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114"/>
  <workbookPr dateCompatibility="0" defaultThemeVersion="202300"/>
  <mc:AlternateContent xmlns:mc="http://schemas.openxmlformats.org/markup-compatibility/2006">
    <mc:Choice Requires="x15">
      <x15ac:absPath xmlns:x15ac="http://schemas.microsoft.com/office/spreadsheetml/2010/11/ac" url="/Users/lsh2301561/Desktop/"/>
    </mc:Choice>
  </mc:AlternateContent>
  <xr:revisionPtr revIDLastSave="0" documentId="8_{ADD97FEC-EFBE-4549-B971-8DC9026C766A}" xr6:coauthVersionLast="47" xr6:coauthVersionMax="47" xr10:uidLastSave="{00000000-0000-0000-0000-000000000000}"/>
  <bookViews>
    <workbookView xWindow="0" yWindow="760" windowWidth="30240" windowHeight="17580"/>
  </bookViews>
  <sheets>
    <sheet name="Weekly_Influenza_and_COVID19_re" sheetId="1" r:id="rId1"/>
    <sheet name="Figure_1__Datamart_-_Overall" sheetId="2" r:id="rId2"/>
    <sheet name="Figure_2__Datamart_-_Flu_(%)" sheetId="3" r:id="rId3"/>
    <sheet name="Figure_3__Datamart_-_Flu_(n)" sheetId="4" r:id="rId4"/>
    <sheet name="Figure_4__Datamart_-_Flu_age" sheetId="5" r:id="rId5"/>
    <sheet name="Figure_5__Datamart_-_SARS_(%)" sheetId="6" r:id="rId6"/>
    <sheet name="Figure_6__Datamart_-_SARS_age" sheetId="7" r:id="rId7"/>
    <sheet name="Figure_7__Datamart_-_RSV_(%)" sheetId="8" r:id="rId8"/>
    <sheet name="Figure_8__Datamart_-_RSV_age" sheetId="9" r:id="rId9"/>
    <sheet name="Figure_9__Pillar_1_epicurve" sheetId="10" r:id="rId10"/>
    <sheet name="Figure_2__Positivity_by_test" sheetId="11" state="hidden" r:id="rId11"/>
    <sheet name="Figure_3__Age_sex_pyramid" sheetId="12" state="hidden" r:id="rId12"/>
    <sheet name="Figure_10__Positivity_by_age" sheetId="13" r:id="rId13"/>
    <sheet name="Figure_11__Positivity_by_region" sheetId="14" r:id="rId14"/>
    <sheet name="Figure_12__Incidence-ethnicity" sheetId="15" r:id="rId15"/>
    <sheet name="Figure_13__All_Data_Sequenced" sheetId="16" r:id="rId16"/>
    <sheet name="Figure_14__SIREN" sheetId="17" r:id="rId17"/>
    <sheet name="_Figure_15__WCIS_Prevalence" sheetId="18" r:id="rId18"/>
    <sheet name="Figure_16__WCIS_positivity_%" sheetId="19" r:id="rId19"/>
    <sheet name="Figure_17__ARI_Incidents_Eng" sheetId="20" r:id="rId20"/>
    <sheet name="Figure_18__ARI_All_settings_Eng" sheetId="21" r:id="rId21"/>
    <sheet name="Figure_19__ARI_Care_home" sheetId="22" r:id="rId22"/>
    <sheet name="Figure_20__ARI_Educ_set" sheetId="23" r:id="rId23"/>
    <sheet name="Figure_21__Flu_surv_rates" sheetId="24" r:id="rId24"/>
    <sheet name="Fig22__Flu_surv_social_contacts" sheetId="25" r:id="rId25"/>
    <sheet name="Figure_23__Google_COVID-19" sheetId="26" r:id="rId26"/>
    <sheet name="Figure_24__Flu_detector" sheetId="27" r:id="rId27"/>
    <sheet name="Figure_25a_ED_ARI_national" sheetId="28" r:id="rId28"/>
    <sheet name="Figure_25b_ED_ARI_age_" sheetId="29" r:id="rId29"/>
    <sheet name="Figure_26a_ED_ILI_national" sheetId="30" r:id="rId30"/>
    <sheet name="Figure_26b_ED_ILI_age" sheetId="31" r:id="rId31"/>
    <sheet name="Figure_27a_ED_AB_national" sheetId="32" r:id="rId32"/>
    <sheet name="Figure_27b_ED_AB_age_" sheetId="33" r:id="rId33"/>
    <sheet name="Figure_28__Primary_care" sheetId="34" r:id="rId34"/>
    <sheet name="Figure_29__Primary_swab_(n)" sheetId="35" r:id="rId35"/>
    <sheet name="Figure_30__Primary_swabpos" sheetId="36" r:id="rId36"/>
    <sheet name="Figure_31__Primary_care_swa" sheetId="37" r:id="rId37"/>
    <sheet name="Figure_32_Weekly_flu_hosp" sheetId="38" r:id="rId38"/>
    <sheet name="Figure_33_Weekly_flu_hosp_(n)" sheetId="39" r:id="rId39"/>
    <sheet name="Figure_34__Weekly_flu_hosp_reg" sheetId="40" r:id="rId40"/>
    <sheet name="Figure_35__Weekly_flu_hosp_age" sheetId="41" r:id="rId41"/>
    <sheet name="Figure_36_Weekly_flu_ICU_" sheetId="42" r:id="rId42"/>
    <sheet name="Figure_37__Weekly_flu_ICU_(n)" sheetId="43" r:id="rId43"/>
    <sheet name="Figure_38__Weekly_flu_ICU_reg" sheetId="44" r:id="rId44"/>
    <sheet name="Figure_39__Weekly_flu_ICU_age" sheetId="45" r:id="rId45"/>
    <sheet name="Figure_40__Weekly_COVID_hosp" sheetId="46" r:id="rId46"/>
    <sheet name="Figure_41__Weekly_COVID_hosp_re" sheetId="47" r:id="rId47"/>
    <sheet name="Figure_42__Weekly_COVID_hosp_ag" sheetId="48" r:id="rId48"/>
    <sheet name="Figure_43__Weekly_COVID_ICU" sheetId="49" r:id="rId49"/>
    <sheet name="Figure_44__Weekly_COVID_ICU_reg" sheetId="50" r:id="rId50"/>
    <sheet name="Figure_45__Weekly_COVID_ICU_age" sheetId="51" r:id="rId51"/>
    <sheet name="Figure_46__SARIWatch-ECMO" sheetId="52" r:id="rId52"/>
    <sheet name="Figure_47__SARI_Watch-RSV" sheetId="53" r:id="rId53"/>
    <sheet name="Figure_48__SARI_Watch-RSV_(n)" sheetId="54" r:id="rId54"/>
    <sheet name="Figure_49__SARIWatch-RSV-agegrp" sheetId="55" r:id="rId55"/>
    <sheet name="Figure_50&amp;51__Flu_Vac_Uptake" sheetId="56" r:id="rId56"/>
    <sheet name="COVID_Vac_Uptake" sheetId="57" r:id="rId57"/>
    <sheet name="Recency_VacUptake_ethnicity_Age" sheetId="58" r:id="rId58"/>
    <sheet name="Autumn23EthnbyIMD" sheetId="59" r:id="rId59"/>
    <sheet name="Recency_VacUptake_by_IMD_Age" sheetId="60" r:id="rId60"/>
    <sheet name="Autumn23AgeSex" sheetId="61" r:id="rId61"/>
    <sheet name="Recency_VacUptake_by_Region_Age" sheetId="62" r:id="rId62"/>
    <sheet name="WCIS_%_pos_covid_age" sheetId="63" r:id="rId63"/>
    <sheet name="WCIS_%_pos_covid_reg" sheetId="64" r:id="rId64"/>
    <sheet name="Supple_4__Datamart_-_Flu_reg_%" sheetId="65" r:id="rId65"/>
    <sheet name="Supple_5__Datamart_-_Flusubtype" sheetId="66" r:id="rId66"/>
    <sheet name="Supple_6__Datamart_-_RSV_reg_%" sheetId="67" r:id="rId67"/>
    <sheet name="Supple_7__Datamart_-_other_%" sheetId="68" r:id="rId68"/>
    <sheet name="Supple_8__Datamart_-_other_" sheetId="69" r:id="rId69"/>
    <sheet name="Supple_9__Datamart_-_Other_age" sheetId="70" r:id="rId70"/>
    <sheet name="Supplem_12__Positivity_by_sex" sheetId="71" r:id="rId71"/>
    <sheet name="Supplem_13__Inciden-age-reg_P1" sheetId="72" r:id="rId72"/>
    <sheet name="Supplem_14__Inciden-eth-reg_P1" sheetId="73" r:id="rId73"/>
    <sheet name="Supplem_15__IMD_Case_rates_P1" sheetId="74" r:id="rId74"/>
    <sheet name="Supplem_25___Sequence_Coverage_" sheetId="75" r:id="rId75"/>
    <sheet name="Supplem_27__WCIS_age" sheetId="76" r:id="rId76"/>
    <sheet name="Supplem_28__WCIS_region" sheetId="77" r:id="rId77"/>
    <sheet name="Supplem_29__ARI_Edu_settings" sheetId="78" r:id="rId78"/>
    <sheet name="Supplem_33__SARIwatch-hospagere" sheetId="79" r:id="rId79"/>
    <sheet name="Supplem_34__SARIWatch-hospet" sheetId="80" r:id="rId80"/>
    <sheet name="Figure_23__ARI_Work_Settings" sheetId="81" state="hidden" r:id="rId81"/>
    <sheet name="Figure_24__ARI_Food" sheetId="82" state="hidden" r:id="rId82"/>
    <sheet name="Supplem_15__Age_Sex_Hosp" sheetId="83" state="hidden" r:id="rId83"/>
    <sheet name="Supplem_16__Age_Sex_ICU" sheetId="84" state="hidden" r:id="rId84"/>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D32" i="84" l="1"/>
  <c r="C32" i="84"/>
  <c r="D31" i="84"/>
  <c r="C31" i="84"/>
  <c r="D30" i="84"/>
  <c r="C30" i="84"/>
  <c r="D29" i="84"/>
  <c r="C29" i="84"/>
  <c r="D28" i="84"/>
  <c r="C28" i="84"/>
  <c r="D27" i="84"/>
  <c r="C27" i="84"/>
  <c r="D26" i="84"/>
  <c r="D25" i="84"/>
  <c r="C25" i="84"/>
  <c r="D24" i="84"/>
  <c r="C24" i="84"/>
  <c r="D23" i="84"/>
  <c r="C23" i="84"/>
  <c r="D19" i="84"/>
  <c r="C19" i="84"/>
  <c r="D18" i="84"/>
  <c r="C18" i="84"/>
  <c r="D17" i="84"/>
  <c r="C17" i="84"/>
  <c r="D16" i="84"/>
  <c r="C16" i="84"/>
  <c r="D15" i="84"/>
  <c r="C15" i="84"/>
  <c r="D14" i="84"/>
  <c r="C14" i="84"/>
  <c r="D13" i="84"/>
  <c r="C13" i="84"/>
  <c r="D12" i="84"/>
  <c r="C12" i="84"/>
  <c r="D11" i="84"/>
  <c r="C11" i="84"/>
  <c r="D10" i="84"/>
  <c r="C10" i="84"/>
  <c r="D32" i="83"/>
  <c r="C32" i="83"/>
  <c r="D31" i="83"/>
  <c r="C31" i="83"/>
  <c r="D30" i="83"/>
  <c r="C30" i="83"/>
  <c r="D29" i="83"/>
  <c r="C29" i="83"/>
  <c r="D28" i="83"/>
  <c r="C28" i="83"/>
  <c r="D27" i="83"/>
  <c r="C27" i="83"/>
  <c r="D26" i="83"/>
  <c r="D25" i="83"/>
  <c r="C25" i="83"/>
  <c r="D24" i="83"/>
  <c r="C24" i="83"/>
  <c r="D23" i="83"/>
  <c r="C23" i="83"/>
  <c r="D19" i="83"/>
  <c r="C19" i="83"/>
  <c r="D18" i="83"/>
  <c r="C18" i="83"/>
  <c r="D17" i="83"/>
  <c r="C17" i="83"/>
  <c r="D16" i="83"/>
  <c r="C16" i="83"/>
  <c r="D15" i="83"/>
  <c r="C15" i="83"/>
  <c r="D14" i="83"/>
  <c r="C14" i="83"/>
  <c r="D13" i="83"/>
  <c r="C13" i="83"/>
  <c r="D12" i="83"/>
  <c r="C12" i="83"/>
  <c r="D11" i="83"/>
  <c r="C11" i="83"/>
  <c r="D10" i="83"/>
  <c r="C10" i="83"/>
  <c r="I60" i="82"/>
  <c r="H60" i="82"/>
  <c r="G60" i="82"/>
  <c r="F60" i="82"/>
  <c r="E60" i="82"/>
  <c r="D60" i="82"/>
  <c r="C60" i="82"/>
  <c r="B60" i="82"/>
  <c r="I59" i="82"/>
  <c r="H59" i="82"/>
  <c r="G59" i="82"/>
  <c r="F59" i="82"/>
  <c r="E59" i="82"/>
  <c r="D59" i="82"/>
  <c r="C59" i="82"/>
  <c r="B59" i="82"/>
  <c r="I58" i="82"/>
  <c r="H58" i="82"/>
  <c r="G58" i="82"/>
  <c r="F58" i="82"/>
  <c r="E58" i="82"/>
  <c r="D58" i="82"/>
  <c r="C58" i="82"/>
  <c r="B58" i="82"/>
  <c r="I57" i="82"/>
  <c r="H57" i="82"/>
  <c r="G57" i="82"/>
  <c r="F57" i="82"/>
  <c r="E57" i="82"/>
  <c r="D57" i="82"/>
  <c r="C57" i="82"/>
  <c r="B57" i="82"/>
  <c r="I56" i="82"/>
  <c r="H56" i="82"/>
  <c r="G56" i="82"/>
  <c r="F56" i="82"/>
  <c r="E56" i="82"/>
  <c r="D56" i="82"/>
  <c r="C56" i="82"/>
  <c r="B56" i="82"/>
  <c r="I55" i="82"/>
  <c r="H55" i="82"/>
  <c r="G55" i="82"/>
  <c r="F55" i="82"/>
  <c r="E55" i="82"/>
  <c r="D55" i="82"/>
  <c r="C55" i="82"/>
  <c r="B55" i="82"/>
  <c r="I54" i="82"/>
  <c r="H54" i="82"/>
  <c r="G54" i="82"/>
  <c r="F54" i="82"/>
  <c r="E54" i="82"/>
  <c r="D54" i="82"/>
  <c r="C54" i="82"/>
  <c r="B54" i="82"/>
  <c r="I53" i="82"/>
  <c r="H53" i="82"/>
  <c r="G53" i="82"/>
  <c r="F53" i="82"/>
  <c r="E53" i="82"/>
  <c r="D53" i="82"/>
  <c r="C53" i="82"/>
  <c r="B53" i="82"/>
  <c r="I52" i="82"/>
  <c r="H52" i="82"/>
  <c r="G52" i="82"/>
  <c r="F52" i="82"/>
  <c r="E52" i="82"/>
  <c r="D52" i="82"/>
  <c r="C52" i="82"/>
  <c r="B52" i="82"/>
  <c r="I51" i="82"/>
  <c r="H51" i="82"/>
  <c r="G51" i="82"/>
  <c r="F51" i="82"/>
  <c r="E51" i="82"/>
  <c r="D51" i="82"/>
  <c r="C51" i="82"/>
  <c r="B51" i="82"/>
  <c r="I50" i="82"/>
  <c r="H50" i="82"/>
  <c r="G50" i="82"/>
  <c r="F50" i="82"/>
  <c r="E50" i="82"/>
  <c r="D50" i="82"/>
  <c r="C50" i="82"/>
  <c r="B50" i="82"/>
  <c r="I49" i="82"/>
  <c r="H49" i="82"/>
  <c r="G49" i="82"/>
  <c r="F49" i="82"/>
  <c r="E49" i="82"/>
  <c r="D49" i="82"/>
  <c r="C49" i="82"/>
  <c r="B49" i="82"/>
  <c r="I48" i="82"/>
  <c r="H48" i="82"/>
  <c r="G48" i="82"/>
  <c r="F48" i="82"/>
  <c r="E48" i="82"/>
  <c r="D48" i="82"/>
  <c r="C48" i="82"/>
  <c r="B48" i="82"/>
  <c r="I47" i="82"/>
  <c r="H47" i="82"/>
  <c r="G47" i="82"/>
  <c r="F47" i="82"/>
  <c r="E47" i="82"/>
  <c r="D47" i="82"/>
  <c r="C47" i="82"/>
  <c r="B47" i="82"/>
  <c r="I46" i="82"/>
  <c r="H46" i="82"/>
  <c r="G46" i="82"/>
  <c r="F46" i="82"/>
  <c r="E46" i="82"/>
  <c r="D46" i="82"/>
  <c r="C46" i="82"/>
  <c r="B46" i="82"/>
  <c r="I45" i="82"/>
  <c r="H45" i="82"/>
  <c r="G45" i="82"/>
  <c r="F45" i="82"/>
  <c r="E45" i="82"/>
  <c r="D45" i="82"/>
  <c r="C45" i="82"/>
  <c r="B45" i="82"/>
  <c r="I44" i="82"/>
  <c r="H44" i="82"/>
  <c r="G44" i="82"/>
  <c r="F44" i="82"/>
  <c r="E44" i="82"/>
  <c r="D44" i="82"/>
  <c r="C44" i="82"/>
  <c r="B44" i="82"/>
  <c r="I43" i="82"/>
  <c r="H43" i="82"/>
  <c r="G43" i="82"/>
  <c r="F43" i="82"/>
  <c r="E43" i="82"/>
  <c r="D43" i="82"/>
  <c r="C43" i="82"/>
  <c r="B43" i="82"/>
  <c r="I42" i="82"/>
  <c r="H42" i="82"/>
  <c r="G42" i="82"/>
  <c r="F42" i="82"/>
  <c r="E42" i="82"/>
  <c r="D42" i="82"/>
  <c r="C42" i="82"/>
  <c r="B42" i="82"/>
  <c r="I41" i="82"/>
  <c r="H41" i="82"/>
  <c r="G41" i="82"/>
  <c r="F41" i="82"/>
  <c r="E41" i="82"/>
  <c r="D41" i="82"/>
  <c r="C41" i="82"/>
  <c r="B41" i="82"/>
  <c r="I40" i="82"/>
  <c r="H40" i="82"/>
  <c r="G40" i="82"/>
  <c r="F40" i="82"/>
  <c r="E40" i="82"/>
  <c r="D40" i="82"/>
  <c r="C40" i="82"/>
  <c r="B40" i="82"/>
  <c r="I39" i="82"/>
  <c r="H39" i="82"/>
  <c r="G39" i="82"/>
  <c r="F39" i="82"/>
  <c r="E39" i="82"/>
  <c r="D39" i="82"/>
  <c r="C39" i="82"/>
  <c r="B39" i="82"/>
  <c r="I38" i="82"/>
  <c r="H38" i="82"/>
  <c r="G38" i="82"/>
  <c r="F38" i="82"/>
  <c r="E38" i="82"/>
  <c r="D38" i="82"/>
  <c r="C38" i="82"/>
  <c r="B38" i="82"/>
  <c r="I37" i="82"/>
  <c r="H37" i="82"/>
  <c r="G37" i="82"/>
  <c r="F37" i="82"/>
  <c r="E37" i="82"/>
  <c r="D37" i="82"/>
  <c r="C37" i="82"/>
  <c r="B37" i="82"/>
  <c r="I36" i="82"/>
  <c r="H36" i="82"/>
  <c r="G36" i="82"/>
  <c r="F36" i="82"/>
  <c r="E36" i="82"/>
  <c r="D36" i="82"/>
  <c r="C36" i="82"/>
  <c r="B36" i="82"/>
  <c r="I35" i="82"/>
  <c r="H35" i="82"/>
  <c r="G35" i="82"/>
  <c r="F35" i="82"/>
  <c r="E35" i="82"/>
  <c r="D35" i="82"/>
  <c r="C35" i="82"/>
  <c r="B35" i="82"/>
  <c r="I34" i="82"/>
  <c r="H34" i="82"/>
  <c r="G34" i="82"/>
  <c r="F34" i="82"/>
  <c r="E34" i="82"/>
  <c r="D34" i="82"/>
  <c r="C34" i="82"/>
  <c r="B34" i="82"/>
  <c r="I33" i="82"/>
  <c r="H33" i="82"/>
  <c r="G33" i="82"/>
  <c r="F33" i="82"/>
  <c r="E33" i="82"/>
  <c r="D33" i="82"/>
  <c r="C33" i="82"/>
  <c r="B33" i="82"/>
  <c r="I32" i="82"/>
  <c r="H32" i="82"/>
  <c r="G32" i="82"/>
  <c r="F32" i="82"/>
  <c r="E32" i="82"/>
  <c r="D32" i="82"/>
  <c r="C32" i="82"/>
  <c r="B32" i="82"/>
  <c r="I31" i="82"/>
  <c r="H31" i="82"/>
  <c r="G31" i="82"/>
  <c r="F31" i="82"/>
  <c r="E31" i="82"/>
  <c r="D31" i="82"/>
  <c r="C31" i="82"/>
  <c r="B31" i="82"/>
  <c r="I30" i="82"/>
  <c r="H30" i="82"/>
  <c r="G30" i="82"/>
  <c r="F30" i="82"/>
  <c r="E30" i="82"/>
  <c r="D30" i="82"/>
  <c r="C30" i="82"/>
  <c r="B30" i="82"/>
  <c r="I29" i="82"/>
  <c r="H29" i="82"/>
  <c r="G29" i="82"/>
  <c r="F29" i="82"/>
  <c r="E29" i="82"/>
  <c r="D29" i="82"/>
  <c r="C29" i="82"/>
  <c r="B29" i="82"/>
  <c r="I28" i="82"/>
  <c r="H28" i="82"/>
  <c r="G28" i="82"/>
  <c r="F28" i="82"/>
  <c r="E28" i="82"/>
  <c r="D28" i="82"/>
  <c r="C28" i="82"/>
  <c r="B28" i="82"/>
  <c r="I27" i="82"/>
  <c r="H27" i="82"/>
  <c r="G27" i="82"/>
  <c r="F27" i="82"/>
  <c r="E27" i="82"/>
  <c r="D27" i="82"/>
  <c r="C27" i="82"/>
  <c r="B27" i="82"/>
  <c r="I26" i="82"/>
  <c r="H26" i="82"/>
  <c r="G26" i="82"/>
  <c r="F26" i="82"/>
  <c r="E26" i="82"/>
  <c r="D26" i="82"/>
  <c r="C26" i="82"/>
  <c r="B26" i="82"/>
  <c r="I25" i="82"/>
  <c r="H25" i="82"/>
  <c r="G25" i="82"/>
  <c r="F25" i="82"/>
  <c r="E25" i="82"/>
  <c r="D25" i="82"/>
  <c r="C25" i="82"/>
  <c r="B25" i="82"/>
  <c r="I24" i="82"/>
  <c r="H24" i="82"/>
  <c r="G24" i="82"/>
  <c r="F24" i="82"/>
  <c r="E24" i="82"/>
  <c r="D24" i="82"/>
  <c r="C24" i="82"/>
  <c r="B24" i="82"/>
  <c r="I23" i="82"/>
  <c r="H23" i="82"/>
  <c r="G23" i="82"/>
  <c r="F23" i="82"/>
  <c r="E23" i="82"/>
  <c r="D23" i="82"/>
  <c r="C23" i="82"/>
  <c r="B23" i="82"/>
  <c r="I22" i="82"/>
  <c r="H22" i="82"/>
  <c r="G22" i="82"/>
  <c r="F22" i="82"/>
  <c r="E22" i="82"/>
  <c r="D22" i="82"/>
  <c r="C22" i="82"/>
  <c r="B22" i="82"/>
  <c r="I21" i="82"/>
  <c r="H21" i="82"/>
  <c r="G21" i="82"/>
  <c r="F21" i="82"/>
  <c r="E21" i="82"/>
  <c r="D21" i="82"/>
  <c r="C21" i="82"/>
  <c r="B21" i="82"/>
  <c r="I20" i="82"/>
  <c r="H20" i="82"/>
  <c r="G20" i="82"/>
  <c r="F20" i="82"/>
  <c r="E20" i="82"/>
  <c r="D20" i="82"/>
  <c r="C20" i="82"/>
  <c r="B20" i="82"/>
  <c r="I19" i="82"/>
  <c r="H19" i="82"/>
  <c r="G19" i="82"/>
  <c r="F19" i="82"/>
  <c r="E19" i="82"/>
  <c r="D19" i="82"/>
  <c r="C19" i="82"/>
  <c r="B19" i="82"/>
  <c r="I18" i="82"/>
  <c r="H18" i="82"/>
  <c r="G18" i="82"/>
  <c r="F18" i="82"/>
  <c r="E18" i="82"/>
  <c r="D18" i="82"/>
  <c r="C18" i="82"/>
  <c r="B18" i="82"/>
  <c r="I17" i="82"/>
  <c r="H17" i="82"/>
  <c r="G17" i="82"/>
  <c r="F17" i="82"/>
  <c r="E17" i="82"/>
  <c r="D17" i="82"/>
  <c r="C17" i="82"/>
  <c r="B17" i="82"/>
  <c r="I16" i="82"/>
  <c r="H16" i="82"/>
  <c r="G16" i="82"/>
  <c r="F16" i="82"/>
  <c r="E16" i="82"/>
  <c r="D16" i="82"/>
  <c r="C16" i="82"/>
  <c r="B16" i="82"/>
  <c r="I15" i="82"/>
  <c r="H15" i="82"/>
  <c r="G15" i="82"/>
  <c r="F15" i="82"/>
  <c r="E15" i="82"/>
  <c r="D15" i="82"/>
  <c r="C15" i="82"/>
  <c r="B15" i="82"/>
  <c r="I14" i="82"/>
  <c r="H14" i="82"/>
  <c r="G14" i="82"/>
  <c r="F14" i="82"/>
  <c r="E14" i="82"/>
  <c r="D14" i="82"/>
  <c r="C14" i="82"/>
  <c r="B14" i="82"/>
  <c r="I13" i="82"/>
  <c r="H13" i="82"/>
  <c r="G13" i="82"/>
  <c r="F13" i="82"/>
  <c r="E13" i="82"/>
  <c r="D13" i="82"/>
  <c r="C13" i="82"/>
  <c r="B13" i="82"/>
  <c r="I12" i="82"/>
  <c r="H12" i="82"/>
  <c r="G12" i="82"/>
  <c r="F12" i="82"/>
  <c r="E12" i="82"/>
  <c r="D12" i="82"/>
  <c r="C12" i="82"/>
  <c r="B12" i="82"/>
  <c r="I11" i="82"/>
  <c r="H11" i="82"/>
  <c r="G11" i="82"/>
  <c r="F11" i="82"/>
  <c r="E11" i="82"/>
  <c r="D11" i="82"/>
  <c r="C11" i="82"/>
  <c r="B11" i="82"/>
  <c r="I10" i="82"/>
  <c r="H10" i="82"/>
  <c r="G10" i="82"/>
  <c r="F10" i="82"/>
  <c r="E10" i="82"/>
  <c r="D10" i="82"/>
  <c r="C10" i="82"/>
  <c r="B10" i="82"/>
  <c r="I9" i="82"/>
  <c r="H9" i="82"/>
  <c r="G9" i="82"/>
  <c r="F9" i="82"/>
  <c r="E9" i="82"/>
  <c r="D9" i="82"/>
  <c r="C9" i="82"/>
  <c r="B9" i="82"/>
  <c r="I60" i="81"/>
  <c r="H60" i="81"/>
  <c r="G60" i="81"/>
  <c r="F60" i="81"/>
  <c r="E60" i="81"/>
  <c r="D60" i="81"/>
  <c r="C60" i="81"/>
  <c r="B60" i="81"/>
  <c r="I59" i="81"/>
  <c r="H59" i="81"/>
  <c r="G59" i="81"/>
  <c r="F59" i="81"/>
  <c r="E59" i="81"/>
  <c r="D59" i="81"/>
  <c r="C59" i="81"/>
  <c r="B59" i="81"/>
  <c r="I58" i="81"/>
  <c r="H58" i="81"/>
  <c r="G58" i="81"/>
  <c r="F58" i="81"/>
  <c r="E58" i="81"/>
  <c r="D58" i="81"/>
  <c r="C58" i="81"/>
  <c r="B58" i="81"/>
  <c r="I57" i="81"/>
  <c r="H57" i="81"/>
  <c r="G57" i="81"/>
  <c r="F57" i="81"/>
  <c r="E57" i="81"/>
  <c r="D57" i="81"/>
  <c r="C57" i="81"/>
  <c r="B57" i="81"/>
  <c r="I56" i="81"/>
  <c r="H56" i="81"/>
  <c r="G56" i="81"/>
  <c r="F56" i="81"/>
  <c r="E56" i="81"/>
  <c r="D56" i="81"/>
  <c r="C56" i="81"/>
  <c r="B56" i="81"/>
  <c r="I55" i="81"/>
  <c r="H55" i="81"/>
  <c r="G55" i="81"/>
  <c r="F55" i="81"/>
  <c r="E55" i="81"/>
  <c r="D55" i="81"/>
  <c r="C55" i="81"/>
  <c r="B55" i="81"/>
  <c r="I54" i="81"/>
  <c r="H54" i="81"/>
  <c r="G54" i="81"/>
  <c r="F54" i="81"/>
  <c r="E54" i="81"/>
  <c r="D54" i="81"/>
  <c r="C54" i="81"/>
  <c r="B54" i="81"/>
  <c r="I53" i="81"/>
  <c r="H53" i="81"/>
  <c r="G53" i="81"/>
  <c r="F53" i="81"/>
  <c r="E53" i="81"/>
  <c r="D53" i="81"/>
  <c r="C53" i="81"/>
  <c r="B53" i="81"/>
  <c r="I52" i="81"/>
  <c r="H52" i="81"/>
  <c r="G52" i="81"/>
  <c r="F52" i="81"/>
  <c r="E52" i="81"/>
  <c r="D52" i="81"/>
  <c r="C52" i="81"/>
  <c r="B52" i="81"/>
  <c r="I51" i="81"/>
  <c r="H51" i="81"/>
  <c r="G51" i="81"/>
  <c r="F51" i="81"/>
  <c r="E51" i="81"/>
  <c r="D51" i="81"/>
  <c r="C51" i="81"/>
  <c r="B51" i="81"/>
  <c r="I50" i="81"/>
  <c r="H50" i="81"/>
  <c r="G50" i="81"/>
  <c r="F50" i="81"/>
  <c r="E50" i="81"/>
  <c r="D50" i="81"/>
  <c r="C50" i="81"/>
  <c r="B50" i="81"/>
  <c r="I49" i="81"/>
  <c r="H49" i="81"/>
  <c r="G49" i="81"/>
  <c r="F49" i="81"/>
  <c r="E49" i="81"/>
  <c r="D49" i="81"/>
  <c r="C49" i="81"/>
  <c r="B49" i="81"/>
  <c r="I48" i="81"/>
  <c r="H48" i="81"/>
  <c r="G48" i="81"/>
  <c r="F48" i="81"/>
  <c r="E48" i="81"/>
  <c r="D48" i="81"/>
  <c r="C48" i="81"/>
  <c r="B48" i="81"/>
  <c r="I47" i="81"/>
  <c r="H47" i="81"/>
  <c r="G47" i="81"/>
  <c r="F47" i="81"/>
  <c r="E47" i="81"/>
  <c r="D47" i="81"/>
  <c r="C47" i="81"/>
  <c r="B47" i="81"/>
  <c r="I46" i="81"/>
  <c r="H46" i="81"/>
  <c r="G46" i="81"/>
  <c r="F46" i="81"/>
  <c r="E46" i="81"/>
  <c r="D46" i="81"/>
  <c r="C46" i="81"/>
  <c r="B46" i="81"/>
  <c r="I45" i="81"/>
  <c r="H45" i="81"/>
  <c r="G45" i="81"/>
  <c r="F45" i="81"/>
  <c r="E45" i="81"/>
  <c r="D45" i="81"/>
  <c r="C45" i="81"/>
  <c r="B45" i="81"/>
  <c r="I44" i="81"/>
  <c r="H44" i="81"/>
  <c r="G44" i="81"/>
  <c r="F44" i="81"/>
  <c r="E44" i="81"/>
  <c r="D44" i="81"/>
  <c r="C44" i="81"/>
  <c r="B44" i="81"/>
  <c r="I43" i="81"/>
  <c r="H43" i="81"/>
  <c r="G43" i="81"/>
  <c r="F43" i="81"/>
  <c r="E43" i="81"/>
  <c r="D43" i="81"/>
  <c r="C43" i="81"/>
  <c r="B43" i="81"/>
  <c r="I42" i="81"/>
  <c r="H42" i="81"/>
  <c r="G42" i="81"/>
  <c r="F42" i="81"/>
  <c r="E42" i="81"/>
  <c r="D42" i="81"/>
  <c r="C42" i="81"/>
  <c r="B42" i="81"/>
  <c r="I41" i="81"/>
  <c r="H41" i="81"/>
  <c r="G41" i="81"/>
  <c r="F41" i="81"/>
  <c r="E41" i="81"/>
  <c r="D41" i="81"/>
  <c r="C41" i="81"/>
  <c r="B41" i="81"/>
  <c r="I40" i="81"/>
  <c r="H40" i="81"/>
  <c r="G40" i="81"/>
  <c r="F40" i="81"/>
  <c r="E40" i="81"/>
  <c r="D40" i="81"/>
  <c r="C40" i="81"/>
  <c r="B40" i="81"/>
  <c r="I39" i="81"/>
  <c r="H39" i="81"/>
  <c r="G39" i="81"/>
  <c r="F39" i="81"/>
  <c r="E39" i="81"/>
  <c r="D39" i="81"/>
  <c r="C39" i="81"/>
  <c r="B39" i="81"/>
  <c r="I38" i="81"/>
  <c r="H38" i="81"/>
  <c r="G38" i="81"/>
  <c r="F38" i="81"/>
  <c r="E38" i="81"/>
  <c r="D38" i="81"/>
  <c r="C38" i="81"/>
  <c r="B38" i="81"/>
  <c r="I37" i="81"/>
  <c r="H37" i="81"/>
  <c r="G37" i="81"/>
  <c r="F37" i="81"/>
  <c r="E37" i="81"/>
  <c r="D37" i="81"/>
  <c r="C37" i="81"/>
  <c r="B37" i="81"/>
  <c r="I36" i="81"/>
  <c r="H36" i="81"/>
  <c r="G36" i="81"/>
  <c r="F36" i="81"/>
  <c r="E36" i="81"/>
  <c r="D36" i="81"/>
  <c r="C36" i="81"/>
  <c r="B36" i="81"/>
  <c r="I35" i="81"/>
  <c r="H35" i="81"/>
  <c r="G35" i="81"/>
  <c r="F35" i="81"/>
  <c r="E35" i="81"/>
  <c r="D35" i="81"/>
  <c r="C35" i="81"/>
  <c r="B35" i="81"/>
  <c r="I34" i="81"/>
  <c r="H34" i="81"/>
  <c r="G34" i="81"/>
  <c r="F34" i="81"/>
  <c r="E34" i="81"/>
  <c r="D34" i="81"/>
  <c r="C34" i="81"/>
  <c r="B34" i="81"/>
  <c r="I33" i="81"/>
  <c r="H33" i="81"/>
  <c r="G33" i="81"/>
  <c r="F33" i="81"/>
  <c r="E33" i="81"/>
  <c r="D33" i="81"/>
  <c r="C33" i="81"/>
  <c r="B33" i="81"/>
  <c r="I32" i="81"/>
  <c r="H32" i="81"/>
  <c r="G32" i="81"/>
  <c r="F32" i="81"/>
  <c r="E32" i="81"/>
  <c r="D32" i="81"/>
  <c r="C32" i="81"/>
  <c r="B32" i="81"/>
  <c r="I31" i="81"/>
  <c r="H31" i="81"/>
  <c r="G31" i="81"/>
  <c r="F31" i="81"/>
  <c r="E31" i="81"/>
  <c r="D31" i="81"/>
  <c r="C31" i="81"/>
  <c r="B31" i="81"/>
  <c r="I30" i="81"/>
  <c r="H30" i="81"/>
  <c r="G30" i="81"/>
  <c r="F30" i="81"/>
  <c r="E30" i="81"/>
  <c r="D30" i="81"/>
  <c r="C30" i="81"/>
  <c r="B30" i="81"/>
  <c r="I29" i="81"/>
  <c r="H29" i="81"/>
  <c r="G29" i="81"/>
  <c r="F29" i="81"/>
  <c r="E29" i="81"/>
  <c r="D29" i="81"/>
  <c r="C29" i="81"/>
  <c r="B29" i="81"/>
  <c r="I28" i="81"/>
  <c r="H28" i="81"/>
  <c r="G28" i="81"/>
  <c r="F28" i="81"/>
  <c r="E28" i="81"/>
  <c r="D28" i="81"/>
  <c r="C28" i="81"/>
  <c r="B28" i="81"/>
  <c r="I27" i="81"/>
  <c r="H27" i="81"/>
  <c r="G27" i="81"/>
  <c r="F27" i="81"/>
  <c r="E27" i="81"/>
  <c r="D27" i="81"/>
  <c r="C27" i="81"/>
  <c r="B27" i="81"/>
  <c r="I26" i="81"/>
  <c r="H26" i="81"/>
  <c r="G26" i="81"/>
  <c r="F26" i="81"/>
  <c r="E26" i="81"/>
  <c r="D26" i="81"/>
  <c r="C26" i="81"/>
  <c r="B26" i="81"/>
  <c r="I25" i="81"/>
  <c r="H25" i="81"/>
  <c r="G25" i="81"/>
  <c r="F25" i="81"/>
  <c r="E25" i="81"/>
  <c r="D25" i="81"/>
  <c r="C25" i="81"/>
  <c r="B25" i="81"/>
  <c r="I24" i="81"/>
  <c r="H24" i="81"/>
  <c r="G24" i="81"/>
  <c r="F24" i="81"/>
  <c r="E24" i="81"/>
  <c r="D24" i="81"/>
  <c r="C24" i="81"/>
  <c r="B24" i="81"/>
  <c r="I23" i="81"/>
  <c r="H23" i="81"/>
  <c r="G23" i="81"/>
  <c r="F23" i="81"/>
  <c r="E23" i="81"/>
  <c r="D23" i="81"/>
  <c r="C23" i="81"/>
  <c r="B23" i="81"/>
  <c r="I22" i="81"/>
  <c r="H22" i="81"/>
  <c r="G22" i="81"/>
  <c r="F22" i="81"/>
  <c r="E22" i="81"/>
  <c r="D22" i="81"/>
  <c r="C22" i="81"/>
  <c r="B22" i="81"/>
  <c r="I21" i="81"/>
  <c r="H21" i="81"/>
  <c r="G21" i="81"/>
  <c r="F21" i="81"/>
  <c r="E21" i="81"/>
  <c r="D21" i="81"/>
  <c r="C21" i="81"/>
  <c r="B21" i="81"/>
  <c r="I20" i="81"/>
  <c r="H20" i="81"/>
  <c r="G20" i="81"/>
  <c r="F20" i="81"/>
  <c r="E20" i="81"/>
  <c r="D20" i="81"/>
  <c r="C20" i="81"/>
  <c r="B20" i="81"/>
  <c r="I19" i="81"/>
  <c r="H19" i="81"/>
  <c r="G19" i="81"/>
  <c r="F19" i="81"/>
  <c r="E19" i="81"/>
  <c r="D19" i="81"/>
  <c r="C19" i="81"/>
  <c r="B19" i="81"/>
  <c r="I18" i="81"/>
  <c r="H18" i="81"/>
  <c r="G18" i="81"/>
  <c r="F18" i="81"/>
  <c r="E18" i="81"/>
  <c r="D18" i="81"/>
  <c r="C18" i="81"/>
  <c r="B18" i="81"/>
  <c r="I17" i="81"/>
  <c r="H17" i="81"/>
  <c r="G17" i="81"/>
  <c r="F17" i="81"/>
  <c r="E17" i="81"/>
  <c r="D17" i="81"/>
  <c r="C17" i="81"/>
  <c r="B17" i="81"/>
  <c r="I16" i="81"/>
  <c r="H16" i="81"/>
  <c r="G16" i="81"/>
  <c r="F16" i="81"/>
  <c r="E16" i="81"/>
  <c r="D16" i="81"/>
  <c r="C16" i="81"/>
  <c r="B16" i="81"/>
  <c r="I15" i="81"/>
  <c r="H15" i="81"/>
  <c r="G15" i="81"/>
  <c r="F15" i="81"/>
  <c r="E15" i="81"/>
  <c r="D15" i="81"/>
  <c r="C15" i="81"/>
  <c r="B15" i="81"/>
  <c r="I14" i="81"/>
  <c r="H14" i="81"/>
  <c r="G14" i="81"/>
  <c r="F14" i="81"/>
  <c r="E14" i="81"/>
  <c r="D14" i="81"/>
  <c r="C14" i="81"/>
  <c r="B14" i="81"/>
  <c r="I13" i="81"/>
  <c r="H13" i="81"/>
  <c r="G13" i="81"/>
  <c r="F13" i="81"/>
  <c r="E13" i="81"/>
  <c r="D13" i="81"/>
  <c r="C13" i="81"/>
  <c r="B13" i="81"/>
  <c r="I12" i="81"/>
  <c r="H12" i="81"/>
  <c r="G12" i="81"/>
  <c r="F12" i="81"/>
  <c r="E12" i="81"/>
  <c r="D12" i="81"/>
  <c r="C12" i="81"/>
  <c r="B12" i="81"/>
  <c r="I11" i="81"/>
  <c r="H11" i="81"/>
  <c r="G11" i="81"/>
  <c r="F11" i="81"/>
  <c r="E11" i="81"/>
  <c r="D11" i="81"/>
  <c r="C11" i="81"/>
  <c r="B11" i="81"/>
  <c r="I10" i="81"/>
  <c r="H10" i="81"/>
  <c r="G10" i="81"/>
  <c r="F10" i="81"/>
  <c r="E10" i="81"/>
  <c r="D10" i="81"/>
  <c r="C10" i="81"/>
  <c r="B10" i="81"/>
  <c r="I9" i="81"/>
  <c r="H9" i="81"/>
  <c r="G9" i="81"/>
  <c r="F9" i="81"/>
  <c r="E9" i="81"/>
  <c r="D9" i="81"/>
  <c r="C9" i="81"/>
  <c r="B9" i="81"/>
  <c r="D20" i="12"/>
  <c r="C20" i="12"/>
  <c r="D19" i="12"/>
  <c r="C19" i="12"/>
  <c r="D18" i="12"/>
  <c r="C18" i="12"/>
  <c r="D17" i="12"/>
  <c r="C17" i="12"/>
  <c r="D16" i="12"/>
  <c r="C16" i="12"/>
  <c r="D15" i="12"/>
  <c r="C15" i="12"/>
  <c r="D14" i="12"/>
  <c r="C14" i="12"/>
  <c r="D13" i="12"/>
  <c r="C13" i="12"/>
  <c r="D12" i="12"/>
  <c r="C12" i="12"/>
  <c r="D11" i="12"/>
  <c r="C11" i="12"/>
  <c r="F61" i="11"/>
  <c r="E61" i="11"/>
  <c r="D61" i="11"/>
  <c r="C61" i="11"/>
  <c r="F60" i="11"/>
  <c r="E60" i="11"/>
  <c r="D60" i="11"/>
  <c r="C60" i="11"/>
  <c r="F59" i="11"/>
  <c r="E59" i="11"/>
  <c r="D59" i="11"/>
  <c r="C59" i="11"/>
  <c r="F58" i="11"/>
  <c r="E58" i="11"/>
  <c r="D58" i="11"/>
  <c r="C58" i="11"/>
  <c r="F57" i="11"/>
  <c r="E57" i="11"/>
  <c r="D57" i="11"/>
  <c r="C57" i="11"/>
  <c r="F56" i="11"/>
  <c r="E56" i="11"/>
  <c r="D56" i="11"/>
  <c r="C56" i="11"/>
  <c r="F55" i="11"/>
  <c r="E55" i="11"/>
  <c r="D55" i="11"/>
  <c r="C55" i="11"/>
  <c r="F54" i="11"/>
  <c r="E54" i="11"/>
  <c r="D54" i="11"/>
  <c r="C54" i="11"/>
  <c r="F53" i="11"/>
  <c r="E53" i="11"/>
  <c r="D53" i="11"/>
  <c r="C53" i="11"/>
  <c r="F52" i="11"/>
  <c r="E52" i="11"/>
  <c r="D52" i="11"/>
  <c r="C52" i="11"/>
  <c r="F51" i="11"/>
  <c r="E51" i="11"/>
  <c r="D51" i="11"/>
  <c r="C51" i="11"/>
  <c r="F50" i="11"/>
  <c r="E50" i="11"/>
  <c r="D50" i="11"/>
  <c r="C50" i="11"/>
  <c r="F49" i="11"/>
  <c r="E49" i="11"/>
  <c r="D49" i="11"/>
  <c r="C49" i="11"/>
  <c r="F48" i="11"/>
  <c r="E48" i="11"/>
  <c r="D48" i="11"/>
  <c r="C48" i="11"/>
  <c r="F47" i="11"/>
  <c r="E47" i="11"/>
  <c r="D47" i="11"/>
  <c r="C47" i="11"/>
  <c r="F46" i="11"/>
  <c r="E46" i="11"/>
  <c r="D46" i="11"/>
  <c r="C46" i="11"/>
  <c r="F45" i="11"/>
  <c r="E45" i="11"/>
  <c r="D45" i="11"/>
  <c r="C45" i="11"/>
  <c r="F44" i="11"/>
  <c r="E44" i="11"/>
  <c r="D44" i="11"/>
  <c r="C44" i="11"/>
  <c r="F43" i="11"/>
  <c r="E43" i="11"/>
  <c r="D43" i="11"/>
  <c r="C43" i="11"/>
  <c r="F42" i="11"/>
  <c r="E42" i="11"/>
  <c r="D42" i="11"/>
  <c r="C42" i="11"/>
  <c r="F41" i="11"/>
  <c r="E41" i="11"/>
  <c r="D41" i="11"/>
  <c r="C41" i="11"/>
  <c r="F40" i="11"/>
  <c r="E40" i="11"/>
  <c r="D40" i="11"/>
  <c r="C40" i="11"/>
  <c r="F39" i="11"/>
  <c r="E39" i="11"/>
  <c r="D39" i="11"/>
  <c r="C39" i="11"/>
  <c r="F38" i="11"/>
  <c r="E38" i="11"/>
  <c r="D38" i="11"/>
  <c r="C38" i="11"/>
  <c r="F37" i="11"/>
  <c r="E37" i="11"/>
  <c r="D37" i="11"/>
  <c r="C37" i="11"/>
  <c r="F36" i="11"/>
  <c r="E36" i="11"/>
  <c r="D36" i="11"/>
  <c r="C36" i="11"/>
  <c r="F35" i="11"/>
  <c r="E35" i="11"/>
  <c r="D35" i="11"/>
  <c r="C35" i="11"/>
  <c r="F34" i="11"/>
  <c r="E34" i="11"/>
  <c r="D34" i="11"/>
  <c r="C34" i="11"/>
  <c r="F33" i="11"/>
  <c r="E33" i="11"/>
  <c r="D33" i="11"/>
  <c r="C33" i="11"/>
  <c r="F32" i="11"/>
  <c r="E32" i="11"/>
  <c r="D32" i="11"/>
  <c r="C32" i="11"/>
  <c r="F31" i="11"/>
  <c r="E31" i="11"/>
  <c r="D31" i="11"/>
  <c r="C31" i="11"/>
  <c r="F30" i="11"/>
  <c r="E30" i="11"/>
  <c r="D30" i="11"/>
  <c r="C30" i="11"/>
  <c r="F29" i="11"/>
  <c r="E29" i="11"/>
  <c r="D29" i="11"/>
  <c r="C29" i="11"/>
  <c r="F28" i="11"/>
  <c r="E28" i="11"/>
  <c r="D28" i="11"/>
  <c r="C28" i="11"/>
  <c r="F27" i="11"/>
  <c r="E27" i="11"/>
  <c r="D27" i="11"/>
  <c r="C27" i="11"/>
  <c r="F26" i="11"/>
  <c r="E26" i="11"/>
  <c r="D26" i="11"/>
  <c r="C26" i="11"/>
  <c r="F25" i="11"/>
  <c r="E25" i="11"/>
  <c r="D25" i="11"/>
  <c r="C25" i="11"/>
  <c r="F24" i="11"/>
  <c r="E24" i="11"/>
  <c r="D24" i="11"/>
  <c r="C24" i="11"/>
  <c r="F23" i="11"/>
  <c r="E23" i="11"/>
  <c r="D23" i="11"/>
  <c r="C23" i="11"/>
  <c r="F22" i="11"/>
  <c r="E22" i="11"/>
  <c r="D22" i="11"/>
  <c r="C22" i="11"/>
  <c r="F21" i="11"/>
  <c r="E21" i="11"/>
  <c r="D21" i="11"/>
  <c r="C21" i="11"/>
  <c r="F20" i="11"/>
  <c r="E20" i="11"/>
  <c r="D20" i="11"/>
  <c r="C20" i="11"/>
  <c r="F19" i="11"/>
  <c r="E19" i="11"/>
  <c r="D19" i="11"/>
  <c r="C19" i="11"/>
  <c r="F18" i="11"/>
  <c r="E18" i="11"/>
  <c r="D18" i="11"/>
  <c r="C18" i="11"/>
  <c r="F17" i="11"/>
  <c r="E17" i="11"/>
  <c r="D17" i="11"/>
  <c r="C17" i="11"/>
  <c r="F16" i="11"/>
  <c r="E16" i="11"/>
  <c r="D16" i="11"/>
  <c r="C16" i="11"/>
  <c r="F15" i="11"/>
  <c r="E15" i="11"/>
  <c r="D15" i="11"/>
  <c r="C15" i="11"/>
  <c r="F14" i="11"/>
  <c r="E14" i="11"/>
  <c r="D14" i="11"/>
  <c r="C14" i="11"/>
  <c r="F13" i="11"/>
  <c r="E13" i="11"/>
  <c r="D13" i="11"/>
  <c r="C13" i="11"/>
  <c r="F12" i="11"/>
  <c r="E12" i="11"/>
  <c r="D12" i="11"/>
  <c r="C12" i="11"/>
  <c r="F11" i="11"/>
  <c r="E11" i="11"/>
  <c r="D11" i="11"/>
  <c r="C11" i="11"/>
  <c r="F10" i="11"/>
  <c r="E10" i="11"/>
  <c r="D10" i="11"/>
  <c r="C10" i="11"/>
  <c r="F9" i="11"/>
  <c r="E9" i="11"/>
  <c r="D9" i="11"/>
  <c r="C9" i="11"/>
</calcChain>
</file>

<file path=xl/sharedStrings.xml><?xml version="1.0" encoding="utf-8"?>
<sst xmlns="http://purl.oclc.org/ooxml/spreadsheetml/main" count="5886" uniqueCount="1486">
  <si>
    <t>UKHSA Weekly National Influenza and COVID-19 Report</t>
  </si>
  <si>
    <t>1 February 2024 – Week 5 report (up to week 4 data)</t>
  </si>
  <si>
    <r>
      <t xml:space="preserve">Prepared by: </t>
    </r>
    <r>
      <rPr>
        <b/>
        <sz val="12"/>
        <color rgb="FF000000"/>
        <rFont val="Arial"/>
        <family val="2"/>
      </rPr>
      <t xml:space="preserve">COVID-19 and Influenza Surveillance Team </t>
    </r>
  </si>
  <si>
    <r>
      <t xml:space="preserve">For queries relating to this document, please contact: </t>
    </r>
    <r>
      <rPr>
        <b/>
        <sz val="12"/>
        <color rgb="FF000000"/>
        <rFont val="Arial"/>
        <family val="2"/>
      </rPr>
      <t>respdsr.enquiries@ukhsa.gov.uk</t>
    </r>
  </si>
  <si>
    <t>What this file contains</t>
  </si>
  <si>
    <t>Caveats:</t>
  </si>
  <si>
    <t xml:space="preserve">1. Weekly changes can represent changes to data collection/processing/sampling - further details on weekly changes are available in the weekly report </t>
  </si>
  <si>
    <t xml:space="preserve">2. All data is updated every week therefore the numbers presented for one week in this file may not be the same as the numbers for the exact week in another file </t>
  </si>
  <si>
    <t>Tabs:</t>
  </si>
  <si>
    <t>Report</t>
  </si>
  <si>
    <t>Figure 1. Datamart - Overall</t>
  </si>
  <si>
    <t>DataMart weekly positivity (%) for respiratory viruses, England</t>
  </si>
  <si>
    <t>This data correlates to Figure 1 within the weekly report</t>
  </si>
  <si>
    <t>Figure 2. Datamart - Flu (%)</t>
  </si>
  <si>
    <t>DataMart weekly positivity (%) for influenza by seasons, England</t>
  </si>
  <si>
    <t>This data correlates to Figure 2 within the weekly report</t>
  </si>
  <si>
    <t>Figure 3. Datamart - Flu (n)</t>
  </si>
  <si>
    <t>DataMart samples positive for influenza, England</t>
  </si>
  <si>
    <t>This data correlates to Figure 3 within the weekly report</t>
  </si>
  <si>
    <t>Figure 4. Datamart - Flu age</t>
  </si>
  <si>
    <t>DataMart weekly positivity (%) for influenza by age, England</t>
  </si>
  <si>
    <t>This data correlates to Figure 4 within the weekly report</t>
  </si>
  <si>
    <t>Figure 5. Datamart - SARS (%)</t>
  </si>
  <si>
    <t>DataMart weekly positivity (%) for SARS-CoV-2 by seasons, England</t>
  </si>
  <si>
    <t>This data correlates to Figure 5 within the weekly report</t>
  </si>
  <si>
    <t>Figure 6. Datamart - SARS age</t>
  </si>
  <si>
    <t>DataMart weekly positivity (%) for SARS-CoV-2 by age, England</t>
  </si>
  <si>
    <t>This data correlates to Figure 6 within the weekly report</t>
  </si>
  <si>
    <t>Figure 7. Datamart - RSV (%)</t>
  </si>
  <si>
    <t>DataMart weekly positivity (%) for RSV by seasons, England</t>
  </si>
  <si>
    <t>This data correlates to Figure 7 within the weekly report</t>
  </si>
  <si>
    <t>Figure 8. Datamart - RSV age</t>
  </si>
  <si>
    <t>DataMart weekly positivity (%) for RSV by age, England</t>
  </si>
  <si>
    <t>This data correlates to Figure 8 within the weekly report</t>
  </si>
  <si>
    <t>Figure 9. Pillar 1 epicurve</t>
  </si>
  <si>
    <t>Seven-day rolling average PCR positivity (%) of confirmed COVID-19 cases tested under Pillar 1</t>
  </si>
  <si>
    <t>This data correlates to Figure 9 within the weekly report</t>
  </si>
  <si>
    <t>Figure 10. Pillar 1 positivity by age group</t>
  </si>
  <si>
    <t>Seven-day rolling average PCR positivity (%) of confirmed COVID-19 cases tested under Pillar 1  by age group</t>
  </si>
  <si>
    <t>Age groups: 0-4; 5-14;15-24;25-44;45-54;55-64;65-74;75-84;80+</t>
  </si>
  <si>
    <t>This data correlates to Figure 10 within the report</t>
  </si>
  <si>
    <t>Figure 11. Positivity by UKHSA centres</t>
  </si>
  <si>
    <t>Seven-day rolling average PCR positivity (%) of confirmed COVID-19 cases tested under Pillar 1  by UKHSA centres</t>
  </si>
  <si>
    <t>UKHSA Centres: East Midlands; East of England; London; North East; North West; South East; South West; West Midlands; Yorkshire and Humber</t>
  </si>
  <si>
    <t>This data correlates to Figure 11 within the report</t>
  </si>
  <si>
    <t>Figure 12. Incidence by ethnicity Pillar 1</t>
  </si>
  <si>
    <t>Weekly COVID-19 incidence per 100,000 population by ethnicity (Pillar 1), England</t>
  </si>
  <si>
    <t>This data correlates to Figure 12 within the report</t>
  </si>
  <si>
    <t>Figure 13. All Data Sequenced</t>
  </si>
  <si>
    <t xml:space="preserve">Prevalence of SARS-CoV-2 variants amongst available sequences episodes for England </t>
  </si>
  <si>
    <t>This data correlates to Figure 13 within the weekly report</t>
  </si>
  <si>
    <t xml:space="preserve">Figure 14. SIREN </t>
  </si>
  <si>
    <t xml:space="preserve">Figure 14. SIREN study biweekly positivity (%) for influenza, SARS-CoV-2 and RSV, UK 
</t>
  </si>
  <si>
    <t>This data correlates to Figure 14 within the weekly report</t>
  </si>
  <si>
    <t>Figure 15. WCIS Prevalence National</t>
  </si>
  <si>
    <t>Estimates of prevalence (%) of SARS-CoV-2, Winter COVID-19 study, for England and Scotland</t>
  </si>
  <si>
    <t>Prevalence reports the proportion of individuals who are infected with SARS-CoV-2 at a given point in time. The prevalence estimates are weighted to represent the population.</t>
  </si>
  <si>
    <t>This data correlates to Figure 15 within the weekly report</t>
  </si>
  <si>
    <t>Figure 16. WCIS positivity %</t>
  </si>
  <si>
    <r>
      <t>Percentage testing positive for COVID-19, Winter COVID-19 infection study, England</t>
    </r>
    <r>
      <rPr>
        <sz val="11"/>
        <color rgb="FF000000"/>
        <rFont val="Arial"/>
        <family val="2"/>
      </rPr>
      <t> </t>
    </r>
  </si>
  <si>
    <t xml:space="preserve">Presents the number of people who self-reported a positive lateral flow test out of those who self reported a lateral flow test result in England. </t>
  </si>
  <si>
    <t xml:space="preserve">This data correlates to Figure 16 within the weekly report </t>
  </si>
  <si>
    <t>Figure 17. ARI incidents England</t>
  </si>
  <si>
    <t>Weekly number of ARI incidents by settings in England</t>
  </si>
  <si>
    <t>Settings: Care Home; Hospital; Educational settings; Prison; Other</t>
  </si>
  <si>
    <t>This data correlates to Figure 17 within the weekly report</t>
  </si>
  <si>
    <t>Figure 18. All ARI incidents by viruses England</t>
  </si>
  <si>
    <t>Number of ARI incidents in all settings by virus type, England</t>
  </si>
  <si>
    <t>This data correlates to Figure 18 within the weekly report</t>
  </si>
  <si>
    <t>Figure 19. ARI Care home</t>
  </si>
  <si>
    <t>Number of ARI incidents in care home by virus type, England</t>
  </si>
  <si>
    <t>This data correlates to Figure 19 within the weekly report</t>
  </si>
  <si>
    <t xml:space="preserve">Figure 20. ARI incidents Educ set </t>
  </si>
  <si>
    <t>Number of ARI incidents in educational settings by virus type, England</t>
  </si>
  <si>
    <t>This data correlates to Figure 20 within the weekly report</t>
  </si>
  <si>
    <t xml:space="preserve">Figure 21. FluSurvey rates </t>
  </si>
  <si>
    <t>FluSurvey participants self-reporting fever or cough and ILI symptoms, and trends in healthcare seeking behaviour among these participants, England</t>
  </si>
  <si>
    <t>This data correlates to Figure 21 within the weekly report</t>
  </si>
  <si>
    <t xml:space="preserve">Figure 22. FluSurvey number of social contacts </t>
  </si>
  <si>
    <t>FluSurvey participants’ self-reported number of social contacts outside the household</t>
  </si>
  <si>
    <t>This data correlates to Figure 22 within the weekly report</t>
  </si>
  <si>
    <t>Figure 23. Google COVID-19</t>
  </si>
  <si>
    <t>Google search score for COVID-19 symptoms, England</t>
  </si>
  <si>
    <t>This data correlates to Figure 23 within the weekly report</t>
  </si>
  <si>
    <t>Figure 24. Flu detector</t>
  </si>
  <si>
    <t>Daily estimated ILI Google search query rates per 100,000 population, England</t>
  </si>
  <si>
    <t>This data correlates to Figure 24 within the weekly report</t>
  </si>
  <si>
    <t xml:space="preserve">Figure 25a: ED attendances for ARI national </t>
  </si>
  <si>
    <t>Daily ED attendances for acute respiratory infection, England nationally</t>
  </si>
  <si>
    <t xml:space="preserve">This data correlates to Figure 25a within the weekly report </t>
  </si>
  <si>
    <t>Figure 25b: ED attendenace for ARI age</t>
  </si>
  <si>
    <t xml:space="preserve">Daily ED attendances for acute respiratory infection, England by age group </t>
  </si>
  <si>
    <t xml:space="preserve">This data correlates to Figure 25b within the weekly report </t>
  </si>
  <si>
    <t xml:space="preserve">Figure 26a: ED ILI national </t>
  </si>
  <si>
    <t>Daily ED attendances for influenza-like illness, England nationally</t>
  </si>
  <si>
    <t xml:space="preserve">This data correlates to Figure 26a within the weekly report </t>
  </si>
  <si>
    <t xml:space="preserve">Figure 26b: ED ILI age </t>
  </si>
  <si>
    <t>Daily ED attendances for influenza-like illness, England by age group</t>
  </si>
  <si>
    <t xml:space="preserve">This data correlates to Figure 26b within the weekly report </t>
  </si>
  <si>
    <t xml:space="preserve">Figure 27a: ED AB national </t>
  </si>
  <si>
    <t>Daily ED attendances for acute bronchiolitis, England nationally</t>
  </si>
  <si>
    <t xml:space="preserve">This data correlates to Figure 27a within the weekly report </t>
  </si>
  <si>
    <t xml:space="preserve">Figure 27b: ED AB age </t>
  </si>
  <si>
    <t>Daily ED attendances for acute bronchiolitis, England by age group</t>
  </si>
  <si>
    <t xml:space="preserve">This data correlates to Figure 27b within the weekly report </t>
  </si>
  <si>
    <t>Figure 28.  Primary care</t>
  </si>
  <si>
    <t>Weekly influenza-like illness GP consultation rates per 100,000 population, England</t>
  </si>
  <si>
    <t xml:space="preserve">Data is collected in collaboration with the the Royal College of General Practitioners Research and Surveillance Centre (RCGP RSC) </t>
  </si>
  <si>
    <t>This data correlates to Figure 28 within the weekly report</t>
  </si>
  <si>
    <t>Figure 29.  Primary care swab (n)</t>
  </si>
  <si>
    <t>Number of samples tested for SARS-CoV-2, influenza, and other respiratory viruses in England by week, GP sentinel swabbing</t>
  </si>
  <si>
    <t>This data correlates to Figure 29 within the weekly report</t>
  </si>
  <si>
    <t>Figure 30. Primary swab pos</t>
  </si>
  <si>
    <t>Weekly positivity (%) for COVID-19, influenza and RSV in England, GP sentinel swabbing</t>
  </si>
  <si>
    <t>This data correlates to Figure 30 within the weekly report</t>
  </si>
  <si>
    <t>Figure 31.  Primary care swab %</t>
  </si>
  <si>
    <t>Proportion of detections of SARS-CoV-2, influenza, and other respiratory viral strains amongst virologically positive respiratory samples in England, GP sentinel swabbing</t>
  </si>
  <si>
    <t>This data correlates to Figure 31 within the weekly report</t>
  </si>
  <si>
    <t>Figure 32. Weekly flu hosp</t>
  </si>
  <si>
    <t>Hospital admission rates for influenza by week, SARI-Watch, England</t>
  </si>
  <si>
    <t>Data is collected through the SARI Watch system</t>
  </si>
  <si>
    <t xml:space="preserve">This data correlates to Figure 32 within the weekly report </t>
  </si>
  <si>
    <t>Figure 33. Weekly flu hosp (n)</t>
  </si>
  <si>
    <t>Hospital admission number for influenza by week, SARI-Watch, England</t>
  </si>
  <si>
    <t xml:space="preserve">This data correlates to Figure 33 within the weekly report </t>
  </si>
  <si>
    <t>Figure 34. Weekly flu hosp reg</t>
  </si>
  <si>
    <t>Hospital admission rates for influenza by UKHSA region, SARI-Watch, England</t>
  </si>
  <si>
    <t xml:space="preserve">This data correlates to Figure 34 within the weekly report </t>
  </si>
  <si>
    <t>Figure 35. Weekly flu hosp age</t>
  </si>
  <si>
    <t>Hospital admission rates influenza by age group, SARI-Watch, England</t>
  </si>
  <si>
    <t xml:space="preserve">This data correlates to Figure 35 within the weekly report </t>
  </si>
  <si>
    <t>Figure 36. Weekly flu ICUHDU</t>
  </si>
  <si>
    <t>Weekly overall influenza ICU or HDU admission rates per 100,000 trust catchment population with MEM thresholds, SARI Watch, England</t>
  </si>
  <si>
    <t xml:space="preserve">This data correlates to Figure 36 within the weekly report </t>
  </si>
  <si>
    <t>Figure 37. Weekly flu ICUHDU (n)</t>
  </si>
  <si>
    <t xml:space="preserve">Weekly influenza ICU or HDU admissions by influenza type, SARI Watch, England </t>
  </si>
  <si>
    <t xml:space="preserve">This data correlates to Figure 37 within the weekly report </t>
  </si>
  <si>
    <t>Figure 38. Weekly flu ICUHDU reg</t>
  </si>
  <si>
    <t>ICU or HDU admission rates for influenza by UKHSA region, SARI-Watch, England</t>
  </si>
  <si>
    <t xml:space="preserve">This data correlates to Figure 38 within the weekly report </t>
  </si>
  <si>
    <t>Figure 39. Weekly flu ICUHDU age</t>
  </si>
  <si>
    <t>ICU or HDU admission rates for influenza by age group, SARI-Watch, England</t>
  </si>
  <si>
    <t xml:space="preserve">This data correlates to Figure 39 within the weekly report </t>
  </si>
  <si>
    <t>Figure 40. Weekly COVID hosp</t>
  </si>
  <si>
    <t>Weekly overall COVID-19 hospital admission rates per 100,000 trust catchment population, SARI Watch, England</t>
  </si>
  <si>
    <t xml:space="preserve">This data correlates to Figure 40 within the weekly report </t>
  </si>
  <si>
    <t>Figure 41. Weekly COVID hosp reg</t>
  </si>
  <si>
    <t>Hospital admission rates for COVID-19 by UKHSA region, SARI-Watch, England</t>
  </si>
  <si>
    <t xml:space="preserve">This data correlates to Figure 41 within the weekly report </t>
  </si>
  <si>
    <t>Figure 42. Weekly COVID hosp age</t>
  </si>
  <si>
    <t>Hospital admission rates for COVID-19 by age group, SARI-Watch, England</t>
  </si>
  <si>
    <t xml:space="preserve">This data correlates to Figure 42 within the weekly report </t>
  </si>
  <si>
    <t xml:space="preserve">Figure 43. Weekly COVID ICUHDU </t>
  </si>
  <si>
    <t>Weekly overall COVID-19 ICU or HDU admission rates per 100,000 trust catchment population, SARI Watch, England</t>
  </si>
  <si>
    <t xml:space="preserve">This data correlates to Figure 43 within the weekly report </t>
  </si>
  <si>
    <t>Figure 44. Weekly COVID ICUHDU reg</t>
  </si>
  <si>
    <t>ICU or HDU admission rates for COVID-19 by UKHSA region, SARI-Watch, England</t>
  </si>
  <si>
    <t xml:space="preserve">This data correlates to Figure 44 within the weekly report </t>
  </si>
  <si>
    <t>Figure 45. Weekly COVID ICUHDU age</t>
  </si>
  <si>
    <t>ICU or HDU admission rates for COVID-19 by age group, SARI-Watch, England</t>
  </si>
  <si>
    <t xml:space="preserve">This data correlates to Figure 45 within the weekly report </t>
  </si>
  <si>
    <t>Figure 46. SARIWatch-ECMO</t>
  </si>
  <si>
    <t xml:space="preserve">Weekly laboratory confirmed ECMO admissions, UK </t>
  </si>
  <si>
    <t xml:space="preserve">This data correlates to Figure 46 within the weekly report </t>
  </si>
  <si>
    <t>Figure 47. SARIWatch-RSV</t>
  </si>
  <si>
    <t xml:space="preserve">Weekly hospital admission rates per 100,000 of RSV positive cases reported through SARI Watch, England </t>
  </si>
  <si>
    <t>This data correlates to Figure 47 within the weekly report</t>
  </si>
  <si>
    <t>Figure 48. SARIWatch-RSV-n</t>
  </si>
  <si>
    <t xml:space="preserve">Weekly hospitalised and ICU/HDU admissions of RSV positive cases reported through SARI Watch, England </t>
  </si>
  <si>
    <t>This data correlates to Figure 48 within the weekly report</t>
  </si>
  <si>
    <t>Figure 49. SARIWatch-RSV-agegrp</t>
  </si>
  <si>
    <t>Weekly hospitalisation (all levels care) admission rates by age group for new RSV cases reported through SARI Watch, England</t>
  </si>
  <si>
    <t>This data correlates to Figure 49 within the weekly report</t>
  </si>
  <si>
    <t>Figure 50&amp;51. Flu Vac Uptake</t>
  </si>
  <si>
    <t>Influenza vaccine uptake, England</t>
  </si>
  <si>
    <t>This data correlates to Figures 50&amp;51 within the weekly report</t>
  </si>
  <si>
    <t>COVID Vac Uptake</t>
  </si>
  <si>
    <t xml:space="preserve">Recency and Coverage  by ethnicity and Age in those who are living and resident in England
</t>
  </si>
  <si>
    <t xml:space="preserve">COVID Vac Recency by ethnicity and age </t>
  </si>
  <si>
    <t>Autumn 2023 vaccination data by ethnicity and IMD decile 2019 in those who are living and resident in England aged 65 and over</t>
  </si>
  <si>
    <t xml:space="preserve">Autumn 2023 COVID Vac data by ethnicity and IMD  </t>
  </si>
  <si>
    <t xml:space="preserve">Recency and Coverage by IMD and Age in those who are living and resident in England
</t>
  </si>
  <si>
    <t xml:space="preserve">COVID Vac Recency and Coverage by IMD and Age </t>
  </si>
  <si>
    <t>Recency and Coverage  data by region and age in those who are living and resident in England</t>
  </si>
  <si>
    <t xml:space="preserve">Autumn 2023 COVID Vac data by age and sex  </t>
  </si>
  <si>
    <t>Autumn 2023 vaccination data by age and sex in those who are living and resident in England</t>
  </si>
  <si>
    <t>Recency and Coverage data by Region and Age</t>
  </si>
  <si>
    <t>COVID-19 vaccination recency and coverage data by region and age in those who are living and resident in England</t>
  </si>
  <si>
    <t xml:space="preserve">WCIS % positive for COVID-19 age </t>
  </si>
  <si>
    <t>Percentage testing positive for COVID-19 by age, reported by the Winter COVID-19 study, England</t>
  </si>
  <si>
    <t xml:space="preserve">WCIS % positive for COVID-19 region </t>
  </si>
  <si>
    <t>Percentage testing positive for COVID-19 by region, reported by the Winter COVID-19 study, England</t>
  </si>
  <si>
    <t>Slides</t>
  </si>
  <si>
    <t>Supplem 4. Datamart - Flu by region %</t>
  </si>
  <si>
    <t>Weekly positivity (%) for influenza by UKHSA super region, England</t>
  </si>
  <si>
    <t>This data correlates to a graph in the surveillance weekly graph slideset</t>
  </si>
  <si>
    <t>Supplem 5. Datamart - Flu subtypes</t>
  </si>
  <si>
    <t>Weekly flu positivity (%) and number of positive samples by subtypes, England</t>
  </si>
  <si>
    <t>Supplem 6. Datamart - RSV by region %</t>
  </si>
  <si>
    <t>Weekly positivity (%) for RSV by UKHSA super region, England</t>
  </si>
  <si>
    <t>Supplem 7. Datamart - other resp viruses %</t>
  </si>
  <si>
    <t>Weekly positivity (%) and number of positive samples for other repiratory viruses, England</t>
  </si>
  <si>
    <t>Supplem 8. Datamart - other resp viruses</t>
  </si>
  <si>
    <t>Weekly number of positive samples for other repiratory viruses, England</t>
  </si>
  <si>
    <t xml:space="preserve">Supplem 9. Datamart - other resp viruses age </t>
  </si>
  <si>
    <t>Weekly positivity (%) for respiratory viruses by age, England</t>
  </si>
  <si>
    <t>Supplem 12. Incidence-sex Pillar 1</t>
  </si>
  <si>
    <t>Seven day rolling average positivity (%) of COVID-19 cases by sex, Pillar 1</t>
  </si>
  <si>
    <t>Supplem 13. Incidence-age region Pillar 1</t>
  </si>
  <si>
    <t>Weekly incidence per 100,000 population by region and age group, England</t>
  </si>
  <si>
    <t>This data correlates to a graph seen in the surveillance weekly graph slideset</t>
  </si>
  <si>
    <t>Supplem 14.  Incidence-eth region Pillar 1</t>
  </si>
  <si>
    <t>Weekly incidence per 100,000 population by region and ethinicity, England</t>
  </si>
  <si>
    <t>Supplem 15.  IMD Cases Pillar 1</t>
  </si>
  <si>
    <t>Weekly COVID-19 rate per 100,000 population by IMD quintile (1 being the most deprived and 5 being the least deprived)</t>
  </si>
  <si>
    <t>Supplem 25. Sequence Coverage</t>
  </si>
  <si>
    <t xml:space="preserve">Coverage of sequencing with a valid result and genotyping over time </t>
  </si>
  <si>
    <t xml:space="preserve">Supplem 27. WCIS prevalence age </t>
  </si>
  <si>
    <t xml:space="preserve">Estimates of SARS-CoV-2 prevalence by age group, reported by the Winter COVID-19 study, England </t>
  </si>
  <si>
    <t xml:space="preserve">Supplem 28. WCIS prevalence region </t>
  </si>
  <si>
    <t xml:space="preserve">Estimates of SARS-CoV-2 prevalence by region, reported by Winter COVID-19 study, England </t>
  </si>
  <si>
    <t xml:space="preserve">Supplem 29. ARI outbreaks in edu </t>
  </si>
  <si>
    <t>Number of ARI outbreaks reported to UKHSA by type of educational setting, England</t>
  </si>
  <si>
    <t>Supplem 33. SARIwatch-hosp age &amp; region</t>
  </si>
  <si>
    <t>COVID-19 hosp admission per 100,000 population by age group and region</t>
  </si>
  <si>
    <t>Supplem 34. SARIWatch-hospethnic</t>
  </si>
  <si>
    <t>Weekly COVID-19 hospital admission rate by ethnicity per 100,000 trust catchment population</t>
  </si>
  <si>
    <t>Figure 1: DataMart weekly positivity (%) for respiratory viruses, England</t>
  </si>
  <si>
    <t>Week number</t>
  </si>
  <si>
    <t>Adenovirus %</t>
  </si>
  <si>
    <t>hMPV %</t>
  </si>
  <si>
    <t>Influenza %</t>
  </si>
  <si>
    <t>Parainfluenza %</t>
  </si>
  <si>
    <t>Rhinovirus %</t>
  </si>
  <si>
    <t>RSV %</t>
  </si>
  <si>
    <t>SARS-COV-2 %</t>
  </si>
  <si>
    <t>Figure 2: DataMart weekly positivity (%) for influenza, England</t>
  </si>
  <si>
    <t>Influenza 2023-2024 (%)</t>
  </si>
  <si>
    <t>Influenza 2022-2023 (%)</t>
  </si>
  <si>
    <t>Influenza 2019-2020 (%)</t>
  </si>
  <si>
    <t>Influenza 2018-2019 (%)</t>
  </si>
  <si>
    <t>Influenza 2017-2018 (%)</t>
  </si>
  <si>
    <t>Figure 3: DataMart samples positive for influenza</t>
  </si>
  <si>
    <t>Influenza A(H3N2)</t>
  </si>
  <si>
    <t xml:space="preserve">Influenza A(H1N1)pdm09 </t>
  </si>
  <si>
    <t xml:space="preserve">Influenza A(not subtyped) </t>
  </si>
  <si>
    <t xml:space="preserve">Influenza B </t>
  </si>
  <si>
    <t>Figure 4. DataMart weekly positivity (%) for influenza by age, England</t>
  </si>
  <si>
    <t>0 to 4 years</t>
  </si>
  <si>
    <t>5 to 14 years</t>
  </si>
  <si>
    <t>15 to 44 years</t>
  </si>
  <si>
    <t>45 to 64 years</t>
  </si>
  <si>
    <t>65+ years</t>
  </si>
  <si>
    <t>Figure 5: DataMart weekly positivity (%) for SARS-CoV-2</t>
  </si>
  <si>
    <t>SARS-CoV-2 2023-2024 (%)</t>
  </si>
  <si>
    <t>SARS-CoV-2 2022-2023 (%)</t>
  </si>
  <si>
    <t>Figure 6. DataMart weekly positivity (%) for SARS-CoV-2 by age, England</t>
  </si>
  <si>
    <t>Figure 7: DataMart RSV positivity (%)</t>
  </si>
  <si>
    <t>RSV 2023-2024 (%)</t>
  </si>
  <si>
    <t>RSV 2022-2023 (%)</t>
  </si>
  <si>
    <t>RSV 2021-2022 (%)</t>
  </si>
  <si>
    <t>RSV 2020-2021 (%)</t>
  </si>
  <si>
    <t>RSV 2019-2020 (%)</t>
  </si>
  <si>
    <t>Figure 8. DataMart weekly positivity (%) for RSV by age, England</t>
  </si>
  <si>
    <t xml:space="preserve">Week number </t>
  </si>
  <si>
    <t xml:space="preserve">Figure 9. Confirmed COVID-19 episodes tested under Pillar 1
</t>
  </si>
  <si>
    <t xml:space="preserve">Date </t>
  </si>
  <si>
    <t>Pillar 1 episodes</t>
  </si>
  <si>
    <t>Pillar 1 - positivity (%)</t>
  </si>
  <si>
    <t>Figure 2: Weekly positivity (%) of COVID-19 and number of individuals</t>
  </si>
  <si>
    <t>7 April 2022 – Week 14 report (up to week 13 data)</t>
  </si>
  <si>
    <t>PCR tests</t>
  </si>
  <si>
    <t>LFD tests</t>
  </si>
  <si>
    <t>PCR positivity (%)</t>
  </si>
  <si>
    <t>LFD Positivity (%)</t>
  </si>
  <si>
    <t>Figure 3a: Age/sex pyramid for COVID-19 cases tested under</t>
  </si>
  <si>
    <t>Pillar 1 and 2 - cases</t>
  </si>
  <si>
    <t>Male</t>
  </si>
  <si>
    <t>Female</t>
  </si>
  <si>
    <t>&lt;5 years</t>
  </si>
  <si>
    <t>5-9 years</t>
  </si>
  <si>
    <t>10-19 years</t>
  </si>
  <si>
    <t>20-29 years</t>
  </si>
  <si>
    <t>30-39 years</t>
  </si>
  <si>
    <t>40-49 years</t>
  </si>
  <si>
    <t>50-59 years</t>
  </si>
  <si>
    <t>60-69 years</t>
  </si>
  <si>
    <t>70-79 years</t>
  </si>
  <si>
    <t>80+ years</t>
  </si>
  <si>
    <t>Figure 10: Positivity (%) of COVID-19 cases tested under Pillar 1 by age group</t>
  </si>
  <si>
    <t>15 to 24 years</t>
  </si>
  <si>
    <t>25 to 44 years</t>
  </si>
  <si>
    <t xml:space="preserve">45 to 54 years </t>
  </si>
  <si>
    <t xml:space="preserve">55 to 64 years </t>
  </si>
  <si>
    <t>65 to 74 years</t>
  </si>
  <si>
    <t>75 to 84 years</t>
  </si>
  <si>
    <t xml:space="preserve">85+ years </t>
  </si>
  <si>
    <t>Figure 11: Positivity (%) of COVID-19 cases tested under Pillar 1 by UKHSA region</t>
  </si>
  <si>
    <t>Date</t>
  </si>
  <si>
    <t>East Midlands</t>
  </si>
  <si>
    <t>East of England</t>
  </si>
  <si>
    <t>London</t>
  </si>
  <si>
    <t>North East</t>
  </si>
  <si>
    <t>North West</t>
  </si>
  <si>
    <t>South East</t>
  </si>
  <si>
    <t>South West</t>
  </si>
  <si>
    <t>West Midlands</t>
  </si>
  <si>
    <t>Yorkshire and Humber</t>
  </si>
  <si>
    <t>Figure 12: Weekly COVID-19 incidence per 100,000 population by ethnicity Pillar 1</t>
  </si>
  <si>
    <t>White</t>
  </si>
  <si>
    <t>Black / African / Caribbean / Black British</t>
  </si>
  <si>
    <t>Indian (Asian or Asian British)</t>
  </si>
  <si>
    <t>Pakistani (Asian or Asian British)</t>
  </si>
  <si>
    <t>Other Asian / Asian British</t>
  </si>
  <si>
    <t>Mixed / Multiple ethnic groups</t>
  </si>
  <si>
    <t>Other ethnic group</t>
  </si>
  <si>
    <t xml:space="preserve">Figure 13: Prevalence of SARS-CoV-2 variants amongst available sequences episodes for England 
</t>
  </si>
  <si>
    <t>BA.2 (V-22JAN-01)</t>
  </si>
  <si>
    <t>BA.5 (V-22APR-04)</t>
  </si>
  <si>
    <t>BA.2.75 (V-22JUL-01)</t>
  </si>
  <si>
    <t>BQ.1 (V-22OCT-01)</t>
  </si>
  <si>
    <t>XBB (V-22OCT-02)</t>
  </si>
  <si>
    <t>CH.1.1 (V-22DEC-01)</t>
  </si>
  <si>
    <t>XBB.1.5 (V-23JAN-01)</t>
  </si>
  <si>
    <t>XBB.1.16 (V-23APR-01)</t>
  </si>
  <si>
    <t>EG.5.1 (V-23JUL-01)</t>
  </si>
  <si>
    <t>BA.2.86 (V-23AUG-01)</t>
  </si>
  <si>
    <t>JN.1 (V-23DEC-01)</t>
  </si>
  <si>
    <t>Other</t>
  </si>
  <si>
    <t xml:space="preserve">Figure 14. SIREN study fortnightly positivity (%) for influenza, SARS-CoV-2 and RSV, UK 
</t>
  </si>
  <si>
    <t>Last updated on 25 January 2024 (up to week 2 data)</t>
  </si>
  <si>
    <t xml:space="preserve">Fortnightly period beginning on </t>
  </si>
  <si>
    <t xml:space="preserve">SARS-CoV-2 </t>
  </si>
  <si>
    <t xml:space="preserve">Influenza </t>
  </si>
  <si>
    <t xml:space="preserve">RSV </t>
  </si>
  <si>
    <t xml:space="preserve">Number of positive tests </t>
  </si>
  <si>
    <t xml:space="preserve">Total tested </t>
  </si>
  <si>
    <t xml:space="preserve">Positivity (%) </t>
  </si>
  <si>
    <t xml:space="preserve">*Testing was paused during weeks 14 to 18, hence no data was reported for these weeks </t>
  </si>
  <si>
    <t>Figure 15. Estimates of prevalence (%) of SARS-CoV-2, Winter COVID-19 Infection Study, for England and Scotland</t>
  </si>
  <si>
    <t>Median estimate of coronavirus weighted prevalence [note 1]</t>
  </si>
  <si>
    <t>95% Lower credible interval of coronavirus weighted prevalence</t>
  </si>
  <si>
    <t>95% Upper credible interval of coronavirus weighted prevalence</t>
  </si>
  <si>
    <t>2023-11-14</t>
  </si>
  <si>
    <t>2023-11-15</t>
  </si>
  <si>
    <t>2023-11-16</t>
  </si>
  <si>
    <t>2023-11-17</t>
  </si>
  <si>
    <t>2023-11-18</t>
  </si>
  <si>
    <t>2023-11-19</t>
  </si>
  <si>
    <t>2023-11-20</t>
  </si>
  <si>
    <t>2023-11-21</t>
  </si>
  <si>
    <t>2023-11-22</t>
  </si>
  <si>
    <t>2023-11-23</t>
  </si>
  <si>
    <t>2023-11-24</t>
  </si>
  <si>
    <t>2023-11-25</t>
  </si>
  <si>
    <t>2023-11-26</t>
  </si>
  <si>
    <t>2023-11-27</t>
  </si>
  <si>
    <t>2023-11-28</t>
  </si>
  <si>
    <t>2023-11-29</t>
  </si>
  <si>
    <t>2023-11-30</t>
  </si>
  <si>
    <t>2023-12-01</t>
  </si>
  <si>
    <t>2023-12-02</t>
  </si>
  <si>
    <t>2023-12-03</t>
  </si>
  <si>
    <t>2023-12-04</t>
  </si>
  <si>
    <t>2023-12-05</t>
  </si>
  <si>
    <t>2023-12-06</t>
  </si>
  <si>
    <t>2023-12-07</t>
  </si>
  <si>
    <t>2023-12-08</t>
  </si>
  <si>
    <t>2023-12-09</t>
  </si>
  <si>
    <t>2023-12-10</t>
  </si>
  <si>
    <t>2023-12-11</t>
  </si>
  <si>
    <t>2023-12-12</t>
  </si>
  <si>
    <t>2023-12-13</t>
  </si>
  <si>
    <t>2023-12-14</t>
  </si>
  <si>
    <t>2023-12-15</t>
  </si>
  <si>
    <t>2023-12-16</t>
  </si>
  <si>
    <t>2023-12-17</t>
  </si>
  <si>
    <t>2023-12-18</t>
  </si>
  <si>
    <t>2023-12-19</t>
  </si>
  <si>
    <t>2023-12-20</t>
  </si>
  <si>
    <t>2023-12-21</t>
  </si>
  <si>
    <t>2023-12-22</t>
  </si>
  <si>
    <t>2023-12-23</t>
  </si>
  <si>
    <t>2023-12-24</t>
  </si>
  <si>
    <t>2023-12-25</t>
  </si>
  <si>
    <t>2023-12-26</t>
  </si>
  <si>
    <t>2023-12-27</t>
  </si>
  <si>
    <t>2023-12-28</t>
  </si>
  <si>
    <t>2023-12-29</t>
  </si>
  <si>
    <t>2023-12-30</t>
  </si>
  <si>
    <t>2023-12-31</t>
  </si>
  <si>
    <t>2024-01-01</t>
  </si>
  <si>
    <t>2024-01-02</t>
  </si>
  <si>
    <t>2024-01-03</t>
  </si>
  <si>
    <t>2024-01-04</t>
  </si>
  <si>
    <t>2024-01-05</t>
  </si>
  <si>
    <t>2024-01-06</t>
  </si>
  <si>
    <t>2024-01-07</t>
  </si>
  <si>
    <t>2024-01-08</t>
  </si>
  <si>
    <t>2024-01-09</t>
  </si>
  <si>
    <t>2024-01-10</t>
  </si>
  <si>
    <t>2024-01-11</t>
  </si>
  <si>
    <t>2024-01-12</t>
  </si>
  <si>
    <t>2024-01-13</t>
  </si>
  <si>
    <t>2024-01-14</t>
  </si>
  <si>
    <t>2024-01-15</t>
  </si>
  <si>
    <t>2024-01-16</t>
  </si>
  <si>
    <t>2024-01-17</t>
  </si>
  <si>
    <t>2024-01-18</t>
  </si>
  <si>
    <t>2024-01-19</t>
  </si>
  <si>
    <t>2024-01-20</t>
  </si>
  <si>
    <t>2024-01-21</t>
  </si>
  <si>
    <t>2024-01-22</t>
  </si>
  <si>
    <t>2024-01-23</t>
  </si>
  <si>
    <t>2024-01-24</t>
  </si>
  <si>
    <t>[note 1] Prevalence reports the proportion of individuals who are infected with SARS-CoV-2 at a given point in time. The prevalence estimates are weighted to represent the population.</t>
  </si>
  <si>
    <t>Figure 16. Percentage testing positive for COVID-19, Winter COVID-19 Infection Study, England </t>
  </si>
  <si>
    <t>Time period</t>
  </si>
  <si>
    <t>Percentage testing 
positive for COVID-19 [weighted]</t>
  </si>
  <si>
    <t>95% Lower confidence interval for percentage
testing positive
for COVID-19</t>
  </si>
  <si>
    <t>95% Upper confidence interval for percentage
testing positive
for COVID-19</t>
  </si>
  <si>
    <t>Number in sample</t>
  </si>
  <si>
    <t>16 November 2023 to 22 November 2023</t>
  </si>
  <si>
    <t>23 November 2023 to 29 November 2023</t>
  </si>
  <si>
    <t>30 November 2023 to 06 December 2023</t>
  </si>
  <si>
    <t>7 December 2023 to 13 December 2023</t>
  </si>
  <si>
    <t>14 December 2023 to 20 December 2023</t>
  </si>
  <si>
    <t>21 December 2023 to 27 December 2023</t>
  </si>
  <si>
    <t>28 December 2023 to 03 January 2024</t>
  </si>
  <si>
    <t>4 January 2024 to 10 January 2024</t>
  </si>
  <si>
    <t>11 January 2024 to 17 January 2024</t>
  </si>
  <si>
    <t>18 January 2024 to 24 January 2024</t>
  </si>
  <si>
    <t>From this week onward, weighted test positivity estimates will be presented to ensure the results are more representative of the general population.</t>
  </si>
  <si>
    <t xml:space="preserve">Figure 17. Number of acute respiratory infection incidents by setting, England
</t>
  </si>
  <si>
    <t>Care home</t>
  </si>
  <si>
    <t>Hospital</t>
  </si>
  <si>
    <t>Educational settings</t>
  </si>
  <si>
    <t>Prison</t>
  </si>
  <si>
    <t>Total outbreaks</t>
  </si>
  <si>
    <t xml:space="preserve">Figure 18. Number of acute respiratory infection incidents in all settings, England
</t>
  </si>
  <si>
    <t>Influenza A</t>
  </si>
  <si>
    <t>Influenza B</t>
  </si>
  <si>
    <t>Influenza (untyped)</t>
  </si>
  <si>
    <t>Other respiratory viruses</t>
  </si>
  <si>
    <t>SARS-COV-2</t>
  </si>
  <si>
    <t>RSV</t>
  </si>
  <si>
    <t>Rhinovirus</t>
  </si>
  <si>
    <t>Multiple Pathogens</t>
  </si>
  <si>
    <t xml:space="preserve">Not available/not tested  </t>
  </si>
  <si>
    <t xml:space="preserve">Figure 19. Number of acute respiratory infection incidents in care homes, England
</t>
  </si>
  <si>
    <t xml:space="preserve">Not available/ot tested </t>
  </si>
  <si>
    <t xml:space="preserve">Figure 20. Number of acute respiratory infection incidents in educational settings, England
</t>
  </si>
  <si>
    <t>Not available/not tested</t>
  </si>
  <si>
    <t>Figure 21: FluSurvey participants self-reporting fever or cough and ILI symptoms, and trends in healthcare seeking behaviour among these participants, England</t>
  </si>
  <si>
    <t xml:space="preserve">Season </t>
  </si>
  <si>
    <t>Rates per 1,000 participants</t>
  </si>
  <si>
    <t xml:space="preserve">Counts </t>
  </si>
  <si>
    <t xml:space="preserve">Total participants </t>
  </si>
  <si>
    <t xml:space="preserve">Healthcare use </t>
  </si>
  <si>
    <t>Fever or Cough</t>
  </si>
  <si>
    <t>Influenza-like illness</t>
  </si>
  <si>
    <t>Visited GP</t>
  </si>
  <si>
    <t>Visited Hospital</t>
  </si>
  <si>
    <t>Phoned GP</t>
  </si>
  <si>
    <t>Phone 111</t>
  </si>
  <si>
    <t>2022-2023</t>
  </si>
  <si>
    <t>2023-2024</t>
  </si>
  <si>
    <t xml:space="preserve">*Please note there is no data reported for week 49. </t>
  </si>
  <si>
    <t>Figure 22: FluSurvey participants’ self-reported number of social contacts outside the household</t>
  </si>
  <si>
    <t>2 to 5</t>
  </si>
  <si>
    <t>6 to 10</t>
  </si>
  <si>
    <t>&gt;10</t>
  </si>
  <si>
    <t>Figure 23. Google search score for COVID-19 symptoms, England</t>
  </si>
  <si>
    <t>Weighted and news debiasing score</t>
  </si>
  <si>
    <t>Weighted score</t>
  </si>
  <si>
    <t>Historical trend (2011 to 2019)</t>
  </si>
  <si>
    <t>Historical trend lower</t>
  </si>
  <si>
    <t>Historical trend upper</t>
  </si>
  <si>
    <t xml:space="preserve">Figure 24.  Daily estimated influenza-like illness Google search query rates, England </t>
  </si>
  <si>
    <t>2023 to 2024</t>
  </si>
  <si>
    <t>2022 to 2023</t>
  </si>
  <si>
    <t>2021 to 2022</t>
  </si>
  <si>
    <t>2020 to 2021</t>
  </si>
  <si>
    <t>2019 to 2020</t>
  </si>
  <si>
    <t>Figure 25a. Daily ED attendances for acute respiratory infection (ARI), England nationally</t>
  </si>
  <si>
    <t xml:space="preserve">Count </t>
  </si>
  <si>
    <t xml:space="preserve">7-day rolling average </t>
  </si>
  <si>
    <t xml:space="preserve">Baseline </t>
  </si>
  <si>
    <t xml:space="preserve">Figure 25b. Daily ED attendances for acute respiratory infection (ARI), England by age group </t>
  </si>
  <si>
    <t>Under 1 years</t>
  </si>
  <si>
    <t>1 to 4 years</t>
  </si>
  <si>
    <t>Figure 26a. Daily ED attendances for influenza-like illness (ILI), England nationally</t>
  </si>
  <si>
    <t>Count</t>
  </si>
  <si>
    <t>7-day rolling average</t>
  </si>
  <si>
    <t xml:space="preserve">Figure 26b. Daily ED attendances for influenza-like illness (ILI), England by age group </t>
  </si>
  <si>
    <t>Figure 27a. Daily ED attendances for acute bronchiolitis, England nationally</t>
  </si>
  <si>
    <t>Figure 27b. Daily ED attendances for acute bronchiolitis, England by age group</t>
  </si>
  <si>
    <t xml:space="preserve">Under 1 </t>
  </si>
  <si>
    <t>Figure 28. RCGP influenza like illness consultation rates, England</t>
  </si>
  <si>
    <t>2023/24</t>
  </si>
  <si>
    <t>2022/23</t>
  </si>
  <si>
    <t>2021/22</t>
  </si>
  <si>
    <t>2020/21</t>
  </si>
  <si>
    <t>2019/20</t>
  </si>
  <si>
    <t>2018/19</t>
  </si>
  <si>
    <t>2017/18</t>
  </si>
  <si>
    <t xml:space="preserve">                                                                                                                                                                                                                                                                </t>
  </si>
  <si>
    <t>Figure 29. RCGP Sentinel swabbing scheme, number of samples tested England</t>
  </si>
  <si>
    <t>SARS-CoV-2</t>
  </si>
  <si>
    <t>Influenza</t>
  </si>
  <si>
    <t>Seasonal 
Coronavirus</t>
  </si>
  <si>
    <t>hMPV</t>
  </si>
  <si>
    <t>Adenovirus</t>
  </si>
  <si>
    <t>Enterovirus</t>
  </si>
  <si>
    <t>Negative</t>
  </si>
  <si>
    <t>Unknown</t>
  </si>
  <si>
    <t>Figure 30. Proportion of detections of respiratory viral strains amongst virologically positive samples,  RCGP Sentinel swabbing scheme, England</t>
  </si>
  <si>
    <t xml:space="preserve">Week Number </t>
  </si>
  <si>
    <t>RSVA</t>
  </si>
  <si>
    <t>RSVB</t>
  </si>
  <si>
    <t>Influenza A(H1N1)pdm09</t>
  </si>
  <si>
    <t>Influenza A(H1N2)v</t>
  </si>
  <si>
    <t>Figure 31. RCGP Sentinel swabbing scheme, England</t>
  </si>
  <si>
    <t>Number of SARS-CoV-2 positive samples</t>
  </si>
  <si>
    <t>Total SARS-CoV-2 tested</t>
  </si>
  <si>
    <t>Weekly SARS-CoV-2 positivity (%)</t>
  </si>
  <si>
    <t>Influenza positive</t>
  </si>
  <si>
    <t>Total Influenza tested</t>
  </si>
  <si>
    <t>Weekly Influenza positivity (%)</t>
  </si>
  <si>
    <t>RSV positive</t>
  </si>
  <si>
    <t>Total RSV tested</t>
  </si>
  <si>
    <t>Weekly RSV positivity (%)</t>
  </si>
  <si>
    <t>Figure 32. Weekly influenza hospital admission rates per 100,000 trust catchment population, SARI Watch sentinel surveillance, England</t>
  </si>
  <si>
    <t>2018 to 2019</t>
  </si>
  <si>
    <t>2017 to 2018</t>
  </si>
  <si>
    <t>2016 to 2017</t>
  </si>
  <si>
    <t>2015 to 2016</t>
  </si>
  <si>
    <t xml:space="preserve"> </t>
  </si>
  <si>
    <t>Figure 33. Weekly influenza hospital admissions by influenza type, SARI Watch sentinel surveillance, England</t>
  </si>
  <si>
    <t>Influenza A(untyped)</t>
  </si>
  <si>
    <t>Figure 34.  Weekly influenza hospital admission rate by UKHSA region, SARI Watch sentinel surveillance</t>
  </si>
  <si>
    <t xml:space="preserve">Figure 35.  Weekly influenza hospital admission rates by age group, SARI watch sentinel surveillance 
</t>
  </si>
  <si>
    <t xml:space="preserve">0 to 4 years </t>
  </si>
  <si>
    <t xml:space="preserve">5 to 14 years </t>
  </si>
  <si>
    <t xml:space="preserve">65 to 74 years </t>
  </si>
  <si>
    <t xml:space="preserve">75 to 84 years </t>
  </si>
  <si>
    <t>Figure 36. Weekly overall influenza hospital ICU/HDU rates, SARI Watch sentinel surveillance, England</t>
  </si>
  <si>
    <t xml:space="preserve">Figure 37.  Weekly influenza ICU/HDU admissions by influenza type, SARI Watch sentinel surveillance, England </t>
  </si>
  <si>
    <t>Influenza A(unsubtyped)</t>
  </si>
  <si>
    <t>Figure 38.  Weekly influenza ICU/HDU admission rates by UKHSA region, SARI Watch sentinel surveillance</t>
  </si>
  <si>
    <t xml:space="preserve">Figure 39.  Weekly ICU/HDU admission rate by age group for new influenza, SARI Watch
</t>
  </si>
  <si>
    <t>Figure 40. Weekly COVID-19 hospital admission rates, SARI Watch, England</t>
  </si>
  <si>
    <t xml:space="preserve">                                                                                                                                                                                                                                                                                                                                                                                                                                                                               </t>
  </si>
  <si>
    <t>Percentage %</t>
  </si>
  <si>
    <t xml:space="preserve">Yes </t>
  </si>
  <si>
    <t xml:space="preserve">No </t>
  </si>
  <si>
    <t xml:space="preserve">Unknown </t>
  </si>
  <si>
    <t xml:space="preserve">Total </t>
  </si>
  <si>
    <t>Yes</t>
  </si>
  <si>
    <t>No/Unknown</t>
  </si>
  <si>
    <t>Figure 41. Weekly hospital admission rate by region for new COVID-19 positive cases, SARI Watch</t>
  </si>
  <si>
    <t xml:space="preserve">Figure 42.  Weekly COVID-19 hospital admission rate by age group, SARI Watch, England
</t>
  </si>
  <si>
    <t xml:space="preserve">15 to 24 years </t>
  </si>
  <si>
    <t xml:space="preserve">25 to 44 years </t>
  </si>
  <si>
    <t>Figure 43. Weekly COVID-19 ICU or HDU admission rates per 100,000 trust catchment population, SARI Watch, England</t>
  </si>
  <si>
    <t xml:space="preserve">Figure 44.  Weekly COVID-19 ICU/HDU admission rate by region
</t>
  </si>
  <si>
    <t xml:space="preserve">Figure 45.  Weekly COVID-19 ICU/HDU admission rate by age group  
</t>
  </si>
  <si>
    <t xml:space="preserve">Figure 46. Weekly laboratory confirmed ECMO admissions in adults, UK </t>
  </si>
  <si>
    <t>COVID-19 confirmed admissions</t>
  </si>
  <si>
    <t>Influenza confirmed admissions</t>
  </si>
  <si>
    <t>Other admissions</t>
  </si>
  <si>
    <t xml:space="preserve">Figure 47. Weekly overall hospitalisation (including ICU/HDU) admission rates of RSV positive cases, SARI Watch, England </t>
  </si>
  <si>
    <t xml:space="preserve">- Please note that in previous seasons, RSV SARI Watch surveillance has run from week 40 to week 20. From the 2020 to 2021 season this was extended to run throughout the year, to allow for surveillance of out-of-season trends </t>
  </si>
  <si>
    <t xml:space="preserve">- To allow comparisons between seasons, an adjustment factor for 2020 leap year is applied to week 52 data </t>
  </si>
  <si>
    <t xml:space="preserve">Figure 48. Weekly overall hospital admissions of RSV positive cases reported, SARI Watch, England </t>
  </si>
  <si>
    <t>Number of hospitalised cases</t>
  </si>
  <si>
    <t>Number of ICU/HDU cases</t>
  </si>
  <si>
    <t>Figure 49. Weekly hospitalisation (all levels care) admission rates by age group for new RSV cases, SARI Watch, England</t>
  </si>
  <si>
    <t xml:space="preserve">Figures 50&amp;51. Influenza vaccine uptake, England
</t>
  </si>
  <si>
    <t>2 years old 
23/24</t>
  </si>
  <si>
    <t>3 years old 
23/24</t>
  </si>
  <si>
    <t>Under 65 - at risk 
23/24</t>
  </si>
  <si>
    <t>Pregnant 
23/24</t>
  </si>
  <si>
    <t>65 and over
23/24</t>
  </si>
  <si>
    <t>2 years old 
22/23</t>
  </si>
  <si>
    <t>3 years old 
22/23</t>
  </si>
  <si>
    <t>Under 65 - at risk 
22/23</t>
  </si>
  <si>
    <t>Pregnant 
22/23</t>
  </si>
  <si>
    <t>65 and over
22/23</t>
  </si>
  <si>
    <t>2 years old
21/22</t>
  </si>
  <si>
    <t>3 years old
21/22</t>
  </si>
  <si>
    <t>under 65 
21/22</t>
  </si>
  <si>
    <t>Pregnant 
21/22</t>
  </si>
  <si>
    <t>65 and over 
21/22</t>
  </si>
  <si>
    <t>Cumulative weekly COVID-19 vaccine uptake by age in those who are living and resident in England</t>
  </si>
  <si>
    <t>Programme week</t>
  </si>
  <si>
    <t>Week ending</t>
  </si>
  <si>
    <t>Over 80</t>
  </si>
  <si>
    <t>75 to under 80</t>
  </si>
  <si>
    <t>70 to under 75</t>
  </si>
  <si>
    <t>65 to under 70</t>
  </si>
  <si>
    <t>60 to under 65</t>
  </si>
  <si>
    <t>55 to under 60</t>
  </si>
  <si>
    <t>50 to under 55</t>
  </si>
  <si>
    <t>45 to under 50</t>
  </si>
  <si>
    <t>40 to under 45</t>
  </si>
  <si>
    <t>35 to under 40</t>
  </si>
  <si>
    <t>30 to under 35</t>
  </si>
  <si>
    <t>25 to under 30</t>
  </si>
  <si>
    <t>20 to under 25</t>
  </si>
  <si>
    <t xml:space="preserve">18 to under 20 </t>
  </si>
  <si>
    <t xml:space="preserve">16 to under 18 </t>
  </si>
  <si>
    <t>12 to under 16</t>
  </si>
  <si>
    <t>5 to under 12</t>
  </si>
  <si>
    <t>People In NIMS Cohort</t>
  </si>
  <si>
    <t>Number Vaccinated (at least 1 dose)</t>
  </si>
  <si>
    <t>% Vaccine Uptake with at least Dose 1</t>
  </si>
  <si>
    <t>Number Vaccinated (at least 2 Doses)</t>
  </si>
  <si>
    <t>% Vaccine Uptake with at least Dose 2</t>
  </si>
  <si>
    <t>Number Vaccinated (at least 3 Doses)</t>
  </si>
  <si>
    <t>% Vaccine Uptake with at least Dose 3</t>
  </si>
  <si>
    <t>Number Vaccinated (Spring22 booster)</t>
  </si>
  <si>
    <t>% Vaccine Uptake with a Spring22 booster</t>
  </si>
  <si>
    <t>Number Vaccinated (Autumn22 booster)</t>
  </si>
  <si>
    <t>% Vaccine Uptake with a Autumn22 booster</t>
  </si>
  <si>
    <t>Number Vaccinated (Spring23 campaign)</t>
  </si>
  <si>
    <t>% Vaccine Uptake with a Spring23 campaign</t>
  </si>
  <si>
    <t>Number Vaccinated (Autumn23 booster)</t>
  </si>
  <si>
    <t>% Vaccine Uptake with a Autumn23 booster</t>
  </si>
  <si>
    <t>Number Vaccinated (Spring booster)</t>
  </si>
  <si>
    <t>% Vaccine Uptake with a Spring booster</t>
  </si>
  <si>
    <t>2020-50</t>
  </si>
  <si>
    <t>2020-51</t>
  </si>
  <si>
    <t>2020-52</t>
  </si>
  <si>
    <t>2020-53</t>
  </si>
  <si>
    <t>2021-01</t>
  </si>
  <si>
    <t>2021-02</t>
  </si>
  <si>
    <t>2021-03</t>
  </si>
  <si>
    <t>2021-04</t>
  </si>
  <si>
    <t>2021-05</t>
  </si>
  <si>
    <t>2021-06</t>
  </si>
  <si>
    <t>2021-07</t>
  </si>
  <si>
    <t>2021-08</t>
  </si>
  <si>
    <t>2021-09</t>
  </si>
  <si>
    <t>2021-10</t>
  </si>
  <si>
    <t>2021-11</t>
  </si>
  <si>
    <t>2021-12</t>
  </si>
  <si>
    <t>2021-13</t>
  </si>
  <si>
    <t>2021-14</t>
  </si>
  <si>
    <t>2021-15</t>
  </si>
  <si>
    <t>2021-16</t>
  </si>
  <si>
    <t>2021-17</t>
  </si>
  <si>
    <t>2021-18</t>
  </si>
  <si>
    <t>2021-19</t>
  </si>
  <si>
    <t>2021-20</t>
  </si>
  <si>
    <t>2021-21</t>
  </si>
  <si>
    <t>2021-22</t>
  </si>
  <si>
    <t>2021-23</t>
  </si>
  <si>
    <t>2021-24</t>
  </si>
  <si>
    <t>2021-25</t>
  </si>
  <si>
    <t>2021-26</t>
  </si>
  <si>
    <t>2021-27</t>
  </si>
  <si>
    <t>2021-28</t>
  </si>
  <si>
    <t>2021-29</t>
  </si>
  <si>
    <t>2021-30</t>
  </si>
  <si>
    <t>2021-31</t>
  </si>
  <si>
    <t>2021-32</t>
  </si>
  <si>
    <t>2021-33</t>
  </si>
  <si>
    <t>2021-34</t>
  </si>
  <si>
    <t>2021-35</t>
  </si>
  <si>
    <t>2021-36</t>
  </si>
  <si>
    <t>2021-37</t>
  </si>
  <si>
    <t>2021-38</t>
  </si>
  <si>
    <t>2021-39</t>
  </si>
  <si>
    <t>2021-40</t>
  </si>
  <si>
    <t>2021-41</t>
  </si>
  <si>
    <t>2021-42</t>
  </si>
  <si>
    <t>2021-43</t>
  </si>
  <si>
    <t>2021-44</t>
  </si>
  <si>
    <t>2021-45</t>
  </si>
  <si>
    <t>2021-46</t>
  </si>
  <si>
    <t>2021-47</t>
  </si>
  <si>
    <t>2021-48</t>
  </si>
  <si>
    <t>2021-49</t>
  </si>
  <si>
    <t>2021-50</t>
  </si>
  <si>
    <t>2021-51</t>
  </si>
  <si>
    <t>2021-52</t>
  </si>
  <si>
    <t>2022-01</t>
  </si>
  <si>
    <t>2022-02</t>
  </si>
  <si>
    <t>2022-03</t>
  </si>
  <si>
    <t>2022-04</t>
  </si>
  <si>
    <t>2022-05</t>
  </si>
  <si>
    <t>2022-06</t>
  </si>
  <si>
    <t>2022-07</t>
  </si>
  <si>
    <t>2022-08</t>
  </si>
  <si>
    <t>2022-09</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</si>
  <si>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</si>
  <si>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</si>
  <si>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</si>
  <si>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</si>
  <si>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</si>
  <si>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</si>
  <si>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</si>
  <si>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</si>
  <si>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</si>
  <si>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</si>
  <si>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</si>
  <si>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</si>
  <si>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</si>
  <si>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</si>
  <si>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</si>
  <si>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</si>
  <si>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</si>
  <si>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</si>
  <si>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2022-28</t>
  </si>
  <si>
    <t>2022-29</t>
  </si>
  <si>
    <t>2022-30</t>
  </si>
  <si>
    <t>2022-31</t>
  </si>
  <si>
    <t>2022-32</t>
  </si>
  <si>
    <t>2022-33</t>
  </si>
  <si>
    <t>2022-34</t>
  </si>
  <si>
    <t>2022-35</t>
  </si>
  <si>
    <t>2022-36</t>
  </si>
  <si>
    <t>2022-37</t>
  </si>
  <si>
    <t>2022-38</t>
  </si>
  <si>
    <t>2022-39</t>
  </si>
  <si>
    <t>2022-40</t>
  </si>
  <si>
    <t>2022-41</t>
  </si>
  <si>
    <t>2022-42</t>
  </si>
  <si>
    <t>2022-43</t>
  </si>
  <si>
    <t>2022-44</t>
  </si>
  <si>
    <t>2022-45</t>
  </si>
  <si>
    <t>2022-46</t>
  </si>
  <si>
    <t>2022-47</t>
  </si>
  <si>
    <t>2022-48</t>
  </si>
  <si>
    <t>2022-49</t>
  </si>
  <si>
    <t>2022-50</t>
  </si>
  <si>
    <t>2022-51</t>
  </si>
  <si>
    <t>2022-52</t>
  </si>
  <si>
    <t>2023-01</t>
  </si>
  <si>
    <t>2023-02</t>
  </si>
  <si>
    <t>2023-03</t>
  </si>
  <si>
    <t>2023-04</t>
  </si>
  <si>
    <t>2023-05</t>
  </si>
  <si>
    <t>2023-06</t>
  </si>
  <si>
    <t>2023-07</t>
  </si>
  <si>
    <t>2023-08</t>
  </si>
  <si>
    <t>2023-09</t>
  </si>
  <si>
    <t>2023-10</t>
  </si>
  <si>
    <t>2023-11</t>
  </si>
  <si>
    <t>2023-12</t>
  </si>
  <si>
    <t>2023-13</t>
  </si>
  <si>
    <t>2023-14</t>
  </si>
  <si>
    <t>2023-15</t>
  </si>
  <si>
    <t>2023-16</t>
  </si>
  <si>
    <t>2023-17</t>
  </si>
  <si>
    <t>2023-18</t>
  </si>
  <si>
    <t>2023-19</t>
  </si>
  <si>
    <t>2023-20</t>
  </si>
  <si>
    <t>2023-21</t>
  </si>
  <si>
    <t>2023-22</t>
  </si>
  <si>
    <t>2023-23</t>
  </si>
  <si>
    <t>2023-24</t>
  </si>
  <si>
    <t>2023-25</t>
  </si>
  <si>
    <t>2023-26</t>
  </si>
  <si>
    <t>2023-27</t>
  </si>
  <si>
    <t>2023-28</t>
  </si>
  <si>
    <t>2023-29</t>
  </si>
  <si>
    <t>2023-30</t>
  </si>
  <si>
    <t>2023-31</t>
  </si>
  <si>
    <t>2023-32</t>
  </si>
  <si>
    <t>2023-33</t>
  </si>
  <si>
    <t>2023-34</t>
  </si>
  <si>
    <t>2023-35</t>
  </si>
  <si>
    <t>2023-36</t>
  </si>
  <si>
    <t>2023-37</t>
  </si>
  <si>
    <t>2023-38</t>
  </si>
  <si>
    <t>2023-39</t>
  </si>
  <si>
    <t>2023-40</t>
  </si>
  <si>
    <t>2023-41</t>
  </si>
  <si>
    <t>2023-42</t>
  </si>
  <si>
    <t>2023-43</t>
  </si>
  <si>
    <t>2023-44</t>
  </si>
  <si>
    <t>2023-45</t>
  </si>
  <si>
    <t>2023-46</t>
  </si>
  <si>
    <t>2023-47</t>
  </si>
  <si>
    <t>2023-48</t>
  </si>
  <si>
    <t>2023-49</t>
  </si>
  <si>
    <t>2023-50</t>
  </si>
  <si>
    <t>2023-51</t>
  </si>
  <si>
    <t>2023-52</t>
  </si>
  <si>
    <t>2024-01</t>
  </si>
  <si>
    <t>2024-02</t>
  </si>
  <si>
    <t>2024-03</t>
  </si>
  <si>
    <t>2024-04</t>
  </si>
  <si>
    <t xml:space="preserve">COVID-19 vaccination recency and coverage by ethnicity and age in those who are living and resident in England
</t>
  </si>
  <si>
    <t>Ethnic group</t>
  </si>
  <si>
    <t>Age band</t>
  </si>
  <si>
    <t>Vaccinated 6 months ago 
(169 or more days)</t>
  </si>
  <si>
    <t>Vaccinated 6 months ago 
(169 or more days) percentage vaccinated</t>
  </si>
  <si>
    <t>Vaccinated 3 to 6 months ago (85 to 168 days)</t>
  </si>
  <si>
    <t>Vaccinated 3 to 6 months ago (85 to 168 days) percentage vaccinated</t>
  </si>
  <si>
    <t>Vaccinated in the last 3 months (84 days)</t>
  </si>
  <si>
    <t>Vaccinated in the last 3 months (84 days) percentage vaccinated</t>
  </si>
  <si>
    <t>Number not vaccinated</t>
  </si>
  <si>
    <t>Percentage not vaccinated</t>
  </si>
  <si>
    <t>People in NIMS cohort</t>
  </si>
  <si>
    <t>Number vaccinated with an Autumn booster since 01/09/2023</t>
  </si>
  <si>
    <t>Percentage vaccinated with an Autumn booster since 01/09/2023</t>
  </si>
  <si>
    <t>Asian or Asian British - Any other Asian background05 - 11</t>
  </si>
  <si>
    <t>Asian or Asian British - Any other Asian background</t>
  </si>
  <si>
    <t>05 - 11</t>
  </si>
  <si>
    <t>Asian or Asian British - Any other Asian background12 - 15</t>
  </si>
  <si>
    <t>12 - 15</t>
  </si>
  <si>
    <t>Asian or Asian British - Any other Asian background16 - 17</t>
  </si>
  <si>
    <t>16 - 17</t>
  </si>
  <si>
    <t>Asian or Asian British - Any other Asian background18 - 19</t>
  </si>
  <si>
    <t>18 - 19</t>
  </si>
  <si>
    <t>Asian or Asian British - Any other Asian background20 - 24</t>
  </si>
  <si>
    <t>20 - 24</t>
  </si>
  <si>
    <t>Asian or Asian British - Any other Asian background25 - 29</t>
  </si>
  <si>
    <t>25 - 29</t>
  </si>
  <si>
    <t>Asian or Asian British - Any other Asian background30 - 34</t>
  </si>
  <si>
    <t>30 - 34</t>
  </si>
  <si>
    <t>Asian or Asian British - Any other Asian background35 - 39</t>
  </si>
  <si>
    <t>35 - 39</t>
  </si>
  <si>
    <t>Asian or Asian British - Any other Asian background40 - 44</t>
  </si>
  <si>
    <t>40 - 44</t>
  </si>
  <si>
    <t>Asian or Asian British - Any other Asian background45 - 49</t>
  </si>
  <si>
    <t>45 - 49</t>
  </si>
  <si>
    <t>Asian or Asian British - Any other Asian background50 - 54</t>
  </si>
  <si>
    <t>50 - 54</t>
  </si>
  <si>
    <t>Asian or Asian British - Any other Asian background55 - 59</t>
  </si>
  <si>
    <t>55 - 59</t>
  </si>
  <si>
    <t>Asian or Asian British - Any other Asian background60 - 64</t>
  </si>
  <si>
    <t>60 - 64</t>
  </si>
  <si>
    <t>Asian or Asian British - Any other Asian background65 - 69</t>
  </si>
  <si>
    <t>65 - 69</t>
  </si>
  <si>
    <t>Asian or Asian British - Any other Asian background70 - 74</t>
  </si>
  <si>
    <t>70 - 74</t>
  </si>
  <si>
    <t>Asian or Asian British - Any other Asian background75 - 79</t>
  </si>
  <si>
    <t>75 - 79</t>
  </si>
  <si>
    <t>Asian or Asian British - Any other Asian backgroundOver 80</t>
  </si>
  <si>
    <t>Asian or Asian British - Bangladeshi05 - 11</t>
  </si>
  <si>
    <t>Asian or Asian British - Bangladeshi</t>
  </si>
  <si>
    <t>Asian or Asian British - Bangladeshi12 - 15</t>
  </si>
  <si>
    <t>Asian or Asian British - Bangladeshi16 - 17</t>
  </si>
  <si>
    <t>Asian or Asian British - Bangladeshi18 - 19</t>
  </si>
  <si>
    <t>Asian or Asian British - Bangladeshi20 - 24</t>
  </si>
  <si>
    <t>Asian or Asian British - Bangladeshi25 - 29</t>
  </si>
  <si>
    <t>Asian or Asian British - Bangladeshi30 - 34</t>
  </si>
  <si>
    <t>Asian or Asian British - Bangladeshi35 - 39</t>
  </si>
  <si>
    <t>Asian or Asian British - Bangladeshi40 - 44</t>
  </si>
  <si>
    <t>Asian or Asian British - Bangladeshi45 - 49</t>
  </si>
  <si>
    <t>Asian or Asian British - Bangladeshi50 - 54</t>
  </si>
  <si>
    <t>Asian or Asian British - Bangladeshi55 - 59</t>
  </si>
  <si>
    <t>Asian or Asian British - Bangladeshi60 - 64</t>
  </si>
  <si>
    <t>Asian or Asian British - Bangladeshi65 - 69</t>
  </si>
  <si>
    <t>Asian or Asian British - Bangladeshi70 - 74</t>
  </si>
  <si>
    <t>Asian or Asian British - Bangladeshi75 - 79</t>
  </si>
  <si>
    <t>Asian or Asian British - BangladeshiOver 80</t>
  </si>
  <si>
    <t>Asian or Asian British - Indian05 - 11</t>
  </si>
  <si>
    <t>Asian or Asian British - Indian</t>
  </si>
  <si>
    <t>Asian or Asian British - Indian12 - 15</t>
  </si>
  <si>
    <t>Asian or Asian British - Indian16 - 17</t>
  </si>
  <si>
    <t>Asian or Asian British - Indian18 - 19</t>
  </si>
  <si>
    <t>Asian or Asian British - Indian20 - 24</t>
  </si>
  <si>
    <t>Asian or Asian British - Indian25 - 29</t>
  </si>
  <si>
    <t>Asian or Asian British - Indian30 - 34</t>
  </si>
  <si>
    <t>Asian or Asian British - Indian35 - 39</t>
  </si>
  <si>
    <t>Asian or Asian British - Indian40 - 44</t>
  </si>
  <si>
    <t>Asian or Asian British - Indian45 - 49</t>
  </si>
  <si>
    <t>Asian or Asian British - Indian50 - 54</t>
  </si>
  <si>
    <t>Asian or Asian British - Indian55 - 59</t>
  </si>
  <si>
    <t>Asian or Asian British - Indian60 - 64</t>
  </si>
  <si>
    <t>Asian or Asian British - Indian65 - 69</t>
  </si>
  <si>
    <t>Asian or Asian British - Indian70 - 74</t>
  </si>
  <si>
    <t>Asian or Asian British - Indian75 - 79</t>
  </si>
  <si>
    <t>Asian or Asian British - IndianOver 80</t>
  </si>
  <si>
    <t>Asian or Asian British - Pakistani05 - 11</t>
  </si>
  <si>
    <t>Asian or Asian British - Pakistani</t>
  </si>
  <si>
    <t>Asian or Asian British - Pakistani12 - 15</t>
  </si>
  <si>
    <t>Asian or Asian British - Pakistani16 - 17</t>
  </si>
  <si>
    <t>Asian or Asian British - Pakistani18 - 19</t>
  </si>
  <si>
    <t>Asian or Asian British - Pakistani20 - 24</t>
  </si>
  <si>
    <t>Asian or Asian British - Pakistani25 - 29</t>
  </si>
  <si>
    <t>Asian or Asian British - Pakistani30 - 34</t>
  </si>
  <si>
    <t>Asian or Asian British - Pakistani35 - 39</t>
  </si>
  <si>
    <t>Asian or Asian British - Pakistani40 - 44</t>
  </si>
  <si>
    <t>Asian or Asian British - Pakistani45 - 49</t>
  </si>
  <si>
    <t>Asian or Asian British - Pakistani50 - 54</t>
  </si>
  <si>
    <t>Asian or Asian British - Pakistani55 - 59</t>
  </si>
  <si>
    <t>Asian or Asian British - Pakistani60 - 64</t>
  </si>
  <si>
    <t>Asian or Asian British - Pakistani65 - 69</t>
  </si>
  <si>
    <t>Asian or Asian British - Pakistani70 - 74</t>
  </si>
  <si>
    <t>Asian or Asian British - Pakistani75 - 79</t>
  </si>
  <si>
    <t>Asian or Asian British - PakistaniOver 80</t>
  </si>
  <si>
    <t>Black or Black British - African05 - 11</t>
  </si>
  <si>
    <t>Black or Black British - African</t>
  </si>
  <si>
    <t>Black or Black British - African12 - 15</t>
  </si>
  <si>
    <t>Black or Black British - African16 - 17</t>
  </si>
  <si>
    <t>Black or Black British - African18 - 19</t>
  </si>
  <si>
    <t>Black or Black British - African20 - 24</t>
  </si>
  <si>
    <t>Black or Black British - African25 - 29</t>
  </si>
  <si>
    <t>Black or Black British - African30 - 34</t>
  </si>
  <si>
    <t>Black or Black British - African35 - 39</t>
  </si>
  <si>
    <t>Black or Black British - African40 - 44</t>
  </si>
  <si>
    <t>Black or Black British - African45 - 49</t>
  </si>
  <si>
    <t>Black or Black British - African50 - 54</t>
  </si>
  <si>
    <t>Black or Black British - African55 - 59</t>
  </si>
  <si>
    <t>Black or Black British - African60 - 64</t>
  </si>
  <si>
    <t>Black or Black British - African65 - 69</t>
  </si>
  <si>
    <t>Black or Black British - African70 - 74</t>
  </si>
  <si>
    <t>Black or Black British - African75 - 79</t>
  </si>
  <si>
    <t>Black or Black British - AfricanOver 80</t>
  </si>
  <si>
    <t>Black or Black British - Any other Black background05 - 11</t>
  </si>
  <si>
    <t>Black or Black British - Any other Black background</t>
  </si>
  <si>
    <t>Black or Black British - Any other Black background12 - 15</t>
  </si>
  <si>
    <t>Black or Black British - Any other Black background16 - 17</t>
  </si>
  <si>
    <t>Black or Black British - Any other Black background18 - 19</t>
  </si>
  <si>
    <t>Black or Black British - Any other Black background20 - 24</t>
  </si>
  <si>
    <t>Black or Black British - Any other Black background25 - 29</t>
  </si>
  <si>
    <t>Black or Black British - Any other Black background30 - 34</t>
  </si>
  <si>
    <t>Black or Black British - Any other Black background35 - 39</t>
  </si>
  <si>
    <t>Black or Black British - Any other Black background40 - 44</t>
  </si>
  <si>
    <t>Black or Black British - Any other Black background45 - 49</t>
  </si>
  <si>
    <t>Black or Black British - Any other Black background50 - 54</t>
  </si>
  <si>
    <t>Black or Black British - Any other Black background55 - 59</t>
  </si>
  <si>
    <t>Black or Black British - Any other Black background60 - 64</t>
  </si>
  <si>
    <t>Black or Black British - Any other Black background65 - 69</t>
  </si>
  <si>
    <t>Black or Black British - Any other Black background70 - 74</t>
  </si>
  <si>
    <t>Black or Black British - Any other Black background75 - 79</t>
  </si>
  <si>
    <t>Black or Black British - Any other Black backgroundOver 80</t>
  </si>
  <si>
    <t>Black or Black British - Caribbean05 - 11</t>
  </si>
  <si>
    <t>Black or Black British - Caribbean</t>
  </si>
  <si>
    <t>Black or Black British - Caribbean12 - 15</t>
  </si>
  <si>
    <t>Black or Black British - Caribbean16 - 17</t>
  </si>
  <si>
    <t>Black or Black British - Caribbean18 - 19</t>
  </si>
  <si>
    <t>Black or Black British - Caribbean20 - 24</t>
  </si>
  <si>
    <t>Black or Black British - Caribbean25 - 29</t>
  </si>
  <si>
    <t>Black or Black British - Caribbean30 - 34</t>
  </si>
  <si>
    <t>Black or Black British - Caribbean35 - 39</t>
  </si>
  <si>
    <t>Black or Black British - Caribbean40 - 44</t>
  </si>
  <si>
    <t>Black or Black British - Caribbean45 - 49</t>
  </si>
  <si>
    <t>Black or Black British - Caribbean50 - 54</t>
  </si>
  <si>
    <t>Black or Black British - Caribbean55 - 59</t>
  </si>
  <si>
    <t>Black or Black British - Caribbean60 - 64</t>
  </si>
  <si>
    <t>Black or Black British - Caribbean65 - 69</t>
  </si>
  <si>
    <t>Black or Black British - Caribbean70 - 74</t>
  </si>
  <si>
    <t>Black or Black British - Caribbean75 - 79</t>
  </si>
  <si>
    <t>Black or Black British - CaribbeanOver 80</t>
  </si>
  <si>
    <t>Chinese05 - 11</t>
  </si>
  <si>
    <t>Chinese</t>
  </si>
  <si>
    <t>Chinese12 - 15</t>
  </si>
  <si>
    <t>Chinese16 - 17</t>
  </si>
  <si>
    <t>Chinese18 - 19</t>
  </si>
  <si>
    <t>Chinese20 - 24</t>
  </si>
  <si>
    <t>Chinese25 - 29</t>
  </si>
  <si>
    <t>Chinese30 - 34</t>
  </si>
  <si>
    <t>Chinese35 - 39</t>
  </si>
  <si>
    <t>Chinese40 - 44</t>
  </si>
  <si>
    <t>Chinese45 - 49</t>
  </si>
  <si>
    <t>Chinese50 - 54</t>
  </si>
  <si>
    <t>Chinese55 - 59</t>
  </si>
  <si>
    <t>Chinese60 - 64</t>
  </si>
  <si>
    <t>Chinese65 - 69</t>
  </si>
  <si>
    <t>Chinese70 - 74</t>
  </si>
  <si>
    <t>Chinese75 - 79</t>
  </si>
  <si>
    <t>ChineseOver 80</t>
  </si>
  <si>
    <t>Mixed - Any other mixed background05 - 11</t>
  </si>
  <si>
    <t>Mixed - Any other mixed background</t>
  </si>
  <si>
    <t>Mixed - Any other mixed background12 - 15</t>
  </si>
  <si>
    <t>Mixed - Any other mixed background16 - 17</t>
  </si>
  <si>
    <t>Mixed - Any other mixed background18 - 19</t>
  </si>
  <si>
    <t>Mixed - Any other mixed background20 - 24</t>
  </si>
  <si>
    <t>Mixed - Any other mixed background25 - 29</t>
  </si>
  <si>
    <t>Mixed - Any other mixed background30 - 34</t>
  </si>
  <si>
    <t>Mixed - Any other mixed background35 - 39</t>
  </si>
  <si>
    <t>Mixed - Any other mixed background40 - 44</t>
  </si>
  <si>
    <t>Mixed - Any other mixed background45 - 49</t>
  </si>
  <si>
    <t>Mixed - Any other mixed background50 - 54</t>
  </si>
  <si>
    <t>Mixed - Any other mixed background55 - 59</t>
  </si>
  <si>
    <t>Mixed - Any other mixed background60 - 64</t>
  </si>
  <si>
    <t>Mixed - Any other mixed background65 - 69</t>
  </si>
  <si>
    <t>Mixed - Any other mixed background70 - 74</t>
  </si>
  <si>
    <t>Mixed - Any other mixed background75 - 79</t>
  </si>
  <si>
    <t>Mixed - Any other mixed backgroundOver 80</t>
  </si>
  <si>
    <t>Mixed - White and Asian05 - 11</t>
  </si>
  <si>
    <t>Mixed - White and Asian</t>
  </si>
  <si>
    <t>Mixed - White and Asian12 - 15</t>
  </si>
  <si>
    <t>Mixed - White and Asian16 - 17</t>
  </si>
  <si>
    <t>Mixed - White and Asian18 - 19</t>
  </si>
  <si>
    <t>Mixed - White and Asian20 - 24</t>
  </si>
  <si>
    <t>Mixed - White and Asian25 - 29</t>
  </si>
  <si>
    <t>Mixed - White and Asian30 - 34</t>
  </si>
  <si>
    <t>Mixed - White and Asian35 - 39</t>
  </si>
  <si>
    <t>Mixed - White and Asian40 - 44</t>
  </si>
  <si>
    <t>Mixed - White and Asian45 - 49</t>
  </si>
  <si>
    <t>Mixed - White and Asian50 - 54</t>
  </si>
  <si>
    <t>Mixed - White and Asian55 - 59</t>
  </si>
  <si>
    <t>Mixed - White and Asian60 - 64</t>
  </si>
  <si>
    <t>Mixed - White and Asian65 - 69</t>
  </si>
  <si>
    <t>Mixed - White and Asian70 - 74</t>
  </si>
  <si>
    <t>Mixed - White and Asian75 - 79</t>
  </si>
  <si>
    <t>Mixed - White and AsianOver 80</t>
  </si>
  <si>
    <t>Mixed - White and Black African05 - 11</t>
  </si>
  <si>
    <t>Mixed - White and Black African</t>
  </si>
  <si>
    <t>Mixed - White and Black African12 - 15</t>
  </si>
  <si>
    <t>Mixed - White and Black African16 - 17</t>
  </si>
  <si>
    <t>Mixed - White and Black African18 - 19</t>
  </si>
  <si>
    <t>Mixed - White and Black African20 - 24</t>
  </si>
  <si>
    <t>Mixed - White and Black African25 - 29</t>
  </si>
  <si>
    <t>Mixed - White and Black African30 - 34</t>
  </si>
  <si>
    <t>Mixed - White and Black African35 - 39</t>
  </si>
  <si>
    <t>Mixed - White and Black African40 - 44</t>
  </si>
  <si>
    <t>Mixed - White and Black African45 - 49</t>
  </si>
  <si>
    <t>Mixed - White and Black African50 - 54</t>
  </si>
  <si>
    <t>Mixed - White and Black African55 - 59</t>
  </si>
  <si>
    <t>Mixed - White and Black African60 - 64</t>
  </si>
  <si>
    <t>Mixed - White and Black African65 - 69</t>
  </si>
  <si>
    <t>Mixed - White and Black African70 - 74</t>
  </si>
  <si>
    <t>Mixed - White and Black African75 - 79</t>
  </si>
  <si>
    <t>Mixed - White and Black AfricanOver 80</t>
  </si>
  <si>
    <t>Mixed - White and Black Caribbean05 - 11</t>
  </si>
  <si>
    <t>Mixed - White and Black Caribbean</t>
  </si>
  <si>
    <t>Mixed - White and Black Caribbean12 - 15</t>
  </si>
  <si>
    <t>Mixed - White and Black Caribbean16 - 17</t>
  </si>
  <si>
    <t>Mixed - White and Black Caribbean18 - 19</t>
  </si>
  <si>
    <t>Mixed - White and Black Caribbean20 - 24</t>
  </si>
  <si>
    <t>Mixed - White and Black Caribbean25 - 29</t>
  </si>
  <si>
    <t>Mixed - White and Black Caribbean30 - 34</t>
  </si>
  <si>
    <t>Mixed - White and Black Caribbean35 - 39</t>
  </si>
  <si>
    <t>Mixed - White and Black Caribbean40 - 44</t>
  </si>
  <si>
    <t>Mixed - White and Black Caribbean45 - 49</t>
  </si>
  <si>
    <t>Mixed - White and Black Caribbean50 - 54</t>
  </si>
  <si>
    <t>Mixed - White and Black Caribbean55 - 59</t>
  </si>
  <si>
    <t>Mixed - White and Black Caribbean60 - 64</t>
  </si>
  <si>
    <t>Mixed - White and Black Caribbean65 - 69</t>
  </si>
  <si>
    <t>Mixed - White and Black Caribbean70 - 74</t>
  </si>
  <si>
    <t>Mixed - White and Black Caribbean75 - 79</t>
  </si>
  <si>
    <t>Mixed - White and Black CaribbeanOver 80</t>
  </si>
  <si>
    <t>Not Stated/Unknown05 - 11</t>
  </si>
  <si>
    <t>Not Stated/Unknown</t>
  </si>
  <si>
    <t>Not Stated/Unknown12 - 15</t>
  </si>
  <si>
    <t>Not Stated/Unknown16 - 17</t>
  </si>
  <si>
    <t>Not Stated/Unknown18 - 19</t>
  </si>
  <si>
    <t>Not Stated/Unknown20 - 24</t>
  </si>
  <si>
    <t>Not Stated/Unknown25 - 29</t>
  </si>
  <si>
    <t>Not Stated/Unknown30 - 34</t>
  </si>
  <si>
    <t>Not Stated/Unknown35 - 39</t>
  </si>
  <si>
    <t>Not Stated/Unknown40 - 44</t>
  </si>
  <si>
    <t>Not Stated/Unknown45 - 49</t>
  </si>
  <si>
    <t>Not Stated/Unknown50 - 54</t>
  </si>
  <si>
    <t>Not Stated/Unknown55 - 59</t>
  </si>
  <si>
    <t>Not Stated/Unknown60 - 64</t>
  </si>
  <si>
    <t>Not Stated/Unknown65 - 69</t>
  </si>
  <si>
    <t>Not Stated/Unknown70 - 74</t>
  </si>
  <si>
    <t>Not Stated/Unknown75 - 79</t>
  </si>
  <si>
    <t>Not Stated/UnknownOver 80</t>
  </si>
  <si>
    <t>Other ethnic groups - Any other ethnic group05 - 11</t>
  </si>
  <si>
    <t>Other ethnic groups - Any other ethnic group</t>
  </si>
  <si>
    <t>Other ethnic groups - Any other ethnic group12 - 15</t>
  </si>
  <si>
    <t>Other ethnic groups - Any other ethnic group16 - 17</t>
  </si>
  <si>
    <t>Other ethnic groups - Any other ethnic group18 - 19</t>
  </si>
  <si>
    <t>Other ethnic groups - Any other ethnic group20 - 24</t>
  </si>
  <si>
    <t>Other ethnic groups - Any other ethnic group25 - 29</t>
  </si>
  <si>
    <t>Other ethnic groups - Any other ethnic group30 - 34</t>
  </si>
  <si>
    <t>Other ethnic groups - Any other ethnic group35 - 39</t>
  </si>
  <si>
    <t>Other ethnic groups - Any other ethnic group40 - 44</t>
  </si>
  <si>
    <t>Other ethnic groups - Any other ethnic group45 - 49</t>
  </si>
  <si>
    <t>Other ethnic groups - Any other ethnic group50 - 54</t>
  </si>
  <si>
    <t>Other ethnic groups - Any other ethnic group55 - 59</t>
  </si>
  <si>
    <t>Other ethnic groups - Any other ethnic group60 - 64</t>
  </si>
  <si>
    <t>Other ethnic groups - Any other ethnic group65 - 69</t>
  </si>
  <si>
    <t>Other ethnic groups - Any other ethnic group70 - 74</t>
  </si>
  <si>
    <t>Other ethnic groups - Any other ethnic group75 - 79</t>
  </si>
  <si>
    <t>Other ethnic groups - Any other ethnic groupOver 80</t>
  </si>
  <si>
    <t>White - British05 - 11</t>
  </si>
  <si>
    <t>White - British</t>
  </si>
  <si>
    <t>White - British12 - 15</t>
  </si>
  <si>
    <t>White - British16 - 17</t>
  </si>
  <si>
    <t>White - British18 - 19</t>
  </si>
  <si>
    <t>White - British20 - 24</t>
  </si>
  <si>
    <t>White - British25 - 29</t>
  </si>
  <si>
    <t>White - British30 - 34</t>
  </si>
  <si>
    <t>White - British35 - 39</t>
  </si>
  <si>
    <t>White - British40 - 44</t>
  </si>
  <si>
    <t>White - British45 - 49</t>
  </si>
  <si>
    <t>White - British50 - 54</t>
  </si>
  <si>
    <t>White - British55 - 59</t>
  </si>
  <si>
    <t>White - British60 - 64</t>
  </si>
  <si>
    <t>White - British65 - 69</t>
  </si>
  <si>
    <t>White - British70 - 74</t>
  </si>
  <si>
    <t>White - British75 - 79</t>
  </si>
  <si>
    <t>White - BritishOver 80</t>
  </si>
  <si>
    <t>White - Irish05 - 11</t>
  </si>
  <si>
    <t>White - Irish</t>
  </si>
  <si>
    <t>White - Irish12 - 15</t>
  </si>
  <si>
    <t>White - Irish16 - 17</t>
  </si>
  <si>
    <t>White - Irish18 - 19</t>
  </si>
  <si>
    <t>White - Irish20 - 24</t>
  </si>
  <si>
    <t>White - Irish25 - 29</t>
  </si>
  <si>
    <t>White - Irish30 - 34</t>
  </si>
  <si>
    <t>White - Irish35 - 39</t>
  </si>
  <si>
    <t>White - Irish40 - 44</t>
  </si>
  <si>
    <t>White - Irish45 - 49</t>
  </si>
  <si>
    <t>White - Irish50 - 54</t>
  </si>
  <si>
    <t>White - Irish55 - 59</t>
  </si>
  <si>
    <t>White - Irish60 - 64</t>
  </si>
  <si>
    <t>White - Irish65 - 69</t>
  </si>
  <si>
    <t>White - Irish70 - 74</t>
  </si>
  <si>
    <t>White - Irish75 - 79</t>
  </si>
  <si>
    <t>White - IrishOver 80</t>
  </si>
  <si>
    <t>White - Other05 - 11</t>
  </si>
  <si>
    <t>White - Other</t>
  </si>
  <si>
    <t>White - Other12 - 15</t>
  </si>
  <si>
    <t>White - Other16 - 17</t>
  </si>
  <si>
    <t>White - Other18 - 19</t>
  </si>
  <si>
    <t>White - Other20 - 24</t>
  </si>
  <si>
    <t>White - Other25 - 29</t>
  </si>
  <si>
    <t>White - Other30 - 34</t>
  </si>
  <si>
    <t>White - Other35 - 39</t>
  </si>
  <si>
    <t>White - Other40 - 44</t>
  </si>
  <si>
    <t>White - Other45 - 49</t>
  </si>
  <si>
    <t>White - Other50 - 54</t>
  </si>
  <si>
    <t>White - Other55 - 59</t>
  </si>
  <si>
    <t>White - Other60 - 64</t>
  </si>
  <si>
    <t>White - Other65 - 69</t>
  </si>
  <si>
    <t>White - Other70 - 74</t>
  </si>
  <si>
    <t>White - Other75 - 79</t>
  </si>
  <si>
    <t>White - OtherOver 80</t>
  </si>
  <si>
    <t>Autumn 2023 COVID-19 vaccination data by ethnicity and IMD decile 2019 in those who are living and resident in England aged 65 years and over</t>
  </si>
  <si>
    <t>IMD decile 2019</t>
  </si>
  <si>
    <t xml:space="preserve">COVID-19 vaccination recency and coverage by Index of Multiple Deprivation (IMD) and age in those who are living and resident in England
</t>
  </si>
  <si>
    <t>IMD decile</t>
  </si>
  <si>
    <t>1005 - 11</t>
  </si>
  <si>
    <t>1012 - 15</t>
  </si>
  <si>
    <t>1016 - 17</t>
  </si>
  <si>
    <t>1018 - 19</t>
  </si>
  <si>
    <t>1020 - 24</t>
  </si>
  <si>
    <t>1025 - 29</t>
  </si>
  <si>
    <t>1030 - 34</t>
  </si>
  <si>
    <t>1035 - 39</t>
  </si>
  <si>
    <t>1040 - 44</t>
  </si>
  <si>
    <t>1045 - 49</t>
  </si>
  <si>
    <t>1050 - 54</t>
  </si>
  <si>
    <t>1055 - 59</t>
  </si>
  <si>
    <t>1060 - 64</t>
  </si>
  <si>
    <t>1065 - 69</t>
  </si>
  <si>
    <t>1070 - 74</t>
  </si>
  <si>
    <t>1075 - 79</t>
  </si>
  <si>
    <t>10Over 80</t>
  </si>
  <si>
    <t>905 - 11</t>
  </si>
  <si>
    <t>912 - 15</t>
  </si>
  <si>
    <t>916 - 17</t>
  </si>
  <si>
    <t>918 - 19</t>
  </si>
  <si>
    <t>920 - 24</t>
  </si>
  <si>
    <t>925 - 29</t>
  </si>
  <si>
    <t>930 - 34</t>
  </si>
  <si>
    <t>935 - 39</t>
  </si>
  <si>
    <t>940 - 44</t>
  </si>
  <si>
    <t>945 - 49</t>
  </si>
  <si>
    <t>950 - 54</t>
  </si>
  <si>
    <t>955 - 59</t>
  </si>
  <si>
    <t>960 - 64</t>
  </si>
  <si>
    <t>965 - 69</t>
  </si>
  <si>
    <t>970 - 74</t>
  </si>
  <si>
    <t>975 - 79</t>
  </si>
  <si>
    <t>9Over 80</t>
  </si>
  <si>
    <t>805 - 11</t>
  </si>
  <si>
    <t>812 - 15</t>
  </si>
  <si>
    <t>816 - 17</t>
  </si>
  <si>
    <t>818 - 19</t>
  </si>
  <si>
    <t>820 - 24</t>
  </si>
  <si>
    <t>825 - 29</t>
  </si>
  <si>
    <t>830 - 34</t>
  </si>
  <si>
    <t>835 - 39</t>
  </si>
  <si>
    <t>840 - 44</t>
  </si>
  <si>
    <t>845 - 49</t>
  </si>
  <si>
    <t>850 - 54</t>
  </si>
  <si>
    <t>855 - 59</t>
  </si>
  <si>
    <t>860 - 64</t>
  </si>
  <si>
    <t>865 - 69</t>
  </si>
  <si>
    <t>870 - 74</t>
  </si>
  <si>
    <t>875 - 79</t>
  </si>
  <si>
    <t>8Over 80</t>
  </si>
  <si>
    <t>705 - 11</t>
  </si>
  <si>
    <t>712 - 15</t>
  </si>
  <si>
    <t>716 - 17</t>
  </si>
  <si>
    <t>718 - 19</t>
  </si>
  <si>
    <t>720 - 24</t>
  </si>
  <si>
    <t>725 - 29</t>
  </si>
  <si>
    <t>730 - 34</t>
  </si>
  <si>
    <t>735 - 39</t>
  </si>
  <si>
    <t>740 - 44</t>
  </si>
  <si>
    <t>745 - 49</t>
  </si>
  <si>
    <t>750 - 54</t>
  </si>
  <si>
    <t>755 - 59</t>
  </si>
  <si>
    <t>760 - 64</t>
  </si>
  <si>
    <t>765 - 69</t>
  </si>
  <si>
    <t>770 - 74</t>
  </si>
  <si>
    <t>775 - 79</t>
  </si>
  <si>
    <t>7Over 80</t>
  </si>
  <si>
    <t>605 - 11</t>
  </si>
  <si>
    <t>612 - 15</t>
  </si>
  <si>
    <t>616 - 17</t>
  </si>
  <si>
    <t>618 - 19</t>
  </si>
  <si>
    <t>620 - 24</t>
  </si>
  <si>
    <t>625 - 29</t>
  </si>
  <si>
    <t>630 - 34</t>
  </si>
  <si>
    <t>635 - 39</t>
  </si>
  <si>
    <t>640 - 44</t>
  </si>
  <si>
    <t>645 - 49</t>
  </si>
  <si>
    <t>650 - 54</t>
  </si>
  <si>
    <t>655 - 59</t>
  </si>
  <si>
    <t>660 - 64</t>
  </si>
  <si>
    <t>665 - 69</t>
  </si>
  <si>
    <t>670 - 74</t>
  </si>
  <si>
    <t>675 - 79</t>
  </si>
  <si>
    <t>6Over 80</t>
  </si>
  <si>
    <t>505 - 11</t>
  </si>
  <si>
    <t>512 - 15</t>
  </si>
  <si>
    <t>516 - 17</t>
  </si>
  <si>
    <t>518 - 19</t>
  </si>
  <si>
    <t>520 - 24</t>
  </si>
  <si>
    <t>525 - 29</t>
  </si>
  <si>
    <t>530 - 34</t>
  </si>
  <si>
    <t>535 - 39</t>
  </si>
  <si>
    <t>540 - 44</t>
  </si>
  <si>
    <t>545 - 49</t>
  </si>
  <si>
    <t>550 - 54</t>
  </si>
  <si>
    <t>555 - 59</t>
  </si>
  <si>
    <t>560 - 64</t>
  </si>
  <si>
    <t>565 - 69</t>
  </si>
  <si>
    <t>570 - 74</t>
  </si>
  <si>
    <t>575 - 79</t>
  </si>
  <si>
    <t>5Over 80</t>
  </si>
  <si>
    <t>405 - 11</t>
  </si>
  <si>
    <t>412 - 15</t>
  </si>
  <si>
    <t>416 - 17</t>
  </si>
  <si>
    <t>418 - 19</t>
  </si>
  <si>
    <t>420 - 24</t>
  </si>
  <si>
    <t>425 - 29</t>
  </si>
  <si>
    <t>430 - 34</t>
  </si>
  <si>
    <t>435 - 39</t>
  </si>
  <si>
    <t>440 - 44</t>
  </si>
  <si>
    <t>445 - 49</t>
  </si>
  <si>
    <t>450 - 54</t>
  </si>
  <si>
    <t>455 - 59</t>
  </si>
  <si>
    <t>460 - 64</t>
  </si>
  <si>
    <t>465 - 69</t>
  </si>
  <si>
    <t>470 - 74</t>
  </si>
  <si>
    <t>475 - 79</t>
  </si>
  <si>
    <t>4Over 80</t>
  </si>
  <si>
    <t>305 - 11</t>
  </si>
  <si>
    <t>312 - 15</t>
  </si>
  <si>
    <t>316 - 17</t>
  </si>
  <si>
    <t>318 - 19</t>
  </si>
  <si>
    <t>320 - 24</t>
  </si>
  <si>
    <t>325 - 29</t>
  </si>
  <si>
    <t>330 - 34</t>
  </si>
  <si>
    <t>335 - 39</t>
  </si>
  <si>
    <t>340 - 44</t>
  </si>
  <si>
    <t>345 - 49</t>
  </si>
  <si>
    <t>350 - 54</t>
  </si>
  <si>
    <t>355 - 59</t>
  </si>
  <si>
    <t>360 - 64</t>
  </si>
  <si>
    <t>365 - 69</t>
  </si>
  <si>
    <t>370 - 74</t>
  </si>
  <si>
    <t>375 - 79</t>
  </si>
  <si>
    <t>3Over 80</t>
  </si>
  <si>
    <t>205 - 11</t>
  </si>
  <si>
    <t>212 - 15</t>
  </si>
  <si>
    <t>216 - 17</t>
  </si>
  <si>
    <t>218 - 19</t>
  </si>
  <si>
    <t>220 - 24</t>
  </si>
  <si>
    <t>225 - 29</t>
  </si>
  <si>
    <t>230 - 34</t>
  </si>
  <si>
    <t>235 - 39</t>
  </si>
  <si>
    <t>240 - 44</t>
  </si>
  <si>
    <t>245 - 49</t>
  </si>
  <si>
    <t>250 - 54</t>
  </si>
  <si>
    <t>255 - 59</t>
  </si>
  <si>
    <t>260 - 64</t>
  </si>
  <si>
    <t>265 - 69</t>
  </si>
  <si>
    <t>270 - 74</t>
  </si>
  <si>
    <t>275 - 79</t>
  </si>
  <si>
    <t>2Over 80</t>
  </si>
  <si>
    <t>105 - 11</t>
  </si>
  <si>
    <t>112 - 15</t>
  </si>
  <si>
    <t>116 - 17</t>
  </si>
  <si>
    <t>118 - 19</t>
  </si>
  <si>
    <t>120 - 24</t>
  </si>
  <si>
    <t>125 - 29</t>
  </si>
  <si>
    <t>130 - 34</t>
  </si>
  <si>
    <t>135 - 39</t>
  </si>
  <si>
    <t>140 - 44</t>
  </si>
  <si>
    <t>145 - 49</t>
  </si>
  <si>
    <t>150 - 54</t>
  </si>
  <si>
    <t>155 - 59</t>
  </si>
  <si>
    <t>160 - 64</t>
  </si>
  <si>
    <t>165 - 69</t>
  </si>
  <si>
    <t>170 - 74</t>
  </si>
  <si>
    <t>175 - 79</t>
  </si>
  <si>
    <t>1Over 80</t>
  </si>
  <si>
    <t>Autumn 2023 COVID-19 vaccination data by age and sex in those who are living and resident in England</t>
  </si>
  <si>
    <t>Age</t>
  </si>
  <si>
    <t>People in NIMS cohort who are living and resident in England</t>
  </si>
  <si>
    <t>Vaccinated with an Autumn booster since 1st September 2023</t>
  </si>
  <si>
    <t>% Vaccine Uptake</t>
  </si>
  <si>
    <t>Aged 65 and over</t>
  </si>
  <si>
    <t>Region</t>
  </si>
  <si>
    <t>Percentage testing positive for COVID-19 by age, Winter COVID-19 study, England</t>
  </si>
  <si>
    <t>Time Period</t>
  </si>
  <si>
    <t>Percentage testing  positive for COVID-19 [weighted positivity]</t>
  </si>
  <si>
    <t>3 to 17 years</t>
  </si>
  <si>
    <t>18 to 34 years</t>
  </si>
  <si>
    <t>35 to 44 years</t>
  </si>
  <si>
    <t>45 to 54 years</t>
  </si>
  <si>
    <t>55 to 64 years</t>
  </si>
  <si>
    <t>75+ years</t>
  </si>
  <si>
    <t>Percentage testing positive for COVID-19 by region, Winter COVID-19 study, England</t>
  </si>
  <si>
    <t>Yorkshire and The Humber</t>
  </si>
  <si>
    <t>Supplementary 4. Weekly positivity (%) for influenza by regions, England</t>
  </si>
  <si>
    <t>Midlands and East of England</t>
  </si>
  <si>
    <t>North of England</t>
  </si>
  <si>
    <t>South of England</t>
  </si>
  <si>
    <t>Supplementary 5: DataMart influenza subtype positivity (%)</t>
  </si>
  <si>
    <t>Influenza A(H1N1)pdm09 2023-2024 (%)</t>
  </si>
  <si>
    <t>Influenza A(H1N1)pdm09 2022-2023 (%)</t>
  </si>
  <si>
    <t>Influenza A(H1N1)pdm09 2019-2020 (%)</t>
  </si>
  <si>
    <t>Influenza A(H1N1)pdm09 2018-2019 (%)</t>
  </si>
  <si>
    <t>Influenza A(H1N1)pdm09 2017-2018 (%)</t>
  </si>
  <si>
    <t>Influenza A(H3N2) 2023-2024 (%)</t>
  </si>
  <si>
    <t>Influenza A(H3N2) 2022-2023 (%)</t>
  </si>
  <si>
    <t>Influenza A(H3N2) 2019-2020 (%)</t>
  </si>
  <si>
    <t>Influenza A(H3N2) 2018-2019 (%)</t>
  </si>
  <si>
    <t>Influenza A(H3N2) 2017-2018 (%)</t>
  </si>
  <si>
    <t>Influenza A(not subtype) 2023-2024 (%)</t>
  </si>
  <si>
    <t>Influenza A(not subtype) 2022-2023 (%)</t>
  </si>
  <si>
    <t>Influenza A(not subtype) 2019-2020 (%)</t>
  </si>
  <si>
    <t>Influenza A(not subtype) 2018-2019 (%)</t>
  </si>
  <si>
    <t>Influenza A(not subtype) 2017-2018 (%)</t>
  </si>
  <si>
    <t>Influenza B 2023-2024 (%)</t>
  </si>
  <si>
    <t>Influenza B 2022-2023 (%)</t>
  </si>
  <si>
    <t>Influenza B 2019-2020 (%)</t>
  </si>
  <si>
    <t>Influenza B 2018-2019 (%)</t>
  </si>
  <si>
    <t>Influenza B 2017-2018 (%)</t>
  </si>
  <si>
    <t>Supplementary 6. Weekly positivity (%) for RSV by regions, England</t>
  </si>
  <si>
    <t>Supplementary 7: DataMart other viruses positivity (%)</t>
  </si>
  <si>
    <t>Adenovirus 2023-2024 (%)</t>
  </si>
  <si>
    <t>Adenovirus 2022-2023 (%)</t>
  </si>
  <si>
    <t>Adenovirus 2019-2020 (%)</t>
  </si>
  <si>
    <t>Adenovirus 2018-2019 (%)</t>
  </si>
  <si>
    <t>Adenovirus 2017-2018 (%)</t>
  </si>
  <si>
    <t>Parainfluenza 2023-2024 (%)</t>
  </si>
  <si>
    <t>Parainfluenza 2022-2023 (%)</t>
  </si>
  <si>
    <t>Parainfluenza 2019-2020 (%)</t>
  </si>
  <si>
    <t>Parainfluenza 2018-2019 (%)</t>
  </si>
  <si>
    <t>Parainfluenza 2017-2018 (%)</t>
  </si>
  <si>
    <t>Rhinovirus 2023-2024 (%)</t>
  </si>
  <si>
    <t>Rhinovirus 2022-2023 (%)</t>
  </si>
  <si>
    <t>Rhinovirus 2019-2020 (%)</t>
  </si>
  <si>
    <t>Rhinovirus 2018-2019 (%)</t>
  </si>
  <si>
    <t>Rhinovirus 2017-2018 (%)</t>
  </si>
  <si>
    <t>hMPV 2023-2024 (%)</t>
  </si>
  <si>
    <t>hMPV 2022-2023 (%)</t>
  </si>
  <si>
    <t>hMPV 2019-2020 (%)</t>
  </si>
  <si>
    <t>hMPV 2018-2019 (%)</t>
  </si>
  <si>
    <t>hMPV 2017-2018 (%)</t>
  </si>
  <si>
    <t>Supplementary 8: DataMart other respiratory viruses</t>
  </si>
  <si>
    <t>Parainfluenza</t>
  </si>
  <si>
    <t>Supplement 9. DataMart weekly positivity (%) for resp viruses by age, England</t>
  </si>
  <si>
    <t>Supplementary 12. Seven day rolling average positivity (%) of COVID-19 cases by sex, Pillar 1</t>
  </si>
  <si>
    <t>Supplementary 13.  Weekly COVID-19 incidence per 100,000 population by age group and region Pillar 1</t>
  </si>
  <si>
    <t>Region/ Week number</t>
  </si>
  <si>
    <t xml:space="preserve">0-9 years </t>
  </si>
  <si>
    <t xml:space="preserve">10-19 years </t>
  </si>
  <si>
    <t xml:space="preserve">20-29 years </t>
  </si>
  <si>
    <t xml:space="preserve">30-39 years </t>
  </si>
  <si>
    <t xml:space="preserve">40-49 years </t>
  </si>
  <si>
    <t xml:space="preserve">50-59 years </t>
  </si>
  <si>
    <t xml:space="preserve">60-69 years </t>
  </si>
  <si>
    <t xml:space="preserve">70-79 years </t>
  </si>
  <si>
    <t xml:space="preserve">80+ years </t>
  </si>
  <si>
    <t>Supplementary 14.  Weekly COVID-19 incidence per 100,000 population by ethnicity and region Pillar 1</t>
  </si>
  <si>
    <t>Black/African/Caribbean/Black British</t>
  </si>
  <si>
    <t>Indian (Asian or British)</t>
  </si>
  <si>
    <t>Mixed/Multiple Ethnic Groups</t>
  </si>
  <si>
    <t>Other Asian/Asian British</t>
  </si>
  <si>
    <t>Pakistani (Asian or British)</t>
  </si>
  <si>
    <t>Supplementary 15. Weekly COVID-19 rate per 100,000 population by IMD quintile Pillar 1</t>
  </si>
  <si>
    <t>IMD Q1</t>
  </si>
  <si>
    <t>IMD Q2</t>
  </si>
  <si>
    <t>IMD Q3</t>
  </si>
  <si>
    <t xml:space="preserve">IMD Q4 </t>
  </si>
  <si>
    <t>IMD Q5</t>
  </si>
  <si>
    <t xml:space="preserve">Supplementary 25. SARS-CoV-2 coverage of sequencing with a valid result and genotyping over time </t>
  </si>
  <si>
    <t>Specimen Date</t>
  </si>
  <si>
    <t xml:space="preserve">Seven day rolling average of sequenced percentage (% total episodes) </t>
  </si>
  <si>
    <t>Count not sequenced</t>
  </si>
  <si>
    <t>Count sequenced</t>
  </si>
  <si>
    <t>NA</t>
  </si>
  <si>
    <t>Supplementary 27. Estimates of prevalence by age group in England and Scotland, Winter COVID-19 Infection Study</t>
  </si>
  <si>
    <t>Age group [note 2] [note 3]</t>
  </si>
  <si>
    <t>75 years and over</t>
  </si>
  <si>
    <t>[note 2] Age breakdowns are shown for a combined England and Scotland population.</t>
  </si>
  <si>
    <t>[note 3] Age ranges include both the top and bottom of the age range.</t>
  </si>
  <si>
    <t>Supplementary 28. Estimates of prevalence by region in England and Scotland, Winter COVID-19 Infection Study</t>
  </si>
  <si>
    <t>Supplementary 29. Number of ARI outbreaks reported to UKHSA by type of educational setting, England</t>
  </si>
  <si>
    <t>College/University</t>
  </si>
  <si>
    <t>SEN schools</t>
  </si>
  <si>
    <t>Combined</t>
  </si>
  <si>
    <t>Secondary school</t>
  </si>
  <si>
    <t>Primary school</t>
  </si>
  <si>
    <t>Nursery</t>
  </si>
  <si>
    <t>Supplementary 33. COVID-19 hospital admission rate by age group and region</t>
  </si>
  <si>
    <t xml:space="preserve">Supplementary 34. Monthly COVID-19 Hospital admission rate to all levels of care (sentinel surveilance data) </t>
  </si>
  <si>
    <t xml:space="preserve">Last updated August 2023 </t>
  </si>
  <si>
    <t xml:space="preserve">Month </t>
  </si>
  <si>
    <t>Asian</t>
  </si>
  <si>
    <t>Black</t>
  </si>
  <si>
    <t>Mixed</t>
  </si>
  <si>
    <t>Mar 2020</t>
  </si>
  <si>
    <t>Apr 2020</t>
  </si>
  <si>
    <t>May 2020</t>
  </si>
  <si>
    <t>Jun 2020</t>
  </si>
  <si>
    <t>Jul 2020</t>
  </si>
  <si>
    <t>Aug 2020</t>
  </si>
  <si>
    <t>Sep 2020</t>
  </si>
  <si>
    <t>Oct 2020</t>
  </si>
  <si>
    <t>Nov 2020</t>
  </si>
  <si>
    <t>Dec 2020</t>
  </si>
  <si>
    <t>Jan 2021</t>
  </si>
  <si>
    <t>Feb 2021</t>
  </si>
  <si>
    <t>Mar 2021</t>
  </si>
  <si>
    <t>Apr 2021</t>
  </si>
  <si>
    <t>May 2021</t>
  </si>
  <si>
    <t>Jun 2021</t>
  </si>
  <si>
    <t>Jul 2021</t>
  </si>
  <si>
    <t>Aug 2021</t>
  </si>
  <si>
    <t>Sep 2021</t>
  </si>
  <si>
    <t>Oct 2021</t>
  </si>
  <si>
    <t>Nov 2021</t>
  </si>
  <si>
    <t>Dec 2021</t>
  </si>
  <si>
    <t>Jan 2022</t>
  </si>
  <si>
    <t>Feb 2022</t>
  </si>
  <si>
    <t>Mar 2022</t>
  </si>
  <si>
    <t>Apr 2022</t>
  </si>
  <si>
    <t>May 2022</t>
  </si>
  <si>
    <t>Jun 2022</t>
  </si>
  <si>
    <t>Jul 2022</t>
  </si>
  <si>
    <t>Aug 2022</t>
  </si>
  <si>
    <t>Sep 2022</t>
  </si>
  <si>
    <t>Oct 2022</t>
  </si>
  <si>
    <t>Nov 2022</t>
  </si>
  <si>
    <t>Dec 2022</t>
  </si>
  <si>
    <t>Jan 2023</t>
  </si>
  <si>
    <t>Feb 2023</t>
  </si>
  <si>
    <t>Mar 2023</t>
  </si>
  <si>
    <t>Apr 2023</t>
  </si>
  <si>
    <t>May 2023</t>
  </si>
  <si>
    <t>Jun 2023</t>
  </si>
  <si>
    <t>Jul 2023</t>
  </si>
  <si>
    <t>Aug 2023</t>
  </si>
  <si>
    <t xml:space="preserve">Figure 23.  Number of acute respiratory infection 
</t>
  </si>
  <si>
    <t>1 December  2022 – Week 48 report (up to week 47 data)</t>
  </si>
  <si>
    <t>Other Respiratory Viruses</t>
  </si>
  <si>
    <t>No Organism Reported</t>
  </si>
  <si>
    <t xml:space="preserve">Figure 24.  Number of acute respiratory infection 
</t>
  </si>
  <si>
    <t xml:space="preserve">Supplementary 15. Age/sex pyramid of hospitalisations (all levels of care) </t>
  </si>
  <si>
    <t>24 November  2022 – Week 47 report (up to week 46 data)</t>
  </si>
  <si>
    <t xml:space="preserve">(a) Peak of 2nd wave (week 53 2020 to week 3 2021) </t>
  </si>
  <si>
    <t>Age group</t>
  </si>
  <si>
    <t>&lt;5y</t>
  </si>
  <si>
    <t>5-9y</t>
  </si>
  <si>
    <t>10-19y</t>
  </si>
  <si>
    <t>20-29y</t>
  </si>
  <si>
    <t>30-39y</t>
  </si>
  <si>
    <t>40-49y</t>
  </si>
  <si>
    <t>50-59y</t>
  </si>
  <si>
    <t>60-69y</t>
  </si>
  <si>
    <t>70-79y</t>
  </si>
  <si>
    <t>80+ y</t>
  </si>
  <si>
    <t xml:space="preserve">(b) Most recent 4 weeks (week 42 2022 to 45 2022) </t>
  </si>
  <si>
    <t>Supplementary 16. Age/sex pyramid for admissions to ICU/HDU for COVID-19</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</si>
</sst>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numFmts count="13">
    <numFmt numFmtId="164" formatCode="0.0"/>
    <numFmt numFmtId="165" formatCode="yyyy\-mm\-dd;@"/>
    <numFmt numFmtId="166" formatCode="#,##0.0"/>
    <numFmt numFmtId="167" formatCode="0.000000000"/>
    <numFmt numFmtId="168" formatCode="0.0000000"/>
    <numFmt numFmtId="169" formatCode="0.000000"/>
    <numFmt numFmtId="170" formatCode="#,##0&quot; &quot;;&quot;-&quot;#,##0&quot; &quot;"/>
    <numFmt numFmtId="171" formatCode="&quot; &quot;* #,##0&quot; &quot;;&quot;-&quot;* #,##0&quot; &quot;;&quot; &quot;* &quot;-&quot;#&quot; &quot;;&quot; &quot;@&quot; &quot;"/>
    <numFmt numFmtId="172" formatCode="0.0%"/>
    <numFmt numFmtId="173" formatCode="&quot; &quot;* #,##0.00&quot; &quot;;&quot;-&quot;* #,##0.00&quot; &quot;;&quot; &quot;* &quot;-&quot;#&quot; &quot;;&quot; &quot;@&quot; &quot;"/>
    <numFmt numFmtId="174" formatCode="&quot; &quot;#,##0.00&quot; &quot;;&quot;-&quot;#,##0.00&quot; &quot;;&quot; -&quot;00&quot; &quot;;&quot; &quot;@&quot; &quot;"/>
    <numFmt numFmtId="175" formatCode="&quot; &quot;#,##0.00&quot; &quot;;&quot; (&quot;#,##0.00&quot;)&quot;;&quot; -&quot;00&quot; &quot;;&quot; &quot;@&quot; &quot;"/>
    <numFmt numFmtId="176" formatCode="&quot; &quot;General"/>
  </numFmts>
  <fonts count="71">
    <font>
      <sz val="11"/>
      <color rgb="FF000000"/>
      <name val="Calibri"/>
      <family val="2"/>
    </font>
    <font>
      <sz val="11"/>
      <color rgb="FF000000"/>
      <name val="Calibri"/>
      <family val="2"/>
    </font>
    <font>
      <sz val="11"/>
      <color rgb="FFFFFFFF"/>
      <name val="Calibri"/>
      <family val="2"/>
    </font>
    <font>
      <sz val="11"/>
      <color rgb="FF9C0006"/>
      <name val="Calibri"/>
      <family val="2"/>
    </font>
    <font>
      <sz val="11"/>
      <color rgb="FF800080"/>
      <name val="Calibri"/>
      <family val="2"/>
    </font>
    <font>
      <b/>
      <sz val="11"/>
      <color rgb="FFFA7D00"/>
      <name val="Calibri"/>
      <family val="2"/>
    </font>
    <font>
      <b/>
      <sz val="11"/>
      <color rgb="FFFF9900"/>
      <name val="Calibri"/>
      <family val="2"/>
    </font>
    <font>
      <b/>
      <sz val="11"/>
      <color rgb="FFFFFFFF"/>
      <name val="Calibri"/>
      <family val="2"/>
    </font>
    <font>
      <sz val="10"/>
      <color rgb="FF000000"/>
      <name val="Arial"/>
      <family val="2"/>
    </font>
    <font>
      <i/>
      <sz val="11"/>
      <color rgb="FF7F7F7F"/>
      <name val="Calibri"/>
      <family val="2"/>
    </font>
    <font>
      <i/>
      <sz val="11"/>
      <color rgb="FF808080"/>
      <name val="Calibri"/>
      <family val="2"/>
    </font>
    <font>
      <sz val="11"/>
      <color rgb="FF006100"/>
      <name val="Calibri"/>
      <family val="2"/>
    </font>
    <font>
      <sz val="11"/>
      <color rgb="FF008000"/>
      <name val="Calibri"/>
      <family val="2"/>
    </font>
    <font>
      <b/>
      <sz val="15"/>
      <color rgb="FF44546A"/>
      <name val="Calibri"/>
      <family val="2"/>
    </font>
    <font>
      <b/>
      <sz val="15"/>
      <color rgb="FF1F497D"/>
      <name val="Calibri"/>
      <family val="2"/>
    </font>
    <font>
      <b/>
      <sz val="15"/>
      <color rgb="FF003366"/>
      <name val="Calibri"/>
      <family val="2"/>
    </font>
    <font>
      <b/>
      <sz val="13"/>
      <color rgb="FF44546A"/>
      <name val="Calibri"/>
      <family val="2"/>
    </font>
    <font>
      <b/>
      <sz val="13"/>
      <color rgb="FF1F497D"/>
      <name val="Calibri"/>
      <family val="2"/>
    </font>
    <font>
      <b/>
      <sz val="13"/>
      <color rgb="FF003366"/>
      <name val="Calibri"/>
      <family val="2"/>
    </font>
    <font>
      <b/>
      <sz val="11"/>
      <color rgb="FF44546A"/>
      <name val="Calibri"/>
      <family val="2"/>
    </font>
    <font>
      <b/>
      <sz val="11"/>
      <color rgb="FF1F497D"/>
      <name val="Calibri"/>
      <family val="2"/>
    </font>
    <font>
      <b/>
      <sz val="11"/>
      <color rgb="FF003366"/>
      <name val="Calibri"/>
      <family val="2"/>
    </font>
    <font>
      <u/>
      <sz val="11"/>
      <color rgb="FF0000FF"/>
      <name val="Calibri"/>
      <family val="2"/>
    </font>
    <font>
      <u/>
      <sz val="7"/>
      <color rgb="FF0000FF"/>
      <name val="Helv"/>
    </font>
    <font>
      <u/>
      <sz val="10"/>
      <color rgb="FF0000FF"/>
      <name val="Arial"/>
      <family val="2"/>
    </font>
    <font>
      <u/>
      <sz val="9"/>
      <color rgb="FF0000FF"/>
      <name val="Arial"/>
      <family val="2"/>
    </font>
    <font>
      <u/>
      <sz val="11"/>
      <color rgb="FF0563C1"/>
      <name val="Calibri"/>
      <family val="2"/>
    </font>
    <font>
      <sz val="11"/>
      <color rgb="FF3F3F76"/>
      <name val="Calibri"/>
      <family val="2"/>
    </font>
    <font>
      <sz val="11"/>
      <color rgb="FF333399"/>
      <name val="Calibri"/>
      <family val="2"/>
    </font>
    <font>
      <sz val="11"/>
      <color rgb="FFFA7D00"/>
      <name val="Calibri"/>
      <family val="2"/>
    </font>
    <font>
      <sz val="11"/>
      <color rgb="FFFF9900"/>
      <name val="Calibri"/>
      <family val="2"/>
    </font>
    <font>
      <sz val="11"/>
      <color rgb="FF9C5700"/>
      <name val="Calibri"/>
      <family val="2"/>
    </font>
    <font>
      <sz val="11"/>
      <color rgb="FF993300"/>
      <name val="Calibri"/>
      <family val="2"/>
    </font>
    <font>
      <sz val="11"/>
      <color rgb="FF9C6500"/>
      <name val="Calibri"/>
      <family val="2"/>
    </font>
    <font>
      <sz val="11"/>
      <color rgb="FF000000"/>
      <name val="Arial"/>
      <family val="2"/>
    </font>
    <font>
      <sz val="10"/>
      <color rgb="FF000000"/>
      <name val="MS Sans Serif"/>
    </font>
    <font>
      <sz val="10"/>
      <color rgb="FF000000"/>
      <name val="Helv"/>
    </font>
    <font>
      <sz val="10"/>
      <color rgb="FF000000"/>
      <name val="Calibri"/>
      <family val="2"/>
    </font>
    <font>
      <b/>
      <sz val="11"/>
      <color rgb="FF3F3F3F"/>
      <name val="Calibri"/>
      <family val="2"/>
    </font>
    <font>
      <b/>
      <sz val="11"/>
      <color rgb="FF333333"/>
      <name val="Calibri"/>
      <family val="2"/>
    </font>
    <font>
      <sz val="18"/>
      <color rgb="FF44546A"/>
      <name val="Calibri Light"/>
      <family val="2"/>
    </font>
    <font>
      <b/>
      <sz val="18"/>
      <color rgb="FF1F497D"/>
      <name val="Cambria"/>
      <family val="1"/>
    </font>
    <font>
      <sz val="18"/>
      <color rgb="FF1F497D"/>
      <name val="Cambria"/>
      <family val="1"/>
    </font>
    <font>
      <b/>
      <sz val="18"/>
      <color rgb="FF003366"/>
      <name val="Cambria"/>
      <family val="1"/>
    </font>
    <font>
      <b/>
      <sz val="18"/>
      <color rgb="FF44546A"/>
      <name val="Calibri Light"/>
      <family val="2"/>
    </font>
    <font>
      <b/>
      <sz val="11"/>
      <color rgb="FF000000"/>
      <name val="Calibri"/>
      <family val="2"/>
    </font>
    <font>
      <sz val="11"/>
      <color rgb="FFFF0000"/>
      <name val="Calibri"/>
      <family val="2"/>
    </font>
    <font>
      <b/>
      <sz val="26"/>
      <color rgb="FFFFFFFF"/>
      <name val="Arial"/>
      <family val="2"/>
    </font>
    <font>
      <b/>
      <sz val="18"/>
      <color rgb="FFFFFFFF"/>
      <name val="Arial"/>
      <family val="2"/>
    </font>
    <font>
      <sz val="11"/>
      <color rgb="FFFFFFFF"/>
      <name val="Arial"/>
      <family val="2"/>
    </font>
    <font>
      <sz val="12"/>
      <color rgb="FF000000"/>
      <name val="Arial"/>
      <family val="2"/>
    </font>
    <font>
      <b/>
      <sz val="12"/>
      <color rgb="FF000000"/>
      <name val="Arial"/>
      <family val="2"/>
    </font>
    <font>
      <b/>
      <u/>
      <sz val="14"/>
      <color rgb="FF007C91"/>
      <name val="Arial"/>
      <family val="2"/>
    </font>
    <font>
      <b/>
      <u/>
      <sz val="14"/>
      <color rgb="FF00B092"/>
      <name val="Arial"/>
      <family val="2"/>
    </font>
    <font>
      <u/>
      <sz val="14"/>
      <color rgb="FF000000"/>
      <name val="Arial"/>
      <family val="2"/>
    </font>
    <font>
      <i/>
      <sz val="14"/>
      <color rgb="FF000000"/>
      <name val="Arial"/>
      <family val="2"/>
    </font>
    <font>
      <b/>
      <sz val="11"/>
      <color rgb="FF000000"/>
      <name val="Arial"/>
      <family val="2"/>
    </font>
    <font>
      <b/>
      <u/>
      <sz val="11"/>
      <color rgb="FF0000FF"/>
      <name val="Arial"/>
      <family val="2"/>
    </font>
    <font>
      <b/>
      <sz val="14"/>
      <color rgb="FF000000"/>
      <name val="Calibri"/>
      <family val="2"/>
    </font>
    <font>
      <b/>
      <sz val="14"/>
      <color rgb="FF000000"/>
      <name val="Arial"/>
      <family val="2"/>
    </font>
    <font>
      <sz val="12"/>
      <color rgb="FFFF0000"/>
      <name val="Arial"/>
      <family val="2"/>
    </font>
    <font>
      <sz val="12"/>
      <color rgb="FF000000"/>
      <name val="Calibri"/>
      <family val="2"/>
    </font>
    <font>
      <b/>
      <sz val="14"/>
      <color rgb="FFFFFFFF"/>
      <name val="Arial"/>
      <family val="2"/>
    </font>
    <font>
      <sz val="11"/>
      <color rgb="FFFF0000"/>
      <name val="Arial"/>
      <family val="2"/>
    </font>
    <font>
      <sz val="14"/>
      <color rgb="FF000000"/>
      <name val="Arial"/>
      <family val="2"/>
    </font>
    <font>
      <sz val="8"/>
      <color rgb="FF4E586A"/>
      <name val="Segoe UI"/>
    </font>
    <font>
      <sz val="9"/>
      <color rgb="FF000000"/>
      <name val="Calibri"/>
      <family val="2"/>
    </font>
    <font>
      <b/>
      <sz val="20"/>
      <color rgb="FFFFFFFF"/>
      <name val="Arial"/>
      <family val="2"/>
    </font>
    <font>
      <sz val="20"/>
      <color rgb="FF000000"/>
      <name val="Calibri"/>
      <family val="2"/>
    </font>
    <font>
      <sz val="14"/>
      <color rgb="FFFFFFFF"/>
      <name val="Arial"/>
      <family val="2"/>
    </font>
    <font>
      <b/>
      <sz val="12"/>
      <color rgb="FFFFFFFF"/>
      <name val="Arial"/>
      <family val="2"/>
    </font>
  </fonts>
  <fills count="67">
    <fill>
      <patternFill patternType="none"/>
    </fill>
    <fill>
      <patternFill patternType="gray125"/>
    </fill>
    <fill>
      <patternFill patternType="solid">
        <fgColor rgb="FFD9E1F2"/>
        <bgColor rgb="FFD9E1F2"/>
      </patternFill>
    </fill>
    <fill>
      <patternFill patternType="solid">
        <fgColor rgb="FFDCE6F1"/>
        <bgColor rgb="FFDCE6F1"/>
      </patternFill>
    </fill>
    <fill>
      <patternFill patternType="solid">
        <fgColor rgb="FFCCCCFF"/>
        <bgColor rgb="FFCCCCFF"/>
      </patternFill>
    </fill>
    <fill>
      <patternFill patternType="solid">
        <fgColor rgb="FFFCE4D6"/>
        <bgColor rgb="FFFCE4D6"/>
      </patternFill>
    </fill>
    <fill>
      <patternFill patternType="solid">
        <fgColor rgb="FFF2DCDB"/>
        <bgColor rgb="FFF2DCDB"/>
      </patternFill>
    </fill>
    <fill>
      <patternFill patternType="solid">
        <fgColor rgb="FFFF99CC"/>
        <bgColor rgb="FFFF99CC"/>
      </patternFill>
    </fill>
    <fill>
      <patternFill patternType="solid">
        <fgColor rgb="FFEDEDED"/>
        <bgColor rgb="FFEDEDED"/>
      </patternFill>
    </fill>
    <fill>
      <patternFill patternType="solid">
        <fgColor rgb="FFEBF1DE"/>
        <bgColor rgb="FFEBF1DE"/>
      </patternFill>
    </fill>
    <fill>
      <patternFill patternType="solid">
        <fgColor rgb="FFCCFFCC"/>
        <bgColor rgb="FFCCFFCC"/>
      </patternFill>
    </fill>
    <fill>
      <patternFill patternType="solid">
        <fgColor rgb="FFFFF2CC"/>
        <bgColor rgb="FFFFF2CC"/>
      </patternFill>
    </fill>
    <fill>
      <patternFill patternType="solid">
        <fgColor rgb="FFE4DFEC"/>
        <bgColor rgb="FFE4DFEC"/>
      </patternFill>
    </fill>
    <fill>
      <patternFill patternType="solid">
        <fgColor rgb="FFCC99FF"/>
        <bgColor rgb="FFCC99FF"/>
      </patternFill>
    </fill>
    <fill>
      <patternFill patternType="solid">
        <fgColor rgb="FFDDEBF7"/>
        <bgColor rgb="FFDDEBF7"/>
      </patternFill>
    </fill>
    <fill>
      <patternFill patternType="solid">
        <fgColor rgb="FFDAEEF3"/>
        <bgColor rgb="FFDAEEF3"/>
      </patternFill>
    </fill>
    <fill>
      <patternFill patternType="solid">
        <fgColor rgb="FFCCFFFF"/>
        <bgColor rgb="FFCCFFFF"/>
      </patternFill>
    </fill>
    <fill>
      <patternFill patternType="solid">
        <fgColor rgb="FFE2EFDA"/>
        <bgColor rgb="FFE2EFDA"/>
      </patternFill>
    </fill>
    <fill>
      <patternFill patternType="solid">
        <fgColor rgb="FFFDE9D9"/>
        <bgColor rgb="FFFDE9D9"/>
      </patternFill>
    </fill>
    <fill>
      <patternFill patternType="solid">
        <fgColor rgb="FFFFCC99"/>
        <bgColor rgb="FFFFCC99"/>
      </patternFill>
    </fill>
    <fill>
      <patternFill patternType="solid">
        <fgColor rgb="FFB4C6E7"/>
        <bgColor rgb="FFB4C6E7"/>
      </patternFill>
    </fill>
    <fill>
      <patternFill patternType="solid">
        <fgColor rgb="FFB8CCE4"/>
        <bgColor rgb="FFB8CCE4"/>
      </patternFill>
    </fill>
    <fill>
      <patternFill patternType="solid">
        <fgColor rgb="FF99CCFF"/>
        <bgColor rgb="FF99CCFF"/>
      </patternFill>
    </fill>
    <fill>
      <patternFill patternType="solid">
        <fgColor rgb="FFF8CBAD"/>
        <bgColor rgb="FFF8CBAD"/>
      </patternFill>
    </fill>
    <fill>
      <patternFill patternType="solid">
        <fgColor rgb="FFE6B8B7"/>
        <bgColor rgb="FFE6B8B7"/>
      </patternFill>
    </fill>
    <fill>
      <patternFill patternType="solid">
        <fgColor rgb="FFFF8080"/>
        <bgColor rgb="FFFF8080"/>
      </patternFill>
    </fill>
    <fill>
      <patternFill patternType="solid">
        <fgColor rgb="FFDBDBDB"/>
        <bgColor rgb="FFDBDBDB"/>
      </patternFill>
    </fill>
    <fill>
      <patternFill patternType="solid">
        <fgColor rgb="FFD8E4BC"/>
        <bgColor rgb="FFD8E4BC"/>
      </patternFill>
    </fill>
    <fill>
      <patternFill patternType="solid">
        <fgColor rgb="FF00FF00"/>
        <bgColor rgb="FF00FF00"/>
      </patternFill>
    </fill>
    <fill>
      <patternFill patternType="solid">
        <fgColor rgb="FFFFE699"/>
        <bgColor rgb="FFFFE699"/>
      </patternFill>
    </fill>
    <fill>
      <patternFill patternType="solid">
        <fgColor rgb="FFCCC0DA"/>
        <bgColor rgb="FFCCC0DA"/>
      </patternFill>
    </fill>
    <fill>
      <patternFill patternType="solid">
        <fgColor rgb="FFBDD7EE"/>
        <bgColor rgb="FFBDD7EE"/>
      </patternFill>
    </fill>
    <fill>
      <patternFill patternType="solid">
        <fgColor rgb="FFB7DEE8"/>
        <bgColor rgb="FFB7DEE8"/>
      </patternFill>
    </fill>
    <fill>
      <patternFill patternType="solid">
        <fgColor rgb="FFC6E0B4"/>
        <bgColor rgb="FFC6E0B4"/>
      </patternFill>
    </fill>
    <fill>
      <patternFill patternType="solid">
        <fgColor rgb="FFFCD5B4"/>
        <bgColor rgb="FFFCD5B4"/>
      </patternFill>
    </fill>
    <fill>
      <patternFill patternType="solid">
        <fgColor rgb="FFFFCC00"/>
        <bgColor rgb="FFFFCC00"/>
      </patternFill>
    </fill>
    <fill>
      <patternFill patternType="solid">
        <fgColor rgb="FF8EA9DB"/>
        <bgColor rgb="FF8EA9DB"/>
      </patternFill>
    </fill>
    <fill>
      <patternFill patternType="solid">
        <fgColor rgb="FF0066CC"/>
        <bgColor rgb="FF0066CC"/>
      </patternFill>
    </fill>
    <fill>
      <patternFill patternType="solid">
        <fgColor rgb="FFF4B084"/>
        <bgColor rgb="FFF4B084"/>
      </patternFill>
    </fill>
    <fill>
      <patternFill patternType="solid">
        <fgColor rgb="FFC9C9C9"/>
        <bgColor rgb="FFC9C9C9"/>
      </patternFill>
    </fill>
    <fill>
      <patternFill patternType="solid">
        <fgColor rgb="FFFFD966"/>
        <bgColor rgb="FFFFD966"/>
      </patternFill>
    </fill>
    <fill>
      <patternFill patternType="solid">
        <fgColor rgb="FF800080"/>
        <bgColor rgb="FF800080"/>
      </patternFill>
    </fill>
    <fill>
      <patternFill patternType="solid">
        <fgColor rgb="FF9BC2E6"/>
        <bgColor rgb="FF9BC2E6"/>
      </patternFill>
    </fill>
    <fill>
      <patternFill patternType="solid">
        <fgColor rgb="FF33CCCC"/>
        <bgColor rgb="FF33CCCC"/>
      </patternFill>
    </fill>
    <fill>
      <patternFill patternType="solid">
        <fgColor rgb="FFA9D08E"/>
        <bgColor rgb="FFA9D08E"/>
      </patternFill>
    </fill>
    <fill>
      <patternFill patternType="solid">
        <fgColor rgb="FFFF9900"/>
        <bgColor rgb="FFFF9900"/>
      </patternFill>
    </fill>
    <fill>
      <patternFill patternType="solid">
        <fgColor rgb="FF4472C4"/>
        <bgColor rgb="FF4472C4"/>
      </patternFill>
    </fill>
    <fill>
      <patternFill patternType="solid">
        <fgColor rgb="FF333399"/>
        <bgColor rgb="FF333399"/>
      </patternFill>
    </fill>
    <fill>
      <patternFill patternType="solid">
        <fgColor rgb="FFED7D31"/>
        <bgColor rgb="FFED7D31"/>
      </patternFill>
    </fill>
    <fill>
      <patternFill patternType="solid">
        <fgColor rgb="FFFF0000"/>
        <bgColor rgb="FFFF0000"/>
      </patternFill>
    </fill>
    <fill>
      <patternFill patternType="solid">
        <fgColor rgb="FFA5A5A5"/>
        <bgColor rgb="FFA5A5A5"/>
      </patternFill>
    </fill>
    <fill>
      <patternFill patternType="solid">
        <fgColor rgb="FF339966"/>
        <bgColor rgb="FF339966"/>
      </patternFill>
    </fill>
    <fill>
      <patternFill patternType="solid">
        <fgColor rgb="FFFFC000"/>
        <bgColor rgb="FFFFC000"/>
      </patternFill>
    </fill>
    <fill>
      <patternFill patternType="solid">
        <fgColor rgb="FF5B9BD5"/>
        <bgColor rgb="FF5B9BD5"/>
      </patternFill>
    </fill>
    <fill>
      <patternFill patternType="solid">
        <fgColor rgb="FF70AD47"/>
        <bgColor rgb="FF70AD47"/>
      </patternFill>
    </fill>
    <fill>
      <patternFill patternType="solid">
        <fgColor rgb="FFFF6600"/>
        <bgColor rgb="FFFF6600"/>
      </patternFill>
    </fill>
    <fill>
      <patternFill patternType="solid">
        <fgColor rgb="FFFFC7CE"/>
        <bgColor rgb="FFFFC7CE"/>
      </patternFill>
    </fill>
    <fill>
      <patternFill patternType="solid">
        <fgColor rgb="FFF2F2F2"/>
        <bgColor rgb="FFF2F2F2"/>
      </patternFill>
    </fill>
    <fill>
      <patternFill patternType="solid">
        <fgColor rgb="FFC0C0C0"/>
        <bgColor rgb="FFC0C0C0"/>
      </patternFill>
    </fill>
    <fill>
      <patternFill patternType="solid">
        <fgColor rgb="FF969696"/>
        <bgColor rgb="FF969696"/>
      </patternFill>
    </fill>
    <fill>
      <patternFill patternType="solid">
        <fgColor rgb="FFC6EFCE"/>
        <bgColor rgb="FFC6EFCE"/>
      </patternFill>
    </fill>
    <fill>
      <patternFill patternType="solid">
        <fgColor rgb="FFFFEB9C"/>
        <bgColor rgb="FFFFEB9C"/>
      </patternFill>
    </fill>
    <fill>
      <patternFill patternType="solid">
        <fgColor rgb="FFFFFF99"/>
        <bgColor rgb="FFFFFF99"/>
      </patternFill>
    </fill>
    <fill>
      <patternFill patternType="solid">
        <fgColor rgb="FFFFFFCC"/>
        <bgColor rgb="FFFFFFCC"/>
      </patternFill>
    </fill>
    <fill>
      <patternFill patternType="solid">
        <fgColor rgb="FF007C91"/>
        <bgColor rgb="FF007C91"/>
      </patternFill>
    </fill>
    <fill>
      <patternFill patternType="solid">
        <fgColor rgb="FFFFFFFF"/>
        <bgColor rgb="FFFFFFFF"/>
      </patternFill>
    </fill>
    <fill>
      <patternFill patternType="solid">
        <fgColor rgb="FFA6A6A6"/>
        <bgColor rgb="FFA6A6A6"/>
      </patternFill>
    </fill>
  </fills>
  <borders count="43">
    <border>
      <start/>
      <end/>
      <top/>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style="thin">
        <color rgb="FF808080"/>
      </start>
      <end style="thin">
        <color rgb="FF808080"/>
      </end>
      <top style="thin">
        <color rgb="FF808080"/>
      </top>
      <bottom style="thin">
        <color rgb="FF808080"/>
      </bottom>
      <diagonal/>
    </border>
    <border>
      <start style="double">
        <color rgb="FF333333"/>
      </start>
      <end style="double">
        <color rgb="FF333333"/>
      </end>
      <top style="double">
        <color rgb="FF333333"/>
      </top>
      <bottom style="double">
        <color rgb="FF333333"/>
      </bottom>
      <diagonal/>
    </border>
    <border>
      <start/>
      <end/>
      <top/>
      <bottom style="thick">
        <color rgb="FF4472C4"/>
      </bottom>
      <diagonal/>
    </border>
    <border>
      <start/>
      <end/>
      <top/>
      <bottom style="thick">
        <color rgb="FF4F81BD"/>
      </bottom>
      <diagonal/>
    </border>
    <border>
      <start/>
      <end/>
      <top/>
      <bottom style="thick">
        <color rgb="FF333399"/>
      </bottom>
      <diagonal/>
    </border>
    <border>
      <start/>
      <end/>
      <top/>
      <bottom style="thick">
        <color rgb="FFA2B8E1"/>
      </bottom>
      <diagonal/>
    </border>
    <border>
      <start/>
      <end/>
      <top/>
      <bottom style="thick">
        <color rgb="FFA7BFDE"/>
      </bottom>
      <diagonal/>
    </border>
    <border>
      <start/>
      <end/>
      <top/>
      <bottom style="thick">
        <color rgb="FFC0C0C0"/>
      </bottom>
      <diagonal/>
    </border>
    <border>
      <start/>
      <end/>
      <top/>
      <bottom style="medium">
        <color rgb="FF8EA9DB"/>
      </bottom>
      <diagonal/>
    </border>
    <border>
      <start/>
      <end/>
      <top/>
      <bottom style="medium">
        <color rgb="FF95B3D7"/>
      </bottom>
      <diagonal/>
    </border>
    <border>
      <start/>
      <end/>
      <top/>
      <bottom style="medium">
        <color rgb="FF0066CC"/>
      </bottom>
      <diagonal/>
    </border>
    <border>
      <start/>
      <end/>
      <top/>
      <bottom style="double">
        <color rgb="FFFF9900"/>
      </bottom>
      <diagonal/>
    </border>
    <border>
      <start style="thin">
        <color rgb="FFC0C0C0"/>
      </start>
      <end style="thin">
        <color rgb="FFC0C0C0"/>
      </end>
      <top style="thin">
        <color rgb="FFC0C0C0"/>
      </top>
      <bottom style="thin">
        <color rgb="FFC0C0C0"/>
      </bottom>
      <diagonal/>
    </border>
    <border>
      <start style="thin">
        <color rgb="FF333333"/>
      </start>
      <end style="thin">
        <color rgb="FF333333"/>
      </end>
      <top style="thin">
        <color rgb="FF333333"/>
      </top>
      <bottom style="thin">
        <color rgb="FF333333"/>
      </bottom>
      <diagonal/>
    </border>
    <border>
      <start/>
      <end/>
      <top style="thin">
        <color rgb="FF4472C4"/>
      </top>
      <bottom style="double">
        <color rgb="FF4472C4"/>
      </bottom>
      <diagonal/>
    </border>
    <border>
      <start/>
      <end/>
      <top style="thin">
        <color rgb="FF4F81BD"/>
      </top>
      <bottom style="double">
        <color rgb="FF4F81BD"/>
      </bottom>
      <diagonal/>
    </border>
    <border>
      <start/>
      <end/>
      <top style="thin">
        <color rgb="FF333399"/>
      </top>
      <bottom style="double">
        <color rgb="FF333399"/>
      </bottom>
      <diagonal/>
    </border>
    <border>
      <start style="medium">
        <color rgb="FF000000"/>
      </start>
      <end/>
      <top style="medium">
        <color rgb="FF000000"/>
      </top>
      <bottom/>
      <diagonal/>
    </border>
    <border>
      <start style="medium">
        <color rgb="FF000000"/>
      </start>
      <end style="medium">
        <color rgb="FF000000"/>
      </end>
      <top style="medium">
        <color rgb="FF000000"/>
      </top>
      <bottom/>
      <diagonal/>
    </border>
    <border>
      <start style="medium">
        <color rgb="FF000000"/>
      </start>
      <end/>
      <top/>
      <bottom/>
      <diagonal/>
    </border>
    <border>
      <start style="medium">
        <color rgb="FF000000"/>
      </start>
      <end style="medium">
        <color rgb="FF000000"/>
      </end>
      <top/>
      <bottom/>
      <diagonal/>
    </border>
    <border>
      <start style="medium">
        <color rgb="FF000000"/>
      </start>
      <end/>
      <top/>
      <bottom style="medium">
        <color rgb="FF000000"/>
      </bottom>
      <diagonal/>
    </border>
    <border>
      <start style="medium">
        <color rgb="FF000000"/>
      </start>
      <end style="medium">
        <color rgb="FF000000"/>
      </end>
      <top/>
      <bottom style="medium">
        <color rgb="FF000000"/>
      </bottom>
      <diagonal/>
    </border>
    <border>
      <start style="medium">
        <color rgb="FF000000"/>
      </start>
      <end style="medium">
        <color rgb="FF000000"/>
      </end>
      <top style="medium">
        <color rgb="FF000000"/>
      </top>
      <bottom style="medium">
        <color rgb="FF000000"/>
      </bottom>
      <diagonal/>
    </border>
    <border>
      <start style="medium">
        <color rgb="FF000000"/>
      </start>
      <end/>
      <top style="medium">
        <color rgb="FF000000"/>
      </top>
      <bottom style="medium">
        <color rgb="FF000000"/>
      </bottom>
      <diagonal/>
    </border>
    <border>
      <start/>
      <end style="medium">
        <color rgb="FF000000"/>
      </end>
      <top style="medium">
        <color rgb="FF000000"/>
      </top>
      <bottom style="medium">
        <color rgb="FF000000"/>
      </bottom>
      <diagonal/>
    </border>
    <border>
      <start/>
      <end/>
      <top/>
      <bottom style="medium">
        <color rgb="FF000000"/>
      </bottom>
      <diagonal/>
    </border>
    <border>
      <start/>
      <end style="medium">
        <color rgb="FF000000"/>
      </end>
      <top/>
      <bottom style="medium">
        <color rgb="FF000000"/>
      </bottom>
      <diagonal/>
    </border>
    <border>
      <start/>
      <end style="medium">
        <color rgb="FF000000"/>
      </end>
      <top/>
      <bottom/>
      <diagonal/>
    </border>
    <border>
      <start/>
      <end/>
      <top style="medium">
        <color rgb="FF000000"/>
      </top>
      <bottom/>
      <diagonal/>
    </border>
    <border>
      <start/>
      <end style="medium">
        <color rgb="FF000000"/>
      </end>
      <top style="medium">
        <color rgb="FF000000"/>
      </top>
      <bottom/>
      <diagonal/>
    </border>
    <border>
      <start style="medium">
        <color rgb="FF000000"/>
      </start>
      <end style="medium">
        <color rgb="FF000000"/>
      </end>
      <top style="medium">
        <color rgb="FF000000"/>
      </top>
      <bottom style="thin">
        <color rgb="FF000000"/>
      </bottom>
      <diagonal/>
    </border>
    <border>
      <start/>
      <end/>
      <top style="thin">
        <color rgb="FF4472C4"/>
      </top>
      <bottom/>
      <diagonal/>
    </border>
    <border>
      <start/>
      <end/>
      <top style="medium">
        <color rgb="FF000000"/>
      </top>
      <bottom style="medium">
        <color rgb="FF000000"/>
      </bottom>
      <diagonal/>
    </border>
    <border>
      <start style="medium">
        <color rgb="FF000000"/>
      </start>
      <end style="thin">
        <color rgb="FF000000"/>
      </end>
      <top style="medium">
        <color rgb="FF000000"/>
      </top>
      <bottom style="medium">
        <color rgb="FF000000"/>
      </bottom>
      <diagonal/>
    </border>
    <border>
      <start/>
      <end style="thin">
        <color rgb="FF000000"/>
      </end>
      <top style="medium">
        <color rgb="FF000000"/>
      </top>
      <bottom style="medium">
        <color rgb="FF000000"/>
      </bottom>
      <diagonal/>
    </border>
    <border>
      <start/>
      <end/>
      <top/>
      <bottom style="thin">
        <color rgb="FF000000"/>
      </bottom>
      <diagonal/>
    </border>
  </borders>
  <cellStyleXfs count="32712">
    <xf numFmtId="0" fontId="0" fillId="0" borderId="0"/>
    <xf numFmtId="173" fontId="1" fillId="0" borderId="0" applyFont="0" applyFill="0" applyBorder="0" applyAlignment="0" applyProtection="0"/>
    <xf numFmtId="0" fontId="40" fillId="0" borderId="0" applyNumberFormat="0" applyFill="0" applyBorder="0" applyAlignment="0" applyProtection="0"/>
    <xf numFmtId="0" fontId="13" fillId="0" borderId="8" applyNumberFormat="0" applyFill="0" applyAlignment="0" applyProtection="0"/>
    <xf numFmtId="0" fontId="16" fillId="0" borderId="11" applyNumberFormat="0" applyFill="0" applyAlignment="0" applyProtection="0"/>
    <xf numFmtId="0" fontId="19" fillId="0" borderId="14" applyNumberFormat="0" applyFill="0" applyAlignment="0" applyProtection="0"/>
    <xf numFmtId="0" fontId="19" fillId="0" borderId="0" applyNumberFormat="0" applyFill="0" applyBorder="0" applyAlignment="0" applyProtection="0"/>
    <xf numFmtId="0" fontId="11" fillId="60" borderId="0" applyNumberFormat="0" applyBorder="0" applyAlignment="0" applyProtection="0"/>
    <xf numFmtId="0" fontId="3" fillId="56" borderId="0" applyNumberFormat="0" applyBorder="0" applyAlignment="0" applyProtection="0"/>
    <xf numFmtId="0" fontId="31" fillId="61" borderId="0" applyNumberFormat="0" applyBorder="0" applyAlignment="0" applyProtection="0"/>
    <xf numFmtId="0" fontId="27" fillId="19" borderId="1" applyNumberFormat="0" applyAlignment="0" applyProtection="0"/>
    <xf numFmtId="0" fontId="38" fillId="57" borderId="2" applyNumberFormat="0" applyAlignment="0" applyProtection="0"/>
    <xf numFmtId="0" fontId="5" fillId="57" borderId="1" applyNumberFormat="0" applyAlignment="0" applyProtection="0"/>
    <xf numFmtId="0" fontId="29" fillId="0" borderId="3" applyNumberFormat="0" applyFill="0" applyAlignment="0" applyProtection="0"/>
    <xf numFmtId="0" fontId="7" fillId="50" borderId="4" applyNumberFormat="0" applyAlignment="0" applyProtection="0"/>
    <xf numFmtId="0" fontId="46" fillId="0" borderId="0" applyNumberFormat="0" applyFill="0" applyBorder="0" applyAlignment="0" applyProtection="0"/>
    <xf numFmtId="0" fontId="9" fillId="0" borderId="0" applyNumberFormat="0" applyFill="0" applyBorder="0" applyAlignment="0" applyProtection="0"/>
    <xf numFmtId="0" fontId="45" fillId="0" borderId="20" applyNumberFormat="0" applyFill="0" applyAlignment="0" applyProtection="0"/>
    <xf numFmtId="0" fontId="2" fillId="46" borderId="0" applyNumberFormat="0" applyBorder="0" applyAlignment="0" applyProtection="0"/>
    <xf numFmtId="0" fontId="1" fillId="2" borderId="0" applyNumberFormat="0" applyFont="0" applyBorder="0" applyAlignment="0" applyProtection="0"/>
    <xf numFmtId="0" fontId="1" fillId="20" borderId="0" applyNumberFormat="0" applyFont="0" applyBorder="0" applyAlignment="0" applyProtection="0"/>
    <xf numFmtId="0" fontId="1" fillId="36" borderId="0" applyNumberFormat="0" applyFont="0" applyBorder="0" applyAlignment="0" applyProtection="0"/>
    <xf numFmtId="0" fontId="2" fillId="48" borderId="0" applyNumberFormat="0" applyBorder="0" applyAlignment="0" applyProtection="0"/>
    <xf numFmtId="0" fontId="1" fillId="5" borderId="0" applyNumberFormat="0" applyFont="0" applyBorder="0" applyAlignment="0" applyProtection="0"/>
    <xf numFmtId="0" fontId="1" fillId="23" borderId="0" applyNumberFormat="0" applyFont="0" applyBorder="0" applyAlignment="0" applyProtection="0"/>
    <xf numFmtId="0" fontId="1" fillId="38" borderId="0" applyNumberFormat="0" applyFont="0" applyBorder="0" applyAlignment="0" applyProtection="0"/>
    <xf numFmtId="0" fontId="2" fillId="50" borderId="0" applyNumberFormat="0" applyBorder="0" applyAlignment="0" applyProtection="0"/>
    <xf numFmtId="0" fontId="1" fillId="8" borderId="0" applyNumberFormat="0" applyFont="0" applyBorder="0" applyAlignment="0" applyProtection="0"/>
    <xf numFmtId="0" fontId="1" fillId="26" borderId="0" applyNumberFormat="0" applyFont="0" applyBorder="0" applyAlignment="0" applyProtection="0"/>
    <xf numFmtId="0" fontId="1" fillId="39" borderId="0" applyNumberFormat="0" applyFont="0" applyBorder="0" applyAlignment="0" applyProtection="0"/>
    <xf numFmtId="0" fontId="2" fillId="52" borderId="0" applyNumberFormat="0" applyBorder="0" applyAlignment="0" applyProtection="0"/>
    <xf numFmtId="0" fontId="1" fillId="11" borderId="0" applyNumberFormat="0" applyFont="0" applyBorder="0" applyAlignment="0" applyProtection="0"/>
    <xf numFmtId="0" fontId="1" fillId="29" borderId="0" applyNumberFormat="0" applyFont="0" applyBorder="0" applyAlignment="0" applyProtection="0"/>
    <xf numFmtId="0" fontId="1" fillId="40" borderId="0" applyNumberFormat="0" applyFont="0" applyBorder="0" applyAlignment="0" applyProtection="0"/>
    <xf numFmtId="0" fontId="2" fillId="53" borderId="0" applyNumberFormat="0" applyBorder="0" applyAlignment="0" applyProtection="0"/>
    <xf numFmtId="0" fontId="1" fillId="14" borderId="0" applyNumberFormat="0" applyFont="0" applyBorder="0" applyAlignment="0" applyProtection="0"/>
    <xf numFmtId="0" fontId="1" fillId="31" borderId="0" applyNumberFormat="0" applyFont="0" applyBorder="0" applyAlignment="0" applyProtection="0"/>
    <xf numFmtId="0" fontId="1" fillId="42" borderId="0" applyNumberFormat="0" applyFont="0" applyBorder="0" applyAlignment="0" applyProtection="0"/>
    <xf numFmtId="0" fontId="2" fillId="54" borderId="0" applyNumberFormat="0" applyBorder="0" applyAlignment="0" applyProtection="0"/>
    <xf numFmtId="0" fontId="1" fillId="17" borderId="0" applyNumberFormat="0" applyFont="0" applyBorder="0" applyAlignment="0" applyProtection="0"/>
    <xf numFmtId="0" fontId="1" fillId="33" borderId="0" applyNumberFormat="0" applyFont="0" applyBorder="0" applyAlignment="0" applyProtection="0"/>
    <xf numFmtId="0" fontId="1" fillId="44"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2"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2"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2"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7"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5"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8"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10" borderId="0" applyNumberFormat="0" applyFont="0" applyBorder="0" applyAlignment="0" applyProtection="0"/>
    <xf numFmtId="0" fontId="1" fillId="8"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8"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1"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3" borderId="0" applyNumberFormat="0" applyFont="0" applyBorder="0" applyAlignment="0" applyProtection="0"/>
    <xf numFmtId="0" fontId="1" fillId="11"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1"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1" borderId="0" applyNumberFormat="0" applyFont="0" applyBorder="0" applyAlignment="0" applyProtection="0"/>
    <xf numFmtId="0" fontId="1" fillId="11"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4"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6" borderId="0" applyNumberFormat="0" applyFont="0" applyBorder="0" applyAlignment="0" applyProtection="0"/>
    <xf numFmtId="0" fontId="1" fillId="14"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4"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7"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9" borderId="0" applyNumberFormat="0" applyFont="0" applyBorder="0" applyAlignment="0" applyProtection="0"/>
    <xf numFmtId="0" fontId="1" fillId="17"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7"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7" borderId="0" applyNumberFormat="0" applyFont="0" applyBorder="0" applyAlignment="0" applyProtection="0"/>
    <xf numFmtId="0" fontId="1" fillId="17"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0"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2" borderId="0" applyNumberFormat="0" applyFont="0" applyBorder="0" applyAlignment="0" applyProtection="0"/>
    <xf numFmtId="0" fontId="1" fillId="20"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0"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0" borderId="0" applyNumberFormat="0" applyFont="0" applyBorder="0" applyAlignment="0" applyProtection="0"/>
    <xf numFmtId="0" fontId="1" fillId="20"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3"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5" borderId="0" applyNumberFormat="0" applyFont="0" applyBorder="0" applyAlignment="0" applyProtection="0"/>
    <xf numFmtId="0" fontId="1" fillId="23"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3"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6"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8" borderId="0" applyNumberFormat="0" applyFont="0" applyBorder="0" applyAlignment="0" applyProtection="0"/>
    <xf numFmtId="0" fontId="1" fillId="26"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6"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6" borderId="0" applyNumberFormat="0" applyFont="0" applyBorder="0" applyAlignment="0" applyProtection="0"/>
    <xf numFmtId="0" fontId="1" fillId="26"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29"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13" borderId="0" applyNumberFormat="0" applyFont="0" applyBorder="0" applyAlignment="0" applyProtection="0"/>
    <xf numFmtId="0" fontId="1" fillId="29"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29"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29" borderId="0" applyNumberFormat="0" applyFont="0" applyBorder="0" applyAlignment="0" applyProtection="0"/>
    <xf numFmtId="0" fontId="1" fillId="29"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1"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22" borderId="0" applyNumberFormat="0" applyFont="0" applyBorder="0" applyAlignment="0" applyProtection="0"/>
    <xf numFmtId="0" fontId="1" fillId="31"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1"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1" borderId="0" applyNumberFormat="0" applyFont="0" applyBorder="0" applyAlignment="0" applyProtection="0"/>
    <xf numFmtId="0" fontId="1" fillId="31"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3"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5" borderId="0" applyNumberFormat="0" applyFont="0" applyBorder="0" applyAlignment="0" applyProtection="0"/>
    <xf numFmtId="0" fontId="1" fillId="33"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3"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3" borderId="0" applyNumberFormat="0" applyFont="0" applyBorder="0" applyAlignment="0" applyProtection="0"/>
    <xf numFmtId="0" fontId="1" fillId="33"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2" fillId="37" borderId="0" applyNumberFormat="0" applyBorder="0" applyAlignment="0" applyProtection="0"/>
    <xf numFmtId="0" fontId="1" fillId="36" borderId="0" applyNumberFormat="0" applyFont="0" applyBorder="0" applyAlignment="0" applyProtection="0"/>
    <xf numFmtId="0" fontId="1" fillId="36" borderId="0" applyNumberFormat="0" applyFont="0" applyBorder="0" applyAlignment="0" applyProtection="0"/>
    <xf numFmtId="0" fontId="2" fillId="36" borderId="0" applyNumberFormat="0" applyBorder="0" applyAlignment="0" applyProtection="0"/>
    <xf numFmtId="0" fontId="1" fillId="36" borderId="0" applyNumberFormat="0" applyFont="0" applyBorder="0" applyAlignment="0" applyProtection="0"/>
    <xf numFmtId="0" fontId="1" fillId="36" borderId="0" applyNumberFormat="0" applyFont="0" applyBorder="0" applyAlignment="0" applyProtection="0"/>
    <xf numFmtId="0" fontId="2" fillId="25" borderId="0" applyNumberFormat="0" applyBorder="0" applyAlignment="0" applyProtection="0"/>
    <xf numFmtId="0" fontId="1" fillId="38" borderId="0" applyNumberFormat="0" applyFont="0" applyBorder="0" applyAlignment="0" applyProtection="0"/>
    <xf numFmtId="0" fontId="1" fillId="38" borderId="0" applyNumberFormat="0" applyFont="0" applyBorder="0" applyAlignment="0" applyProtection="0"/>
    <xf numFmtId="0" fontId="2" fillId="38" borderId="0" applyNumberFormat="0" applyBorder="0" applyAlignment="0" applyProtection="0"/>
    <xf numFmtId="0" fontId="1" fillId="38" borderId="0" applyNumberFormat="0" applyFont="0" applyBorder="0" applyAlignment="0" applyProtection="0"/>
    <xf numFmtId="0" fontId="1" fillId="38" borderId="0" applyNumberFormat="0" applyFont="0" applyBorder="0" applyAlignment="0" applyProtection="0"/>
    <xf numFmtId="0" fontId="2" fillId="28" borderId="0" applyNumberFormat="0" applyBorder="0" applyAlignment="0" applyProtection="0"/>
    <xf numFmtId="0" fontId="1" fillId="39" borderId="0" applyNumberFormat="0" applyFont="0" applyBorder="0" applyAlignment="0" applyProtection="0"/>
    <xf numFmtId="0" fontId="1" fillId="39" borderId="0" applyNumberFormat="0" applyFont="0" applyBorder="0" applyAlignment="0" applyProtection="0"/>
    <xf numFmtId="0" fontId="2" fillId="39" borderId="0" applyNumberFormat="0" applyBorder="0" applyAlignment="0" applyProtection="0"/>
    <xf numFmtId="0" fontId="1" fillId="39" borderId="0" applyNumberFormat="0" applyFont="0" applyBorder="0" applyAlignment="0" applyProtection="0"/>
    <xf numFmtId="0" fontId="1" fillId="39" borderId="0" applyNumberFormat="0" applyFont="0" applyBorder="0" applyAlignment="0" applyProtection="0"/>
    <xf numFmtId="0" fontId="2" fillId="41" borderId="0" applyNumberFormat="0" applyBorder="0" applyAlignment="0" applyProtection="0"/>
    <xf numFmtId="0" fontId="1" fillId="40" borderId="0" applyNumberFormat="0" applyFont="0" applyBorder="0" applyAlignment="0" applyProtection="0"/>
    <xf numFmtId="0" fontId="1" fillId="40" borderId="0" applyNumberFormat="0" applyFont="0" applyBorder="0" applyAlignment="0" applyProtection="0"/>
    <xf numFmtId="0" fontId="2" fillId="40" borderId="0" applyNumberFormat="0" applyBorder="0" applyAlignment="0" applyProtection="0"/>
    <xf numFmtId="0" fontId="1" fillId="40" borderId="0" applyNumberFormat="0" applyFont="0" applyBorder="0" applyAlignment="0" applyProtection="0"/>
    <xf numFmtId="0" fontId="1" fillId="40" borderId="0" applyNumberFormat="0" applyFont="0" applyBorder="0" applyAlignment="0" applyProtection="0"/>
    <xf numFmtId="0" fontId="2" fillId="43" borderId="0" applyNumberFormat="0" applyBorder="0" applyAlignment="0" applyProtection="0"/>
    <xf numFmtId="0" fontId="1" fillId="42" borderId="0" applyNumberFormat="0" applyFont="0" applyBorder="0" applyAlignment="0" applyProtection="0"/>
    <xf numFmtId="0" fontId="1" fillId="42" borderId="0" applyNumberFormat="0" applyFont="0" applyBorder="0" applyAlignment="0" applyProtection="0"/>
    <xf numFmtId="0" fontId="2" fillId="42" borderId="0" applyNumberFormat="0" applyBorder="0" applyAlignment="0" applyProtection="0"/>
    <xf numFmtId="0" fontId="1" fillId="42" borderId="0" applyNumberFormat="0" applyFont="0" applyBorder="0" applyAlignment="0" applyProtection="0"/>
    <xf numFmtId="0" fontId="1" fillId="42" borderId="0" applyNumberFormat="0" applyFont="0" applyBorder="0" applyAlignment="0" applyProtection="0"/>
    <xf numFmtId="0" fontId="2" fillId="45" borderId="0" applyNumberFormat="0" applyBorder="0" applyAlignment="0" applyProtection="0"/>
    <xf numFmtId="0" fontId="1" fillId="44" borderId="0" applyNumberFormat="0" applyFont="0" applyBorder="0" applyAlignment="0" applyProtection="0"/>
    <xf numFmtId="0" fontId="1" fillId="44" borderId="0" applyNumberFormat="0" applyFont="0" applyBorder="0" applyAlignment="0" applyProtection="0"/>
    <xf numFmtId="0" fontId="2" fillId="44" borderId="0" applyNumberFormat="0" applyBorder="0" applyAlignment="0" applyProtection="0"/>
    <xf numFmtId="0" fontId="1" fillId="44" borderId="0" applyNumberFormat="0" applyFont="0" applyBorder="0" applyAlignment="0" applyProtection="0"/>
    <xf numFmtId="0" fontId="1" fillId="44" borderId="0" applyNumberFormat="0" applyFont="0" applyBorder="0" applyAlignment="0" applyProtection="0"/>
    <xf numFmtId="0" fontId="2" fillId="47" borderId="0" applyNumberFormat="0" applyBorder="0" applyAlignment="0" applyProtection="0"/>
    <xf numFmtId="0" fontId="2" fillId="46" borderId="0" applyNumberFormat="0" applyBorder="0" applyAlignment="0" applyProtection="0"/>
    <xf numFmtId="0" fontId="2" fillId="49" borderId="0" applyNumberFormat="0" applyBorder="0" applyAlignment="0" applyProtection="0"/>
    <xf numFmtId="0" fontId="2" fillId="48" borderId="0" applyNumberFormat="0" applyBorder="0" applyAlignment="0" applyProtection="0"/>
    <xf numFmtId="0" fontId="2" fillId="51" borderId="0" applyNumberFormat="0" applyBorder="0" applyAlignment="0" applyProtection="0"/>
    <xf numFmtId="0" fontId="2" fillId="50" borderId="0" applyNumberFormat="0" applyBorder="0" applyAlignment="0" applyProtection="0"/>
    <xf numFmtId="0" fontId="2" fillId="41" borderId="0" applyNumberFormat="0" applyBorder="0" applyAlignment="0" applyProtection="0"/>
    <xf numFmtId="0" fontId="2" fillId="52" borderId="0" applyNumberFormat="0" applyBorder="0" applyAlignment="0" applyProtection="0"/>
    <xf numFmtId="0" fontId="2" fillId="43"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4" borderId="0" applyNumberFormat="0" applyBorder="0" applyAlignment="0" applyProtection="0"/>
    <xf numFmtId="0" fontId="4" fillId="7" borderId="0" applyNumberFormat="0" applyBorder="0" applyAlignment="0" applyProtection="0"/>
    <xf numFmtId="0" fontId="3" fillId="56" borderId="0" applyNumberFormat="0" applyBorder="0" applyAlignment="0" applyProtection="0"/>
    <xf numFmtId="0" fontId="6" fillId="58" borderId="6" applyNumberFormat="0" applyAlignment="0" applyProtection="0"/>
    <xf numFmtId="0" fontId="2" fillId="0" borderId="0" applyNumberFormat="0" applyFill="0" applyBorder="0" applyAlignment="0" applyProtection="0"/>
    <xf numFmtId="0" fontId="3" fillId="56" borderId="0" applyNumberFormat="0" applyBorder="0" applyAlignment="0" applyProtection="0"/>
    <xf numFmtId="0" fontId="3" fillId="56" borderId="0" applyNumberFormat="0" applyBorder="0" applyAlignment="0" applyProtection="0"/>
    <xf numFmtId="0" fontId="2" fillId="0" borderId="0" applyNumberFormat="0" applyFill="0" applyBorder="0" applyAlignment="0" applyProtection="0"/>
    <xf numFmtId="0" fontId="3" fillId="56" borderId="0" applyNumberFormat="0" applyBorder="0" applyAlignment="0" applyProtection="0"/>
    <xf numFmtId="0" fontId="2" fillId="0" borderId="0" applyNumberFormat="0" applyFill="0" applyBorder="0" applyAlignment="0" applyProtection="0"/>
    <xf numFmtId="0" fontId="3" fillId="56" borderId="0" applyNumberFormat="0" applyBorder="0" applyAlignment="0" applyProtection="0"/>
    <xf numFmtId="0" fontId="2" fillId="0" borderId="0" applyNumberFormat="0" applyFill="0" applyBorder="0" applyAlignment="0" applyProtection="0"/>
    <xf numFmtId="0" fontId="7" fillId="59" borderId="7" applyNumberFormat="0" applyAlignment="0" applyProtection="0"/>
    <xf numFmtId="174" fontId="1" fillId="0" borderId="0" applyFont="0" applyFill="0" applyBorder="0" applyAlignment="0" applyProtection="0"/>
    <xf numFmtId="174"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8" fillId="0" borderId="0" applyNumberFormat="0" applyBorder="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2" fillId="10" borderId="0" applyNumberFormat="0" applyBorder="0" applyAlignment="0" applyProtection="0"/>
    <xf numFmtId="0" fontId="11" fillId="60" borderId="0" applyNumberFormat="0" applyBorder="0" applyAlignment="0" applyProtection="0"/>
    <xf numFmtId="0" fontId="14" fillId="0" borderId="9" applyNumberFormat="0" applyFill="0" applyAlignment="0" applyProtection="0"/>
    <xf numFmtId="0" fontId="14" fillId="0" borderId="9" applyNumberFormat="0" applyFill="0" applyAlignment="0" applyProtection="0"/>
    <xf numFmtId="0" fontId="15" fillId="0" borderId="10" applyNumberFormat="0" applyFill="0" applyAlignment="0" applyProtection="0"/>
    <xf numFmtId="0" fontId="15" fillId="0" borderId="10"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18" fillId="0" borderId="13" applyNumberFormat="0" applyFill="0" applyAlignment="0" applyProtection="0"/>
    <xf numFmtId="0" fontId="16" fillId="0" borderId="11" applyNumberFormat="0" applyFill="0" applyAlignment="0" applyProtection="0"/>
    <xf numFmtId="0" fontId="18" fillId="0" borderId="13" applyNumberFormat="0" applyFill="0" applyAlignment="0" applyProtection="0"/>
    <xf numFmtId="0" fontId="16" fillId="0" borderId="11" applyNumberFormat="0" applyFill="0" applyAlignment="0" applyProtection="0"/>
    <xf numFmtId="0" fontId="20" fillId="0" borderId="15" applyNumberFormat="0" applyFill="0" applyAlignment="0" applyProtection="0"/>
    <xf numFmtId="0" fontId="20" fillId="0" borderId="15" applyNumberFormat="0" applyFill="0" applyAlignment="0" applyProtection="0"/>
    <xf numFmtId="0" fontId="21" fillId="0" borderId="16" applyNumberFormat="0" applyFill="0" applyAlignment="0" applyProtection="0"/>
    <xf numFmtId="0" fontId="21" fillId="0" borderId="16"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19"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2" fillId="0" borderId="0" applyNumberFormat="0" applyFill="0" applyBorder="0" applyAlignment="0" applyProtection="0"/>
    <xf numFmtId="0" fontId="26" fillId="0" borderId="0" applyNumberFormat="0" applyFill="0" applyBorder="0" applyAlignment="0" applyProtection="0"/>
    <xf numFmtId="0" fontId="28" fillId="19" borderId="6" applyNumberFormat="0" applyAlignment="0" applyProtection="0"/>
    <xf numFmtId="0" fontId="29" fillId="0" borderId="3" applyNumberFormat="0" applyFill="0" applyAlignment="0" applyProtection="0"/>
    <xf numFmtId="0" fontId="29" fillId="0" borderId="3" applyNumberFormat="0" applyFill="0" applyAlignment="0" applyProtection="0"/>
    <xf numFmtId="0" fontId="30" fillId="0" borderId="17" applyNumberFormat="0" applyFill="0" applyAlignment="0" applyProtection="0"/>
    <xf numFmtId="0" fontId="30" fillId="0" borderId="17" applyNumberFormat="0" applyFill="0" applyAlignment="0" applyProtection="0"/>
    <xf numFmtId="0" fontId="32" fillId="62" borderId="0" applyNumberFormat="0" applyBorder="0" applyAlignment="0" applyProtection="0"/>
    <xf numFmtId="0" fontId="31" fillId="61" borderId="0" applyNumberFormat="0" applyBorder="0" applyAlignment="0" applyProtection="0"/>
    <xf numFmtId="0" fontId="33" fillId="61" borderId="0" applyNumberFormat="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176" fontId="36" fillId="0" borderId="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7"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7" fillId="0" borderId="0" applyNumberForma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176" fontId="36" fillId="0" borderId="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7"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176" fontId="36" fillId="0" borderId="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Fill="0" applyBorder="0" applyAlignment="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35" fillId="0" borderId="0" applyNumberForma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vertical="top"/>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18"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39" fillId="58" borderId="19"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3" fillId="0" borderId="0" applyNumberFormat="0" applyFill="0" applyBorder="0" applyAlignment="0" applyProtection="0"/>
    <xf numFmtId="0" fontId="40" fillId="0" borderId="0" applyNumberFormat="0" applyFill="0" applyBorder="0" applyAlignment="0" applyProtection="0"/>
    <xf numFmtId="0" fontId="44"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5" fillId="0" borderId="21" applyNumberFormat="0" applyFill="0" applyAlignment="0" applyProtection="0"/>
    <xf numFmtId="0" fontId="45" fillId="0" borderId="21" applyNumberFormat="0" applyFill="0" applyAlignment="0" applyProtection="0"/>
    <xf numFmtId="0" fontId="45" fillId="0" borderId="22" applyNumberFormat="0" applyFill="0" applyAlignment="0" applyProtection="0"/>
    <xf numFmtId="0" fontId="45" fillId="0" borderId="22"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cellStyleXfs>
  <cellXfs count="318">
    <xf numFmtId="0" fontId="0" fillId="0" borderId="0" xfId="0"/>
    <xf numFmtId="0" fontId="34" fillId="64" borderId="0" xfId="0" applyFont="1" applyFill="1"/>
    <xf numFmtId="0" fontId="47" fillId="64" borderId="0" xfId="0" applyFont="1" applyFill="1" applyAlignment="1"/>
    <xf numFmtId="0" fontId="48" fillId="64" borderId="0" xfId="0" applyFont="1" applyFill="1" applyAlignment="1"/>
    <xf numFmtId="0" fontId="49" fillId="64" borderId="0" xfId="0" applyFont="1" applyFill="1"/>
    <xf numFmtId="0" fontId="50" fillId="65" borderId="0" xfId="0" applyFont="1" applyFill="1" applyAlignment="1">
      <alignment vertical="center"/>
    </xf>
    <xf numFmtId="0" fontId="34" fillId="65" borderId="0" xfId="0" applyFont="1" applyFill="1"/>
    <xf numFmtId="0" fontId="50" fillId="65" borderId="0" xfId="2286" applyFont="1" applyFill="1" applyAlignment="1">
      <alignment vertical="center"/>
    </xf>
    <xf numFmtId="0" fontId="50" fillId="65" borderId="0" xfId="0" applyFont="1" applyFill="1"/>
    <xf numFmtId="0" fontId="52" fillId="65" borderId="0" xfId="0" applyFont="1" applyFill="1"/>
    <xf numFmtId="0" fontId="53" fillId="65" borderId="0" xfId="0" applyFont="1" applyFill="1"/>
    <xf numFmtId="0" fontId="54" fillId="65" borderId="0" xfId="0" applyFont="1" applyFill="1"/>
    <xf numFmtId="0" fontId="50" fillId="65" borderId="0" xfId="0" applyFont="1" applyFill="1" applyAlignment="1"/>
    <xf numFmtId="0" fontId="55" fillId="65" borderId="0" xfId="0" applyFont="1" applyFill="1"/>
    <xf numFmtId="0" fontId="51" fillId="65" borderId="0" xfId="2286" applyFont="1" applyFill="1" applyAlignment="1">
      <alignment horizontal="left"/>
    </xf>
    <xf numFmtId="0" fontId="56" fillId="65" borderId="0" xfId="0" applyFont="1" applyFill="1"/>
    <xf numFmtId="0" fontId="51" fillId="65" borderId="0" xfId="0" applyFont="1" applyFill="1" applyAlignment="1">
      <alignment horizontal="left"/>
    </xf>
    <xf numFmtId="0" fontId="51" fillId="65" borderId="0" xfId="0" applyFont="1" applyFill="1"/>
    <xf numFmtId="0" fontId="57" fillId="65" borderId="0" xfId="2286" applyFont="1" applyFill="1"/>
    <xf numFmtId="0" fontId="50" fillId="65" borderId="0" xfId="0" applyFont="1" applyFill="1" applyAlignment="1">
      <alignment horizontal="left"/>
    </xf>
    <xf numFmtId="0" fontId="58" fillId="65" borderId="0" xfId="2286" applyFont="1" applyFill="1" applyAlignment="1">
      <alignment horizontal="left"/>
    </xf>
    <xf numFmtId="0" fontId="50" fillId="0" borderId="0" xfId="0" applyFont="1" applyAlignment="1">
      <alignment vertical="center"/>
    </xf>
    <xf numFmtId="0" fontId="59" fillId="65" borderId="0" xfId="2286" applyFont="1" applyFill="1" applyAlignment="1">
      <alignment horizontal="left"/>
    </xf>
    <xf numFmtId="0" fontId="50" fillId="65" borderId="0" xfId="0" applyFont="1" applyFill="1" applyAlignment="1">
      <alignment wrapText="1"/>
    </xf>
    <xf numFmtId="0" fontId="60" fillId="65" borderId="0" xfId="0" applyFont="1" applyFill="1"/>
    <xf numFmtId="0" fontId="50" fillId="65" borderId="0" xfId="0" applyFont="1" applyFill="1" applyAlignment="1">
      <alignment vertical="top"/>
    </xf>
    <xf numFmtId="0" fontId="51" fillId="65" borderId="0" xfId="2286" applyFont="1" applyFill="1"/>
    <xf numFmtId="0" fontId="61" fillId="65" borderId="0" xfId="0" applyFont="1" applyFill="1"/>
    <xf numFmtId="0" fontId="0" fillId="65" borderId="0" xfId="0" applyFill="1"/>
    <xf numFmtId="0" fontId="0" fillId="64" borderId="0" xfId="0" applyFill="1"/>
    <xf numFmtId="0" fontId="48" fillId="64" borderId="0" xfId="0" applyFont="1" applyFill="1" applyAlignment="1">
      <alignment wrapText="1"/>
    </xf>
    <xf numFmtId="0" fontId="62" fillId="64" borderId="23" xfId="0" applyFont="1" applyFill="1" applyBorder="1" applyAlignment="1">
      <alignment horizontal="center" vertical="center"/>
    </xf>
    <xf numFmtId="0" fontId="62" fillId="64" borderId="23" xfId="0" applyFont="1" applyFill="1" applyBorder="1" applyAlignment="1">
      <alignment horizontal="center" vertical="center" wrapText="1"/>
    </xf>
    <xf numFmtId="0" fontId="62" fillId="64" borderId="24" xfId="0" applyFont="1" applyFill="1" applyBorder="1" applyAlignment="1">
      <alignment horizontal="center" vertical="center"/>
    </xf>
    <xf numFmtId="1" fontId="50" fillId="65" borderId="23" xfId="1" applyNumberFormat="1" applyFont="1" applyFill="1" applyBorder="1" applyAlignment="1">
      <alignment horizontal="center" vertical="center"/>
    </xf>
    <xf numFmtId="164" fontId="50" fillId="65" borderId="23" xfId="1" applyNumberFormat="1" applyFont="1" applyFill="1" applyBorder="1" applyAlignment="1">
      <alignment horizontal="center" vertical="center"/>
    </xf>
    <xf numFmtId="164" fontId="50" fillId="65" borderId="24" xfId="1" applyNumberFormat="1" applyFont="1" applyFill="1" applyBorder="1" applyAlignment="1">
      <alignment horizontal="center" vertical="center"/>
    </xf>
    <xf numFmtId="1" fontId="50" fillId="65" borderId="25" xfId="1" applyNumberFormat="1" applyFont="1" applyFill="1" applyBorder="1" applyAlignment="1">
      <alignment horizontal="center" vertical="center"/>
    </xf>
    <xf numFmtId="164" fontId="50" fillId="65" borderId="25" xfId="1" applyNumberFormat="1" applyFont="1" applyFill="1" applyBorder="1" applyAlignment="1">
      <alignment horizontal="center" vertical="center"/>
    </xf>
    <xf numFmtId="164" fontId="50" fillId="65" borderId="26" xfId="1" applyNumberFormat="1" applyFont="1" applyFill="1" applyBorder="1" applyAlignment="1">
      <alignment horizontal="center" vertical="center"/>
    </xf>
    <xf numFmtId="0" fontId="63" fillId="65" borderId="0" xfId="0" applyFont="1" applyFill="1"/>
    <xf numFmtId="1" fontId="50" fillId="65" borderId="27" xfId="1" applyNumberFormat="1" applyFont="1" applyFill="1" applyBorder="1" applyAlignment="1">
      <alignment horizontal="center" vertical="center"/>
    </xf>
    <xf numFmtId="164" fontId="50" fillId="65" borderId="27" xfId="1" applyNumberFormat="1" applyFont="1" applyFill="1" applyBorder="1" applyAlignment="1">
      <alignment horizontal="center" vertical="center"/>
    </xf>
    <xf numFmtId="164" fontId="50" fillId="65" borderId="28" xfId="1" applyNumberFormat="1" applyFont="1" applyFill="1" applyBorder="1" applyAlignment="1">
      <alignment horizontal="center" vertical="center"/>
    </xf>
    <xf numFmtId="0" fontId="0" fillId="64" borderId="0" xfId="0" applyFill="1"/>
    <xf numFmtId="0" fontId="48" fillId="64" borderId="0" xfId="0" applyFont="1" applyFill="1" applyAlignment="1">
      <alignment vertical="top"/>
    </xf>
    <xf numFmtId="0" fontId="62" fillId="64" borderId="24" xfId="0" applyFont="1" applyFill="1" applyBorder="1" applyAlignment="1">
      <alignment horizontal="center" vertical="center" wrapText="1"/>
    </xf>
    <xf numFmtId="0" fontId="50" fillId="65" borderId="23" xfId="0" applyFont="1" applyFill="1" applyBorder="1" applyAlignment="1">
      <alignment horizontal="center"/>
    </xf>
    <xf numFmtId="0" fontId="50" fillId="65" borderId="25" xfId="0" applyFont="1" applyFill="1" applyBorder="1" applyAlignment="1">
      <alignment horizontal="center"/>
    </xf>
    <xf numFmtId="0" fontId="50" fillId="65" borderId="27" xfId="0" applyFont="1" applyFill="1" applyBorder="1" applyAlignment="1">
      <alignment horizontal="center"/>
    </xf>
    <xf numFmtId="1" fontId="50" fillId="65" borderId="24" xfId="1" applyNumberFormat="1" applyFont="1" applyFill="1" applyBorder="1" applyAlignment="1">
      <alignment horizontal="center" vertical="center"/>
    </xf>
    <xf numFmtId="1" fontId="50" fillId="65" borderId="26" xfId="1" applyNumberFormat="1" applyFont="1" applyFill="1" applyBorder="1" applyAlignment="1">
      <alignment horizontal="center" vertical="center"/>
    </xf>
    <xf numFmtId="1" fontId="50" fillId="65" borderId="28" xfId="1" applyNumberFormat="1" applyFont="1" applyFill="1" applyBorder="1" applyAlignment="1">
      <alignment horizontal="center" vertical="center"/>
    </xf>
    <xf numFmtId="0" fontId="0" fillId="64" borderId="0" xfId="0" applyFill="1" applyAlignment="1"/>
    <xf numFmtId="0" fontId="62" fillId="64" borderId="29" xfId="0" applyFont="1" applyFill="1" applyBorder="1" applyAlignment="1">
      <alignment horizontal="center" vertical="center"/>
    </xf>
    <xf numFmtId="0" fontId="62" fillId="64" borderId="29" xfId="0" applyFont="1" applyFill="1" applyBorder="1" applyAlignment="1">
      <alignment horizontal="center" vertical="center" wrapText="1"/>
    </xf>
    <xf numFmtId="0" fontId="62" fillId="64" borderId="30" xfId="0" applyFont="1" applyFill="1" applyBorder="1" applyAlignment="1">
      <alignment horizontal="center" vertical="center" wrapText="1"/>
    </xf>
    <xf numFmtId="0" fontId="50" fillId="65" borderId="24" xfId="0" applyFont="1" applyFill="1" applyBorder="1" applyAlignment="1">
      <alignment horizontal="center"/>
    </xf>
    <xf numFmtId="0" fontId="50" fillId="65" borderId="26" xfId="0" applyFont="1" applyFill="1" applyBorder="1" applyAlignment="1">
      <alignment horizontal="center"/>
    </xf>
    <xf numFmtId="0" fontId="50" fillId="65" borderId="28" xfId="0" applyFont="1" applyFill="1" applyBorder="1" applyAlignment="1">
      <alignment horizontal="center"/>
    </xf>
    <xf numFmtId="0" fontId="48" fillId="64" borderId="0" xfId="0" applyFont="1" applyFill="1"/>
    <xf numFmtId="0" fontId="62" fillId="64" borderId="31" xfId="0" applyFont="1" applyFill="1" applyBorder="1" applyAlignment="1">
      <alignment horizontal="center" vertical="center"/>
    </xf>
    <xf numFmtId="165" fontId="50" fillId="65" borderId="25" xfId="0" applyNumberFormat="1" applyFont="1" applyFill="1" applyBorder="1" applyAlignment="1">
      <alignment horizontal="center"/>
    </xf>
    <xf numFmtId="3" fontId="50" fillId="65" borderId="25" xfId="0" applyNumberFormat="1" applyFont="1" applyFill="1" applyBorder="1" applyAlignment="1">
      <alignment horizontal="center"/>
    </xf>
    <xf numFmtId="164" fontId="50" fillId="65" borderId="26" xfId="0" applyNumberFormat="1" applyFont="1" applyFill="1" applyBorder="1" applyAlignment="1">
      <alignment horizontal="center"/>
    </xf>
    <xf numFmtId="0" fontId="46" fillId="65" borderId="0" xfId="0" applyFont="1" applyFill="1"/>
    <xf numFmtId="165" fontId="50" fillId="65" borderId="27" xfId="0" applyNumberFormat="1" applyFont="1" applyFill="1" applyBorder="1" applyAlignment="1">
      <alignment horizontal="center"/>
    </xf>
    <xf numFmtId="3" fontId="50" fillId="65" borderId="27" xfId="0" applyNumberFormat="1" applyFont="1" applyFill="1" applyBorder="1" applyAlignment="1">
      <alignment horizontal="center"/>
    </xf>
    <xf numFmtId="164" fontId="50" fillId="65" borderId="28" xfId="0" applyNumberFormat="1" applyFont="1" applyFill="1" applyBorder="1" applyAlignment="1">
      <alignment horizontal="center"/>
    </xf>
    <xf numFmtId="0" fontId="48" fillId="64" borderId="0" xfId="0" applyFont="1" applyFill="1" applyAlignment="1">
      <alignment horizontal="left" wrapText="1"/>
    </xf>
    <xf numFmtId="1" fontId="50" fillId="65" borderId="25" xfId="0" applyNumberFormat="1" applyFont="1" applyFill="1" applyBorder="1" applyAlignment="1">
      <alignment horizontal="center"/>
    </xf>
    <xf numFmtId="164" fontId="50" fillId="65" borderId="25" xfId="0" applyNumberFormat="1" applyFont="1" applyFill="1" applyBorder="1" applyAlignment="1">
      <alignment horizontal="center"/>
    </xf>
    <xf numFmtId="1" fontId="50" fillId="65" borderId="27" xfId="0" applyNumberFormat="1" applyFont="1" applyFill="1" applyBorder="1" applyAlignment="1">
      <alignment horizontal="center"/>
    </xf>
    <xf numFmtId="0" fontId="48" fillId="64" borderId="0" xfId="0" applyFont="1" applyFill="1" applyAlignment="1">
      <alignment horizontal="left" wrapText="1"/>
    </xf>
    <xf numFmtId="0" fontId="64" fillId="65" borderId="0" xfId="0" applyFont="1" applyFill="1"/>
    <xf numFmtId="0" fontId="62" fillId="64" borderId="29" xfId="0" applyFont="1" applyFill="1" applyBorder="1" applyAlignment="1">
      <alignment horizontal="center" vertical="center"/>
    </xf>
    <xf numFmtId="0" fontId="0" fillId="65" borderId="32" xfId="0" applyFill="1" applyBorder="1"/>
    <xf numFmtId="0" fontId="62" fillId="64" borderId="33" xfId="0" applyFont="1" applyFill="1" applyBorder="1" applyAlignment="1">
      <alignment horizontal="center" vertical="center"/>
    </xf>
    <xf numFmtId="0" fontId="62" fillId="64" borderId="28" xfId="0" applyFont="1" applyFill="1" applyBorder="1" applyAlignment="1">
      <alignment horizontal="center" vertical="center"/>
    </xf>
    <xf numFmtId="0" fontId="62" fillId="64" borderId="27" xfId="0" applyFont="1" applyFill="1" applyBorder="1" applyAlignment="1">
      <alignment horizontal="center" vertical="center"/>
    </xf>
    <xf numFmtId="165" fontId="50" fillId="65" borderId="26" xfId="1" applyNumberFormat="1" applyFont="1" applyFill="1" applyBorder="1" applyAlignment="1">
      <alignment horizontal="center" vertical="center"/>
    </xf>
    <xf numFmtId="164" fontId="50" fillId="65" borderId="0" xfId="1" applyNumberFormat="1" applyFont="1" applyFill="1" applyAlignment="1">
      <alignment horizontal="center" vertical="center"/>
    </xf>
    <xf numFmtId="165" fontId="50" fillId="65" borderId="28" xfId="1" applyNumberFormat="1" applyFont="1" applyFill="1" applyBorder="1" applyAlignment="1">
      <alignment horizontal="center" vertical="center"/>
    </xf>
    <xf numFmtId="164" fontId="50" fillId="65" borderId="32" xfId="1" applyNumberFormat="1" applyFont="1" applyFill="1" applyBorder="1" applyAlignment="1">
      <alignment horizontal="center" vertical="center"/>
    </xf>
    <xf numFmtId="0" fontId="62" fillId="64" borderId="30" xfId="0" applyFont="1" applyFill="1" applyBorder="1" applyAlignment="1">
      <alignment horizontal="center" vertical="center"/>
    </xf>
    <xf numFmtId="0" fontId="62" fillId="64" borderId="31" xfId="0" applyFont="1" applyFill="1" applyBorder="1" applyAlignment="1">
      <alignment horizontal="center" vertical="center" wrapText="1"/>
    </xf>
    <xf numFmtId="165" fontId="50" fillId="65" borderId="26" xfId="0" applyNumberFormat="1" applyFont="1" applyFill="1" applyBorder="1" applyAlignment="1">
      <alignment horizontal="center"/>
    </xf>
    <xf numFmtId="10" fontId="34" fillId="65" borderId="26" xfId="32525" applyNumberFormat="1" applyFont="1" applyFill="1" applyBorder="1" applyAlignment="1">
      <alignment horizontal="center" vertical="center"/>
    </xf>
    <xf numFmtId="165" fontId="50" fillId="65" borderId="28" xfId="0" applyNumberFormat="1" applyFont="1" applyFill="1" applyBorder="1" applyAlignment="1">
      <alignment horizontal="center"/>
    </xf>
    <xf numFmtId="10" fontId="34" fillId="65" borderId="28" xfId="32525" applyNumberFormat="1" applyFont="1" applyFill="1" applyBorder="1" applyAlignment="1">
      <alignment horizontal="center" vertical="center"/>
    </xf>
    <xf numFmtId="0" fontId="46" fillId="64" borderId="0" xfId="0" applyFont="1" applyFill="1"/>
    <xf numFmtId="0" fontId="0" fillId="65" borderId="0" xfId="0" applyFill="1" applyAlignment="1">
      <alignment wrapText="1"/>
    </xf>
    <xf numFmtId="3" fontId="50" fillId="65" borderId="23" xfId="0" applyNumberFormat="1" applyFont="1" applyFill="1" applyBorder="1" applyAlignment="1">
      <alignment horizontal="center"/>
    </xf>
    <xf numFmtId="164" fontId="50" fillId="65" borderId="24" xfId="0" applyNumberFormat="1" applyFont="1" applyFill="1" applyBorder="1" applyAlignment="1">
      <alignment horizontal="center"/>
    </xf>
    <xf numFmtId="3" fontId="50" fillId="65" borderId="24" xfId="0" applyNumberFormat="1" applyFont="1" applyFill="1" applyBorder="1" applyAlignment="1">
      <alignment horizontal="center"/>
    </xf>
    <xf numFmtId="3" fontId="50" fillId="65" borderId="26" xfId="0" applyNumberFormat="1" applyFont="1" applyFill="1" applyBorder="1" applyAlignment="1">
      <alignment horizontal="center"/>
    </xf>
    <xf numFmtId="3" fontId="50" fillId="65" borderId="28" xfId="0" applyNumberFormat="1" applyFont="1" applyFill="1" applyBorder="1" applyAlignment="1">
      <alignment horizontal="center"/>
    </xf>
    <xf numFmtId="0" fontId="61" fillId="65" borderId="0" xfId="0" applyFont="1" applyFill="1" applyAlignment="1"/>
    <xf numFmtId="0" fontId="62" fillId="64" borderId="29" xfId="0" applyFont="1" applyFill="1" applyBorder="1" applyAlignment="1">
      <alignment horizontal="center" vertical="center" wrapText="1"/>
    </xf>
    <xf numFmtId="164" fontId="50" fillId="65" borderId="27" xfId="0" applyNumberFormat="1" applyFont="1" applyFill="1" applyBorder="1" applyAlignment="1">
      <alignment horizontal="center"/>
    </xf>
    <xf numFmtId="0" fontId="0" fillId="0" borderId="0" xfId="0" applyAlignment="1">
      <alignment horizontal="left"/>
    </xf>
    <xf numFmtId="0" fontId="62" fillId="64" borderId="29" xfId="0" applyFont="1" applyFill="1" applyBorder="1" applyAlignment="1">
      <alignment horizontal="center" vertical="top" wrapText="1"/>
    </xf>
    <xf numFmtId="0" fontId="50" fillId="65" borderId="24" xfId="0" applyFont="1" applyFill="1" applyBorder="1" applyAlignment="1"/>
    <xf numFmtId="3" fontId="50" fillId="65" borderId="34" xfId="0" applyNumberFormat="1" applyFont="1" applyFill="1" applyBorder="1" applyAlignment="1">
      <alignment horizontal="center"/>
    </xf>
    <xf numFmtId="0" fontId="50" fillId="65" borderId="26" xfId="0" applyFont="1" applyFill="1" applyBorder="1" applyAlignment="1"/>
    <xf numFmtId="0" fontId="50" fillId="65" borderId="28" xfId="0" applyFont="1" applyFill="1" applyBorder="1" applyAlignment="1"/>
    <xf numFmtId="3" fontId="50" fillId="65" borderId="33" xfId="0" applyNumberFormat="1" applyFont="1" applyFill="1" applyBorder="1" applyAlignment="1">
      <alignment horizontal="center"/>
    </xf>
    <xf numFmtId="0" fontId="50" fillId="65" borderId="0" xfId="0" applyFont="1" applyFill="1" applyAlignment="1">
      <alignment horizontal="center"/>
    </xf>
    <xf numFmtId="164" fontId="50" fillId="65" borderId="0" xfId="0" applyNumberFormat="1" applyFont="1" applyFill="1" applyAlignment="1">
      <alignment horizontal="center"/>
    </xf>
    <xf numFmtId="0" fontId="50" fillId="65" borderId="32" xfId="0" applyFont="1" applyFill="1" applyBorder="1" applyAlignment="1">
      <alignment horizontal="center"/>
    </xf>
    <xf numFmtId="164" fontId="50" fillId="65" borderId="32" xfId="0" applyNumberFormat="1" applyFont="1" applyFill="1" applyBorder="1" applyAlignment="1">
      <alignment horizontal="center"/>
    </xf>
    <xf numFmtId="0" fontId="48" fillId="64" borderId="0" xfId="0" applyFont="1" applyFill="1" applyAlignment="1">
      <alignment vertical="center"/>
    </xf>
    <xf numFmtId="0" fontId="0" fillId="0" borderId="0" xfId="0" applyFill="1"/>
    <xf numFmtId="0" fontId="50" fillId="65" borderId="35" xfId="0" applyFont="1" applyFill="1" applyBorder="1" applyAlignment="1">
      <alignment horizontal="center"/>
    </xf>
    <xf numFmtId="0" fontId="62" fillId="64" borderId="36" xfId="0" applyFont="1" applyFill="1" applyBorder="1" applyAlignment="1">
      <alignment horizontal="center" vertical="center" wrapText="1"/>
    </xf>
    <xf numFmtId="0" fontId="50" fillId="65" borderId="36" xfId="0" applyFont="1" applyFill="1" applyBorder="1" applyAlignment="1">
      <alignment horizontal="center"/>
    </xf>
    <xf numFmtId="0" fontId="50" fillId="65" borderId="34" xfId="0" applyFont="1" applyFill="1" applyBorder="1" applyAlignment="1">
      <alignment horizontal="center"/>
    </xf>
    <xf numFmtId="0" fontId="50" fillId="0" borderId="0" xfId="0" applyFont="1" applyAlignment="1">
      <alignment horizontal="center"/>
    </xf>
    <xf numFmtId="0" fontId="50" fillId="0" borderId="28" xfId="0" applyFont="1" applyBorder="1" applyAlignment="1">
      <alignment horizontal="center"/>
    </xf>
    <xf numFmtId="165" fontId="0" fillId="64" borderId="0" xfId="0" applyNumberFormat="1" applyFill="1"/>
    <xf numFmtId="165" fontId="48" fillId="64" borderId="0" xfId="0" applyNumberFormat="1" applyFont="1" applyFill="1" applyAlignment="1">
      <alignment vertical="top"/>
    </xf>
    <xf numFmtId="165" fontId="48" fillId="64" borderId="0" xfId="0" applyNumberFormat="1" applyFont="1" applyFill="1" applyAlignment="1">
      <alignment vertical="top" wrapText="1"/>
    </xf>
    <xf numFmtId="166" fontId="50" fillId="65" borderId="26" xfId="0" applyNumberFormat="1" applyFont="1" applyFill="1" applyBorder="1" applyAlignment="1">
      <alignment horizontal="center"/>
    </xf>
    <xf numFmtId="1" fontId="50" fillId="65" borderId="26" xfId="0" applyNumberFormat="1" applyFont="1" applyFill="1" applyBorder="1" applyAlignment="1">
      <alignment horizontal="center"/>
    </xf>
    <xf numFmtId="164" fontId="50" fillId="65" borderId="34" xfId="0" applyNumberFormat="1" applyFont="1" applyFill="1" applyBorder="1" applyAlignment="1">
      <alignment horizontal="center"/>
    </xf>
    <xf numFmtId="1" fontId="50" fillId="65" borderId="34" xfId="0" applyNumberFormat="1" applyFont="1" applyFill="1" applyBorder="1" applyAlignment="1">
      <alignment horizontal="center"/>
    </xf>
    <xf numFmtId="1" fontId="50" fillId="65" borderId="0" xfId="0" applyNumberFormat="1" applyFont="1" applyFill="1" applyAlignment="1">
      <alignment horizontal="center"/>
    </xf>
    <xf numFmtId="0" fontId="0" fillId="65" borderId="34" xfId="0" applyFill="1" applyBorder="1"/>
    <xf numFmtId="166" fontId="50" fillId="65" borderId="34" xfId="0" applyNumberFormat="1" applyFont="1" applyFill="1" applyBorder="1" applyAlignment="1">
      <alignment horizontal="center"/>
    </xf>
    <xf numFmtId="166" fontId="50" fillId="65" borderId="33" xfId="0" applyNumberFormat="1" applyFont="1" applyFill="1" applyBorder="1" applyAlignment="1">
      <alignment horizontal="center"/>
    </xf>
    <xf numFmtId="164" fontId="50" fillId="65" borderId="33" xfId="0" applyNumberFormat="1" applyFont="1" applyFill="1" applyBorder="1" applyAlignment="1">
      <alignment horizontal="center"/>
    </xf>
    <xf numFmtId="1" fontId="50" fillId="65" borderId="28" xfId="0" applyNumberFormat="1" applyFont="1" applyFill="1" applyBorder="1" applyAlignment="1">
      <alignment horizontal="center"/>
    </xf>
    <xf numFmtId="0" fontId="0" fillId="65" borderId="0" xfId="0" applyFill="1"/>
    <xf numFmtId="0" fontId="34" fillId="65" borderId="0" xfId="0" applyFont="1" applyFill="1" applyAlignment="1">
      <alignment horizontal="left" vertical="top"/>
    </xf>
    <xf numFmtId="2" fontId="62" fillId="64" borderId="29" xfId="0" applyNumberFormat="1" applyFont="1" applyFill="1" applyBorder="1" applyAlignment="1">
      <alignment horizontal="center" vertical="center"/>
    </xf>
    <xf numFmtId="165" fontId="0" fillId="65" borderId="0" xfId="0" applyNumberFormat="1" applyFill="1"/>
    <xf numFmtId="1" fontId="50" fillId="65" borderId="0" xfId="1" applyNumberFormat="1" applyFont="1" applyFill="1" applyAlignment="1">
      <alignment horizontal="center" vertical="center"/>
    </xf>
    <xf numFmtId="167" fontId="50" fillId="65" borderId="26" xfId="1" applyNumberFormat="1" applyFont="1" applyFill="1" applyBorder="1" applyAlignment="1">
      <alignment horizontal="center" vertical="center"/>
    </xf>
    <xf numFmtId="167" fontId="50" fillId="65" borderId="28" xfId="1" applyNumberFormat="1" applyFont="1" applyFill="1" applyBorder="1" applyAlignment="1">
      <alignment horizontal="center" vertical="center"/>
    </xf>
    <xf numFmtId="0" fontId="0" fillId="65" borderId="34" xfId="0" applyFill="1" applyBorder="1"/>
    <xf numFmtId="165" fontId="62" fillId="64" borderId="29" xfId="0" applyNumberFormat="1" applyFont="1" applyFill="1" applyBorder="1" applyAlignment="1">
      <alignment horizontal="center" vertical="center" wrapText="1"/>
    </xf>
    <xf numFmtId="16" fontId="62" fillId="64" borderId="29" xfId="0" applyNumberFormat="1" applyFont="1" applyFill="1" applyBorder="1" applyAlignment="1">
      <alignment horizontal="center" vertical="center" wrapText="1"/>
    </xf>
    <xf numFmtId="0" fontId="48" fillId="64" borderId="0" xfId="0" applyFont="1" applyFill="1" applyAlignment="1">
      <alignment horizontal="left"/>
    </xf>
    <xf numFmtId="168" fontId="50" fillId="65" borderId="26" xfId="0" applyNumberFormat="1" applyFont="1" applyFill="1" applyBorder="1" applyAlignment="1">
      <alignment horizontal="center"/>
    </xf>
    <xf numFmtId="169" fontId="50" fillId="65" borderId="26" xfId="0" applyNumberFormat="1" applyFont="1" applyFill="1" applyBorder="1" applyAlignment="1">
      <alignment horizontal="center"/>
    </xf>
    <xf numFmtId="14" fontId="50" fillId="65" borderId="26" xfId="0" applyNumberFormat="1" applyFont="1" applyFill="1" applyBorder="1" applyAlignment="1">
      <alignment horizontal="center"/>
    </xf>
    <xf numFmtId="14" fontId="50" fillId="65" borderId="28" xfId="0" applyNumberFormat="1" applyFont="1" applyFill="1" applyBorder="1" applyAlignment="1">
      <alignment horizontal="center"/>
    </xf>
    <xf numFmtId="168" fontId="50" fillId="65" borderId="28" xfId="0" applyNumberFormat="1" applyFont="1" applyFill="1" applyBorder="1" applyAlignment="1">
      <alignment horizontal="center"/>
    </xf>
    <xf numFmtId="169" fontId="50" fillId="65" borderId="28" xfId="0" applyNumberFormat="1" applyFont="1" applyFill="1" applyBorder="1" applyAlignment="1">
      <alignment horizontal="center"/>
    </xf>
    <xf numFmtId="170" fontId="50" fillId="65" borderId="26" xfId="1" applyNumberFormat="1" applyFont="1" applyFill="1" applyBorder="1" applyAlignment="1">
      <alignment horizontal="center" vertical="center"/>
    </xf>
    <xf numFmtId="170" fontId="50" fillId="65" borderId="28" xfId="1" applyNumberFormat="1" applyFont="1" applyFill="1" applyBorder="1" applyAlignment="1">
      <alignment horizontal="center" vertical="center"/>
    </xf>
    <xf numFmtId="0" fontId="62" fillId="64" borderId="33" xfId="0" applyFont="1" applyFill="1" applyBorder="1" applyAlignment="1">
      <alignment horizontal="center" vertical="center" wrapText="1"/>
    </xf>
    <xf numFmtId="0" fontId="62" fillId="64" borderId="37" xfId="0" applyFont="1" applyFill="1" applyBorder="1" applyAlignment="1">
      <alignment horizontal="center" vertical="center" wrapText="1"/>
    </xf>
    <xf numFmtId="165" fontId="50" fillId="0" borderId="38" xfId="0" applyNumberFormat="1" applyFont="1" applyBorder="1" applyAlignment="1">
      <alignment horizontal="center" vertical="center"/>
    </xf>
    <xf numFmtId="14" fontId="50" fillId="65" borderId="0" xfId="1" applyNumberFormat="1" applyFont="1" applyFill="1" applyAlignment="1">
      <alignment horizontal="center" vertical="center"/>
    </xf>
    <xf numFmtId="0" fontId="48" fillId="64" borderId="0" xfId="0" applyFont="1" applyFill="1" applyAlignment="1">
      <alignment vertical="top" wrapText="1"/>
    </xf>
    <xf numFmtId="0" fontId="0" fillId="65" borderId="29" xfId="0" applyFill="1" applyBorder="1"/>
    <xf numFmtId="1" fontId="50" fillId="65" borderId="33" xfId="0" applyNumberFormat="1" applyFont="1" applyFill="1" applyBorder="1" applyAlignment="1">
      <alignment horizontal="center"/>
    </xf>
    <xf numFmtId="0" fontId="0" fillId="64" borderId="0" xfId="15408" applyFont="1" applyFill="1" applyAlignment="1"/>
    <xf numFmtId="0" fontId="48" fillId="64" borderId="0" xfId="15408" applyFont="1" applyFill="1" applyAlignment="1">
      <alignment vertical="top"/>
    </xf>
    <xf numFmtId="0" fontId="48" fillId="64" borderId="0" xfId="15408" applyFont="1" applyFill="1" applyAlignment="1"/>
    <xf numFmtId="0" fontId="0" fillId="65" borderId="0" xfId="15408" applyFont="1" applyFill="1" applyAlignment="1"/>
    <xf numFmtId="0" fontId="0" fillId="65" borderId="26" xfId="15408" applyFont="1" applyFill="1" applyBorder="1" applyAlignment="1"/>
    <xf numFmtId="0" fontId="62" fillId="64" borderId="29" xfId="15408" applyFont="1" applyFill="1" applyBorder="1" applyAlignment="1">
      <alignment horizontal="center" vertical="center" wrapText="1"/>
    </xf>
    <xf numFmtId="0" fontId="0" fillId="65" borderId="25" xfId="15408" applyFont="1" applyFill="1" applyBorder="1" applyAlignment="1"/>
    <xf numFmtId="2" fontId="50" fillId="65" borderId="26" xfId="0" applyNumberFormat="1" applyFont="1" applyFill="1" applyBorder="1" applyAlignment="1">
      <alignment horizontal="center"/>
    </xf>
    <xf numFmtId="0" fontId="63" fillId="65" borderId="0" xfId="15408" applyFont="1" applyFill="1" applyAlignment="1"/>
    <xf numFmtId="2" fontId="50" fillId="65" borderId="28" xfId="0" applyNumberFormat="1" applyFont="1" applyFill="1" applyBorder="1" applyAlignment="1">
      <alignment horizontal="center"/>
    </xf>
    <xf numFmtId="0" fontId="34" fillId="65" borderId="0" xfId="15408" applyFont="1" applyFill="1" applyAlignment="1"/>
    <xf numFmtId="0" fontId="46" fillId="65" borderId="0" xfId="15408" applyFont="1" applyFill="1" applyAlignment="1"/>
    <xf numFmtId="0" fontId="60" fillId="65" borderId="0" xfId="15408" applyFont="1" applyFill="1" applyAlignment="1"/>
    <xf numFmtId="0" fontId="48" fillId="64" borderId="0" xfId="15408" applyFont="1" applyFill="1" applyAlignment="1">
      <alignment horizontal="left" vertical="top" wrapText="1"/>
    </xf>
    <xf numFmtId="1" fontId="50" fillId="65" borderId="24" xfId="15408" applyNumberFormat="1" applyFont="1" applyFill="1" applyBorder="1" applyAlignment="1">
      <alignment horizontal="center"/>
    </xf>
    <xf numFmtId="1" fontId="50" fillId="65" borderId="26" xfId="15408" applyNumberFormat="1" applyFont="1" applyFill="1" applyBorder="1" applyAlignment="1">
      <alignment horizontal="center"/>
    </xf>
    <xf numFmtId="1" fontId="50" fillId="65" borderId="28" xfId="15408" applyNumberFormat="1" applyFont="1" applyFill="1" applyBorder="1" applyAlignment="1">
      <alignment horizontal="center"/>
    </xf>
    <xf numFmtId="2" fontId="50" fillId="65" borderId="23" xfId="1" applyNumberFormat="1" applyFont="1" applyFill="1" applyBorder="1" applyAlignment="1">
      <alignment horizontal="center" vertical="center"/>
    </xf>
    <xf numFmtId="2" fontId="50" fillId="65" borderId="24" xfId="1" applyNumberFormat="1" applyFont="1" applyFill="1" applyBorder="1" applyAlignment="1">
      <alignment horizontal="center" vertical="center"/>
    </xf>
    <xf numFmtId="2" fontId="50" fillId="65" borderId="25" xfId="1" applyNumberFormat="1" applyFont="1" applyFill="1" applyBorder="1" applyAlignment="1">
      <alignment horizontal="center" vertical="center"/>
    </xf>
    <xf numFmtId="2" fontId="50" fillId="65" borderId="26" xfId="1" applyNumberFormat="1" applyFont="1" applyFill="1" applyBorder="1" applyAlignment="1">
      <alignment horizontal="center" vertical="center"/>
    </xf>
    <xf numFmtId="2" fontId="50" fillId="65" borderId="27" xfId="1" applyNumberFormat="1" applyFont="1" applyFill="1" applyBorder="1" applyAlignment="1">
      <alignment horizontal="center" vertical="center"/>
    </xf>
    <xf numFmtId="2" fontId="50" fillId="65" borderId="28" xfId="1" applyNumberFormat="1" applyFont="1" applyFill="1" applyBorder="1" applyAlignment="1">
      <alignment horizontal="center" vertical="center"/>
    </xf>
    <xf numFmtId="2" fontId="50" fillId="65" borderId="26" xfId="15408" applyNumberFormat="1" applyFont="1" applyFill="1" applyBorder="1" applyAlignment="1">
      <alignment horizontal="center"/>
    </xf>
    <xf numFmtId="2" fontId="50" fillId="65" borderId="24" xfId="15408" applyNumberFormat="1" applyFont="1" applyFill="1" applyBorder="1" applyAlignment="1">
      <alignment horizontal="center"/>
    </xf>
    <xf numFmtId="1" fontId="50" fillId="65" borderId="34" xfId="15408" applyNumberFormat="1" applyFont="1" applyFill="1" applyBorder="1" applyAlignment="1">
      <alignment horizontal="center"/>
    </xf>
    <xf numFmtId="0" fontId="0" fillId="65" borderId="34" xfId="15408" applyFont="1" applyFill="1" applyBorder="1" applyAlignment="1"/>
    <xf numFmtId="1" fontId="50" fillId="65" borderId="33" xfId="15408" applyNumberFormat="1" applyFont="1" applyFill="1" applyBorder="1" applyAlignment="1">
      <alignment horizontal="center"/>
    </xf>
    <xf numFmtId="2" fontId="50" fillId="65" borderId="28" xfId="15408" applyNumberFormat="1" applyFont="1" applyFill="1" applyBorder="1" applyAlignment="1">
      <alignment horizontal="center"/>
    </xf>
    <xf numFmtId="2" fontId="50" fillId="65" borderId="0" xfId="1" applyNumberFormat="1" applyFont="1" applyFill="1" applyAlignment="1">
      <alignment horizontal="center" vertical="center"/>
    </xf>
    <xf numFmtId="1" fontId="50" fillId="65" borderId="24" xfId="0" applyNumberFormat="1" applyFont="1" applyFill="1" applyBorder="1" applyAlignment="1">
      <alignment horizontal="center"/>
    </xf>
    <xf numFmtId="1" fontId="0" fillId="65" borderId="0" xfId="15408" applyNumberFormat="1" applyFont="1" applyFill="1" applyAlignment="1"/>
    <xf numFmtId="0" fontId="62" fillId="64" borderId="29" xfId="15408" applyFont="1" applyFill="1" applyBorder="1" applyAlignment="1">
      <alignment horizontal="center" vertical="center" wrapText="1"/>
    </xf>
    <xf numFmtId="0" fontId="62" fillId="64" borderId="39" xfId="0" applyFont="1" applyFill="1" applyBorder="1" applyAlignment="1">
      <alignment horizontal="center" vertical="center" wrapText="1"/>
    </xf>
    <xf numFmtId="2" fontId="50" fillId="65" borderId="32" xfId="1" applyNumberFormat="1" applyFont="1" applyFill="1" applyBorder="1" applyAlignment="1">
      <alignment horizontal="center" vertical="center"/>
    </xf>
    <xf numFmtId="2" fontId="50" fillId="65" borderId="25" xfId="0" applyNumberFormat="1" applyFont="1" applyFill="1" applyBorder="1" applyAlignment="1">
      <alignment horizontal="center"/>
    </xf>
    <xf numFmtId="2" fontId="50" fillId="65" borderId="27" xfId="0" applyNumberFormat="1" applyFont="1" applyFill="1" applyBorder="1" applyAlignment="1">
      <alignment horizontal="center"/>
    </xf>
    <xf numFmtId="2" fontId="50" fillId="65" borderId="0" xfId="0" applyNumberFormat="1" applyFont="1" applyFill="1" applyAlignment="1">
      <alignment horizontal="center"/>
    </xf>
    <xf numFmtId="0" fontId="65" fillId="65" borderId="0" xfId="0" applyFont="1" applyFill="1" applyAlignment="1">
      <alignment vertical="center"/>
    </xf>
    <xf numFmtId="0" fontId="66" fillId="65" borderId="0" xfId="0" applyFont="1" applyFill="1" applyAlignment="1">
      <alignment vertical="center"/>
    </xf>
    <xf numFmtId="0" fontId="0" fillId="65" borderId="32" xfId="0" applyFill="1" applyBorder="1"/>
    <xf numFmtId="0" fontId="62" fillId="64" borderId="39" xfId="0" applyFont="1" applyFill="1" applyBorder="1" applyAlignment="1">
      <alignment horizontal="center" vertical="center"/>
    </xf>
    <xf numFmtId="1" fontId="50" fillId="65" borderId="25" xfId="2240" applyNumberFormat="1" applyFont="1" applyFill="1" applyBorder="1" applyAlignment="1">
      <alignment horizontal="center" vertical="center"/>
    </xf>
    <xf numFmtId="164" fontId="50" fillId="65" borderId="25" xfId="2240" applyNumberFormat="1" applyFont="1" applyFill="1" applyBorder="1" applyAlignment="1">
      <alignment horizontal="center" vertical="center"/>
    </xf>
    <xf numFmtId="164" fontId="50" fillId="65" borderId="26" xfId="2240" applyNumberFormat="1" applyFont="1" applyFill="1" applyBorder="1" applyAlignment="1">
      <alignment horizontal="center" vertical="center"/>
    </xf>
    <xf numFmtId="1" fontId="50" fillId="65" borderId="27" xfId="2240" applyNumberFormat="1" applyFont="1" applyFill="1" applyBorder="1" applyAlignment="1">
      <alignment horizontal="center" vertical="center"/>
    </xf>
    <xf numFmtId="164" fontId="50" fillId="65" borderId="27" xfId="2240" applyNumberFormat="1" applyFont="1" applyFill="1" applyBorder="1" applyAlignment="1">
      <alignment horizontal="center" vertical="center"/>
    </xf>
    <xf numFmtId="164" fontId="50" fillId="65" borderId="28" xfId="2240" applyNumberFormat="1" applyFont="1" applyFill="1" applyBorder="1" applyAlignment="1">
      <alignment horizontal="center" vertical="center"/>
    </xf>
    <xf numFmtId="0" fontId="50" fillId="65" borderId="24" xfId="32525" applyNumberFormat="1" applyFont="1" applyFill="1" applyBorder="1" applyAlignment="1">
      <alignment horizontal="center" vertical="center"/>
    </xf>
    <xf numFmtId="0" fontId="50" fillId="65" borderId="26" xfId="32525" applyNumberFormat="1" applyFont="1" applyFill="1" applyBorder="1" applyAlignment="1">
      <alignment horizontal="center" vertical="center"/>
    </xf>
    <xf numFmtId="164" fontId="50" fillId="65" borderId="24" xfId="32525" applyNumberFormat="1" applyFont="1" applyFill="1" applyBorder="1" applyAlignment="1">
      <alignment horizontal="center" vertical="center"/>
    </xf>
    <xf numFmtId="164" fontId="50" fillId="65" borderId="24" xfId="0" applyNumberFormat="1" applyFont="1" applyFill="1" applyBorder="1" applyAlignment="1">
      <alignment horizontal="center" vertical="center"/>
    </xf>
    <xf numFmtId="164" fontId="50" fillId="65" borderId="26" xfId="32525" applyNumberFormat="1" applyFont="1" applyFill="1" applyBorder="1" applyAlignment="1">
      <alignment horizontal="center" vertical="center"/>
    </xf>
    <xf numFmtId="164" fontId="50" fillId="65" borderId="26" xfId="0" applyNumberFormat="1" applyFont="1" applyFill="1" applyBorder="1" applyAlignment="1">
      <alignment horizontal="center" vertical="center"/>
    </xf>
    <xf numFmtId="0" fontId="50" fillId="0" borderId="26" xfId="32525" applyNumberFormat="1" applyFont="1" applyFill="1" applyBorder="1" applyAlignment="1">
      <alignment horizontal="center" vertical="center"/>
    </xf>
    <xf numFmtId="0" fontId="50" fillId="65" borderId="28" xfId="32525" applyNumberFormat="1" applyFont="1" applyFill="1" applyBorder="1" applyAlignment="1">
      <alignment horizontal="center" vertical="center"/>
    </xf>
    <xf numFmtId="0" fontId="67" fillId="64" borderId="0" xfId="0" applyFont="1" applyFill="1" applyAlignment="1">
      <alignment vertical="top"/>
    </xf>
    <xf numFmtId="0" fontId="62" fillId="64" borderId="30" xfId="0" applyFont="1" applyFill="1" applyBorder="1" applyAlignment="1">
      <alignment vertical="center" wrapText="1"/>
    </xf>
    <xf numFmtId="0" fontId="62" fillId="64" borderId="39" xfId="0" applyFont="1" applyFill="1" applyBorder="1" applyAlignment="1">
      <alignment vertical="center" wrapText="1"/>
    </xf>
    <xf numFmtId="0" fontId="62" fillId="64" borderId="31" xfId="0" applyFont="1" applyFill="1" applyBorder="1" applyAlignment="1">
      <alignment vertical="center" wrapText="1"/>
    </xf>
    <xf numFmtId="0" fontId="62" fillId="64" borderId="40" xfId="0" applyFont="1" applyFill="1" applyBorder="1" applyAlignment="1">
      <alignment horizontal="center" vertical="center" wrapText="1"/>
    </xf>
    <xf numFmtId="0" fontId="62" fillId="64" borderId="41" xfId="0" applyFont="1" applyFill="1" applyBorder="1" applyAlignment="1">
      <alignment horizontal="center" vertical="center" wrapText="1"/>
    </xf>
    <xf numFmtId="3" fontId="62" fillId="64" borderId="41" xfId="0" applyNumberFormat="1" applyFont="1" applyFill="1" applyBorder="1" applyAlignment="1">
      <alignment horizontal="center" vertical="center" wrapText="1"/>
    </xf>
    <xf numFmtId="0" fontId="50" fillId="65" borderId="0" xfId="0" applyFont="1" applyFill="1" applyAlignment="1">
      <alignment horizontal="center" vertical="center"/>
    </xf>
    <xf numFmtId="0" fontId="50" fillId="65" borderId="26" xfId="0" applyFont="1" applyFill="1" applyBorder="1" applyAlignment="1">
      <alignment horizontal="center" vertical="center"/>
    </xf>
    <xf numFmtId="14" fontId="50" fillId="65" borderId="24" xfId="0" applyNumberFormat="1" applyFont="1" applyFill="1" applyBorder="1" applyAlignment="1">
      <alignment horizontal="center" vertical="center"/>
    </xf>
    <xf numFmtId="171" fontId="50" fillId="65" borderId="24" xfId="2232" applyNumberFormat="1" applyFont="1" applyFill="1" applyBorder="1" applyAlignment="1">
      <alignment horizontal="center" vertical="center"/>
    </xf>
    <xf numFmtId="3" fontId="50" fillId="65" borderId="24" xfId="2232" applyNumberFormat="1" applyFont="1" applyFill="1" applyBorder="1" applyAlignment="1">
      <alignment horizontal="center" vertical="center"/>
    </xf>
    <xf numFmtId="3" fontId="34" fillId="65" borderId="0" xfId="0" applyNumberFormat="1" applyFont="1" applyFill="1" applyAlignment="1">
      <alignment horizontal="center"/>
    </xf>
    <xf numFmtId="170" fontId="50" fillId="65" borderId="24" xfId="2232" applyNumberFormat="1" applyFont="1" applyFill="1" applyBorder="1" applyAlignment="1">
      <alignment horizontal="center" vertical="center"/>
    </xf>
    <xf numFmtId="3" fontId="50" fillId="65" borderId="24" xfId="2232" applyNumberFormat="1" applyFont="1" applyFill="1" applyBorder="1" applyAlignment="1">
      <alignment horizontal="right" vertical="center"/>
    </xf>
    <xf numFmtId="3" fontId="50" fillId="65" borderId="0" xfId="0" applyNumberFormat="1" applyFont="1" applyFill="1" applyAlignment="1">
      <alignment horizontal="right"/>
    </xf>
    <xf numFmtId="171" fontId="50" fillId="65" borderId="26" xfId="2232" applyNumberFormat="1" applyFont="1" applyFill="1" applyBorder="1" applyAlignment="1">
      <alignment horizontal="center" vertical="center"/>
    </xf>
    <xf numFmtId="3" fontId="50" fillId="65" borderId="0" xfId="0" applyNumberFormat="1" applyFont="1" applyFill="1" applyAlignment="1">
      <alignment horizontal="right" vertical="center"/>
    </xf>
    <xf numFmtId="14" fontId="50" fillId="65" borderId="26" xfId="0" applyNumberFormat="1" applyFont="1" applyFill="1" applyBorder="1" applyAlignment="1">
      <alignment horizontal="center" vertical="center"/>
    </xf>
    <xf numFmtId="3" fontId="50" fillId="65" borderId="26" xfId="0" applyNumberFormat="1" applyFont="1" applyFill="1" applyBorder="1" applyAlignment="1">
      <alignment horizontal="center" vertical="center"/>
    </xf>
    <xf numFmtId="3" fontId="50" fillId="65" borderId="26" xfId="2232" applyNumberFormat="1" applyFont="1" applyFill="1" applyBorder="1" applyAlignment="1">
      <alignment horizontal="center" vertical="center"/>
    </xf>
    <xf numFmtId="170" fontId="50" fillId="65" borderId="26" xfId="2232" applyNumberFormat="1" applyFont="1" applyFill="1" applyBorder="1" applyAlignment="1">
      <alignment horizontal="center" vertical="center"/>
    </xf>
    <xf numFmtId="3" fontId="50" fillId="65" borderId="26" xfId="2232" applyNumberFormat="1" applyFont="1" applyFill="1" applyBorder="1" applyAlignment="1">
      <alignment horizontal="right" vertical="center"/>
    </xf>
    <xf numFmtId="3" fontId="50" fillId="65" borderId="26" xfId="0" applyNumberFormat="1" applyFont="1" applyFill="1" applyBorder="1" applyAlignment="1">
      <alignment horizontal="right" vertical="center"/>
    </xf>
    <xf numFmtId="3" fontId="50" fillId="65" borderId="0" xfId="0" applyNumberFormat="1" applyFont="1" applyFill="1" applyAlignment="1">
      <alignment horizontal="center"/>
    </xf>
    <xf numFmtId="0" fontId="50" fillId="65" borderId="25" xfId="0" applyFont="1" applyFill="1" applyBorder="1" applyAlignment="1">
      <alignment horizontal="center" vertical="center"/>
    </xf>
    <xf numFmtId="3" fontId="34" fillId="65" borderId="34" xfId="0" applyNumberFormat="1" applyFont="1" applyFill="1" applyBorder="1" applyAlignment="1">
      <alignment horizontal="center"/>
    </xf>
    <xf numFmtId="164" fontId="50" fillId="65" borderId="34" xfId="0" applyNumberFormat="1" applyFont="1" applyFill="1" applyBorder="1" applyAlignment="1">
      <alignment horizontal="center" vertical="center"/>
    </xf>
    <xf numFmtId="3" fontId="50" fillId="65" borderId="34" xfId="0" applyNumberFormat="1" applyFont="1" applyFill="1" applyBorder="1" applyAlignment="1">
      <alignment horizontal="right"/>
    </xf>
    <xf numFmtId="3" fontId="50" fillId="65" borderId="34" xfId="0" applyNumberFormat="1" applyFont="1" applyFill="1" applyBorder="1" applyAlignment="1">
      <alignment horizontal="center" vertical="center"/>
    </xf>
    <xf numFmtId="3" fontId="50" fillId="65" borderId="26" xfId="0" applyNumberFormat="1" applyFont="1" applyFill="1" applyBorder="1" applyAlignment="1">
      <alignment horizontal="right"/>
    </xf>
    <xf numFmtId="0" fontId="50" fillId="65" borderId="28" xfId="0" applyFont="1" applyFill="1" applyBorder="1" applyAlignment="1">
      <alignment horizontal="center" vertical="center"/>
    </xf>
    <xf numFmtId="14" fontId="50" fillId="65" borderId="28" xfId="0" applyNumberFormat="1" applyFont="1" applyFill="1" applyBorder="1" applyAlignment="1">
      <alignment horizontal="center" vertical="center"/>
    </xf>
    <xf numFmtId="171" fontId="50" fillId="65" borderId="28" xfId="2232" applyNumberFormat="1" applyFont="1" applyFill="1" applyBorder="1" applyAlignment="1">
      <alignment horizontal="center" vertical="center"/>
    </xf>
    <xf numFmtId="164" fontId="50" fillId="65" borderId="28" xfId="0" applyNumberFormat="1" applyFont="1" applyFill="1" applyBorder="1" applyAlignment="1">
      <alignment horizontal="center" vertical="center"/>
    </xf>
    <xf numFmtId="3" fontId="50" fillId="65" borderId="32" xfId="0" applyNumberFormat="1" applyFont="1" applyFill="1" applyBorder="1" applyAlignment="1">
      <alignment horizontal="center"/>
    </xf>
    <xf numFmtId="3" fontId="50" fillId="65" borderId="28" xfId="0" applyNumberFormat="1" applyFont="1" applyFill="1" applyBorder="1" applyAlignment="1">
      <alignment horizontal="center" vertical="center"/>
    </xf>
    <xf numFmtId="3" fontId="34" fillId="65" borderId="32" xfId="0" applyNumberFormat="1" applyFont="1" applyFill="1" applyBorder="1" applyAlignment="1">
      <alignment horizontal="center"/>
    </xf>
    <xf numFmtId="3" fontId="50" fillId="65" borderId="32" xfId="0" applyNumberFormat="1" applyFont="1" applyFill="1" applyBorder="1" applyAlignment="1">
      <alignment horizontal="right"/>
    </xf>
    <xf numFmtId="0" fontId="0" fillId="64" borderId="42" xfId="0" applyFill="1" applyBorder="1"/>
    <xf numFmtId="0" fontId="49" fillId="65" borderId="0" xfId="0" applyFont="1" applyFill="1"/>
    <xf numFmtId="0" fontId="50" fillId="65" borderId="26" xfId="0" applyFont="1" applyFill="1" applyBorder="1" applyAlignment="1">
      <alignment horizontal="left"/>
    </xf>
    <xf numFmtId="172" fontId="50" fillId="65" borderId="26" xfId="32525" applyNumberFormat="1" applyFont="1" applyFill="1" applyBorder="1" applyAlignment="1">
      <alignment horizontal="center"/>
    </xf>
    <xf numFmtId="3" fontId="50" fillId="65" borderId="26" xfId="32525" applyNumberFormat="1" applyFont="1" applyFill="1" applyBorder="1" applyAlignment="1">
      <alignment horizontal="center"/>
    </xf>
    <xf numFmtId="0" fontId="50" fillId="65" borderId="28" xfId="0" applyFont="1" applyFill="1" applyBorder="1" applyAlignment="1">
      <alignment horizontal="left"/>
    </xf>
    <xf numFmtId="172" fontId="50" fillId="65" borderId="28" xfId="32525" applyNumberFormat="1" applyFont="1" applyFill="1" applyBorder="1" applyAlignment="1">
      <alignment horizontal="center"/>
    </xf>
    <xf numFmtId="3" fontId="50" fillId="65" borderId="28" xfId="32525" applyNumberFormat="1" applyFont="1" applyFill="1" applyBorder="1" applyAlignment="1">
      <alignment horizontal="center"/>
    </xf>
    <xf numFmtId="0" fontId="67" fillId="64" borderId="0" xfId="0" applyFont="1" applyFill="1" applyAlignment="1">
      <alignment vertical="top" wrapText="1"/>
    </xf>
    <xf numFmtId="0" fontId="67" fillId="64" borderId="0" xfId="0" applyFont="1" applyFill="1" applyAlignment="1">
      <alignment vertical="center" wrapText="1"/>
    </xf>
    <xf numFmtId="0" fontId="0" fillId="64" borderId="0" xfId="0" applyFill="1" applyAlignment="1">
      <alignment vertical="center"/>
    </xf>
    <xf numFmtId="0" fontId="50" fillId="65" borderId="24" xfId="0" applyFont="1" applyFill="1" applyBorder="1" applyAlignment="1">
      <alignment horizontal="left"/>
    </xf>
    <xf numFmtId="9" fontId="50" fillId="65" borderId="24" xfId="32525" applyFont="1" applyFill="1" applyBorder="1" applyAlignment="1">
      <alignment horizontal="center" vertical="center"/>
    </xf>
    <xf numFmtId="9" fontId="50" fillId="65" borderId="26" xfId="32525" applyFont="1" applyFill="1" applyBorder="1" applyAlignment="1">
      <alignment horizontal="center" vertical="center"/>
    </xf>
    <xf numFmtId="9" fontId="50" fillId="65" borderId="28" xfId="32525" applyFont="1" applyFill="1" applyBorder="1" applyAlignment="1">
      <alignment horizontal="center" vertical="center"/>
    </xf>
    <xf numFmtId="1" fontId="50" fillId="65" borderId="26" xfId="0" applyNumberFormat="1" applyFont="1" applyFill="1" applyBorder="1" applyAlignment="1">
      <alignment horizontal="center" vertical="center"/>
    </xf>
    <xf numFmtId="172" fontId="50" fillId="65" borderId="26" xfId="32525" applyNumberFormat="1" applyFont="1" applyFill="1" applyBorder="1" applyAlignment="1">
      <alignment horizontal="center" vertical="center"/>
    </xf>
    <xf numFmtId="3" fontId="50" fillId="65" borderId="26" xfId="32525" applyNumberFormat="1" applyFont="1" applyFill="1" applyBorder="1" applyAlignment="1">
      <alignment horizontal="center" vertical="center"/>
    </xf>
    <xf numFmtId="1" fontId="50" fillId="65" borderId="28" xfId="0" applyNumberFormat="1" applyFont="1" applyFill="1" applyBorder="1" applyAlignment="1">
      <alignment horizontal="center" vertical="center"/>
    </xf>
    <xf numFmtId="172" fontId="50" fillId="65" borderId="28" xfId="32525" applyNumberFormat="1" applyFont="1" applyFill="1" applyBorder="1" applyAlignment="1">
      <alignment horizontal="center" vertical="center"/>
    </xf>
    <xf numFmtId="3" fontId="50" fillId="65" borderId="28" xfId="32525" applyNumberFormat="1" applyFont="1" applyFill="1" applyBorder="1" applyAlignment="1">
      <alignment horizontal="center" vertical="center"/>
    </xf>
    <xf numFmtId="0" fontId="34" fillId="65" borderId="34" xfId="0" applyFont="1" applyFill="1" applyBorder="1"/>
    <xf numFmtId="0" fontId="62" fillId="64" borderId="28" xfId="0" applyFont="1" applyFill="1" applyBorder="1" applyAlignment="1">
      <alignment horizontal="center" vertical="center" wrapText="1"/>
    </xf>
    <xf numFmtId="0" fontId="50" fillId="65" borderId="29" xfId="0" applyFont="1" applyFill="1" applyBorder="1" applyAlignment="1">
      <alignment horizontal="center" vertical="center"/>
    </xf>
    <xf numFmtId="170" fontId="50" fillId="65" borderId="29" xfId="2232" applyNumberFormat="1" applyFont="1" applyFill="1" applyBorder="1" applyAlignment="1">
      <alignment horizontal="center" vertical="center"/>
    </xf>
    <xf numFmtId="164" fontId="50" fillId="65" borderId="29" xfId="0" applyNumberFormat="1" applyFont="1" applyFill="1" applyBorder="1" applyAlignment="1">
      <alignment horizontal="center" vertical="center"/>
    </xf>
    <xf numFmtId="0" fontId="50" fillId="65" borderId="24" xfId="0" applyFont="1" applyFill="1" applyBorder="1" applyAlignment="1">
      <alignment horizontal="center" vertical="center"/>
    </xf>
    <xf numFmtId="3" fontId="50" fillId="65" borderId="24" xfId="0" applyNumberFormat="1" applyFont="1" applyFill="1" applyBorder="1" applyAlignment="1">
      <alignment horizontal="center" vertical="center"/>
    </xf>
    <xf numFmtId="172" fontId="50" fillId="65" borderId="24" xfId="32525" applyNumberFormat="1" applyFont="1" applyFill="1" applyBorder="1" applyAlignment="1">
      <alignment horizontal="center" vertical="center"/>
    </xf>
    <xf numFmtId="0" fontId="50" fillId="65" borderId="23" xfId="0" applyFont="1" applyFill="1" applyBorder="1" applyAlignment="1">
      <alignment horizontal="left"/>
    </xf>
    <xf numFmtId="164" fontId="50" fillId="65" borderId="23" xfId="0" applyNumberFormat="1" applyFont="1" applyFill="1" applyBorder="1" applyAlignment="1">
      <alignment horizontal="center"/>
    </xf>
    <xf numFmtId="166" fontId="50" fillId="65" borderId="24" xfId="0" applyNumberFormat="1" applyFont="1" applyFill="1" applyBorder="1" applyAlignment="1">
      <alignment horizontal="center"/>
    </xf>
    <xf numFmtId="0" fontId="50" fillId="65" borderId="25" xfId="0" applyFont="1" applyFill="1" applyBorder="1" applyAlignment="1">
      <alignment horizontal="left"/>
    </xf>
    <xf numFmtId="0" fontId="50" fillId="65" borderId="27" xfId="0" applyFont="1" applyFill="1" applyBorder="1" applyAlignment="1">
      <alignment horizontal="left"/>
    </xf>
    <xf numFmtId="166" fontId="50" fillId="65" borderId="28" xfId="0" applyNumberFormat="1" applyFont="1" applyFill="1" applyBorder="1" applyAlignment="1">
      <alignment horizontal="center"/>
    </xf>
    <xf numFmtId="164" fontId="0" fillId="65" borderId="0" xfId="0" applyNumberFormat="1" applyFill="1"/>
    <xf numFmtId="0" fontId="0" fillId="64" borderId="0" xfId="0" applyFill="1" applyAlignment="1">
      <alignment vertical="top"/>
    </xf>
    <xf numFmtId="0" fontId="67" fillId="64" borderId="0" xfId="0" applyFont="1" applyFill="1" applyAlignment="1"/>
    <xf numFmtId="0" fontId="68" fillId="64" borderId="0" xfId="0" applyFont="1" applyFill="1"/>
    <xf numFmtId="165" fontId="50" fillId="65" borderId="25" xfId="1" applyNumberFormat="1" applyFont="1" applyFill="1" applyBorder="1" applyAlignment="1">
      <alignment horizontal="center" vertical="center"/>
    </xf>
    <xf numFmtId="165" fontId="50" fillId="65" borderId="27" xfId="1" applyNumberFormat="1" applyFont="1" applyFill="1" applyBorder="1" applyAlignment="1">
      <alignment horizontal="center" vertical="center"/>
    </xf>
    <xf numFmtId="0" fontId="69" fillId="66" borderId="30" xfId="0" applyFont="1" applyFill="1" applyBorder="1" applyAlignment="1">
      <alignment vertical="center" wrapText="1"/>
    </xf>
    <xf numFmtId="0" fontId="69" fillId="66" borderId="39" xfId="0" applyFont="1" applyFill="1" applyBorder="1" applyAlignment="1">
      <alignment vertical="center" wrapText="1"/>
    </xf>
    <xf numFmtId="0" fontId="69" fillId="66" borderId="31" xfId="0" applyFont="1" applyFill="1" applyBorder="1" applyAlignment="1">
      <alignment vertical="center" wrapText="1"/>
    </xf>
    <xf numFmtId="0" fontId="69" fillId="66" borderId="30" xfId="0" applyFont="1" applyFill="1" applyBorder="1" applyAlignment="1">
      <alignment vertical="center"/>
    </xf>
    <xf numFmtId="0" fontId="69" fillId="66" borderId="29" xfId="0" applyFont="1" applyFill="1" applyBorder="1" applyAlignment="1">
      <alignment horizontal="left" vertical="center" wrapText="1"/>
    </xf>
    <xf numFmtId="0" fontId="0" fillId="65" borderId="26" xfId="0" applyFill="1" applyBorder="1"/>
    <xf numFmtId="0" fontId="0" fillId="65" borderId="25" xfId="0" applyFill="1" applyBorder="1"/>
    <xf numFmtId="0" fontId="0" fillId="65" borderId="26" xfId="0" applyFill="1" applyBorder="1"/>
    <xf numFmtId="0" fontId="70" fillId="64" borderId="0" xfId="0" applyFont="1" applyFill="1" applyAlignment="1">
      <alignment vertical="top"/>
    </xf>
    <xf numFmtId="0" fontId="60" fillId="65" borderId="26" xfId="0" applyFont="1" applyFill="1" applyBorder="1"/>
    <xf numFmtId="165" fontId="50" fillId="65" borderId="34" xfId="0" applyNumberFormat="1" applyFont="1" applyFill="1" applyBorder="1" applyAlignment="1">
      <alignment horizontal="center"/>
    </xf>
    <xf numFmtId="2" fontId="50" fillId="65" borderId="24" xfId="0" applyNumberFormat="1" applyFont="1" applyFill="1" applyBorder="1" applyAlignment="1">
      <alignment horizontal="center"/>
    </xf>
    <xf numFmtId="2" fontId="50" fillId="65" borderId="24" xfId="0" applyNumberFormat="1" applyFont="1" applyFill="1" applyBorder="1" applyAlignment="1">
      <alignment horizontal="left"/>
    </xf>
    <xf numFmtId="2" fontId="50" fillId="65" borderId="26" xfId="0" applyNumberFormat="1" applyFont="1" applyFill="1" applyBorder="1" applyAlignment="1">
      <alignment horizontal="left"/>
    </xf>
    <xf numFmtId="2" fontId="50" fillId="65" borderId="28" xfId="0" applyNumberFormat="1" applyFont="1" applyFill="1" applyBorder="1" applyAlignment="1">
      <alignment horizontal="left"/>
    </xf>
    <xf numFmtId="0" fontId="69" fillId="66" borderId="30" xfId="0" applyFont="1" applyFill="1" applyBorder="1" applyAlignment="1">
      <alignment horizontal="left" vertical="center" wrapText="1"/>
    </xf>
    <xf numFmtId="0" fontId="69" fillId="66" borderId="39" xfId="0" applyFont="1" applyFill="1" applyBorder="1" applyAlignment="1">
      <alignment horizontal="left" vertical="center" wrapText="1"/>
    </xf>
    <xf numFmtId="0" fontId="69" fillId="66" borderId="31" xfId="0" applyFont="1" applyFill="1" applyBorder="1" applyAlignment="1">
      <alignment horizontal="left" vertical="center" wrapText="1"/>
    </xf>
    <xf numFmtId="2" fontId="50" fillId="65" borderId="23" xfId="0" applyNumberFormat="1" applyFont="1" applyFill="1" applyBorder="1" applyAlignment="1">
      <alignment horizontal="center"/>
    </xf>
    <xf numFmtId="0" fontId="48" fillId="64" borderId="0" xfId="15408" applyFont="1" applyFill="1" applyAlignment="1">
      <alignment horizontal="left" wrapText="1"/>
    </xf>
    <xf numFmtId="0" fontId="0" fillId="0" borderId="0" xfId="15408" applyFont="1" applyFill="1" applyAlignment="1"/>
    <xf numFmtId="0" fontId="48" fillId="64" borderId="0" xfId="15408" applyFont="1" applyFill="1" applyAlignment="1">
      <alignment horizontal="left" wrapText="1"/>
    </xf>
    <xf numFmtId="0" fontId="45" fillId="65" borderId="0" xfId="0" applyFont="1" applyFill="1"/>
    <xf numFmtId="0" fontId="62" fillId="64" borderId="36" xfId="0" applyFont="1" applyFill="1" applyBorder="1" applyAlignment="1">
      <alignment horizontal="center" vertical="center"/>
    </xf>
  </cellXfs>
  <cellStyles count="32712">
    <cellStyle name="20% - Accent1" xfId="19" builtinId="30" customBuiltin="1"/>
    <cellStyle name="20% - Accent1 10" xfId="42"/>
    <cellStyle name="20% - Accent1 10 2" xfId="43"/>
    <cellStyle name="20% - Accent1 11" xfId="44"/>
    <cellStyle name="20% - Accent1 11 2" xfId="45"/>
    <cellStyle name="20% - Accent1 12" xfId="46"/>
    <cellStyle name="20% - Accent1 12 2" xfId="47"/>
    <cellStyle name="20% - Accent1 13" xfId="48"/>
    <cellStyle name="20% - Accent1 13 2" xfId="49"/>
    <cellStyle name="20% - Accent1 14" xfId="50"/>
    <cellStyle name="20% - Accent1 14 2" xfId="51"/>
    <cellStyle name="20% - Accent1 15" xfId="52"/>
    <cellStyle name="20% - Accent1 15 2" xfId="53"/>
    <cellStyle name="20% - Accent1 16" xfId="54"/>
    <cellStyle name="20% - Accent1 16 2" xfId="55"/>
    <cellStyle name="20% - Accent1 17" xfId="56"/>
    <cellStyle name="20% - Accent1 17 2" xfId="57"/>
    <cellStyle name="20% - Accent1 18" xfId="58"/>
    <cellStyle name="20% - Accent1 19" xfId="59"/>
    <cellStyle name="20% - Accent1 2" xfId="60"/>
    <cellStyle name="20% - Accent1 2 10" xfId="61"/>
    <cellStyle name="20% - Accent1 2 2" xfId="62"/>
    <cellStyle name="20% - Accent1 2 2 2" xfId="63"/>
    <cellStyle name="20% - Accent1 2 2 2 2" xfId="64"/>
    <cellStyle name="20% - Accent1 2 2 2 2 2" xfId="65"/>
    <cellStyle name="20% - Accent1 2 2 2 3" xfId="66"/>
    <cellStyle name="20% - Accent1 2 2 2 4" xfId="67"/>
    <cellStyle name="20% - Accent1 2 2 2 5" xfId="68"/>
    <cellStyle name="20% - Accent1 2 2 3" xfId="69"/>
    <cellStyle name="20% - Accent1 2 2 3 2" xfId="70"/>
    <cellStyle name="20% - Accent1 2 2 4" xfId="71"/>
    <cellStyle name="20% - Accent1 2 2 5" xfId="72"/>
    <cellStyle name="20% - Accent1 2 2 6" xfId="73"/>
    <cellStyle name="20% - Accent1 2 3" xfId="74"/>
    <cellStyle name="20% - Accent1 2 3 2" xfId="75"/>
    <cellStyle name="20% - Accent1 2 3 2 2" xfId="76"/>
    <cellStyle name="20% - Accent1 2 3 3" xfId="77"/>
    <cellStyle name="20% - Accent1 2 3 4" xfId="78"/>
    <cellStyle name="20% - Accent1 2 3 5" xfId="79"/>
    <cellStyle name="20% - Accent1 2 4" xfId="80"/>
    <cellStyle name="20% - Accent1 2 4 2" xfId="81"/>
    <cellStyle name="20% - Accent1 2 5" xfId="82"/>
    <cellStyle name="20% - Accent1 2 6" xfId="83"/>
    <cellStyle name="20% - Accent1 2 7" xfId="84"/>
    <cellStyle name="20% - Accent1 2 8" xfId="85"/>
    <cellStyle name="20% - Accent1 2 9" xfId="86"/>
    <cellStyle name="20% - Accent1 20" xfId="87"/>
    <cellStyle name="20% - Accent1 21" xfId="88"/>
    <cellStyle name="20% - Accent1 22" xfId="89"/>
    <cellStyle name="20% - Accent1 23" xfId="90"/>
    <cellStyle name="20% - Accent1 24" xfId="91"/>
    <cellStyle name="20% - Accent1 25" xfId="92"/>
    <cellStyle name="20% - Accent1 26" xfId="93"/>
    <cellStyle name="20% - Accent1 27" xfId="94"/>
    <cellStyle name="20% - Accent1 28" xfId="95"/>
    <cellStyle name="20% - Accent1 29" xfId="96"/>
    <cellStyle name="20% - Accent1 3" xfId="97"/>
    <cellStyle name="20% - Accent1 3 2" xfId="98"/>
    <cellStyle name="20% - Accent1 3 2 2" xfId="99"/>
    <cellStyle name="20% - Accent1 3 2 2 2" xfId="100"/>
    <cellStyle name="20% - Accent1 3 2 2 2 2" xfId="101"/>
    <cellStyle name="20% - Accent1 3 2 2 3" xfId="102"/>
    <cellStyle name="20% - Accent1 3 2 2 4" xfId="103"/>
    <cellStyle name="20% - Accent1 3 2 2 5" xfId="104"/>
    <cellStyle name="20% - Accent1 3 2 3" xfId="105"/>
    <cellStyle name="20% - Accent1 3 2 3 2" xfId="106"/>
    <cellStyle name="20% - Accent1 3 2 4" xfId="107"/>
    <cellStyle name="20% - Accent1 3 2 5" xfId="108"/>
    <cellStyle name="20% - Accent1 3 2 6" xfId="109"/>
    <cellStyle name="20% - Accent1 3 3" xfId="110"/>
    <cellStyle name="20% - Accent1 3 3 2" xfId="111"/>
    <cellStyle name="20% - Accent1 3 3 2 2" xfId="112"/>
    <cellStyle name="20% - Accent1 3 3 3" xfId="113"/>
    <cellStyle name="20% - Accent1 3 3 4" xfId="114"/>
    <cellStyle name="20% - Accent1 3 3 5" xfId="115"/>
    <cellStyle name="20% - Accent1 3 4" xfId="116"/>
    <cellStyle name="20% - Accent1 3 4 2" xfId="117"/>
    <cellStyle name="20% - Accent1 3 5" xfId="118"/>
    <cellStyle name="20% - Accent1 3 6" xfId="119"/>
    <cellStyle name="20% - Accent1 3 7" xfId="120"/>
    <cellStyle name="20% - Accent1 3 8" xfId="121"/>
    <cellStyle name="20% - Accent1 30" xfId="122"/>
    <cellStyle name="20% - Accent1 31" xfId="123"/>
    <cellStyle name="20% - Accent1 32" xfId="124"/>
    <cellStyle name="20% - Accent1 33" xfId="125"/>
    <cellStyle name="20% - Accent1 34" xfId="126"/>
    <cellStyle name="20% - Accent1 35" xfId="127"/>
    <cellStyle name="20% - Accent1 36" xfId="128"/>
    <cellStyle name="20% - Accent1 37" xfId="129"/>
    <cellStyle name="20% - Accent1 38" xfId="130"/>
    <cellStyle name="20% - Accent1 39" xfId="131"/>
    <cellStyle name="20% - Accent1 4" xfId="132"/>
    <cellStyle name="20% - Accent1 4 2" xfId="133"/>
    <cellStyle name="20% - Accent1 4 2 2" xfId="134"/>
    <cellStyle name="20% - Accent1 4 2 2 2" xfId="135"/>
    <cellStyle name="20% - Accent1 4 2 2 2 2" xfId="136"/>
    <cellStyle name="20% - Accent1 4 2 2 3" xfId="137"/>
    <cellStyle name="20% - Accent1 4 2 2 4" xfId="138"/>
    <cellStyle name="20% - Accent1 4 2 2 5" xfId="139"/>
    <cellStyle name="20% - Accent1 4 2 3" xfId="140"/>
    <cellStyle name="20% - Accent1 4 2 3 2" xfId="141"/>
    <cellStyle name="20% - Accent1 4 2 4" xfId="142"/>
    <cellStyle name="20% - Accent1 4 2 5" xfId="143"/>
    <cellStyle name="20% - Accent1 4 2 6" xfId="144"/>
    <cellStyle name="20% - Accent1 4 3" xfId="145"/>
    <cellStyle name="20% - Accent1 4 3 2" xfId="146"/>
    <cellStyle name="20% - Accent1 4 3 2 2" xfId="147"/>
    <cellStyle name="20% - Accent1 4 3 3" xfId="148"/>
    <cellStyle name="20% - Accent1 4 3 4" xfId="149"/>
    <cellStyle name="20% - Accent1 4 3 5" xfId="150"/>
    <cellStyle name="20% - Accent1 4 4" xfId="151"/>
    <cellStyle name="20% - Accent1 4 4 2" xfId="152"/>
    <cellStyle name="20% - Accent1 4 5" xfId="153"/>
    <cellStyle name="20% - Accent1 4 6" xfId="154"/>
    <cellStyle name="20% - Accent1 4 7" xfId="155"/>
    <cellStyle name="20% - Accent1 40" xfId="156"/>
    <cellStyle name="20% - Accent1 41" xfId="157"/>
    <cellStyle name="20% - Accent1 42" xfId="158"/>
    <cellStyle name="20% - Accent1 43" xfId="159"/>
    <cellStyle name="20% - Accent1 44" xfId="160"/>
    <cellStyle name="20% - Accent1 45" xfId="161"/>
    <cellStyle name="20% - Accent1 46" xfId="162"/>
    <cellStyle name="20% - Accent1 47" xfId="163"/>
    <cellStyle name="20% - Accent1 48" xfId="164"/>
    <cellStyle name="20% - Accent1 49" xfId="165"/>
    <cellStyle name="20% - Accent1 5" xfId="166"/>
    <cellStyle name="20% - Accent1 5 2" xfId="167"/>
    <cellStyle name="20% - Accent1 5 2 2" xfId="168"/>
    <cellStyle name="20% - Accent1 5 2 2 2" xfId="169"/>
    <cellStyle name="20% - Accent1 5 2 2 2 2" xfId="170"/>
    <cellStyle name="20% - Accent1 5 2 2 3" xfId="171"/>
    <cellStyle name="20% - Accent1 5 2 2 4" xfId="172"/>
    <cellStyle name="20% - Accent1 5 2 3" xfId="173"/>
    <cellStyle name="20% - Accent1 5 2 3 2" xfId="174"/>
    <cellStyle name="20% - Accent1 5 2 4" xfId="175"/>
    <cellStyle name="20% - Accent1 5 2 5" xfId="176"/>
    <cellStyle name="20% - Accent1 5 3" xfId="177"/>
    <cellStyle name="20% - Accent1 5 3 2" xfId="178"/>
    <cellStyle name="20% - Accent1 5 3 2 2" xfId="179"/>
    <cellStyle name="20% - Accent1 5 3 3" xfId="180"/>
    <cellStyle name="20% - Accent1 5 3 4" xfId="181"/>
    <cellStyle name="20% - Accent1 5 3 5" xfId="182"/>
    <cellStyle name="20% - Accent1 5 4" xfId="183"/>
    <cellStyle name="20% - Accent1 5 4 2" xfId="184"/>
    <cellStyle name="20% - Accent1 5 5" xfId="185"/>
    <cellStyle name="20% - Accent1 5 6" xfId="186"/>
    <cellStyle name="20% - Accent1 5 7" xfId="187"/>
    <cellStyle name="20% - Accent1 50" xfId="188"/>
    <cellStyle name="20% - Accent1 51" xfId="189"/>
    <cellStyle name="20% - Accent1 52" xfId="190"/>
    <cellStyle name="20% - Accent1 53" xfId="191"/>
    <cellStyle name="20% - Accent1 54" xfId="192"/>
    <cellStyle name="20% - Accent1 55" xfId="193"/>
    <cellStyle name="20% - Accent1 56" xfId="194"/>
    <cellStyle name="20% - Accent1 57" xfId="195"/>
    <cellStyle name="20% - Accent1 6" xfId="196"/>
    <cellStyle name="20% - Accent1 6 2" xfId="197"/>
    <cellStyle name="20% - Accent1 6 2 2" xfId="198"/>
    <cellStyle name="20% - Accent1 6 2 2 2" xfId="199"/>
    <cellStyle name="20% - Accent1 6 2 3" xfId="200"/>
    <cellStyle name="20% - Accent1 6 2 4" xfId="201"/>
    <cellStyle name="20% - Accent1 6 2 5" xfId="202"/>
    <cellStyle name="20% - Accent1 6 3" xfId="203"/>
    <cellStyle name="20% - Accent1 6 3 2" xfId="204"/>
    <cellStyle name="20% - Accent1 6 4" xfId="205"/>
    <cellStyle name="20% - Accent1 6 5" xfId="206"/>
    <cellStyle name="20% - Accent1 6 6" xfId="207"/>
    <cellStyle name="20% - Accent1 7" xfId="208"/>
    <cellStyle name="20% - Accent1 7 2" xfId="209"/>
    <cellStyle name="20% - Accent1 7 2 2" xfId="210"/>
    <cellStyle name="20% - Accent1 7 3" xfId="211"/>
    <cellStyle name="20% - Accent1 7 4" xfId="212"/>
    <cellStyle name="20% - Accent1 7 5" xfId="213"/>
    <cellStyle name="20% - Accent1 8" xfId="214"/>
    <cellStyle name="20% - Accent1 8 2" xfId="215"/>
    <cellStyle name="20% - Accent1 8 3" xfId="216"/>
    <cellStyle name="20% - Accent1 9" xfId="217"/>
    <cellStyle name="20% - Accent1 9 2" xfId="218"/>
    <cellStyle name="20% - Accent2" xfId="23" builtinId="34" customBuiltin="1"/>
    <cellStyle name="20% - Accent2 10" xfId="219"/>
    <cellStyle name="20% - Accent2 10 2" xfId="220"/>
    <cellStyle name="20% - Accent2 11" xfId="221"/>
    <cellStyle name="20% - Accent2 11 2" xfId="222"/>
    <cellStyle name="20% - Accent2 12" xfId="223"/>
    <cellStyle name="20% - Accent2 12 2" xfId="224"/>
    <cellStyle name="20% - Accent2 13" xfId="225"/>
    <cellStyle name="20% - Accent2 13 2" xfId="226"/>
    <cellStyle name="20% - Accent2 14" xfId="227"/>
    <cellStyle name="20% - Accent2 14 2" xfId="228"/>
    <cellStyle name="20% - Accent2 15" xfId="229"/>
    <cellStyle name="20% - Accent2 15 2" xfId="230"/>
    <cellStyle name="20% - Accent2 16" xfId="231"/>
    <cellStyle name="20% - Accent2 16 2" xfId="232"/>
    <cellStyle name="20% - Accent2 17" xfId="233"/>
    <cellStyle name="20% - Accent2 17 2" xfId="234"/>
    <cellStyle name="20% - Accent2 18" xfId="235"/>
    <cellStyle name="20% - Accent2 19" xfId="236"/>
    <cellStyle name="20% - Accent2 2" xfId="237"/>
    <cellStyle name="20% - Accent2 2 10" xfId="238"/>
    <cellStyle name="20% - Accent2 2 2" xfId="239"/>
    <cellStyle name="20% - Accent2 2 2 2" xfId="240"/>
    <cellStyle name="20% - Accent2 2 2 2 2" xfId="241"/>
    <cellStyle name="20% - Accent2 2 2 2 2 2" xfId="242"/>
    <cellStyle name="20% - Accent2 2 2 2 3" xfId="243"/>
    <cellStyle name="20% - Accent2 2 2 2 4" xfId="244"/>
    <cellStyle name="20% - Accent2 2 2 2 5" xfId="245"/>
    <cellStyle name="20% - Accent2 2 2 3" xfId="246"/>
    <cellStyle name="20% - Accent2 2 2 3 2" xfId="247"/>
    <cellStyle name="20% - Accent2 2 2 4" xfId="248"/>
    <cellStyle name="20% - Accent2 2 2 5" xfId="249"/>
    <cellStyle name="20% - Accent2 2 2 6" xfId="250"/>
    <cellStyle name="20% - Accent2 2 3" xfId="251"/>
    <cellStyle name="20% - Accent2 2 3 2" xfId="252"/>
    <cellStyle name="20% - Accent2 2 3 2 2" xfId="253"/>
    <cellStyle name="20% - Accent2 2 3 3" xfId="254"/>
    <cellStyle name="20% - Accent2 2 3 4" xfId="255"/>
    <cellStyle name="20% - Accent2 2 3 5" xfId="256"/>
    <cellStyle name="20% - Accent2 2 4" xfId="257"/>
    <cellStyle name="20% - Accent2 2 4 2" xfId="258"/>
    <cellStyle name="20% - Accent2 2 5" xfId="259"/>
    <cellStyle name="20% - Accent2 2 6" xfId="260"/>
    <cellStyle name="20% - Accent2 2 7" xfId="261"/>
    <cellStyle name="20% - Accent2 2 8" xfId="262"/>
    <cellStyle name="20% - Accent2 2 9" xfId="263"/>
    <cellStyle name="20% - Accent2 20" xfId="264"/>
    <cellStyle name="20% - Accent2 21" xfId="265"/>
    <cellStyle name="20% - Accent2 22" xfId="266"/>
    <cellStyle name="20% - Accent2 23" xfId="267"/>
    <cellStyle name="20% - Accent2 24" xfId="268"/>
    <cellStyle name="20% - Accent2 25" xfId="269"/>
    <cellStyle name="20% - Accent2 26" xfId="270"/>
    <cellStyle name="20% - Accent2 27" xfId="271"/>
    <cellStyle name="20% - Accent2 28" xfId="272"/>
    <cellStyle name="20% - Accent2 29" xfId="273"/>
    <cellStyle name="20% - Accent2 3" xfId="274"/>
    <cellStyle name="20% - Accent2 3 2" xfId="275"/>
    <cellStyle name="20% - Accent2 3 2 2" xfId="276"/>
    <cellStyle name="20% - Accent2 3 2 2 2" xfId="277"/>
    <cellStyle name="20% - Accent2 3 2 2 2 2" xfId="278"/>
    <cellStyle name="20% - Accent2 3 2 2 3" xfId="279"/>
    <cellStyle name="20% - Accent2 3 2 2 4" xfId="280"/>
    <cellStyle name="20% - Accent2 3 2 2 5" xfId="281"/>
    <cellStyle name="20% - Accent2 3 2 3" xfId="282"/>
    <cellStyle name="20% - Accent2 3 2 3 2" xfId="283"/>
    <cellStyle name="20% - Accent2 3 2 4" xfId="284"/>
    <cellStyle name="20% - Accent2 3 2 5" xfId="285"/>
    <cellStyle name="20% - Accent2 3 2 6" xfId="286"/>
    <cellStyle name="20% - Accent2 3 3" xfId="287"/>
    <cellStyle name="20% - Accent2 3 3 2" xfId="288"/>
    <cellStyle name="20% - Accent2 3 3 2 2" xfId="289"/>
    <cellStyle name="20% - Accent2 3 3 3" xfId="290"/>
    <cellStyle name="20% - Accent2 3 3 4" xfId="291"/>
    <cellStyle name="20% - Accent2 3 3 5" xfId="292"/>
    <cellStyle name="20% - Accent2 3 4" xfId="293"/>
    <cellStyle name="20% - Accent2 3 4 2" xfId="294"/>
    <cellStyle name="20% - Accent2 3 5" xfId="295"/>
    <cellStyle name="20% - Accent2 3 6" xfId="296"/>
    <cellStyle name="20% - Accent2 3 7" xfId="297"/>
    <cellStyle name="20% - Accent2 3 8" xfId="298"/>
    <cellStyle name="20% - Accent2 30" xfId="299"/>
    <cellStyle name="20% - Accent2 31" xfId="300"/>
    <cellStyle name="20% - Accent2 32" xfId="301"/>
    <cellStyle name="20% - Accent2 33" xfId="302"/>
    <cellStyle name="20% - Accent2 34" xfId="303"/>
    <cellStyle name="20% - Accent2 35" xfId="304"/>
    <cellStyle name="20% - Accent2 36" xfId="305"/>
    <cellStyle name="20% - Accent2 37" xfId="306"/>
    <cellStyle name="20% - Accent2 38" xfId="307"/>
    <cellStyle name="20% - Accent2 39" xfId="308"/>
    <cellStyle name="20% - Accent2 4" xfId="309"/>
    <cellStyle name="20% - Accent2 4 2" xfId="310"/>
    <cellStyle name="20% - Accent2 4 2 2" xfId="311"/>
    <cellStyle name="20% - Accent2 4 2 2 2" xfId="312"/>
    <cellStyle name="20% - Accent2 4 2 2 2 2" xfId="313"/>
    <cellStyle name="20% - Accent2 4 2 2 3" xfId="314"/>
    <cellStyle name="20% - Accent2 4 2 2 4" xfId="315"/>
    <cellStyle name="20% - Accent2 4 2 2 5" xfId="316"/>
    <cellStyle name="20% - Accent2 4 2 3" xfId="317"/>
    <cellStyle name="20% - Accent2 4 2 3 2" xfId="318"/>
    <cellStyle name="20% - Accent2 4 2 4" xfId="319"/>
    <cellStyle name="20% - Accent2 4 2 5" xfId="320"/>
    <cellStyle name="20% - Accent2 4 2 6" xfId="321"/>
    <cellStyle name="20% - Accent2 4 3" xfId="322"/>
    <cellStyle name="20% - Accent2 4 3 2" xfId="323"/>
    <cellStyle name="20% - Accent2 4 3 2 2" xfId="324"/>
    <cellStyle name="20% - Accent2 4 3 3" xfId="325"/>
    <cellStyle name="20% - Accent2 4 3 4" xfId="326"/>
    <cellStyle name="20% - Accent2 4 3 5" xfId="327"/>
    <cellStyle name="20% - Accent2 4 4" xfId="328"/>
    <cellStyle name="20% - Accent2 4 4 2" xfId="329"/>
    <cellStyle name="20% - Accent2 4 5" xfId="330"/>
    <cellStyle name="20% - Accent2 4 6" xfId="331"/>
    <cellStyle name="20% - Accent2 4 7" xfId="332"/>
    <cellStyle name="20% - Accent2 40" xfId="333"/>
    <cellStyle name="20% - Accent2 41" xfId="334"/>
    <cellStyle name="20% - Accent2 42" xfId="335"/>
    <cellStyle name="20% - Accent2 43" xfId="336"/>
    <cellStyle name="20% - Accent2 44" xfId="337"/>
    <cellStyle name="20% - Accent2 45" xfId="338"/>
    <cellStyle name="20% - Accent2 46" xfId="339"/>
    <cellStyle name="20% - Accent2 47" xfId="340"/>
    <cellStyle name="20% - Accent2 48" xfId="341"/>
    <cellStyle name="20% - Accent2 49" xfId="342"/>
    <cellStyle name="20% - Accent2 5" xfId="343"/>
    <cellStyle name="20% - Accent2 5 2" xfId="344"/>
    <cellStyle name="20% - Accent2 5 2 2" xfId="345"/>
    <cellStyle name="20% - Accent2 5 2 2 2" xfId="346"/>
    <cellStyle name="20% - Accent2 5 2 2 2 2" xfId="347"/>
    <cellStyle name="20% - Accent2 5 2 2 3" xfId="348"/>
    <cellStyle name="20% - Accent2 5 2 2 4" xfId="349"/>
    <cellStyle name="20% - Accent2 5 2 3" xfId="350"/>
    <cellStyle name="20% - Accent2 5 2 3 2" xfId="351"/>
    <cellStyle name="20% - Accent2 5 2 4" xfId="352"/>
    <cellStyle name="20% - Accent2 5 2 5" xfId="353"/>
    <cellStyle name="20% - Accent2 5 3" xfId="354"/>
    <cellStyle name="20% - Accent2 5 3 2" xfId="355"/>
    <cellStyle name="20% - Accent2 5 3 2 2" xfId="356"/>
    <cellStyle name="20% - Accent2 5 3 3" xfId="357"/>
    <cellStyle name="20% - Accent2 5 3 4" xfId="358"/>
    <cellStyle name="20% - Accent2 5 3 5" xfId="359"/>
    <cellStyle name="20% - Accent2 5 4" xfId="360"/>
    <cellStyle name="20% - Accent2 5 4 2" xfId="361"/>
    <cellStyle name="20% - Accent2 5 5" xfId="362"/>
    <cellStyle name="20% - Accent2 5 6" xfId="363"/>
    <cellStyle name="20% - Accent2 5 7" xfId="364"/>
    <cellStyle name="20% - Accent2 50" xfId="365"/>
    <cellStyle name="20% - Accent2 51" xfId="366"/>
    <cellStyle name="20% - Accent2 52" xfId="367"/>
    <cellStyle name="20% - Accent2 53" xfId="368"/>
    <cellStyle name="20% - Accent2 54" xfId="369"/>
    <cellStyle name="20% - Accent2 55" xfId="370"/>
    <cellStyle name="20% - Accent2 56" xfId="371"/>
    <cellStyle name="20% - Accent2 57" xfId="372"/>
    <cellStyle name="20% - Accent2 6" xfId="373"/>
    <cellStyle name="20% - Accent2 6 2" xfId="374"/>
    <cellStyle name="20% - Accent2 6 2 2" xfId="375"/>
    <cellStyle name="20% - Accent2 6 2 2 2" xfId="376"/>
    <cellStyle name="20% - Accent2 6 2 3" xfId="377"/>
    <cellStyle name="20% - Accent2 6 2 4" xfId="378"/>
    <cellStyle name="20% - Accent2 6 2 5" xfId="379"/>
    <cellStyle name="20% - Accent2 6 3" xfId="380"/>
    <cellStyle name="20% - Accent2 6 3 2" xfId="381"/>
    <cellStyle name="20% - Accent2 6 4" xfId="382"/>
    <cellStyle name="20% - Accent2 6 5" xfId="383"/>
    <cellStyle name="20% - Accent2 6 6" xfId="384"/>
    <cellStyle name="20% - Accent2 7" xfId="385"/>
    <cellStyle name="20% - Accent2 7 2" xfId="386"/>
    <cellStyle name="20% - Accent2 7 2 2" xfId="387"/>
    <cellStyle name="20% - Accent2 7 3" xfId="388"/>
    <cellStyle name="20% - Accent2 7 4" xfId="389"/>
    <cellStyle name="20% - Accent2 7 5" xfId="390"/>
    <cellStyle name="20% - Accent2 8" xfId="391"/>
    <cellStyle name="20% - Accent2 8 2" xfId="392"/>
    <cellStyle name="20% - Accent2 8 3" xfId="393"/>
    <cellStyle name="20% - Accent2 9" xfId="394"/>
    <cellStyle name="20% - Accent2 9 2" xfId="395"/>
    <cellStyle name="20% - Accent3" xfId="27" builtinId="38" customBuiltin="1"/>
    <cellStyle name="20% - Accent3 10" xfId="396"/>
    <cellStyle name="20% - Accent3 10 2" xfId="397"/>
    <cellStyle name="20% - Accent3 11" xfId="398"/>
    <cellStyle name="20% - Accent3 11 2" xfId="399"/>
    <cellStyle name="20% - Accent3 12" xfId="400"/>
    <cellStyle name="20% - Accent3 12 2" xfId="401"/>
    <cellStyle name="20% - Accent3 13" xfId="402"/>
    <cellStyle name="20% - Accent3 13 2" xfId="403"/>
    <cellStyle name="20% - Accent3 14" xfId="404"/>
    <cellStyle name="20% - Accent3 14 2" xfId="405"/>
    <cellStyle name="20% - Accent3 15" xfId="406"/>
    <cellStyle name="20% - Accent3 15 2" xfId="407"/>
    <cellStyle name="20% - Accent3 16" xfId="408"/>
    <cellStyle name="20% - Accent3 16 2" xfId="409"/>
    <cellStyle name="20% - Accent3 17" xfId="410"/>
    <cellStyle name="20% - Accent3 17 2" xfId="411"/>
    <cellStyle name="20% - Accent3 18" xfId="412"/>
    <cellStyle name="20% - Accent3 19" xfId="413"/>
    <cellStyle name="20% - Accent3 2" xfId="414"/>
    <cellStyle name="20% - Accent3 2 10" xfId="415"/>
    <cellStyle name="20% - Accent3 2 2" xfId="416"/>
    <cellStyle name="20% - Accent3 2 2 2" xfId="417"/>
    <cellStyle name="20% - Accent3 2 2 2 2" xfId="418"/>
    <cellStyle name="20% - Accent3 2 2 2 2 2" xfId="419"/>
    <cellStyle name="20% - Accent3 2 2 2 3" xfId="420"/>
    <cellStyle name="20% - Accent3 2 2 2 4" xfId="421"/>
    <cellStyle name="20% - Accent3 2 2 2 5" xfId="422"/>
    <cellStyle name="20% - Accent3 2 2 3" xfId="423"/>
    <cellStyle name="20% - Accent3 2 2 3 2" xfId="424"/>
    <cellStyle name="20% - Accent3 2 2 4" xfId="425"/>
    <cellStyle name="20% - Accent3 2 2 5" xfId="426"/>
    <cellStyle name="20% - Accent3 2 2 6" xfId="427"/>
    <cellStyle name="20% - Accent3 2 3" xfId="428"/>
    <cellStyle name="20% - Accent3 2 3 2" xfId="429"/>
    <cellStyle name="20% - Accent3 2 3 2 2" xfId="430"/>
    <cellStyle name="20% - Accent3 2 3 3" xfId="431"/>
    <cellStyle name="20% - Accent3 2 3 4" xfId="432"/>
    <cellStyle name="20% - Accent3 2 3 5" xfId="433"/>
    <cellStyle name="20% - Accent3 2 4" xfId="434"/>
    <cellStyle name="20% - Accent3 2 4 2" xfId="435"/>
    <cellStyle name="20% - Accent3 2 5" xfId="436"/>
    <cellStyle name="20% - Accent3 2 6" xfId="437"/>
    <cellStyle name="20% - Accent3 2 7" xfId="438"/>
    <cellStyle name="20% - Accent3 2 8" xfId="439"/>
    <cellStyle name="20% - Accent3 2 9" xfId="440"/>
    <cellStyle name="20% - Accent3 20" xfId="441"/>
    <cellStyle name="20% - Accent3 21" xfId="442"/>
    <cellStyle name="20% - Accent3 22" xfId="443"/>
    <cellStyle name="20% - Accent3 23" xfId="444"/>
    <cellStyle name="20% - Accent3 24" xfId="445"/>
    <cellStyle name="20% - Accent3 25" xfId="446"/>
    <cellStyle name="20% - Accent3 26" xfId="447"/>
    <cellStyle name="20% - Accent3 27" xfId="448"/>
    <cellStyle name="20% - Accent3 28" xfId="449"/>
    <cellStyle name="20% - Accent3 29" xfId="450"/>
    <cellStyle name="20% - Accent3 3" xfId="451"/>
    <cellStyle name="20% - Accent3 3 2" xfId="452"/>
    <cellStyle name="20% - Accent3 3 2 2" xfId="453"/>
    <cellStyle name="20% - Accent3 3 2 2 2" xfId="454"/>
    <cellStyle name="20% - Accent3 3 2 2 2 2" xfId="455"/>
    <cellStyle name="20% - Accent3 3 2 2 3" xfId="456"/>
    <cellStyle name="20% - Accent3 3 2 2 4" xfId="457"/>
    <cellStyle name="20% - Accent3 3 2 2 5" xfId="458"/>
    <cellStyle name="20% - Accent3 3 2 3" xfId="459"/>
    <cellStyle name="20% - Accent3 3 2 3 2" xfId="460"/>
    <cellStyle name="20% - Accent3 3 2 4" xfId="461"/>
    <cellStyle name="20% - Accent3 3 2 5" xfId="462"/>
    <cellStyle name="20% - Accent3 3 2 6" xfId="463"/>
    <cellStyle name="20% - Accent3 3 3" xfId="464"/>
    <cellStyle name="20% - Accent3 3 3 2" xfId="465"/>
    <cellStyle name="20% - Accent3 3 3 2 2" xfId="466"/>
    <cellStyle name="20% - Accent3 3 3 3" xfId="467"/>
    <cellStyle name="20% - Accent3 3 3 4" xfId="468"/>
    <cellStyle name="20% - Accent3 3 3 5" xfId="469"/>
    <cellStyle name="20% - Accent3 3 4" xfId="470"/>
    <cellStyle name="20% - Accent3 3 4 2" xfId="471"/>
    <cellStyle name="20% - Accent3 3 5" xfId="472"/>
    <cellStyle name="20% - Accent3 3 6" xfId="473"/>
    <cellStyle name="20% - Accent3 3 7" xfId="474"/>
    <cellStyle name="20% - Accent3 3 8" xfId="475"/>
    <cellStyle name="20% - Accent3 30" xfId="476"/>
    <cellStyle name="20% - Accent3 31" xfId="477"/>
    <cellStyle name="20% - Accent3 32" xfId="478"/>
    <cellStyle name="20% - Accent3 33" xfId="479"/>
    <cellStyle name="20% - Accent3 34" xfId="480"/>
    <cellStyle name="20% - Accent3 35" xfId="481"/>
    <cellStyle name="20% - Accent3 36" xfId="482"/>
    <cellStyle name="20% - Accent3 37" xfId="483"/>
    <cellStyle name="20% - Accent3 38" xfId="484"/>
    <cellStyle name="20% - Accent3 39" xfId="485"/>
    <cellStyle name="20% - Accent3 4" xfId="486"/>
    <cellStyle name="20% - Accent3 4 2" xfId="487"/>
    <cellStyle name="20% - Accent3 4 2 2" xfId="488"/>
    <cellStyle name="20% - Accent3 4 2 2 2" xfId="489"/>
    <cellStyle name="20% - Accent3 4 2 2 2 2" xfId="490"/>
    <cellStyle name="20% - Accent3 4 2 2 3" xfId="491"/>
    <cellStyle name="20% - Accent3 4 2 2 4" xfId="492"/>
    <cellStyle name="20% - Accent3 4 2 2 5" xfId="493"/>
    <cellStyle name="20% - Accent3 4 2 3" xfId="494"/>
    <cellStyle name="20% - Accent3 4 2 3 2" xfId="495"/>
    <cellStyle name="20% - Accent3 4 2 4" xfId="496"/>
    <cellStyle name="20% - Accent3 4 2 5" xfId="497"/>
    <cellStyle name="20% - Accent3 4 2 6" xfId="498"/>
    <cellStyle name="20% - Accent3 4 3" xfId="499"/>
    <cellStyle name="20% - Accent3 4 3 2" xfId="500"/>
    <cellStyle name="20% - Accent3 4 3 2 2" xfId="501"/>
    <cellStyle name="20% - Accent3 4 3 3" xfId="502"/>
    <cellStyle name="20% - Accent3 4 3 4" xfId="503"/>
    <cellStyle name="20% - Accent3 4 3 5" xfId="504"/>
    <cellStyle name="20% - Accent3 4 4" xfId="505"/>
    <cellStyle name="20% - Accent3 4 4 2" xfId="506"/>
    <cellStyle name="20% - Accent3 4 5" xfId="507"/>
    <cellStyle name="20% - Accent3 4 6" xfId="508"/>
    <cellStyle name="20% - Accent3 4 7" xfId="509"/>
    <cellStyle name="20% - Accent3 40" xfId="510"/>
    <cellStyle name="20% - Accent3 41" xfId="511"/>
    <cellStyle name="20% - Accent3 42" xfId="512"/>
    <cellStyle name="20% - Accent3 43" xfId="513"/>
    <cellStyle name="20% - Accent3 44" xfId="514"/>
    <cellStyle name="20% - Accent3 45" xfId="515"/>
    <cellStyle name="20% - Accent3 46" xfId="516"/>
    <cellStyle name="20% - Accent3 47" xfId="517"/>
    <cellStyle name="20% - Accent3 48" xfId="518"/>
    <cellStyle name="20% - Accent3 49" xfId="519"/>
    <cellStyle name="20% - Accent3 5" xfId="520"/>
    <cellStyle name="20% - Accent3 5 2" xfId="521"/>
    <cellStyle name="20% - Accent3 5 2 2" xfId="522"/>
    <cellStyle name="20% - Accent3 5 2 2 2" xfId="523"/>
    <cellStyle name="20% - Accent3 5 2 2 2 2" xfId="524"/>
    <cellStyle name="20% - Accent3 5 2 2 3" xfId="525"/>
    <cellStyle name="20% - Accent3 5 2 2 4" xfId="526"/>
    <cellStyle name="20% - Accent3 5 2 3" xfId="527"/>
    <cellStyle name="20% - Accent3 5 2 3 2" xfId="528"/>
    <cellStyle name="20% - Accent3 5 2 4" xfId="529"/>
    <cellStyle name="20% - Accent3 5 2 5" xfId="530"/>
    <cellStyle name="20% - Accent3 5 3" xfId="531"/>
    <cellStyle name="20% - Accent3 5 3 2" xfId="532"/>
    <cellStyle name="20% - Accent3 5 3 2 2" xfId="533"/>
    <cellStyle name="20% - Accent3 5 3 3" xfId="534"/>
    <cellStyle name="20% - Accent3 5 3 4" xfId="535"/>
    <cellStyle name="20% - Accent3 5 3 5" xfId="536"/>
    <cellStyle name="20% - Accent3 5 4" xfId="537"/>
    <cellStyle name="20% - Accent3 5 4 2" xfId="538"/>
    <cellStyle name="20% - Accent3 5 5" xfId="539"/>
    <cellStyle name="20% - Accent3 5 6" xfId="540"/>
    <cellStyle name="20% - Accent3 5 7" xfId="541"/>
    <cellStyle name="20% - Accent3 50" xfId="542"/>
    <cellStyle name="20% - Accent3 51" xfId="543"/>
    <cellStyle name="20% - Accent3 52" xfId="544"/>
    <cellStyle name="20% - Accent3 53" xfId="545"/>
    <cellStyle name="20% - Accent3 54" xfId="546"/>
    <cellStyle name="20% - Accent3 55" xfId="547"/>
    <cellStyle name="20% - Accent3 56" xfId="548"/>
    <cellStyle name="20% - Accent3 57" xfId="549"/>
    <cellStyle name="20% - Accent3 6" xfId="550"/>
    <cellStyle name="20% - Accent3 6 2" xfId="551"/>
    <cellStyle name="20% - Accent3 6 2 2" xfId="552"/>
    <cellStyle name="20% - Accent3 6 2 2 2" xfId="553"/>
    <cellStyle name="20% - Accent3 6 2 3" xfId="554"/>
    <cellStyle name="20% - Accent3 6 2 4" xfId="555"/>
    <cellStyle name="20% - Accent3 6 2 5" xfId="556"/>
    <cellStyle name="20% - Accent3 6 3" xfId="557"/>
    <cellStyle name="20% - Accent3 6 3 2" xfId="558"/>
    <cellStyle name="20% - Accent3 6 4" xfId="559"/>
    <cellStyle name="20% - Accent3 6 5" xfId="560"/>
    <cellStyle name="20% - Accent3 6 6" xfId="561"/>
    <cellStyle name="20% - Accent3 7" xfId="562"/>
    <cellStyle name="20% - Accent3 7 2" xfId="563"/>
    <cellStyle name="20% - Accent3 7 2 2" xfId="564"/>
    <cellStyle name="20% - Accent3 7 3" xfId="565"/>
    <cellStyle name="20% - Accent3 7 4" xfId="566"/>
    <cellStyle name="20% - Accent3 7 5" xfId="567"/>
    <cellStyle name="20% - Accent3 8" xfId="568"/>
    <cellStyle name="20% - Accent3 8 2" xfId="569"/>
    <cellStyle name="20% - Accent3 8 3" xfId="570"/>
    <cellStyle name="20% - Accent3 9" xfId="571"/>
    <cellStyle name="20% - Accent3 9 2" xfId="572"/>
    <cellStyle name="20% - Accent4" xfId="31" builtinId="42" customBuiltin="1"/>
    <cellStyle name="20% - Accent4 10" xfId="573"/>
    <cellStyle name="20% - Accent4 10 2" xfId="574"/>
    <cellStyle name="20% - Accent4 11" xfId="575"/>
    <cellStyle name="20% - Accent4 11 2" xfId="576"/>
    <cellStyle name="20% - Accent4 12" xfId="577"/>
    <cellStyle name="20% - Accent4 12 2" xfId="578"/>
    <cellStyle name="20% - Accent4 13" xfId="579"/>
    <cellStyle name="20% - Accent4 13 2" xfId="580"/>
    <cellStyle name="20% - Accent4 14" xfId="581"/>
    <cellStyle name="20% - Accent4 14 2" xfId="582"/>
    <cellStyle name="20% - Accent4 15" xfId="583"/>
    <cellStyle name="20% - Accent4 15 2" xfId="584"/>
    <cellStyle name="20% - Accent4 16" xfId="585"/>
    <cellStyle name="20% - Accent4 16 2" xfId="586"/>
    <cellStyle name="20% - Accent4 17" xfId="587"/>
    <cellStyle name="20% - Accent4 17 2" xfId="588"/>
    <cellStyle name="20% - Accent4 18" xfId="589"/>
    <cellStyle name="20% - Accent4 19" xfId="590"/>
    <cellStyle name="20% - Accent4 2" xfId="591"/>
    <cellStyle name="20% - Accent4 2 10" xfId="592"/>
    <cellStyle name="20% - Accent4 2 2" xfId="593"/>
    <cellStyle name="20% - Accent4 2 2 2" xfId="594"/>
    <cellStyle name="20% - Accent4 2 2 2 2" xfId="595"/>
    <cellStyle name="20% - Accent4 2 2 2 2 2" xfId="596"/>
    <cellStyle name="20% - Accent4 2 2 2 3" xfId="597"/>
    <cellStyle name="20% - Accent4 2 2 2 4" xfId="598"/>
    <cellStyle name="20% - Accent4 2 2 2 5" xfId="599"/>
    <cellStyle name="20% - Accent4 2 2 3" xfId="600"/>
    <cellStyle name="20% - Accent4 2 2 3 2" xfId="601"/>
    <cellStyle name="20% - Accent4 2 2 4" xfId="602"/>
    <cellStyle name="20% - Accent4 2 2 5" xfId="603"/>
    <cellStyle name="20% - Accent4 2 2 6" xfId="604"/>
    <cellStyle name="20% - Accent4 2 3" xfId="605"/>
    <cellStyle name="20% - Accent4 2 3 2" xfId="606"/>
    <cellStyle name="20% - Accent4 2 3 2 2" xfId="607"/>
    <cellStyle name="20% - Accent4 2 3 3" xfId="608"/>
    <cellStyle name="20% - Accent4 2 3 4" xfId="609"/>
    <cellStyle name="20% - Accent4 2 3 5" xfId="610"/>
    <cellStyle name="20% - Accent4 2 4" xfId="611"/>
    <cellStyle name="20% - Accent4 2 4 2" xfId="612"/>
    <cellStyle name="20% - Accent4 2 5" xfId="613"/>
    <cellStyle name="20% - Accent4 2 6" xfId="614"/>
    <cellStyle name="20% - Accent4 2 7" xfId="615"/>
    <cellStyle name="20% - Accent4 2 8" xfId="616"/>
    <cellStyle name="20% - Accent4 2 9" xfId="617"/>
    <cellStyle name="20% - Accent4 20" xfId="618"/>
    <cellStyle name="20% - Accent4 21" xfId="619"/>
    <cellStyle name="20% - Accent4 22" xfId="620"/>
    <cellStyle name="20% - Accent4 23" xfId="621"/>
    <cellStyle name="20% - Accent4 24" xfId="622"/>
    <cellStyle name="20% - Accent4 25" xfId="623"/>
    <cellStyle name="20% - Accent4 26" xfId="624"/>
    <cellStyle name="20% - Accent4 27" xfId="625"/>
    <cellStyle name="20% - Accent4 28" xfId="626"/>
    <cellStyle name="20% - Accent4 29" xfId="627"/>
    <cellStyle name="20% - Accent4 3" xfId="628"/>
    <cellStyle name="20% - Accent4 3 2" xfId="629"/>
    <cellStyle name="20% - Accent4 3 2 2" xfId="630"/>
    <cellStyle name="20% - Accent4 3 2 2 2" xfId="631"/>
    <cellStyle name="20% - Accent4 3 2 2 2 2" xfId="632"/>
    <cellStyle name="20% - Accent4 3 2 2 3" xfId="633"/>
    <cellStyle name="20% - Accent4 3 2 2 4" xfId="634"/>
    <cellStyle name="20% - Accent4 3 2 2 5" xfId="635"/>
    <cellStyle name="20% - Accent4 3 2 3" xfId="636"/>
    <cellStyle name="20% - Accent4 3 2 3 2" xfId="637"/>
    <cellStyle name="20% - Accent4 3 2 4" xfId="638"/>
    <cellStyle name="20% - Accent4 3 2 5" xfId="639"/>
    <cellStyle name="20% - Accent4 3 2 6" xfId="640"/>
    <cellStyle name="20% - Accent4 3 3" xfId="641"/>
    <cellStyle name="20% - Accent4 3 3 2" xfId="642"/>
    <cellStyle name="20% - Accent4 3 3 2 2" xfId="643"/>
    <cellStyle name="20% - Accent4 3 3 3" xfId="644"/>
    <cellStyle name="20% - Accent4 3 3 4" xfId="645"/>
    <cellStyle name="20% - Accent4 3 3 5" xfId="646"/>
    <cellStyle name="20% - Accent4 3 4" xfId="647"/>
    <cellStyle name="20% - Accent4 3 4 2" xfId="648"/>
    <cellStyle name="20% - Accent4 3 5" xfId="649"/>
    <cellStyle name="20% - Accent4 3 6" xfId="650"/>
    <cellStyle name="20% - Accent4 3 7" xfId="651"/>
    <cellStyle name="20% - Accent4 3 8" xfId="652"/>
    <cellStyle name="20% - Accent4 30" xfId="653"/>
    <cellStyle name="20% - Accent4 31" xfId="654"/>
    <cellStyle name="20% - Accent4 32" xfId="655"/>
    <cellStyle name="20% - Accent4 33" xfId="656"/>
    <cellStyle name="20% - Accent4 34" xfId="657"/>
    <cellStyle name="20% - Accent4 35" xfId="658"/>
    <cellStyle name="20% - Accent4 36" xfId="659"/>
    <cellStyle name="20% - Accent4 37" xfId="660"/>
    <cellStyle name="20% - Accent4 38" xfId="661"/>
    <cellStyle name="20% - Accent4 39" xfId="662"/>
    <cellStyle name="20% - Accent4 4" xfId="663"/>
    <cellStyle name="20% - Accent4 4 2" xfId="664"/>
    <cellStyle name="20% - Accent4 4 2 2" xfId="665"/>
    <cellStyle name="20% - Accent4 4 2 2 2" xfId="666"/>
    <cellStyle name="20% - Accent4 4 2 2 2 2" xfId="667"/>
    <cellStyle name="20% - Accent4 4 2 2 3" xfId="668"/>
    <cellStyle name="20% - Accent4 4 2 2 4" xfId="669"/>
    <cellStyle name="20% - Accent4 4 2 2 5" xfId="670"/>
    <cellStyle name="20% - Accent4 4 2 3" xfId="671"/>
    <cellStyle name="20% - Accent4 4 2 3 2" xfId="672"/>
    <cellStyle name="20% - Accent4 4 2 4" xfId="673"/>
    <cellStyle name="20% - Accent4 4 2 5" xfId="674"/>
    <cellStyle name="20% - Accent4 4 2 6" xfId="675"/>
    <cellStyle name="20% - Accent4 4 3" xfId="676"/>
    <cellStyle name="20% - Accent4 4 3 2" xfId="677"/>
    <cellStyle name="20% - Accent4 4 3 2 2" xfId="678"/>
    <cellStyle name="20% - Accent4 4 3 3" xfId="679"/>
    <cellStyle name="20% - Accent4 4 3 4" xfId="680"/>
    <cellStyle name="20% - Accent4 4 3 5" xfId="681"/>
    <cellStyle name="20% - Accent4 4 4" xfId="682"/>
    <cellStyle name="20% - Accent4 4 4 2" xfId="683"/>
    <cellStyle name="20% - Accent4 4 5" xfId="684"/>
    <cellStyle name="20% - Accent4 4 6" xfId="685"/>
    <cellStyle name="20% - Accent4 4 7" xfId="686"/>
    <cellStyle name="20% - Accent4 40" xfId="687"/>
    <cellStyle name="20% - Accent4 41" xfId="688"/>
    <cellStyle name="20% - Accent4 42" xfId="689"/>
    <cellStyle name="20% - Accent4 43" xfId="690"/>
    <cellStyle name="20% - Accent4 44" xfId="691"/>
    <cellStyle name="20% - Accent4 45" xfId="692"/>
    <cellStyle name="20% - Accent4 46" xfId="693"/>
    <cellStyle name="20% - Accent4 47" xfId="694"/>
    <cellStyle name="20% - Accent4 48" xfId="695"/>
    <cellStyle name="20% - Accent4 49" xfId="696"/>
    <cellStyle name="20% - Accent4 5" xfId="697"/>
    <cellStyle name="20% - Accent4 5 2" xfId="698"/>
    <cellStyle name="20% - Accent4 5 2 2" xfId="699"/>
    <cellStyle name="20% - Accent4 5 2 2 2" xfId="700"/>
    <cellStyle name="20% - Accent4 5 2 2 2 2" xfId="701"/>
    <cellStyle name="20% - Accent4 5 2 2 3" xfId="702"/>
    <cellStyle name="20% - Accent4 5 2 2 4" xfId="703"/>
    <cellStyle name="20% - Accent4 5 2 3" xfId="704"/>
    <cellStyle name="20% - Accent4 5 2 3 2" xfId="705"/>
    <cellStyle name="20% - Accent4 5 2 4" xfId="706"/>
    <cellStyle name="20% - Accent4 5 2 5" xfId="707"/>
    <cellStyle name="20% - Accent4 5 3" xfId="708"/>
    <cellStyle name="20% - Accent4 5 3 2" xfId="709"/>
    <cellStyle name="20% - Accent4 5 3 2 2" xfId="710"/>
    <cellStyle name="20% - Accent4 5 3 3" xfId="711"/>
    <cellStyle name="20% - Accent4 5 3 4" xfId="712"/>
    <cellStyle name="20% - Accent4 5 3 5" xfId="713"/>
    <cellStyle name="20% - Accent4 5 4" xfId="714"/>
    <cellStyle name="20% - Accent4 5 4 2" xfId="715"/>
    <cellStyle name="20% - Accent4 5 5" xfId="716"/>
    <cellStyle name="20% - Accent4 5 6" xfId="717"/>
    <cellStyle name="20% - Accent4 5 7" xfId="718"/>
    <cellStyle name="20% - Accent4 50" xfId="719"/>
    <cellStyle name="20% - Accent4 51" xfId="720"/>
    <cellStyle name="20% - Accent4 52" xfId="721"/>
    <cellStyle name="20% - Accent4 53" xfId="722"/>
    <cellStyle name="20% - Accent4 54" xfId="723"/>
    <cellStyle name="20% - Accent4 55" xfId="724"/>
    <cellStyle name="20% - Accent4 56" xfId="725"/>
    <cellStyle name="20% - Accent4 57" xfId="726"/>
    <cellStyle name="20% - Accent4 6" xfId="727"/>
    <cellStyle name="20% - Accent4 6 2" xfId="728"/>
    <cellStyle name="20% - Accent4 6 2 2" xfId="729"/>
    <cellStyle name="20% - Accent4 6 2 2 2" xfId="730"/>
    <cellStyle name="20% - Accent4 6 2 3" xfId="731"/>
    <cellStyle name="20% - Accent4 6 2 4" xfId="732"/>
    <cellStyle name="20% - Accent4 6 2 5" xfId="733"/>
    <cellStyle name="20% - Accent4 6 3" xfId="734"/>
    <cellStyle name="20% - Accent4 6 3 2" xfId="735"/>
    <cellStyle name="20% - Accent4 6 4" xfId="736"/>
    <cellStyle name="20% - Accent4 6 5" xfId="737"/>
    <cellStyle name="20% - Accent4 6 6" xfId="738"/>
    <cellStyle name="20% - Accent4 7" xfId="739"/>
    <cellStyle name="20% - Accent4 7 2" xfId="740"/>
    <cellStyle name="20% - Accent4 7 2 2" xfId="741"/>
    <cellStyle name="20% - Accent4 7 3" xfId="742"/>
    <cellStyle name="20% - Accent4 7 4" xfId="743"/>
    <cellStyle name="20% - Accent4 7 5" xfId="744"/>
    <cellStyle name="20% - Accent4 8" xfId="745"/>
    <cellStyle name="20% - Accent4 8 2" xfId="746"/>
    <cellStyle name="20% - Accent4 8 3" xfId="747"/>
    <cellStyle name="20% - Accent4 9" xfId="748"/>
    <cellStyle name="20% - Accent4 9 2" xfId="749"/>
    <cellStyle name="20% - Accent5" xfId="35" builtinId="46" customBuiltin="1"/>
    <cellStyle name="20% - Accent5 10" xfId="750"/>
    <cellStyle name="20% - Accent5 10 2" xfId="751"/>
    <cellStyle name="20% - Accent5 11" xfId="752"/>
    <cellStyle name="20% - Accent5 11 2" xfId="753"/>
    <cellStyle name="20% - Accent5 12" xfId="754"/>
    <cellStyle name="20% - Accent5 12 2" xfId="755"/>
    <cellStyle name="20% - Accent5 13" xfId="756"/>
    <cellStyle name="20% - Accent5 13 2" xfId="757"/>
    <cellStyle name="20% - Accent5 14" xfId="758"/>
    <cellStyle name="20% - Accent5 14 2" xfId="759"/>
    <cellStyle name="20% - Accent5 15" xfId="760"/>
    <cellStyle name="20% - Accent5 15 2" xfId="761"/>
    <cellStyle name="20% - Accent5 16" xfId="762"/>
    <cellStyle name="20% - Accent5 16 2" xfId="763"/>
    <cellStyle name="20% - Accent5 17" xfId="764"/>
    <cellStyle name="20% - Accent5 17 2" xfId="765"/>
    <cellStyle name="20% - Accent5 18" xfId="766"/>
    <cellStyle name="20% - Accent5 19" xfId="767"/>
    <cellStyle name="20% - Accent5 2" xfId="768"/>
    <cellStyle name="20% - Accent5 2 10" xfId="769"/>
    <cellStyle name="20% - Accent5 2 2" xfId="770"/>
    <cellStyle name="20% - Accent5 2 2 2" xfId="771"/>
    <cellStyle name="20% - Accent5 2 2 2 2" xfId="772"/>
    <cellStyle name="20% - Accent5 2 2 2 2 2" xfId="773"/>
    <cellStyle name="20% - Accent5 2 2 2 3" xfId="774"/>
    <cellStyle name="20% - Accent5 2 2 2 4" xfId="775"/>
    <cellStyle name="20% - Accent5 2 2 2 5" xfId="776"/>
    <cellStyle name="20% - Accent5 2 2 3" xfId="777"/>
    <cellStyle name="20% - Accent5 2 2 3 2" xfId="778"/>
    <cellStyle name="20% - Accent5 2 2 4" xfId="779"/>
    <cellStyle name="20% - Accent5 2 2 5" xfId="780"/>
    <cellStyle name="20% - Accent5 2 2 6" xfId="781"/>
    <cellStyle name="20% - Accent5 2 3" xfId="782"/>
    <cellStyle name="20% - Accent5 2 3 2" xfId="783"/>
    <cellStyle name="20% - Accent5 2 3 2 2" xfId="784"/>
    <cellStyle name="20% - Accent5 2 3 3" xfId="785"/>
    <cellStyle name="20% - Accent5 2 3 4" xfId="786"/>
    <cellStyle name="20% - Accent5 2 3 5" xfId="787"/>
    <cellStyle name="20% - Accent5 2 4" xfId="788"/>
    <cellStyle name="20% - Accent5 2 4 2" xfId="789"/>
    <cellStyle name="20% - Accent5 2 5" xfId="790"/>
    <cellStyle name="20% - Accent5 2 6" xfId="791"/>
    <cellStyle name="20% - Accent5 2 7" xfId="792"/>
    <cellStyle name="20% - Accent5 2 8" xfId="793"/>
    <cellStyle name="20% - Accent5 2 9" xfId="794"/>
    <cellStyle name="20% - Accent5 20" xfId="795"/>
    <cellStyle name="20% - Accent5 21" xfId="796"/>
    <cellStyle name="20% - Accent5 22" xfId="797"/>
    <cellStyle name="20% - Accent5 23" xfId="798"/>
    <cellStyle name="20% - Accent5 24" xfId="799"/>
    <cellStyle name="20% - Accent5 25" xfId="800"/>
    <cellStyle name="20% - Accent5 26" xfId="801"/>
    <cellStyle name="20% - Accent5 27" xfId="802"/>
    <cellStyle name="20% - Accent5 28" xfId="803"/>
    <cellStyle name="20% - Accent5 29" xfId="804"/>
    <cellStyle name="20% - Accent5 3" xfId="805"/>
    <cellStyle name="20% - Accent5 3 2" xfId="806"/>
    <cellStyle name="20% - Accent5 3 2 2" xfId="807"/>
    <cellStyle name="20% - Accent5 3 2 2 2" xfId="808"/>
    <cellStyle name="20% - Accent5 3 2 2 2 2" xfId="809"/>
    <cellStyle name="20% - Accent5 3 2 2 3" xfId="810"/>
    <cellStyle name="20% - Accent5 3 2 2 4" xfId="811"/>
    <cellStyle name="20% - Accent5 3 2 2 5" xfId="812"/>
    <cellStyle name="20% - Accent5 3 2 3" xfId="813"/>
    <cellStyle name="20% - Accent5 3 2 3 2" xfId="814"/>
    <cellStyle name="20% - Accent5 3 2 4" xfId="815"/>
    <cellStyle name="20% - Accent5 3 2 5" xfId="816"/>
    <cellStyle name="20% - Accent5 3 2 6" xfId="817"/>
    <cellStyle name="20% - Accent5 3 3" xfId="818"/>
    <cellStyle name="20% - Accent5 3 3 2" xfId="819"/>
    <cellStyle name="20% - Accent5 3 3 2 2" xfId="820"/>
    <cellStyle name="20% - Accent5 3 3 3" xfId="821"/>
    <cellStyle name="20% - Accent5 3 3 4" xfId="822"/>
    <cellStyle name="20% - Accent5 3 3 5" xfId="823"/>
    <cellStyle name="20% - Accent5 3 4" xfId="824"/>
    <cellStyle name="20% - Accent5 3 4 2" xfId="825"/>
    <cellStyle name="20% - Accent5 3 5" xfId="826"/>
    <cellStyle name="20% - Accent5 3 6" xfId="827"/>
    <cellStyle name="20% - Accent5 3 7" xfId="828"/>
    <cellStyle name="20% - Accent5 3 8" xfId="829"/>
    <cellStyle name="20% - Accent5 30" xfId="830"/>
    <cellStyle name="20% - Accent5 31" xfId="831"/>
    <cellStyle name="20% - Accent5 32" xfId="832"/>
    <cellStyle name="20% - Accent5 33" xfId="833"/>
    <cellStyle name="20% - Accent5 34" xfId="834"/>
    <cellStyle name="20% - Accent5 35" xfId="835"/>
    <cellStyle name="20% - Accent5 36" xfId="836"/>
    <cellStyle name="20% - Accent5 37" xfId="837"/>
    <cellStyle name="20% - Accent5 38" xfId="838"/>
    <cellStyle name="20% - Accent5 39" xfId="839"/>
    <cellStyle name="20% - Accent5 4" xfId="840"/>
    <cellStyle name="20% - Accent5 4 2" xfId="841"/>
    <cellStyle name="20% - Accent5 4 2 2" xfId="842"/>
    <cellStyle name="20% - Accent5 4 2 2 2" xfId="843"/>
    <cellStyle name="20% - Accent5 4 2 2 2 2" xfId="844"/>
    <cellStyle name="20% - Accent5 4 2 2 3" xfId="845"/>
    <cellStyle name="20% - Accent5 4 2 2 4" xfId="846"/>
    <cellStyle name="20% - Accent5 4 2 2 5" xfId="847"/>
    <cellStyle name="20% - Accent5 4 2 3" xfId="848"/>
    <cellStyle name="20% - Accent5 4 2 3 2" xfId="849"/>
    <cellStyle name="20% - Accent5 4 2 4" xfId="850"/>
    <cellStyle name="20% - Accent5 4 2 5" xfId="851"/>
    <cellStyle name="20% - Accent5 4 2 6" xfId="852"/>
    <cellStyle name="20% - Accent5 4 3" xfId="853"/>
    <cellStyle name="20% - Accent5 4 3 2" xfId="854"/>
    <cellStyle name="20% - Accent5 4 3 2 2" xfId="855"/>
    <cellStyle name="20% - Accent5 4 3 3" xfId="856"/>
    <cellStyle name="20% - Accent5 4 3 4" xfId="857"/>
    <cellStyle name="20% - Accent5 4 3 5" xfId="858"/>
    <cellStyle name="20% - Accent5 4 4" xfId="859"/>
    <cellStyle name="20% - Accent5 4 4 2" xfId="860"/>
    <cellStyle name="20% - Accent5 4 5" xfId="861"/>
    <cellStyle name="20% - Accent5 4 6" xfId="862"/>
    <cellStyle name="20% - Accent5 4 7" xfId="863"/>
    <cellStyle name="20% - Accent5 40" xfId="864"/>
    <cellStyle name="20% - Accent5 41" xfId="865"/>
    <cellStyle name="20% - Accent5 42" xfId="866"/>
    <cellStyle name="20% - Accent5 43" xfId="867"/>
    <cellStyle name="20% - Accent5 44" xfId="868"/>
    <cellStyle name="20% - Accent5 45" xfId="869"/>
    <cellStyle name="20% - Accent5 46" xfId="870"/>
    <cellStyle name="20% - Accent5 47" xfId="871"/>
    <cellStyle name="20% - Accent5 48" xfId="872"/>
    <cellStyle name="20% - Accent5 49" xfId="873"/>
    <cellStyle name="20% - Accent5 5" xfId="874"/>
    <cellStyle name="20% - Accent5 5 2" xfId="875"/>
    <cellStyle name="20% - Accent5 5 2 2" xfId="876"/>
    <cellStyle name="20% - Accent5 5 2 2 2" xfId="877"/>
    <cellStyle name="20% - Accent5 5 2 2 2 2" xfId="878"/>
    <cellStyle name="20% - Accent5 5 2 2 3" xfId="879"/>
    <cellStyle name="20% - Accent5 5 2 2 4" xfId="880"/>
    <cellStyle name="20% - Accent5 5 2 3" xfId="881"/>
    <cellStyle name="20% - Accent5 5 2 3 2" xfId="882"/>
    <cellStyle name="20% - Accent5 5 2 4" xfId="883"/>
    <cellStyle name="20% - Accent5 5 2 5" xfId="884"/>
    <cellStyle name="20% - Accent5 5 3" xfId="885"/>
    <cellStyle name="20% - Accent5 5 3 2" xfId="886"/>
    <cellStyle name="20% - Accent5 5 3 2 2" xfId="887"/>
    <cellStyle name="20% - Accent5 5 3 3" xfId="888"/>
    <cellStyle name="20% - Accent5 5 3 4" xfId="889"/>
    <cellStyle name="20% - Accent5 5 3 5" xfId="890"/>
    <cellStyle name="20% - Accent5 5 4" xfId="891"/>
    <cellStyle name="20% - Accent5 5 4 2" xfId="892"/>
    <cellStyle name="20% - Accent5 5 5" xfId="893"/>
    <cellStyle name="20% - Accent5 5 6" xfId="894"/>
    <cellStyle name="20% - Accent5 5 7" xfId="895"/>
    <cellStyle name="20% - Accent5 50" xfId="896"/>
    <cellStyle name="20% - Accent5 51" xfId="897"/>
    <cellStyle name="20% - Accent5 52" xfId="898"/>
    <cellStyle name="20% - Accent5 53" xfId="899"/>
    <cellStyle name="20% - Accent5 54" xfId="900"/>
    <cellStyle name="20% - Accent5 55" xfId="901"/>
    <cellStyle name="20% - Accent5 56" xfId="902"/>
    <cellStyle name="20% - Accent5 57" xfId="903"/>
    <cellStyle name="20% - Accent5 6" xfId="904"/>
    <cellStyle name="20% - Accent5 6 2" xfId="905"/>
    <cellStyle name="20% - Accent5 6 2 2" xfId="906"/>
    <cellStyle name="20% - Accent5 6 2 2 2" xfId="907"/>
    <cellStyle name="20% - Accent5 6 2 3" xfId="908"/>
    <cellStyle name="20% - Accent5 6 2 4" xfId="909"/>
    <cellStyle name="20% - Accent5 6 2 5" xfId="910"/>
    <cellStyle name="20% - Accent5 6 3" xfId="911"/>
    <cellStyle name="20% - Accent5 6 3 2" xfId="912"/>
    <cellStyle name="20% - Accent5 6 4" xfId="913"/>
    <cellStyle name="20% - Accent5 6 5" xfId="914"/>
    <cellStyle name="20% - Accent5 6 6" xfId="915"/>
    <cellStyle name="20% - Accent5 7" xfId="916"/>
    <cellStyle name="20% - Accent5 7 2" xfId="917"/>
    <cellStyle name="20% - Accent5 7 2 2" xfId="918"/>
    <cellStyle name="20% - Accent5 7 3" xfId="919"/>
    <cellStyle name="20% - Accent5 7 4" xfId="920"/>
    <cellStyle name="20% - Accent5 7 5" xfId="921"/>
    <cellStyle name="20% - Accent5 8" xfId="922"/>
    <cellStyle name="20% - Accent5 8 2" xfId="923"/>
    <cellStyle name="20% - Accent5 8 3" xfId="924"/>
    <cellStyle name="20% - Accent5 9" xfId="925"/>
    <cellStyle name="20% - Accent5 9 2" xfId="926"/>
    <cellStyle name="20% - Accent6" xfId="39" builtinId="50" customBuiltin="1"/>
    <cellStyle name="20% - Accent6 10" xfId="927"/>
    <cellStyle name="20% - Accent6 10 2" xfId="928"/>
    <cellStyle name="20% - Accent6 11" xfId="929"/>
    <cellStyle name="20% - Accent6 11 2" xfId="930"/>
    <cellStyle name="20% - Accent6 12" xfId="931"/>
    <cellStyle name="20% - Accent6 12 2" xfId="932"/>
    <cellStyle name="20% - Accent6 13" xfId="933"/>
    <cellStyle name="20% - Accent6 13 2" xfId="934"/>
    <cellStyle name="20% - Accent6 14" xfId="935"/>
    <cellStyle name="20% - Accent6 14 2" xfId="936"/>
    <cellStyle name="20% - Accent6 15" xfId="937"/>
    <cellStyle name="20% - Accent6 15 2" xfId="938"/>
    <cellStyle name="20% - Accent6 16" xfId="939"/>
    <cellStyle name="20% - Accent6 16 2" xfId="940"/>
    <cellStyle name="20% - Accent6 17" xfId="941"/>
    <cellStyle name="20% - Accent6 17 2" xfId="942"/>
    <cellStyle name="20% - Accent6 18" xfId="943"/>
    <cellStyle name="20% - Accent6 19" xfId="944"/>
    <cellStyle name="20% - Accent6 2" xfId="945"/>
    <cellStyle name="20% - Accent6 2 10" xfId="946"/>
    <cellStyle name="20% - Accent6 2 2" xfId="947"/>
    <cellStyle name="20% - Accent6 2 2 2" xfId="948"/>
    <cellStyle name="20% - Accent6 2 2 2 2" xfId="949"/>
    <cellStyle name="20% - Accent6 2 2 2 2 2" xfId="950"/>
    <cellStyle name="20% - Accent6 2 2 2 3" xfId="951"/>
    <cellStyle name="20% - Accent6 2 2 2 4" xfId="952"/>
    <cellStyle name="20% - Accent6 2 2 2 5" xfId="953"/>
    <cellStyle name="20% - Accent6 2 2 3" xfId="954"/>
    <cellStyle name="20% - Accent6 2 2 3 2" xfId="955"/>
    <cellStyle name="20% - Accent6 2 2 4" xfId="956"/>
    <cellStyle name="20% - Accent6 2 2 5" xfId="957"/>
    <cellStyle name="20% - Accent6 2 2 6" xfId="958"/>
    <cellStyle name="20% - Accent6 2 3" xfId="959"/>
    <cellStyle name="20% - Accent6 2 3 2" xfId="960"/>
    <cellStyle name="20% - Accent6 2 3 2 2" xfId="961"/>
    <cellStyle name="20% - Accent6 2 3 3" xfId="962"/>
    <cellStyle name="20% - Accent6 2 3 4" xfId="963"/>
    <cellStyle name="20% - Accent6 2 3 5" xfId="964"/>
    <cellStyle name="20% - Accent6 2 4" xfId="965"/>
    <cellStyle name="20% - Accent6 2 4 2" xfId="966"/>
    <cellStyle name="20% - Accent6 2 5" xfId="967"/>
    <cellStyle name="20% - Accent6 2 6" xfId="968"/>
    <cellStyle name="20% - Accent6 2 7" xfId="969"/>
    <cellStyle name="20% - Accent6 2 8" xfId="970"/>
    <cellStyle name="20% - Accent6 2 9" xfId="971"/>
    <cellStyle name="20% - Accent6 20" xfId="972"/>
    <cellStyle name="20% - Accent6 21" xfId="973"/>
    <cellStyle name="20% - Accent6 22" xfId="974"/>
    <cellStyle name="20% - Accent6 23" xfId="975"/>
    <cellStyle name="20% - Accent6 24" xfId="976"/>
    <cellStyle name="20% - Accent6 25" xfId="977"/>
    <cellStyle name="20% - Accent6 26" xfId="978"/>
    <cellStyle name="20% - Accent6 27" xfId="979"/>
    <cellStyle name="20% - Accent6 28" xfId="980"/>
    <cellStyle name="20% - Accent6 29" xfId="981"/>
    <cellStyle name="20% - Accent6 3" xfId="982"/>
    <cellStyle name="20% - Accent6 3 2" xfId="983"/>
    <cellStyle name="20% - Accent6 3 2 2" xfId="984"/>
    <cellStyle name="20% - Accent6 3 2 2 2" xfId="985"/>
    <cellStyle name="20% - Accent6 3 2 2 2 2" xfId="986"/>
    <cellStyle name="20% - Accent6 3 2 2 3" xfId="987"/>
    <cellStyle name="20% - Accent6 3 2 2 4" xfId="988"/>
    <cellStyle name="20% - Accent6 3 2 2 5" xfId="989"/>
    <cellStyle name="20% - Accent6 3 2 3" xfId="990"/>
    <cellStyle name="20% - Accent6 3 2 3 2" xfId="991"/>
    <cellStyle name="20% - Accent6 3 2 4" xfId="992"/>
    <cellStyle name="20% - Accent6 3 2 5" xfId="993"/>
    <cellStyle name="20% - Accent6 3 2 6" xfId="994"/>
    <cellStyle name="20% - Accent6 3 3" xfId="995"/>
    <cellStyle name="20% - Accent6 3 3 2" xfId="996"/>
    <cellStyle name="20% - Accent6 3 3 2 2" xfId="997"/>
    <cellStyle name="20% - Accent6 3 3 3" xfId="998"/>
    <cellStyle name="20% - Accent6 3 3 4" xfId="999"/>
    <cellStyle name="20% - Accent6 3 3 5" xfId="1000"/>
    <cellStyle name="20% - Accent6 3 4" xfId="1001"/>
    <cellStyle name="20% - Accent6 3 4 2" xfId="1002"/>
    <cellStyle name="20% - Accent6 3 5" xfId="1003"/>
    <cellStyle name="20% - Accent6 3 6" xfId="1004"/>
    <cellStyle name="20% - Accent6 3 7" xfId="1005"/>
    <cellStyle name="20% - Accent6 3 8" xfId="1006"/>
    <cellStyle name="20% - Accent6 30" xfId="1007"/>
    <cellStyle name="20% - Accent6 31" xfId="1008"/>
    <cellStyle name="20% - Accent6 32" xfId="1009"/>
    <cellStyle name="20% - Accent6 33" xfId="1010"/>
    <cellStyle name="20% - Accent6 34" xfId="1011"/>
    <cellStyle name="20% - Accent6 35" xfId="1012"/>
    <cellStyle name="20% - Accent6 36" xfId="1013"/>
    <cellStyle name="20% - Accent6 37" xfId="1014"/>
    <cellStyle name="20% - Accent6 38" xfId="1015"/>
    <cellStyle name="20% - Accent6 39" xfId="1016"/>
    <cellStyle name="20% - Accent6 4" xfId="1017"/>
    <cellStyle name="20% - Accent6 4 2" xfId="1018"/>
    <cellStyle name="20% - Accent6 4 2 2" xfId="1019"/>
    <cellStyle name="20% - Accent6 4 2 2 2" xfId="1020"/>
    <cellStyle name="20% - Accent6 4 2 2 2 2" xfId="1021"/>
    <cellStyle name="20% - Accent6 4 2 2 3" xfId="1022"/>
    <cellStyle name="20% - Accent6 4 2 2 4" xfId="1023"/>
    <cellStyle name="20% - Accent6 4 2 2 5" xfId="1024"/>
    <cellStyle name="20% - Accent6 4 2 3" xfId="1025"/>
    <cellStyle name="20% - Accent6 4 2 3 2" xfId="1026"/>
    <cellStyle name="20% - Accent6 4 2 4" xfId="1027"/>
    <cellStyle name="20% - Accent6 4 2 5" xfId="1028"/>
    <cellStyle name="20% - Accent6 4 2 6" xfId="1029"/>
    <cellStyle name="20% - Accent6 4 3" xfId="1030"/>
    <cellStyle name="20% - Accent6 4 3 2" xfId="1031"/>
    <cellStyle name="20% - Accent6 4 3 2 2" xfId="1032"/>
    <cellStyle name="20% - Accent6 4 3 3" xfId="1033"/>
    <cellStyle name="20% - Accent6 4 3 4" xfId="1034"/>
    <cellStyle name="20% - Accent6 4 3 5" xfId="1035"/>
    <cellStyle name="20% - Accent6 4 4" xfId="1036"/>
    <cellStyle name="20% - Accent6 4 4 2" xfId="1037"/>
    <cellStyle name="20% - Accent6 4 5" xfId="1038"/>
    <cellStyle name="20% - Accent6 4 6" xfId="1039"/>
    <cellStyle name="20% - Accent6 4 7" xfId="1040"/>
    <cellStyle name="20% - Accent6 40" xfId="1041"/>
    <cellStyle name="20% - Accent6 41" xfId="1042"/>
    <cellStyle name="20% - Accent6 42" xfId="1043"/>
    <cellStyle name="20% - Accent6 43" xfId="1044"/>
    <cellStyle name="20% - Accent6 44" xfId="1045"/>
    <cellStyle name="20% - Accent6 45" xfId="1046"/>
    <cellStyle name="20% - Accent6 46" xfId="1047"/>
    <cellStyle name="20% - Accent6 47" xfId="1048"/>
    <cellStyle name="20% - Accent6 48" xfId="1049"/>
    <cellStyle name="20% - Accent6 49" xfId="1050"/>
    <cellStyle name="20% - Accent6 5" xfId="1051"/>
    <cellStyle name="20% - Accent6 5 2" xfId="1052"/>
    <cellStyle name="20% - Accent6 5 2 2" xfId="1053"/>
    <cellStyle name="20% - Accent6 5 2 2 2" xfId="1054"/>
    <cellStyle name="20% - Accent6 5 2 2 2 2" xfId="1055"/>
    <cellStyle name="20% - Accent6 5 2 2 3" xfId="1056"/>
    <cellStyle name="20% - Accent6 5 2 2 4" xfId="1057"/>
    <cellStyle name="20% - Accent6 5 2 3" xfId="1058"/>
    <cellStyle name="20% - Accent6 5 2 3 2" xfId="1059"/>
    <cellStyle name="20% - Accent6 5 2 4" xfId="1060"/>
    <cellStyle name="20% - Accent6 5 2 5" xfId="1061"/>
    <cellStyle name="20% - Accent6 5 3" xfId="1062"/>
    <cellStyle name="20% - Accent6 5 3 2" xfId="1063"/>
    <cellStyle name="20% - Accent6 5 3 2 2" xfId="1064"/>
    <cellStyle name="20% - Accent6 5 3 3" xfId="1065"/>
    <cellStyle name="20% - Accent6 5 3 4" xfId="1066"/>
    <cellStyle name="20% - Accent6 5 3 5" xfId="1067"/>
    <cellStyle name="20% - Accent6 5 4" xfId="1068"/>
    <cellStyle name="20% - Accent6 5 4 2" xfId="1069"/>
    <cellStyle name="20% - Accent6 5 5" xfId="1070"/>
    <cellStyle name="20% - Accent6 5 6" xfId="1071"/>
    <cellStyle name="20% - Accent6 5 7" xfId="1072"/>
    <cellStyle name="20% - Accent6 50" xfId="1073"/>
    <cellStyle name="20% - Accent6 51" xfId="1074"/>
    <cellStyle name="20% - Accent6 52" xfId="1075"/>
    <cellStyle name="20% - Accent6 53" xfId="1076"/>
    <cellStyle name="20% - Accent6 54" xfId="1077"/>
    <cellStyle name="20% - Accent6 55" xfId="1078"/>
    <cellStyle name="20% - Accent6 56" xfId="1079"/>
    <cellStyle name="20% - Accent6 57" xfId="1080"/>
    <cellStyle name="20% - Accent6 6" xfId="1081"/>
    <cellStyle name="20% - Accent6 6 2" xfId="1082"/>
    <cellStyle name="20% - Accent6 6 2 2" xfId="1083"/>
    <cellStyle name="20% - Accent6 6 2 2 2" xfId="1084"/>
    <cellStyle name="20% - Accent6 6 2 3" xfId="1085"/>
    <cellStyle name="20% - Accent6 6 2 4" xfId="1086"/>
    <cellStyle name="20% - Accent6 6 2 5" xfId="1087"/>
    <cellStyle name="20% - Accent6 6 3" xfId="1088"/>
    <cellStyle name="20% - Accent6 6 3 2" xfId="1089"/>
    <cellStyle name="20% - Accent6 6 4" xfId="1090"/>
    <cellStyle name="20% - Accent6 6 5" xfId="1091"/>
    <cellStyle name="20% - Accent6 6 6" xfId="1092"/>
    <cellStyle name="20% - Accent6 7" xfId="1093"/>
    <cellStyle name="20% - Accent6 7 2" xfId="1094"/>
    <cellStyle name="20% - Accent6 7 2 2" xfId="1095"/>
    <cellStyle name="20% - Accent6 7 3" xfId="1096"/>
    <cellStyle name="20% - Accent6 7 4" xfId="1097"/>
    <cellStyle name="20% - Accent6 7 5" xfId="1098"/>
    <cellStyle name="20% - Accent6 8" xfId="1099"/>
    <cellStyle name="20% - Accent6 8 2" xfId="1100"/>
    <cellStyle name="20% - Accent6 8 3" xfId="1101"/>
    <cellStyle name="20% - Accent6 9" xfId="1102"/>
    <cellStyle name="20% - Accent6 9 2" xfId="1103"/>
    <cellStyle name="40% - Accent1" xfId="20" builtinId="31" customBuiltin="1"/>
    <cellStyle name="40% - Accent1 10" xfId="1104"/>
    <cellStyle name="40% - Accent1 10 2" xfId="1105"/>
    <cellStyle name="40% - Accent1 11" xfId="1106"/>
    <cellStyle name="40% - Accent1 11 2" xfId="1107"/>
    <cellStyle name="40% - Accent1 12" xfId="1108"/>
    <cellStyle name="40% - Accent1 12 2" xfId="1109"/>
    <cellStyle name="40% - Accent1 13" xfId="1110"/>
    <cellStyle name="40% - Accent1 13 2" xfId="1111"/>
    <cellStyle name="40% - Accent1 14" xfId="1112"/>
    <cellStyle name="40% - Accent1 14 2" xfId="1113"/>
    <cellStyle name="40% - Accent1 15" xfId="1114"/>
    <cellStyle name="40% - Accent1 15 2" xfId="1115"/>
    <cellStyle name="40% - Accent1 16" xfId="1116"/>
    <cellStyle name="40% - Accent1 16 2" xfId="1117"/>
    <cellStyle name="40% - Accent1 17" xfId="1118"/>
    <cellStyle name="40% - Accent1 17 2" xfId="1119"/>
    <cellStyle name="40% - Accent1 18" xfId="1120"/>
    <cellStyle name="40% - Accent1 19" xfId="1121"/>
    <cellStyle name="40% - Accent1 2" xfId="1122"/>
    <cellStyle name="40% - Accent1 2 10" xfId="1123"/>
    <cellStyle name="40% - Accent1 2 2" xfId="1124"/>
    <cellStyle name="40% - Accent1 2 2 2" xfId="1125"/>
    <cellStyle name="40% - Accent1 2 2 2 2" xfId="1126"/>
    <cellStyle name="40% - Accent1 2 2 2 2 2" xfId="1127"/>
    <cellStyle name="40% - Accent1 2 2 2 3" xfId="1128"/>
    <cellStyle name="40% - Accent1 2 2 2 4" xfId="1129"/>
    <cellStyle name="40% - Accent1 2 2 2 5" xfId="1130"/>
    <cellStyle name="40% - Accent1 2 2 3" xfId="1131"/>
    <cellStyle name="40% - Accent1 2 2 3 2" xfId="1132"/>
    <cellStyle name="40% - Accent1 2 2 4" xfId="1133"/>
    <cellStyle name="40% - Accent1 2 2 5" xfId="1134"/>
    <cellStyle name="40% - Accent1 2 2 6" xfId="1135"/>
    <cellStyle name="40% - Accent1 2 3" xfId="1136"/>
    <cellStyle name="40% - Accent1 2 3 2" xfId="1137"/>
    <cellStyle name="40% - Accent1 2 3 2 2" xfId="1138"/>
    <cellStyle name="40% - Accent1 2 3 3" xfId="1139"/>
    <cellStyle name="40% - Accent1 2 3 4" xfId="1140"/>
    <cellStyle name="40% - Accent1 2 3 5" xfId="1141"/>
    <cellStyle name="40% - Accent1 2 4" xfId="1142"/>
    <cellStyle name="40% - Accent1 2 4 2" xfId="1143"/>
    <cellStyle name="40% - Accent1 2 5" xfId="1144"/>
    <cellStyle name="40% - Accent1 2 6" xfId="1145"/>
    <cellStyle name="40% - Accent1 2 7" xfId="1146"/>
    <cellStyle name="40% - Accent1 2 8" xfId="1147"/>
    <cellStyle name="40% - Accent1 2 9" xfId="1148"/>
    <cellStyle name="40% - Accent1 20" xfId="1149"/>
    <cellStyle name="40% - Accent1 21" xfId="1150"/>
    <cellStyle name="40% - Accent1 22" xfId="1151"/>
    <cellStyle name="40% - Accent1 23" xfId="1152"/>
    <cellStyle name="40% - Accent1 24" xfId="1153"/>
    <cellStyle name="40% - Accent1 25" xfId="1154"/>
    <cellStyle name="40% - Accent1 26" xfId="1155"/>
    <cellStyle name="40% - Accent1 27" xfId="1156"/>
    <cellStyle name="40% - Accent1 28" xfId="1157"/>
    <cellStyle name="40% - Accent1 29" xfId="1158"/>
    <cellStyle name="40% - Accent1 3" xfId="1159"/>
    <cellStyle name="40% - Accent1 3 2" xfId="1160"/>
    <cellStyle name="40% - Accent1 3 2 2" xfId="1161"/>
    <cellStyle name="40% - Accent1 3 2 2 2" xfId="1162"/>
    <cellStyle name="40% - Accent1 3 2 2 2 2" xfId="1163"/>
    <cellStyle name="40% - Accent1 3 2 2 3" xfId="1164"/>
    <cellStyle name="40% - Accent1 3 2 2 4" xfId="1165"/>
    <cellStyle name="40% - Accent1 3 2 2 5" xfId="1166"/>
    <cellStyle name="40% - Accent1 3 2 3" xfId="1167"/>
    <cellStyle name="40% - Accent1 3 2 3 2" xfId="1168"/>
    <cellStyle name="40% - Accent1 3 2 4" xfId="1169"/>
    <cellStyle name="40% - Accent1 3 2 5" xfId="1170"/>
    <cellStyle name="40% - Accent1 3 2 6" xfId="1171"/>
    <cellStyle name="40% - Accent1 3 3" xfId="1172"/>
    <cellStyle name="40% - Accent1 3 3 2" xfId="1173"/>
    <cellStyle name="40% - Accent1 3 3 2 2" xfId="1174"/>
    <cellStyle name="40% - Accent1 3 3 3" xfId="1175"/>
    <cellStyle name="40% - Accent1 3 3 4" xfId="1176"/>
    <cellStyle name="40% - Accent1 3 3 5" xfId="1177"/>
    <cellStyle name="40% - Accent1 3 4" xfId="1178"/>
    <cellStyle name="40% - Accent1 3 4 2" xfId="1179"/>
    <cellStyle name="40% - Accent1 3 5" xfId="1180"/>
    <cellStyle name="40% - Accent1 3 6" xfId="1181"/>
    <cellStyle name="40% - Accent1 3 7" xfId="1182"/>
    <cellStyle name="40% - Accent1 3 8" xfId="1183"/>
    <cellStyle name="40% - Accent1 30" xfId="1184"/>
    <cellStyle name="40% - Accent1 31" xfId="1185"/>
    <cellStyle name="40% - Accent1 32" xfId="1186"/>
    <cellStyle name="40% - Accent1 33" xfId="1187"/>
    <cellStyle name="40% - Accent1 34" xfId="1188"/>
    <cellStyle name="40% - Accent1 35" xfId="1189"/>
    <cellStyle name="40% - Accent1 36" xfId="1190"/>
    <cellStyle name="40% - Accent1 37" xfId="1191"/>
    <cellStyle name="40% - Accent1 38" xfId="1192"/>
    <cellStyle name="40% - Accent1 39" xfId="1193"/>
    <cellStyle name="40% - Accent1 4" xfId="1194"/>
    <cellStyle name="40% - Accent1 4 2" xfId="1195"/>
    <cellStyle name="40% - Accent1 4 2 2" xfId="1196"/>
    <cellStyle name="40% - Accent1 4 2 2 2" xfId="1197"/>
    <cellStyle name="40% - Accent1 4 2 2 2 2" xfId="1198"/>
    <cellStyle name="40% - Accent1 4 2 2 3" xfId="1199"/>
    <cellStyle name="40% - Accent1 4 2 2 4" xfId="1200"/>
    <cellStyle name="40% - Accent1 4 2 2 5" xfId="1201"/>
    <cellStyle name="40% - Accent1 4 2 3" xfId="1202"/>
    <cellStyle name="40% - Accent1 4 2 3 2" xfId="1203"/>
    <cellStyle name="40% - Accent1 4 2 4" xfId="1204"/>
    <cellStyle name="40% - Accent1 4 2 5" xfId="1205"/>
    <cellStyle name="40% - Accent1 4 2 6" xfId="1206"/>
    <cellStyle name="40% - Accent1 4 3" xfId="1207"/>
    <cellStyle name="40% - Accent1 4 3 2" xfId="1208"/>
    <cellStyle name="40% - Accent1 4 3 2 2" xfId="1209"/>
    <cellStyle name="40% - Accent1 4 3 3" xfId="1210"/>
    <cellStyle name="40% - Accent1 4 3 4" xfId="1211"/>
    <cellStyle name="40% - Accent1 4 3 5" xfId="1212"/>
    <cellStyle name="40% - Accent1 4 4" xfId="1213"/>
    <cellStyle name="40% - Accent1 4 4 2" xfId="1214"/>
    <cellStyle name="40% - Accent1 4 5" xfId="1215"/>
    <cellStyle name="40% - Accent1 4 6" xfId="1216"/>
    <cellStyle name="40% - Accent1 4 7" xfId="1217"/>
    <cellStyle name="40% - Accent1 40" xfId="1218"/>
    <cellStyle name="40% - Accent1 41" xfId="1219"/>
    <cellStyle name="40% - Accent1 42" xfId="1220"/>
    <cellStyle name="40% - Accent1 43" xfId="1221"/>
    <cellStyle name="40% - Accent1 44" xfId="1222"/>
    <cellStyle name="40% - Accent1 45" xfId="1223"/>
    <cellStyle name="40% - Accent1 46" xfId="1224"/>
    <cellStyle name="40% - Accent1 47" xfId="1225"/>
    <cellStyle name="40% - Accent1 48" xfId="1226"/>
    <cellStyle name="40% - Accent1 49" xfId="1227"/>
    <cellStyle name="40% - Accent1 5" xfId="1228"/>
    <cellStyle name="40% - Accent1 5 2" xfId="1229"/>
    <cellStyle name="40% - Accent1 5 2 2" xfId="1230"/>
    <cellStyle name="40% - Accent1 5 2 2 2" xfId="1231"/>
    <cellStyle name="40% - Accent1 5 2 2 2 2" xfId="1232"/>
    <cellStyle name="40% - Accent1 5 2 2 3" xfId="1233"/>
    <cellStyle name="40% - Accent1 5 2 2 4" xfId="1234"/>
    <cellStyle name="40% - Accent1 5 2 3" xfId="1235"/>
    <cellStyle name="40% - Accent1 5 2 3 2" xfId="1236"/>
    <cellStyle name="40% - Accent1 5 2 4" xfId="1237"/>
    <cellStyle name="40% - Accent1 5 2 5" xfId="1238"/>
    <cellStyle name="40% - Accent1 5 3" xfId="1239"/>
    <cellStyle name="40% - Accent1 5 3 2" xfId="1240"/>
    <cellStyle name="40% - Accent1 5 3 2 2" xfId="1241"/>
    <cellStyle name="40% - Accent1 5 3 3" xfId="1242"/>
    <cellStyle name="40% - Accent1 5 3 4" xfId="1243"/>
    <cellStyle name="40% - Accent1 5 3 5" xfId="1244"/>
    <cellStyle name="40% - Accent1 5 4" xfId="1245"/>
    <cellStyle name="40% - Accent1 5 4 2" xfId="1246"/>
    <cellStyle name="40% - Accent1 5 5" xfId="1247"/>
    <cellStyle name="40% - Accent1 5 6" xfId="1248"/>
    <cellStyle name="40% - Accent1 5 7" xfId="1249"/>
    <cellStyle name="40% - Accent1 50" xfId="1250"/>
    <cellStyle name="40% - Accent1 51" xfId="1251"/>
    <cellStyle name="40% - Accent1 52" xfId="1252"/>
    <cellStyle name="40% - Accent1 53" xfId="1253"/>
    <cellStyle name="40% - Accent1 54" xfId="1254"/>
    <cellStyle name="40% - Accent1 55" xfId="1255"/>
    <cellStyle name="40% - Accent1 56" xfId="1256"/>
    <cellStyle name="40% - Accent1 57" xfId="1257"/>
    <cellStyle name="40% - Accent1 6" xfId="1258"/>
    <cellStyle name="40% - Accent1 6 2" xfId="1259"/>
    <cellStyle name="40% - Accent1 6 2 2" xfId="1260"/>
    <cellStyle name="40% - Accent1 6 2 2 2" xfId="1261"/>
    <cellStyle name="40% - Accent1 6 2 3" xfId="1262"/>
    <cellStyle name="40% - Accent1 6 2 4" xfId="1263"/>
    <cellStyle name="40% - Accent1 6 2 5" xfId="1264"/>
    <cellStyle name="40% - Accent1 6 3" xfId="1265"/>
    <cellStyle name="40% - Accent1 6 3 2" xfId="1266"/>
    <cellStyle name="40% - Accent1 6 4" xfId="1267"/>
    <cellStyle name="40% - Accent1 6 5" xfId="1268"/>
    <cellStyle name="40% - Accent1 6 6" xfId="1269"/>
    <cellStyle name="40% - Accent1 7" xfId="1270"/>
    <cellStyle name="40% - Accent1 7 2" xfId="1271"/>
    <cellStyle name="40% - Accent1 7 2 2" xfId="1272"/>
    <cellStyle name="40% - Accent1 7 3" xfId="1273"/>
    <cellStyle name="40% - Accent1 7 4" xfId="1274"/>
    <cellStyle name="40% - Accent1 7 5" xfId="1275"/>
    <cellStyle name="40% - Accent1 8" xfId="1276"/>
    <cellStyle name="40% - Accent1 8 2" xfId="1277"/>
    <cellStyle name="40% - Accent1 8 3" xfId="1278"/>
    <cellStyle name="40% - Accent1 9" xfId="1279"/>
    <cellStyle name="40% - Accent1 9 2" xfId="1280"/>
    <cellStyle name="40% - Accent2" xfId="24" builtinId="35" customBuiltin="1"/>
    <cellStyle name="40% - Accent2 10" xfId="1281"/>
    <cellStyle name="40% - Accent2 10 2" xfId="1282"/>
    <cellStyle name="40% - Accent2 11" xfId="1283"/>
    <cellStyle name="40% - Accent2 11 2" xfId="1284"/>
    <cellStyle name="40% - Accent2 12" xfId="1285"/>
    <cellStyle name="40% - Accent2 12 2" xfId="1286"/>
    <cellStyle name="40% - Accent2 13" xfId="1287"/>
    <cellStyle name="40% - Accent2 13 2" xfId="1288"/>
    <cellStyle name="40% - Accent2 14" xfId="1289"/>
    <cellStyle name="40% - Accent2 14 2" xfId="1290"/>
    <cellStyle name="40% - Accent2 15" xfId="1291"/>
    <cellStyle name="40% - Accent2 15 2" xfId="1292"/>
    <cellStyle name="40% - Accent2 16" xfId="1293"/>
    <cellStyle name="40% - Accent2 16 2" xfId="1294"/>
    <cellStyle name="40% - Accent2 17" xfId="1295"/>
    <cellStyle name="40% - Accent2 17 2" xfId="1296"/>
    <cellStyle name="40% - Accent2 18" xfId="1297"/>
    <cellStyle name="40% - Accent2 19" xfId="1298"/>
    <cellStyle name="40% - Accent2 2" xfId="1299"/>
    <cellStyle name="40% - Accent2 2 10" xfId="1300"/>
    <cellStyle name="40% - Accent2 2 2" xfId="1301"/>
    <cellStyle name="40% - Accent2 2 2 2" xfId="1302"/>
    <cellStyle name="40% - Accent2 2 2 2 2" xfId="1303"/>
    <cellStyle name="40% - Accent2 2 2 2 2 2" xfId="1304"/>
    <cellStyle name="40% - Accent2 2 2 2 3" xfId="1305"/>
    <cellStyle name="40% - Accent2 2 2 2 4" xfId="1306"/>
    <cellStyle name="40% - Accent2 2 2 2 5" xfId="1307"/>
    <cellStyle name="40% - Accent2 2 2 3" xfId="1308"/>
    <cellStyle name="40% - Accent2 2 2 3 2" xfId="1309"/>
    <cellStyle name="40% - Accent2 2 2 4" xfId="1310"/>
    <cellStyle name="40% - Accent2 2 2 5" xfId="1311"/>
    <cellStyle name="40% - Accent2 2 2 6" xfId="1312"/>
    <cellStyle name="40% - Accent2 2 3" xfId="1313"/>
    <cellStyle name="40% - Accent2 2 3 2" xfId="1314"/>
    <cellStyle name="40% - Accent2 2 3 2 2" xfId="1315"/>
    <cellStyle name="40% - Accent2 2 3 3" xfId="1316"/>
    <cellStyle name="40% - Accent2 2 3 4" xfId="1317"/>
    <cellStyle name="40% - Accent2 2 3 5" xfId="1318"/>
    <cellStyle name="40% - Accent2 2 4" xfId="1319"/>
    <cellStyle name="40% - Accent2 2 4 2" xfId="1320"/>
    <cellStyle name="40% - Accent2 2 5" xfId="1321"/>
    <cellStyle name="40% - Accent2 2 6" xfId="1322"/>
    <cellStyle name="40% - Accent2 2 7" xfId="1323"/>
    <cellStyle name="40% - Accent2 2 8" xfId="1324"/>
    <cellStyle name="40% - Accent2 2 9" xfId="1325"/>
    <cellStyle name="40% - Accent2 20" xfId="1326"/>
    <cellStyle name="40% - Accent2 21" xfId="1327"/>
    <cellStyle name="40% - Accent2 22" xfId="1328"/>
    <cellStyle name="40% - Accent2 23" xfId="1329"/>
    <cellStyle name="40% - Accent2 24" xfId="1330"/>
    <cellStyle name="40% - Accent2 25" xfId="1331"/>
    <cellStyle name="40% - Accent2 26" xfId="1332"/>
    <cellStyle name="40% - Accent2 27" xfId="1333"/>
    <cellStyle name="40% - Accent2 28" xfId="1334"/>
    <cellStyle name="40% - Accent2 29" xfId="1335"/>
    <cellStyle name="40% - Accent2 3" xfId="1336"/>
    <cellStyle name="40% - Accent2 3 2" xfId="1337"/>
    <cellStyle name="40% - Accent2 3 2 2" xfId="1338"/>
    <cellStyle name="40% - Accent2 3 2 2 2" xfId="1339"/>
    <cellStyle name="40% - Accent2 3 2 2 2 2" xfId="1340"/>
    <cellStyle name="40% - Accent2 3 2 2 3" xfId="1341"/>
    <cellStyle name="40% - Accent2 3 2 2 4" xfId="1342"/>
    <cellStyle name="40% - Accent2 3 2 2 5" xfId="1343"/>
    <cellStyle name="40% - Accent2 3 2 3" xfId="1344"/>
    <cellStyle name="40% - Accent2 3 2 3 2" xfId="1345"/>
    <cellStyle name="40% - Accent2 3 2 4" xfId="1346"/>
    <cellStyle name="40% - Accent2 3 2 5" xfId="1347"/>
    <cellStyle name="40% - Accent2 3 2 6" xfId="1348"/>
    <cellStyle name="40% - Accent2 3 3" xfId="1349"/>
    <cellStyle name="40% - Accent2 3 3 2" xfId="1350"/>
    <cellStyle name="40% - Accent2 3 3 2 2" xfId="1351"/>
    <cellStyle name="40% - Accent2 3 3 3" xfId="1352"/>
    <cellStyle name="40% - Accent2 3 3 4" xfId="1353"/>
    <cellStyle name="40% - Accent2 3 3 5" xfId="1354"/>
    <cellStyle name="40% - Accent2 3 4" xfId="1355"/>
    <cellStyle name="40% - Accent2 3 4 2" xfId="1356"/>
    <cellStyle name="40% - Accent2 3 5" xfId="1357"/>
    <cellStyle name="40% - Accent2 3 6" xfId="1358"/>
    <cellStyle name="40% - Accent2 3 7" xfId="1359"/>
    <cellStyle name="40% - Accent2 3 8" xfId="1360"/>
    <cellStyle name="40% - Accent2 30" xfId="1361"/>
    <cellStyle name="40% - Accent2 31" xfId="1362"/>
    <cellStyle name="40% - Accent2 32" xfId="1363"/>
    <cellStyle name="40% - Accent2 33" xfId="1364"/>
    <cellStyle name="40% - Accent2 34" xfId="1365"/>
    <cellStyle name="40% - Accent2 35" xfId="1366"/>
    <cellStyle name="40% - Accent2 36" xfId="1367"/>
    <cellStyle name="40% - Accent2 37" xfId="1368"/>
    <cellStyle name="40% - Accent2 38" xfId="1369"/>
    <cellStyle name="40% - Accent2 39" xfId="1370"/>
    <cellStyle name="40% - Accent2 4" xfId="1371"/>
    <cellStyle name="40% - Accent2 4 2" xfId="1372"/>
    <cellStyle name="40% - Accent2 4 2 2" xfId="1373"/>
    <cellStyle name="40% - Accent2 4 2 2 2" xfId="1374"/>
    <cellStyle name="40% - Accent2 4 2 2 2 2" xfId="1375"/>
    <cellStyle name="40% - Accent2 4 2 2 3" xfId="1376"/>
    <cellStyle name="40% - Accent2 4 2 2 4" xfId="1377"/>
    <cellStyle name="40% - Accent2 4 2 2 5" xfId="1378"/>
    <cellStyle name="40% - Accent2 4 2 3" xfId="1379"/>
    <cellStyle name="40% - Accent2 4 2 3 2" xfId="1380"/>
    <cellStyle name="40% - Accent2 4 2 4" xfId="1381"/>
    <cellStyle name="40% - Accent2 4 2 5" xfId="1382"/>
    <cellStyle name="40% - Accent2 4 2 6" xfId="1383"/>
    <cellStyle name="40% - Accent2 4 3" xfId="1384"/>
    <cellStyle name="40% - Accent2 4 3 2" xfId="1385"/>
    <cellStyle name="40% - Accent2 4 3 2 2" xfId="1386"/>
    <cellStyle name="40% - Accent2 4 3 3" xfId="1387"/>
    <cellStyle name="40% - Accent2 4 3 4" xfId="1388"/>
    <cellStyle name="40% - Accent2 4 3 5" xfId="1389"/>
    <cellStyle name="40% - Accent2 4 4" xfId="1390"/>
    <cellStyle name="40% - Accent2 4 4 2" xfId="1391"/>
    <cellStyle name="40% - Accent2 4 5" xfId="1392"/>
    <cellStyle name="40% - Accent2 4 6" xfId="1393"/>
    <cellStyle name="40% - Accent2 4 7" xfId="1394"/>
    <cellStyle name="40% - Accent2 40" xfId="1395"/>
    <cellStyle name="40% - Accent2 41" xfId="1396"/>
    <cellStyle name="40% - Accent2 42" xfId="1397"/>
    <cellStyle name="40% - Accent2 43" xfId="1398"/>
    <cellStyle name="40% - Accent2 44" xfId="1399"/>
    <cellStyle name="40% - Accent2 45" xfId="1400"/>
    <cellStyle name="40% - Accent2 46" xfId="1401"/>
    <cellStyle name="40% - Accent2 47" xfId="1402"/>
    <cellStyle name="40% - Accent2 48" xfId="1403"/>
    <cellStyle name="40% - Accent2 49" xfId="1404"/>
    <cellStyle name="40% - Accent2 5" xfId="1405"/>
    <cellStyle name="40% - Accent2 5 2" xfId="1406"/>
    <cellStyle name="40% - Accent2 5 2 2" xfId="1407"/>
    <cellStyle name="40% - Accent2 5 2 2 2" xfId="1408"/>
    <cellStyle name="40% - Accent2 5 2 2 2 2" xfId="1409"/>
    <cellStyle name="40% - Accent2 5 2 2 3" xfId="1410"/>
    <cellStyle name="40% - Accent2 5 2 2 4" xfId="1411"/>
    <cellStyle name="40% - Accent2 5 2 3" xfId="1412"/>
    <cellStyle name="40% - Accent2 5 2 3 2" xfId="1413"/>
    <cellStyle name="40% - Accent2 5 2 4" xfId="1414"/>
    <cellStyle name="40% - Accent2 5 2 5" xfId="1415"/>
    <cellStyle name="40% - Accent2 5 3" xfId="1416"/>
    <cellStyle name="40% - Accent2 5 3 2" xfId="1417"/>
    <cellStyle name="40% - Accent2 5 3 2 2" xfId="1418"/>
    <cellStyle name="40% - Accent2 5 3 3" xfId="1419"/>
    <cellStyle name="40% - Accent2 5 3 4" xfId="1420"/>
    <cellStyle name="40% - Accent2 5 3 5" xfId="1421"/>
    <cellStyle name="40% - Accent2 5 4" xfId="1422"/>
    <cellStyle name="40% - Accent2 5 4 2" xfId="1423"/>
    <cellStyle name="40% - Accent2 5 5" xfId="1424"/>
    <cellStyle name="40% - Accent2 5 6" xfId="1425"/>
    <cellStyle name="40% - Accent2 5 7" xfId="1426"/>
    <cellStyle name="40% - Accent2 50" xfId="1427"/>
    <cellStyle name="40% - Accent2 51" xfId="1428"/>
    <cellStyle name="40% - Accent2 52" xfId="1429"/>
    <cellStyle name="40% - Accent2 53" xfId="1430"/>
    <cellStyle name="40% - Accent2 54" xfId="1431"/>
    <cellStyle name="40% - Accent2 55" xfId="1432"/>
    <cellStyle name="40% - Accent2 56" xfId="1433"/>
    <cellStyle name="40% - Accent2 57" xfId="1434"/>
    <cellStyle name="40% - Accent2 6" xfId="1435"/>
    <cellStyle name="40% - Accent2 6 2" xfId="1436"/>
    <cellStyle name="40% - Accent2 6 2 2" xfId="1437"/>
    <cellStyle name="40% - Accent2 6 2 2 2" xfId="1438"/>
    <cellStyle name="40% - Accent2 6 2 3" xfId="1439"/>
    <cellStyle name="40% - Accent2 6 2 4" xfId="1440"/>
    <cellStyle name="40% - Accent2 6 2 5" xfId="1441"/>
    <cellStyle name="40% - Accent2 6 3" xfId="1442"/>
    <cellStyle name="40% - Accent2 6 3 2" xfId="1443"/>
    <cellStyle name="40% - Accent2 6 4" xfId="1444"/>
    <cellStyle name="40% - Accent2 6 5" xfId="1445"/>
    <cellStyle name="40% - Accent2 6 6" xfId="1446"/>
    <cellStyle name="40% - Accent2 7" xfId="1447"/>
    <cellStyle name="40% - Accent2 7 2" xfId="1448"/>
    <cellStyle name="40% - Accent2 7 2 2" xfId="1449"/>
    <cellStyle name="40% - Accent2 7 3" xfId="1450"/>
    <cellStyle name="40% - Accent2 7 4" xfId="1451"/>
    <cellStyle name="40% - Accent2 7 5" xfId="1452"/>
    <cellStyle name="40% - Accent2 8" xfId="1453"/>
    <cellStyle name="40% - Accent2 8 2" xfId="1454"/>
    <cellStyle name="40% - Accent2 8 3" xfId="1455"/>
    <cellStyle name="40% - Accent2 9" xfId="1456"/>
    <cellStyle name="40% - Accent2 9 2" xfId="1457"/>
    <cellStyle name="40% - Accent3" xfId="28" builtinId="39" customBuiltin="1"/>
    <cellStyle name="40% - Accent3 10" xfId="1458"/>
    <cellStyle name="40% - Accent3 10 2" xfId="1459"/>
    <cellStyle name="40% - Accent3 11" xfId="1460"/>
    <cellStyle name="40% - Accent3 11 2" xfId="1461"/>
    <cellStyle name="40% - Accent3 12" xfId="1462"/>
    <cellStyle name="40% - Accent3 12 2" xfId="1463"/>
    <cellStyle name="40% - Accent3 13" xfId="1464"/>
    <cellStyle name="40% - Accent3 13 2" xfId="1465"/>
    <cellStyle name="40% - Accent3 14" xfId="1466"/>
    <cellStyle name="40% - Accent3 14 2" xfId="1467"/>
    <cellStyle name="40% - Accent3 15" xfId="1468"/>
    <cellStyle name="40% - Accent3 15 2" xfId="1469"/>
    <cellStyle name="40% - Accent3 16" xfId="1470"/>
    <cellStyle name="40% - Accent3 16 2" xfId="1471"/>
    <cellStyle name="40% - Accent3 17" xfId="1472"/>
    <cellStyle name="40% - Accent3 17 2" xfId="1473"/>
    <cellStyle name="40% - Accent3 18" xfId="1474"/>
    <cellStyle name="40% - Accent3 19" xfId="1475"/>
    <cellStyle name="40% - Accent3 2" xfId="1476"/>
    <cellStyle name="40% - Accent3 2 10" xfId="1477"/>
    <cellStyle name="40% - Accent3 2 2" xfId="1478"/>
    <cellStyle name="40% - Accent3 2 2 2" xfId="1479"/>
    <cellStyle name="40% - Accent3 2 2 2 2" xfId="1480"/>
    <cellStyle name="40% - Accent3 2 2 2 2 2" xfId="1481"/>
    <cellStyle name="40% - Accent3 2 2 2 3" xfId="1482"/>
    <cellStyle name="40% - Accent3 2 2 2 4" xfId="1483"/>
    <cellStyle name="40% - Accent3 2 2 2 5" xfId="1484"/>
    <cellStyle name="40% - Accent3 2 2 3" xfId="1485"/>
    <cellStyle name="40% - Accent3 2 2 3 2" xfId="1486"/>
    <cellStyle name="40% - Accent3 2 2 4" xfId="1487"/>
    <cellStyle name="40% - Accent3 2 2 5" xfId="1488"/>
    <cellStyle name="40% - Accent3 2 2 6" xfId="1489"/>
    <cellStyle name="40% - Accent3 2 3" xfId="1490"/>
    <cellStyle name="40% - Accent3 2 3 2" xfId="1491"/>
    <cellStyle name="40% - Accent3 2 3 2 2" xfId="1492"/>
    <cellStyle name="40% - Accent3 2 3 3" xfId="1493"/>
    <cellStyle name="40% - Accent3 2 3 4" xfId="1494"/>
    <cellStyle name="40% - Accent3 2 3 5" xfId="1495"/>
    <cellStyle name="40% - Accent3 2 4" xfId="1496"/>
    <cellStyle name="40% - Accent3 2 4 2" xfId="1497"/>
    <cellStyle name="40% - Accent3 2 5" xfId="1498"/>
    <cellStyle name="40% - Accent3 2 6" xfId="1499"/>
    <cellStyle name="40% - Accent3 2 7" xfId="1500"/>
    <cellStyle name="40% - Accent3 2 8" xfId="1501"/>
    <cellStyle name="40% - Accent3 2 9" xfId="1502"/>
    <cellStyle name="40% - Accent3 20" xfId="1503"/>
    <cellStyle name="40% - Accent3 21" xfId="1504"/>
    <cellStyle name="40% - Accent3 22" xfId="1505"/>
    <cellStyle name="40% - Accent3 23" xfId="1506"/>
    <cellStyle name="40% - Accent3 24" xfId="1507"/>
    <cellStyle name="40% - Accent3 25" xfId="1508"/>
    <cellStyle name="40% - Accent3 26" xfId="1509"/>
    <cellStyle name="40% - Accent3 27" xfId="1510"/>
    <cellStyle name="40% - Accent3 28" xfId="1511"/>
    <cellStyle name="40% - Accent3 29" xfId="1512"/>
    <cellStyle name="40% - Accent3 3" xfId="1513"/>
    <cellStyle name="40% - Accent3 3 2" xfId="1514"/>
    <cellStyle name="40% - Accent3 3 2 2" xfId="1515"/>
    <cellStyle name="40% - Accent3 3 2 2 2" xfId="1516"/>
    <cellStyle name="40% - Accent3 3 2 2 2 2" xfId="1517"/>
    <cellStyle name="40% - Accent3 3 2 2 3" xfId="1518"/>
    <cellStyle name="40% - Accent3 3 2 2 4" xfId="1519"/>
    <cellStyle name="40% - Accent3 3 2 2 5" xfId="1520"/>
    <cellStyle name="40% - Accent3 3 2 3" xfId="1521"/>
    <cellStyle name="40% - Accent3 3 2 3 2" xfId="1522"/>
    <cellStyle name="40% - Accent3 3 2 4" xfId="1523"/>
    <cellStyle name="40% - Accent3 3 2 5" xfId="1524"/>
    <cellStyle name="40% - Accent3 3 2 6" xfId="1525"/>
    <cellStyle name="40% - Accent3 3 3" xfId="1526"/>
    <cellStyle name="40% - Accent3 3 3 2" xfId="1527"/>
    <cellStyle name="40% - Accent3 3 3 2 2" xfId="1528"/>
    <cellStyle name="40% - Accent3 3 3 3" xfId="1529"/>
    <cellStyle name="40% - Accent3 3 3 4" xfId="1530"/>
    <cellStyle name="40% - Accent3 3 3 5" xfId="1531"/>
    <cellStyle name="40% - Accent3 3 4" xfId="1532"/>
    <cellStyle name="40% - Accent3 3 4 2" xfId="1533"/>
    <cellStyle name="40% - Accent3 3 5" xfId="1534"/>
    <cellStyle name="40% - Accent3 3 6" xfId="1535"/>
    <cellStyle name="40% - Accent3 3 7" xfId="1536"/>
    <cellStyle name="40% - Accent3 3 8" xfId="1537"/>
    <cellStyle name="40% - Accent3 30" xfId="1538"/>
    <cellStyle name="40% - Accent3 31" xfId="1539"/>
    <cellStyle name="40% - Accent3 32" xfId="1540"/>
    <cellStyle name="40% - Accent3 33" xfId="1541"/>
    <cellStyle name="40% - Accent3 34" xfId="1542"/>
    <cellStyle name="40% - Accent3 35" xfId="1543"/>
    <cellStyle name="40% - Accent3 36" xfId="1544"/>
    <cellStyle name="40% - Accent3 37" xfId="1545"/>
    <cellStyle name="40% - Accent3 38" xfId="1546"/>
    <cellStyle name="40% - Accent3 39" xfId="1547"/>
    <cellStyle name="40% - Accent3 4" xfId="1548"/>
    <cellStyle name="40% - Accent3 4 2" xfId="1549"/>
    <cellStyle name="40% - Accent3 4 2 2" xfId="1550"/>
    <cellStyle name="40% - Accent3 4 2 2 2" xfId="1551"/>
    <cellStyle name="40% - Accent3 4 2 2 2 2" xfId="1552"/>
    <cellStyle name="40% - Accent3 4 2 2 3" xfId="1553"/>
    <cellStyle name="40% - Accent3 4 2 2 4" xfId="1554"/>
    <cellStyle name="40% - Accent3 4 2 2 5" xfId="1555"/>
    <cellStyle name="40% - Accent3 4 2 3" xfId="1556"/>
    <cellStyle name="40% - Accent3 4 2 3 2" xfId="1557"/>
    <cellStyle name="40% - Accent3 4 2 4" xfId="1558"/>
    <cellStyle name="40% - Accent3 4 2 5" xfId="1559"/>
    <cellStyle name="40% - Accent3 4 2 6" xfId="1560"/>
    <cellStyle name="40% - Accent3 4 3" xfId="1561"/>
    <cellStyle name="40% - Accent3 4 3 2" xfId="1562"/>
    <cellStyle name="40% - Accent3 4 3 2 2" xfId="1563"/>
    <cellStyle name="40% - Accent3 4 3 3" xfId="1564"/>
    <cellStyle name="40% - Accent3 4 3 4" xfId="1565"/>
    <cellStyle name="40% - Accent3 4 3 5" xfId="1566"/>
    <cellStyle name="40% - Accent3 4 4" xfId="1567"/>
    <cellStyle name="40% - Accent3 4 4 2" xfId="1568"/>
    <cellStyle name="40% - Accent3 4 5" xfId="1569"/>
    <cellStyle name="40% - Accent3 4 6" xfId="1570"/>
    <cellStyle name="40% - Accent3 4 7" xfId="1571"/>
    <cellStyle name="40% - Accent3 40" xfId="1572"/>
    <cellStyle name="40% - Accent3 41" xfId="1573"/>
    <cellStyle name="40% - Accent3 42" xfId="1574"/>
    <cellStyle name="40% - Accent3 43" xfId="1575"/>
    <cellStyle name="40% - Accent3 44" xfId="1576"/>
    <cellStyle name="40% - Accent3 45" xfId="1577"/>
    <cellStyle name="40% - Accent3 46" xfId="1578"/>
    <cellStyle name="40% - Accent3 47" xfId="1579"/>
    <cellStyle name="40% - Accent3 48" xfId="1580"/>
    <cellStyle name="40% - Accent3 49" xfId="1581"/>
    <cellStyle name="40% - Accent3 5" xfId="1582"/>
    <cellStyle name="40% - Accent3 5 2" xfId="1583"/>
    <cellStyle name="40% - Accent3 5 2 2" xfId="1584"/>
    <cellStyle name="40% - Accent3 5 2 2 2" xfId="1585"/>
    <cellStyle name="40% - Accent3 5 2 2 2 2" xfId="1586"/>
    <cellStyle name="40% - Accent3 5 2 2 3" xfId="1587"/>
    <cellStyle name="40% - Accent3 5 2 2 4" xfId="1588"/>
    <cellStyle name="40% - Accent3 5 2 3" xfId="1589"/>
    <cellStyle name="40% - Accent3 5 2 3 2" xfId="1590"/>
    <cellStyle name="40% - Accent3 5 2 4" xfId="1591"/>
    <cellStyle name="40% - Accent3 5 2 5" xfId="1592"/>
    <cellStyle name="40% - Accent3 5 3" xfId="1593"/>
    <cellStyle name="40% - Accent3 5 3 2" xfId="1594"/>
    <cellStyle name="40% - Accent3 5 3 2 2" xfId="1595"/>
    <cellStyle name="40% - Accent3 5 3 3" xfId="1596"/>
    <cellStyle name="40% - Accent3 5 3 4" xfId="1597"/>
    <cellStyle name="40% - Accent3 5 3 5" xfId="1598"/>
    <cellStyle name="40% - Accent3 5 4" xfId="1599"/>
    <cellStyle name="40% - Accent3 5 4 2" xfId="1600"/>
    <cellStyle name="40% - Accent3 5 5" xfId="1601"/>
    <cellStyle name="40% - Accent3 5 6" xfId="1602"/>
    <cellStyle name="40% - Accent3 5 7" xfId="1603"/>
    <cellStyle name="40% - Accent3 50" xfId="1604"/>
    <cellStyle name="40% - Accent3 51" xfId="1605"/>
    <cellStyle name="40% - Accent3 52" xfId="1606"/>
    <cellStyle name="40% - Accent3 53" xfId="1607"/>
    <cellStyle name="40% - Accent3 54" xfId="1608"/>
    <cellStyle name="40% - Accent3 55" xfId="1609"/>
    <cellStyle name="40% - Accent3 56" xfId="1610"/>
    <cellStyle name="40% - Accent3 57" xfId="1611"/>
    <cellStyle name="40% - Accent3 6" xfId="1612"/>
    <cellStyle name="40% - Accent3 6 2" xfId="1613"/>
    <cellStyle name="40% - Accent3 6 2 2" xfId="1614"/>
    <cellStyle name="40% - Accent3 6 2 2 2" xfId="1615"/>
    <cellStyle name="40% - Accent3 6 2 3" xfId="1616"/>
    <cellStyle name="40% - Accent3 6 2 4" xfId="1617"/>
    <cellStyle name="40% - Accent3 6 2 5" xfId="1618"/>
    <cellStyle name="40% - Accent3 6 3" xfId="1619"/>
    <cellStyle name="40% - Accent3 6 3 2" xfId="1620"/>
    <cellStyle name="40% - Accent3 6 4" xfId="1621"/>
    <cellStyle name="40% - Accent3 6 5" xfId="1622"/>
    <cellStyle name="40% - Accent3 6 6" xfId="1623"/>
    <cellStyle name="40% - Accent3 7" xfId="1624"/>
    <cellStyle name="40% - Accent3 7 2" xfId="1625"/>
    <cellStyle name="40% - Accent3 7 2 2" xfId="1626"/>
    <cellStyle name="40% - Accent3 7 3" xfId="1627"/>
    <cellStyle name="40% - Accent3 7 4" xfId="1628"/>
    <cellStyle name="40% - Accent3 7 5" xfId="1629"/>
    <cellStyle name="40% - Accent3 8" xfId="1630"/>
    <cellStyle name="40% - Accent3 8 2" xfId="1631"/>
    <cellStyle name="40% - Accent3 8 3" xfId="1632"/>
    <cellStyle name="40% - Accent3 9" xfId="1633"/>
    <cellStyle name="40% - Accent3 9 2" xfId="1634"/>
    <cellStyle name="40% - Accent4" xfId="32" builtinId="43" customBuiltin="1"/>
    <cellStyle name="40% - Accent4 10" xfId="1635"/>
    <cellStyle name="40% - Accent4 10 2" xfId="1636"/>
    <cellStyle name="40% - Accent4 11" xfId="1637"/>
    <cellStyle name="40% - Accent4 11 2" xfId="1638"/>
    <cellStyle name="40% - Accent4 12" xfId="1639"/>
    <cellStyle name="40% - Accent4 12 2" xfId="1640"/>
    <cellStyle name="40% - Accent4 13" xfId="1641"/>
    <cellStyle name="40% - Accent4 13 2" xfId="1642"/>
    <cellStyle name="40% - Accent4 14" xfId="1643"/>
    <cellStyle name="40% - Accent4 14 2" xfId="1644"/>
    <cellStyle name="40% - Accent4 15" xfId="1645"/>
    <cellStyle name="40% - Accent4 15 2" xfId="1646"/>
    <cellStyle name="40% - Accent4 16" xfId="1647"/>
    <cellStyle name="40% - Accent4 16 2" xfId="1648"/>
    <cellStyle name="40% - Accent4 17" xfId="1649"/>
    <cellStyle name="40% - Accent4 17 2" xfId="1650"/>
    <cellStyle name="40% - Accent4 18" xfId="1651"/>
    <cellStyle name="40% - Accent4 19" xfId="1652"/>
    <cellStyle name="40% - Accent4 2" xfId="1653"/>
    <cellStyle name="40% - Accent4 2 10" xfId="1654"/>
    <cellStyle name="40% - Accent4 2 2" xfId="1655"/>
    <cellStyle name="40% - Accent4 2 2 2" xfId="1656"/>
    <cellStyle name="40% - Accent4 2 2 2 2" xfId="1657"/>
    <cellStyle name="40% - Accent4 2 2 2 2 2" xfId="1658"/>
    <cellStyle name="40% - Accent4 2 2 2 3" xfId="1659"/>
    <cellStyle name="40% - Accent4 2 2 2 4" xfId="1660"/>
    <cellStyle name="40% - Accent4 2 2 2 5" xfId="1661"/>
    <cellStyle name="40% - Accent4 2 2 3" xfId="1662"/>
    <cellStyle name="40% - Accent4 2 2 3 2" xfId="1663"/>
    <cellStyle name="40% - Accent4 2 2 4" xfId="1664"/>
    <cellStyle name="40% - Accent4 2 2 5" xfId="1665"/>
    <cellStyle name="40% - Accent4 2 2 6" xfId="1666"/>
    <cellStyle name="40% - Accent4 2 3" xfId="1667"/>
    <cellStyle name="40% - Accent4 2 3 2" xfId="1668"/>
    <cellStyle name="40% - Accent4 2 3 2 2" xfId="1669"/>
    <cellStyle name="40% - Accent4 2 3 3" xfId="1670"/>
    <cellStyle name="40% - Accent4 2 3 4" xfId="1671"/>
    <cellStyle name="40% - Accent4 2 3 5" xfId="1672"/>
    <cellStyle name="40% - Accent4 2 4" xfId="1673"/>
    <cellStyle name="40% - Accent4 2 4 2" xfId="1674"/>
    <cellStyle name="40% - Accent4 2 5" xfId="1675"/>
    <cellStyle name="40% - Accent4 2 6" xfId="1676"/>
    <cellStyle name="40% - Accent4 2 7" xfId="1677"/>
    <cellStyle name="40% - Accent4 2 8" xfId="1678"/>
    <cellStyle name="40% - Accent4 2 9" xfId="1679"/>
    <cellStyle name="40% - Accent4 20" xfId="1680"/>
    <cellStyle name="40% - Accent4 21" xfId="1681"/>
    <cellStyle name="40% - Accent4 22" xfId="1682"/>
    <cellStyle name="40% - Accent4 23" xfId="1683"/>
    <cellStyle name="40% - Accent4 24" xfId="1684"/>
    <cellStyle name="40% - Accent4 25" xfId="1685"/>
    <cellStyle name="40% - Accent4 26" xfId="1686"/>
    <cellStyle name="40% - Accent4 27" xfId="1687"/>
    <cellStyle name="40% - Accent4 28" xfId="1688"/>
    <cellStyle name="40% - Accent4 29" xfId="1689"/>
    <cellStyle name="40% - Accent4 3" xfId="1690"/>
    <cellStyle name="40% - Accent4 3 2" xfId="1691"/>
    <cellStyle name="40% - Accent4 3 2 2" xfId="1692"/>
    <cellStyle name="40% - Accent4 3 2 2 2" xfId="1693"/>
    <cellStyle name="40% - Accent4 3 2 2 2 2" xfId="1694"/>
    <cellStyle name="40% - Accent4 3 2 2 3" xfId="1695"/>
    <cellStyle name="40% - Accent4 3 2 2 4" xfId="1696"/>
    <cellStyle name="40% - Accent4 3 2 2 5" xfId="1697"/>
    <cellStyle name="40% - Accent4 3 2 3" xfId="1698"/>
    <cellStyle name="40% - Accent4 3 2 3 2" xfId="1699"/>
    <cellStyle name="40% - Accent4 3 2 4" xfId="1700"/>
    <cellStyle name="40% - Accent4 3 2 5" xfId="1701"/>
    <cellStyle name="40% - Accent4 3 2 6" xfId="1702"/>
    <cellStyle name="40% - Accent4 3 3" xfId="1703"/>
    <cellStyle name="40% - Accent4 3 3 2" xfId="1704"/>
    <cellStyle name="40% - Accent4 3 3 2 2" xfId="1705"/>
    <cellStyle name="40% - Accent4 3 3 3" xfId="1706"/>
    <cellStyle name="40% - Accent4 3 3 4" xfId="1707"/>
    <cellStyle name="40% - Accent4 3 3 5" xfId="1708"/>
    <cellStyle name="40% - Accent4 3 4" xfId="1709"/>
    <cellStyle name="40% - Accent4 3 4 2" xfId="1710"/>
    <cellStyle name="40% - Accent4 3 5" xfId="1711"/>
    <cellStyle name="40% - Accent4 3 6" xfId="1712"/>
    <cellStyle name="40% - Accent4 3 7" xfId="1713"/>
    <cellStyle name="40% - Accent4 3 8" xfId="1714"/>
    <cellStyle name="40% - Accent4 30" xfId="1715"/>
    <cellStyle name="40% - Accent4 31" xfId="1716"/>
    <cellStyle name="40% - Accent4 32" xfId="1717"/>
    <cellStyle name="40% - Accent4 33" xfId="1718"/>
    <cellStyle name="40% - Accent4 34" xfId="1719"/>
    <cellStyle name="40% - Accent4 35" xfId="1720"/>
    <cellStyle name="40% - Accent4 36" xfId="1721"/>
    <cellStyle name="40% - Accent4 37" xfId="1722"/>
    <cellStyle name="40% - Accent4 38" xfId="1723"/>
    <cellStyle name="40% - Accent4 39" xfId="1724"/>
    <cellStyle name="40% - Accent4 4" xfId="1725"/>
    <cellStyle name="40% - Accent4 4 2" xfId="1726"/>
    <cellStyle name="40% - Accent4 4 2 2" xfId="1727"/>
    <cellStyle name="40% - Accent4 4 2 2 2" xfId="1728"/>
    <cellStyle name="40% - Accent4 4 2 2 2 2" xfId="1729"/>
    <cellStyle name="40% - Accent4 4 2 2 3" xfId="1730"/>
    <cellStyle name="40% - Accent4 4 2 2 4" xfId="1731"/>
    <cellStyle name="40% - Accent4 4 2 2 5" xfId="1732"/>
    <cellStyle name="40% - Accent4 4 2 3" xfId="1733"/>
    <cellStyle name="40% - Accent4 4 2 3 2" xfId="1734"/>
    <cellStyle name="40% - Accent4 4 2 4" xfId="1735"/>
    <cellStyle name="40% - Accent4 4 2 5" xfId="1736"/>
    <cellStyle name="40% - Accent4 4 2 6" xfId="1737"/>
    <cellStyle name="40% - Accent4 4 3" xfId="1738"/>
    <cellStyle name="40% - Accent4 4 3 2" xfId="1739"/>
    <cellStyle name="40% - Accent4 4 3 2 2" xfId="1740"/>
    <cellStyle name="40% - Accent4 4 3 3" xfId="1741"/>
    <cellStyle name="40% - Accent4 4 3 4" xfId="1742"/>
    <cellStyle name="40% - Accent4 4 3 5" xfId="1743"/>
    <cellStyle name="40% - Accent4 4 4" xfId="1744"/>
    <cellStyle name="40% - Accent4 4 4 2" xfId="1745"/>
    <cellStyle name="40% - Accent4 4 5" xfId="1746"/>
    <cellStyle name="40% - Accent4 4 6" xfId="1747"/>
    <cellStyle name="40% - Accent4 4 7" xfId="1748"/>
    <cellStyle name="40% - Accent4 40" xfId="1749"/>
    <cellStyle name="40% - Accent4 41" xfId="1750"/>
    <cellStyle name="40% - Accent4 42" xfId="1751"/>
    <cellStyle name="40% - Accent4 43" xfId="1752"/>
    <cellStyle name="40% - Accent4 44" xfId="1753"/>
    <cellStyle name="40% - Accent4 45" xfId="1754"/>
    <cellStyle name="40% - Accent4 46" xfId="1755"/>
    <cellStyle name="40% - Accent4 47" xfId="1756"/>
    <cellStyle name="40% - Accent4 48" xfId="1757"/>
    <cellStyle name="40% - Accent4 49" xfId="1758"/>
    <cellStyle name="40% - Accent4 5" xfId="1759"/>
    <cellStyle name="40% - Accent4 5 2" xfId="1760"/>
    <cellStyle name="40% - Accent4 5 2 2" xfId="1761"/>
    <cellStyle name="40% - Accent4 5 2 2 2" xfId="1762"/>
    <cellStyle name="40% - Accent4 5 2 2 2 2" xfId="1763"/>
    <cellStyle name="40% - Accent4 5 2 2 3" xfId="1764"/>
    <cellStyle name="40% - Accent4 5 2 2 4" xfId="1765"/>
    <cellStyle name="40% - Accent4 5 2 3" xfId="1766"/>
    <cellStyle name="40% - Accent4 5 2 3 2" xfId="1767"/>
    <cellStyle name="40% - Accent4 5 2 4" xfId="1768"/>
    <cellStyle name="40% - Accent4 5 2 5" xfId="1769"/>
    <cellStyle name="40% - Accent4 5 3" xfId="1770"/>
    <cellStyle name="40% - Accent4 5 3 2" xfId="1771"/>
    <cellStyle name="40% - Accent4 5 3 2 2" xfId="1772"/>
    <cellStyle name="40% - Accent4 5 3 3" xfId="1773"/>
    <cellStyle name="40% - Accent4 5 3 4" xfId="1774"/>
    <cellStyle name="40% - Accent4 5 3 5" xfId="1775"/>
    <cellStyle name="40% - Accent4 5 4" xfId="1776"/>
    <cellStyle name="40% - Accent4 5 4 2" xfId="1777"/>
    <cellStyle name="40% - Accent4 5 5" xfId="1778"/>
    <cellStyle name="40% - Accent4 5 6" xfId="1779"/>
    <cellStyle name="40% - Accent4 5 7" xfId="1780"/>
    <cellStyle name="40% - Accent4 50" xfId="1781"/>
    <cellStyle name="40% - Accent4 51" xfId="1782"/>
    <cellStyle name="40% - Accent4 52" xfId="1783"/>
    <cellStyle name="40% - Accent4 53" xfId="1784"/>
    <cellStyle name="40% - Accent4 54" xfId="1785"/>
    <cellStyle name="40% - Accent4 55" xfId="1786"/>
    <cellStyle name="40% - Accent4 56" xfId="1787"/>
    <cellStyle name="40% - Accent4 57" xfId="1788"/>
    <cellStyle name="40% - Accent4 6" xfId="1789"/>
    <cellStyle name="40% - Accent4 6 2" xfId="1790"/>
    <cellStyle name="40% - Accent4 6 2 2" xfId="1791"/>
    <cellStyle name="40% - Accent4 6 2 2 2" xfId="1792"/>
    <cellStyle name="40% - Accent4 6 2 3" xfId="1793"/>
    <cellStyle name="40% - Accent4 6 2 4" xfId="1794"/>
    <cellStyle name="40% - Accent4 6 2 5" xfId="1795"/>
    <cellStyle name="40% - Accent4 6 3" xfId="1796"/>
    <cellStyle name="40% - Accent4 6 3 2" xfId="1797"/>
    <cellStyle name="40% - Accent4 6 4" xfId="1798"/>
    <cellStyle name="40% - Accent4 6 5" xfId="1799"/>
    <cellStyle name="40% - Accent4 6 6" xfId="1800"/>
    <cellStyle name="40% - Accent4 7" xfId="1801"/>
    <cellStyle name="40% - Accent4 7 2" xfId="1802"/>
    <cellStyle name="40% - Accent4 7 2 2" xfId="1803"/>
    <cellStyle name="40% - Accent4 7 3" xfId="1804"/>
    <cellStyle name="40% - Accent4 7 4" xfId="1805"/>
    <cellStyle name="40% - Accent4 7 5" xfId="1806"/>
    <cellStyle name="40% - Accent4 8" xfId="1807"/>
    <cellStyle name="40% - Accent4 8 2" xfId="1808"/>
    <cellStyle name="40% - Accent4 8 3" xfId="1809"/>
    <cellStyle name="40% - Accent4 9" xfId="1810"/>
    <cellStyle name="40% - Accent4 9 2" xfId="1811"/>
    <cellStyle name="40% - Accent5" xfId="36" builtinId="47" customBuiltin="1"/>
    <cellStyle name="40% - Accent5 10" xfId="1812"/>
    <cellStyle name="40% - Accent5 10 2" xfId="1813"/>
    <cellStyle name="40% - Accent5 11" xfId="1814"/>
    <cellStyle name="40% - Accent5 11 2" xfId="1815"/>
    <cellStyle name="40% - Accent5 12" xfId="1816"/>
    <cellStyle name="40% - Accent5 12 2" xfId="1817"/>
    <cellStyle name="40% - Accent5 13" xfId="1818"/>
    <cellStyle name="40% - Accent5 13 2" xfId="1819"/>
    <cellStyle name="40% - Accent5 14" xfId="1820"/>
    <cellStyle name="40% - Accent5 14 2" xfId="1821"/>
    <cellStyle name="40% - Accent5 15" xfId="1822"/>
    <cellStyle name="40% - Accent5 15 2" xfId="1823"/>
    <cellStyle name="40% - Accent5 16" xfId="1824"/>
    <cellStyle name="40% - Accent5 16 2" xfId="1825"/>
    <cellStyle name="40% - Accent5 17" xfId="1826"/>
    <cellStyle name="40% - Accent5 17 2" xfId="1827"/>
    <cellStyle name="40% - Accent5 18" xfId="1828"/>
    <cellStyle name="40% - Accent5 19" xfId="1829"/>
    <cellStyle name="40% - Accent5 2" xfId="1830"/>
    <cellStyle name="40% - Accent5 2 10" xfId="1831"/>
    <cellStyle name="40% - Accent5 2 2" xfId="1832"/>
    <cellStyle name="40% - Accent5 2 2 2" xfId="1833"/>
    <cellStyle name="40% - Accent5 2 2 2 2" xfId="1834"/>
    <cellStyle name="40% - Accent5 2 2 2 2 2" xfId="1835"/>
    <cellStyle name="40% - Accent5 2 2 2 3" xfId="1836"/>
    <cellStyle name="40% - Accent5 2 2 2 4" xfId="1837"/>
    <cellStyle name="40% - Accent5 2 2 2 5" xfId="1838"/>
    <cellStyle name="40% - Accent5 2 2 3" xfId="1839"/>
    <cellStyle name="40% - Accent5 2 2 3 2" xfId="1840"/>
    <cellStyle name="40% - Accent5 2 2 4" xfId="1841"/>
    <cellStyle name="40% - Accent5 2 2 5" xfId="1842"/>
    <cellStyle name="40% - Accent5 2 2 6" xfId="1843"/>
    <cellStyle name="40% - Accent5 2 3" xfId="1844"/>
    <cellStyle name="40% - Accent5 2 3 2" xfId="1845"/>
    <cellStyle name="40% - Accent5 2 3 2 2" xfId="1846"/>
    <cellStyle name="40% - Accent5 2 3 3" xfId="1847"/>
    <cellStyle name="40% - Accent5 2 3 4" xfId="1848"/>
    <cellStyle name="40% - Accent5 2 3 5" xfId="1849"/>
    <cellStyle name="40% - Accent5 2 4" xfId="1850"/>
    <cellStyle name="40% - Accent5 2 4 2" xfId="1851"/>
    <cellStyle name="40% - Accent5 2 5" xfId="1852"/>
    <cellStyle name="40% - Accent5 2 6" xfId="1853"/>
    <cellStyle name="40% - Accent5 2 7" xfId="1854"/>
    <cellStyle name="40% - Accent5 2 8" xfId="1855"/>
    <cellStyle name="40% - Accent5 2 9" xfId="1856"/>
    <cellStyle name="40% - Accent5 20" xfId="1857"/>
    <cellStyle name="40% - Accent5 21" xfId="1858"/>
    <cellStyle name="40% - Accent5 22" xfId="1859"/>
    <cellStyle name="40% - Accent5 23" xfId="1860"/>
    <cellStyle name="40% - Accent5 24" xfId="1861"/>
    <cellStyle name="40% - Accent5 25" xfId="1862"/>
    <cellStyle name="40% - Accent5 26" xfId="1863"/>
    <cellStyle name="40% - Accent5 27" xfId="1864"/>
    <cellStyle name="40% - Accent5 28" xfId="1865"/>
    <cellStyle name="40% - Accent5 29" xfId="1866"/>
    <cellStyle name="40% - Accent5 3" xfId="1867"/>
    <cellStyle name="40% - Accent5 3 2" xfId="1868"/>
    <cellStyle name="40% - Accent5 3 2 2" xfId="1869"/>
    <cellStyle name="40% - Accent5 3 2 2 2" xfId="1870"/>
    <cellStyle name="40% - Accent5 3 2 2 2 2" xfId="1871"/>
    <cellStyle name="40% - Accent5 3 2 2 3" xfId="1872"/>
    <cellStyle name="40% - Accent5 3 2 2 4" xfId="1873"/>
    <cellStyle name="40% - Accent5 3 2 2 5" xfId="1874"/>
    <cellStyle name="40% - Accent5 3 2 3" xfId="1875"/>
    <cellStyle name="40% - Accent5 3 2 3 2" xfId="1876"/>
    <cellStyle name="40% - Accent5 3 2 4" xfId="1877"/>
    <cellStyle name="40% - Accent5 3 2 5" xfId="1878"/>
    <cellStyle name="40% - Accent5 3 2 6" xfId="1879"/>
    <cellStyle name="40% - Accent5 3 3" xfId="1880"/>
    <cellStyle name="40% - Accent5 3 3 2" xfId="1881"/>
    <cellStyle name="40% - Accent5 3 3 2 2" xfId="1882"/>
    <cellStyle name="40% - Accent5 3 3 3" xfId="1883"/>
    <cellStyle name="40% - Accent5 3 3 4" xfId="1884"/>
    <cellStyle name="40% - Accent5 3 3 5" xfId="1885"/>
    <cellStyle name="40% - Accent5 3 4" xfId="1886"/>
    <cellStyle name="40% - Accent5 3 4 2" xfId="1887"/>
    <cellStyle name="40% - Accent5 3 5" xfId="1888"/>
    <cellStyle name="40% - Accent5 3 6" xfId="1889"/>
    <cellStyle name="40% - Accent5 3 7" xfId="1890"/>
    <cellStyle name="40% - Accent5 3 8" xfId="1891"/>
    <cellStyle name="40% - Accent5 30" xfId="1892"/>
    <cellStyle name="40% - Accent5 31" xfId="1893"/>
    <cellStyle name="40% - Accent5 32" xfId="1894"/>
    <cellStyle name="40% - Accent5 33" xfId="1895"/>
    <cellStyle name="40% - Accent5 34" xfId="1896"/>
    <cellStyle name="40% - Accent5 35" xfId="1897"/>
    <cellStyle name="40% - Accent5 36" xfId="1898"/>
    <cellStyle name="40% - Accent5 37" xfId="1899"/>
    <cellStyle name="40% - Accent5 38" xfId="1900"/>
    <cellStyle name="40% - Accent5 39" xfId="1901"/>
    <cellStyle name="40% - Accent5 4" xfId="1902"/>
    <cellStyle name="40% - Accent5 4 2" xfId="1903"/>
    <cellStyle name="40% - Accent5 4 2 2" xfId="1904"/>
    <cellStyle name="40% - Accent5 4 2 2 2" xfId="1905"/>
    <cellStyle name="40% - Accent5 4 2 2 2 2" xfId="1906"/>
    <cellStyle name="40% - Accent5 4 2 2 3" xfId="1907"/>
    <cellStyle name="40% - Accent5 4 2 2 4" xfId="1908"/>
    <cellStyle name="40% - Accent5 4 2 2 5" xfId="1909"/>
    <cellStyle name="40% - Accent5 4 2 3" xfId="1910"/>
    <cellStyle name="40% - Accent5 4 2 3 2" xfId="1911"/>
    <cellStyle name="40% - Accent5 4 2 4" xfId="1912"/>
    <cellStyle name="40% - Accent5 4 2 5" xfId="1913"/>
    <cellStyle name="40% - Accent5 4 2 6" xfId="1914"/>
    <cellStyle name="40% - Accent5 4 3" xfId="1915"/>
    <cellStyle name="40% - Accent5 4 3 2" xfId="1916"/>
    <cellStyle name="40% - Accent5 4 3 2 2" xfId="1917"/>
    <cellStyle name="40% - Accent5 4 3 3" xfId="1918"/>
    <cellStyle name="40% - Accent5 4 3 4" xfId="1919"/>
    <cellStyle name="40% - Accent5 4 3 5" xfId="1920"/>
    <cellStyle name="40% - Accent5 4 4" xfId="1921"/>
    <cellStyle name="40% - Accent5 4 4 2" xfId="1922"/>
    <cellStyle name="40% - Accent5 4 5" xfId="1923"/>
    <cellStyle name="40% - Accent5 4 6" xfId="1924"/>
    <cellStyle name="40% - Accent5 4 7" xfId="1925"/>
    <cellStyle name="40% - Accent5 40" xfId="1926"/>
    <cellStyle name="40% - Accent5 41" xfId="1927"/>
    <cellStyle name="40% - Accent5 42" xfId="1928"/>
    <cellStyle name="40% - Accent5 43" xfId="1929"/>
    <cellStyle name="40% - Accent5 44" xfId="1930"/>
    <cellStyle name="40% - Accent5 45" xfId="1931"/>
    <cellStyle name="40% - Accent5 46" xfId="1932"/>
    <cellStyle name="40% - Accent5 47" xfId="1933"/>
    <cellStyle name="40% - Accent5 48" xfId="1934"/>
    <cellStyle name="40% - Accent5 49" xfId="1935"/>
    <cellStyle name="40% - Accent5 5" xfId="1936"/>
    <cellStyle name="40% - Accent5 5 2" xfId="1937"/>
    <cellStyle name="40% - Accent5 5 2 2" xfId="1938"/>
    <cellStyle name="40% - Accent5 5 2 2 2" xfId="1939"/>
    <cellStyle name="40% - Accent5 5 2 2 2 2" xfId="1940"/>
    <cellStyle name="40% - Accent5 5 2 2 3" xfId="1941"/>
    <cellStyle name="40% - Accent5 5 2 2 4" xfId="1942"/>
    <cellStyle name="40% - Accent5 5 2 3" xfId="1943"/>
    <cellStyle name="40% - Accent5 5 2 3 2" xfId="1944"/>
    <cellStyle name="40% - Accent5 5 2 4" xfId="1945"/>
    <cellStyle name="40% - Accent5 5 2 5" xfId="1946"/>
    <cellStyle name="40% - Accent5 5 3" xfId="1947"/>
    <cellStyle name="40% - Accent5 5 3 2" xfId="1948"/>
    <cellStyle name="40% - Accent5 5 3 2 2" xfId="1949"/>
    <cellStyle name="40% - Accent5 5 3 3" xfId="1950"/>
    <cellStyle name="40% - Accent5 5 3 4" xfId="1951"/>
    <cellStyle name="40% - Accent5 5 3 5" xfId="1952"/>
    <cellStyle name="40% - Accent5 5 4" xfId="1953"/>
    <cellStyle name="40% - Accent5 5 4 2" xfId="1954"/>
    <cellStyle name="40% - Accent5 5 5" xfId="1955"/>
    <cellStyle name="40% - Accent5 5 6" xfId="1956"/>
    <cellStyle name="40% - Accent5 5 7" xfId="1957"/>
    <cellStyle name="40% - Accent5 50" xfId="1958"/>
    <cellStyle name="40% - Accent5 51" xfId="1959"/>
    <cellStyle name="40% - Accent5 52" xfId="1960"/>
    <cellStyle name="40% - Accent5 53" xfId="1961"/>
    <cellStyle name="40% - Accent5 54" xfId="1962"/>
    <cellStyle name="40% - Accent5 55" xfId="1963"/>
    <cellStyle name="40% - Accent5 56" xfId="1964"/>
    <cellStyle name="40% - Accent5 57" xfId="1965"/>
    <cellStyle name="40% - Accent5 6" xfId="1966"/>
    <cellStyle name="40% - Accent5 6 2" xfId="1967"/>
    <cellStyle name="40% - Accent5 6 2 2" xfId="1968"/>
    <cellStyle name="40% - Accent5 6 2 2 2" xfId="1969"/>
    <cellStyle name="40% - Accent5 6 2 3" xfId="1970"/>
    <cellStyle name="40% - Accent5 6 2 4" xfId="1971"/>
    <cellStyle name="40% - Accent5 6 2 5" xfId="1972"/>
    <cellStyle name="40% - Accent5 6 3" xfId="1973"/>
    <cellStyle name="40% - Accent5 6 3 2" xfId="1974"/>
    <cellStyle name="40% - Accent5 6 4" xfId="1975"/>
    <cellStyle name="40% - Accent5 6 5" xfId="1976"/>
    <cellStyle name="40% - Accent5 6 6" xfId="1977"/>
    <cellStyle name="40% - Accent5 7" xfId="1978"/>
    <cellStyle name="40% - Accent5 7 2" xfId="1979"/>
    <cellStyle name="40% - Accent5 7 2 2" xfId="1980"/>
    <cellStyle name="40% - Accent5 7 3" xfId="1981"/>
    <cellStyle name="40% - Accent5 7 4" xfId="1982"/>
    <cellStyle name="40% - Accent5 7 5" xfId="1983"/>
    <cellStyle name="40% - Accent5 8" xfId="1984"/>
    <cellStyle name="40% - Accent5 8 2" xfId="1985"/>
    <cellStyle name="40% - Accent5 8 3" xfId="1986"/>
    <cellStyle name="40% - Accent5 9" xfId="1987"/>
    <cellStyle name="40% - Accent5 9 2" xfId="1988"/>
    <cellStyle name="40% - Accent6" xfId="40" builtinId="51" customBuiltin="1"/>
    <cellStyle name="40% - Accent6 10" xfId="1989"/>
    <cellStyle name="40% - Accent6 10 2" xfId="1990"/>
    <cellStyle name="40% - Accent6 11" xfId="1991"/>
    <cellStyle name="40% - Accent6 11 2" xfId="1992"/>
    <cellStyle name="40% - Accent6 12" xfId="1993"/>
    <cellStyle name="40% - Accent6 12 2" xfId="1994"/>
    <cellStyle name="40% - Accent6 13" xfId="1995"/>
    <cellStyle name="40% - Accent6 13 2" xfId="1996"/>
    <cellStyle name="40% - Accent6 14" xfId="1997"/>
    <cellStyle name="40% - Accent6 14 2" xfId="1998"/>
    <cellStyle name="40% - Accent6 15" xfId="1999"/>
    <cellStyle name="40% - Accent6 15 2" xfId="2000"/>
    <cellStyle name="40% - Accent6 16" xfId="2001"/>
    <cellStyle name="40% - Accent6 16 2" xfId="2002"/>
    <cellStyle name="40% - Accent6 17" xfId="2003"/>
    <cellStyle name="40% - Accent6 17 2" xfId="2004"/>
    <cellStyle name="40% - Accent6 18" xfId="2005"/>
    <cellStyle name="40% - Accent6 19" xfId="2006"/>
    <cellStyle name="40% - Accent6 2" xfId="2007"/>
    <cellStyle name="40% - Accent6 2 10" xfId="2008"/>
    <cellStyle name="40% - Accent6 2 2" xfId="2009"/>
    <cellStyle name="40% - Accent6 2 2 2" xfId="2010"/>
    <cellStyle name="40% - Accent6 2 2 2 2" xfId="2011"/>
    <cellStyle name="40% - Accent6 2 2 2 2 2" xfId="2012"/>
    <cellStyle name="40% - Accent6 2 2 2 3" xfId="2013"/>
    <cellStyle name="40% - Accent6 2 2 2 4" xfId="2014"/>
    <cellStyle name="40% - Accent6 2 2 2 5" xfId="2015"/>
    <cellStyle name="40% - Accent6 2 2 3" xfId="2016"/>
    <cellStyle name="40% - Accent6 2 2 3 2" xfId="2017"/>
    <cellStyle name="40% - Accent6 2 2 4" xfId="2018"/>
    <cellStyle name="40% - Accent6 2 2 5" xfId="2019"/>
    <cellStyle name="40% - Accent6 2 2 6" xfId="2020"/>
    <cellStyle name="40% - Accent6 2 3" xfId="2021"/>
    <cellStyle name="40% - Accent6 2 3 2" xfId="2022"/>
    <cellStyle name="40% - Accent6 2 3 2 2" xfId="2023"/>
    <cellStyle name="40% - Accent6 2 3 3" xfId="2024"/>
    <cellStyle name="40% - Accent6 2 3 4" xfId="2025"/>
    <cellStyle name="40% - Accent6 2 3 5" xfId="2026"/>
    <cellStyle name="40% - Accent6 2 4" xfId="2027"/>
    <cellStyle name="40% - Accent6 2 4 2" xfId="2028"/>
    <cellStyle name="40% - Accent6 2 5" xfId="2029"/>
    <cellStyle name="40% - Accent6 2 6" xfId="2030"/>
    <cellStyle name="40% - Accent6 2 7" xfId="2031"/>
    <cellStyle name="40% - Accent6 2 8" xfId="2032"/>
    <cellStyle name="40% - Accent6 2 9" xfId="2033"/>
    <cellStyle name="40% - Accent6 20" xfId="2034"/>
    <cellStyle name="40% - Accent6 21" xfId="2035"/>
    <cellStyle name="40% - Accent6 22" xfId="2036"/>
    <cellStyle name="40% - Accent6 23" xfId="2037"/>
    <cellStyle name="40% - Accent6 24" xfId="2038"/>
    <cellStyle name="40% - Accent6 25" xfId="2039"/>
    <cellStyle name="40% - Accent6 26" xfId="2040"/>
    <cellStyle name="40% - Accent6 27" xfId="2041"/>
    <cellStyle name="40% - Accent6 28" xfId="2042"/>
    <cellStyle name="40% - Accent6 29" xfId="2043"/>
    <cellStyle name="40% - Accent6 3" xfId="2044"/>
    <cellStyle name="40% - Accent6 3 2" xfId="2045"/>
    <cellStyle name="40% - Accent6 3 2 2" xfId="2046"/>
    <cellStyle name="40% - Accent6 3 2 2 2" xfId="2047"/>
    <cellStyle name="40% - Accent6 3 2 2 2 2" xfId="2048"/>
    <cellStyle name="40% - Accent6 3 2 2 3" xfId="2049"/>
    <cellStyle name="40% - Accent6 3 2 2 4" xfId="2050"/>
    <cellStyle name="40% - Accent6 3 2 2 5" xfId="2051"/>
    <cellStyle name="40% - Accent6 3 2 3" xfId="2052"/>
    <cellStyle name="40% - Accent6 3 2 3 2" xfId="2053"/>
    <cellStyle name="40% - Accent6 3 2 4" xfId="2054"/>
    <cellStyle name="40% - Accent6 3 2 5" xfId="2055"/>
    <cellStyle name="40% - Accent6 3 2 6" xfId="2056"/>
    <cellStyle name="40% - Accent6 3 3" xfId="2057"/>
    <cellStyle name="40% - Accent6 3 3 2" xfId="2058"/>
    <cellStyle name="40% - Accent6 3 3 2 2" xfId="2059"/>
    <cellStyle name="40% - Accent6 3 3 3" xfId="2060"/>
    <cellStyle name="40% - Accent6 3 3 4" xfId="2061"/>
    <cellStyle name="40% - Accent6 3 3 5" xfId="2062"/>
    <cellStyle name="40% - Accent6 3 4" xfId="2063"/>
    <cellStyle name="40% - Accent6 3 4 2" xfId="2064"/>
    <cellStyle name="40% - Accent6 3 5" xfId="2065"/>
    <cellStyle name="40% - Accent6 3 6" xfId="2066"/>
    <cellStyle name="40% - Accent6 3 7" xfId="2067"/>
    <cellStyle name="40% - Accent6 3 8" xfId="2068"/>
    <cellStyle name="40% - Accent6 30" xfId="2069"/>
    <cellStyle name="40% - Accent6 31" xfId="2070"/>
    <cellStyle name="40% - Accent6 32" xfId="2071"/>
    <cellStyle name="40% - Accent6 33" xfId="2072"/>
    <cellStyle name="40% - Accent6 34" xfId="2073"/>
    <cellStyle name="40% - Accent6 35" xfId="2074"/>
    <cellStyle name="40% - Accent6 36" xfId="2075"/>
    <cellStyle name="40% - Accent6 37" xfId="2076"/>
    <cellStyle name="40% - Accent6 38" xfId="2077"/>
    <cellStyle name="40% - Accent6 39" xfId="2078"/>
    <cellStyle name="40% - Accent6 4" xfId="2079"/>
    <cellStyle name="40% - Accent6 4 2" xfId="2080"/>
    <cellStyle name="40% - Accent6 4 2 2" xfId="2081"/>
    <cellStyle name="40% - Accent6 4 2 2 2" xfId="2082"/>
    <cellStyle name="40% - Accent6 4 2 2 2 2" xfId="2083"/>
    <cellStyle name="40% - Accent6 4 2 2 3" xfId="2084"/>
    <cellStyle name="40% - Accent6 4 2 2 4" xfId="2085"/>
    <cellStyle name="40% - Accent6 4 2 2 5" xfId="2086"/>
    <cellStyle name="40% - Accent6 4 2 3" xfId="2087"/>
    <cellStyle name="40% - Accent6 4 2 3 2" xfId="2088"/>
    <cellStyle name="40% - Accent6 4 2 4" xfId="2089"/>
    <cellStyle name="40% - Accent6 4 2 5" xfId="2090"/>
    <cellStyle name="40% - Accent6 4 2 6" xfId="2091"/>
    <cellStyle name="40% - Accent6 4 3" xfId="2092"/>
    <cellStyle name="40% - Accent6 4 3 2" xfId="2093"/>
    <cellStyle name="40% - Accent6 4 3 2 2" xfId="2094"/>
    <cellStyle name="40% - Accent6 4 3 3" xfId="2095"/>
    <cellStyle name="40% - Accent6 4 3 4" xfId="2096"/>
    <cellStyle name="40% - Accent6 4 3 5" xfId="2097"/>
    <cellStyle name="40% - Accent6 4 4" xfId="2098"/>
    <cellStyle name="40% - Accent6 4 4 2" xfId="2099"/>
    <cellStyle name="40% - Accent6 4 5" xfId="2100"/>
    <cellStyle name="40% - Accent6 4 6" xfId="2101"/>
    <cellStyle name="40% - Accent6 4 7" xfId="2102"/>
    <cellStyle name="40% - Accent6 40" xfId="2103"/>
    <cellStyle name="40% - Accent6 41" xfId="2104"/>
    <cellStyle name="40% - Accent6 42" xfId="2105"/>
    <cellStyle name="40% - Accent6 43" xfId="2106"/>
    <cellStyle name="40% - Accent6 44" xfId="2107"/>
    <cellStyle name="40% - Accent6 45" xfId="2108"/>
    <cellStyle name="40% - Accent6 46" xfId="2109"/>
    <cellStyle name="40% - Accent6 47" xfId="2110"/>
    <cellStyle name="40% - Accent6 48" xfId="2111"/>
    <cellStyle name="40% - Accent6 49" xfId="2112"/>
    <cellStyle name="40% - Accent6 5" xfId="2113"/>
    <cellStyle name="40% - Accent6 5 2" xfId="2114"/>
    <cellStyle name="40% - Accent6 5 2 2" xfId="2115"/>
    <cellStyle name="40% - Accent6 5 2 2 2" xfId="2116"/>
    <cellStyle name="40% - Accent6 5 2 2 2 2" xfId="2117"/>
    <cellStyle name="40% - Accent6 5 2 2 3" xfId="2118"/>
    <cellStyle name="40% - Accent6 5 2 2 4" xfId="2119"/>
    <cellStyle name="40% - Accent6 5 2 3" xfId="2120"/>
    <cellStyle name="40% - Accent6 5 2 3 2" xfId="2121"/>
    <cellStyle name="40% - Accent6 5 2 4" xfId="2122"/>
    <cellStyle name="40% - Accent6 5 2 5" xfId="2123"/>
    <cellStyle name="40% - Accent6 5 3" xfId="2124"/>
    <cellStyle name="40% - Accent6 5 3 2" xfId="2125"/>
    <cellStyle name="40% - Accent6 5 3 2 2" xfId="2126"/>
    <cellStyle name="40% - Accent6 5 3 3" xfId="2127"/>
    <cellStyle name="40% - Accent6 5 3 4" xfId="2128"/>
    <cellStyle name="40% - Accent6 5 3 5" xfId="2129"/>
    <cellStyle name="40% - Accent6 5 4" xfId="2130"/>
    <cellStyle name="40% - Accent6 5 4 2" xfId="2131"/>
    <cellStyle name="40% - Accent6 5 5" xfId="2132"/>
    <cellStyle name="40% - Accent6 5 6" xfId="2133"/>
    <cellStyle name="40% - Accent6 5 7" xfId="2134"/>
    <cellStyle name="40% - Accent6 50" xfId="2135"/>
    <cellStyle name="40% - Accent6 51" xfId="2136"/>
    <cellStyle name="40% - Accent6 52" xfId="2137"/>
    <cellStyle name="40% - Accent6 53" xfId="2138"/>
    <cellStyle name="40% - Accent6 54" xfId="2139"/>
    <cellStyle name="40% - Accent6 55" xfId="2140"/>
    <cellStyle name="40% - Accent6 56" xfId="2141"/>
    <cellStyle name="40% - Accent6 57" xfId="2142"/>
    <cellStyle name="40% - Accent6 6" xfId="2143"/>
    <cellStyle name="40% - Accent6 6 2" xfId="2144"/>
    <cellStyle name="40% - Accent6 6 2 2" xfId="2145"/>
    <cellStyle name="40% - Accent6 6 2 2 2" xfId="2146"/>
    <cellStyle name="40% - Accent6 6 2 3" xfId="2147"/>
    <cellStyle name="40% - Accent6 6 2 4" xfId="2148"/>
    <cellStyle name="40% - Accent6 6 2 5" xfId="2149"/>
    <cellStyle name="40% - Accent6 6 3" xfId="2150"/>
    <cellStyle name="40% - Accent6 6 3 2" xfId="2151"/>
    <cellStyle name="40% - Accent6 6 4" xfId="2152"/>
    <cellStyle name="40% - Accent6 6 5" xfId="2153"/>
    <cellStyle name="40% - Accent6 6 6" xfId="2154"/>
    <cellStyle name="40% - Accent6 7" xfId="2155"/>
    <cellStyle name="40% - Accent6 7 2" xfId="2156"/>
    <cellStyle name="40% - Accent6 7 2 2" xfId="2157"/>
    <cellStyle name="40% - Accent6 7 3" xfId="2158"/>
    <cellStyle name="40% - Accent6 7 4" xfId="2159"/>
    <cellStyle name="40% - Accent6 7 5" xfId="2160"/>
    <cellStyle name="40% - Accent6 8" xfId="2161"/>
    <cellStyle name="40% - Accent6 8 2" xfId="2162"/>
    <cellStyle name="40% - Accent6 8 3" xfId="2163"/>
    <cellStyle name="40% - Accent6 9" xfId="2164"/>
    <cellStyle name="40% - Accent6 9 2" xfId="2165"/>
    <cellStyle name="60% - Accent1" xfId="21" builtinId="32" customBuiltin="1"/>
    <cellStyle name="60% - Accent1 2" xfId="2166"/>
    <cellStyle name="60% - Accent1 2 2" xfId="2167"/>
    <cellStyle name="60% - Accent1 2 2 2" xfId="2168"/>
    <cellStyle name="60% - Accent1 2 3" xfId="2169"/>
    <cellStyle name="60% - Accent1 3" xfId="2170"/>
    <cellStyle name="60% - Accent1 4" xfId="2171"/>
    <cellStyle name="60% - Accent2" xfId="25" builtinId="36" customBuiltin="1"/>
    <cellStyle name="60% - Accent2 2" xfId="2172"/>
    <cellStyle name="60% - Accent2 2 2" xfId="2173"/>
    <cellStyle name="60% - Accent2 2 2 2" xfId="2174"/>
    <cellStyle name="60% - Accent2 2 3" xfId="2175"/>
    <cellStyle name="60% - Accent2 3" xfId="2176"/>
    <cellStyle name="60% - Accent2 4" xfId="2177"/>
    <cellStyle name="60% - Accent3" xfId="29" builtinId="40" customBuiltin="1"/>
    <cellStyle name="60% - Accent3 2" xfId="2178"/>
    <cellStyle name="60% - Accent3 2 2" xfId="2179"/>
    <cellStyle name="60% - Accent3 2 2 2" xfId="2180"/>
    <cellStyle name="60% - Accent3 2 3" xfId="2181"/>
    <cellStyle name="60% - Accent3 3" xfId="2182"/>
    <cellStyle name="60% - Accent3 4" xfId="2183"/>
    <cellStyle name="60% - Accent4" xfId="33" builtinId="44" customBuiltin="1"/>
    <cellStyle name="60% - Accent4 2" xfId="2184"/>
    <cellStyle name="60% - Accent4 2 2" xfId="2185"/>
    <cellStyle name="60% - Accent4 2 2 2" xfId="2186"/>
    <cellStyle name="60% - Accent4 2 3" xfId="2187"/>
    <cellStyle name="60% - Accent4 3" xfId="2188"/>
    <cellStyle name="60% - Accent4 4" xfId="2189"/>
    <cellStyle name="60% - Accent5" xfId="37" builtinId="48" customBuiltin="1"/>
    <cellStyle name="60% - Accent5 2" xfId="2190"/>
    <cellStyle name="60% - Accent5 2 2" xfId="2191"/>
    <cellStyle name="60% - Accent5 2 2 2" xfId="2192"/>
    <cellStyle name="60% - Accent5 2 3" xfId="2193"/>
    <cellStyle name="60% - Accent5 3" xfId="2194"/>
    <cellStyle name="60% - Accent5 4" xfId="2195"/>
    <cellStyle name="60% - Accent6" xfId="41" builtinId="52" customBuiltin="1"/>
    <cellStyle name="60% - Accent6 2" xfId="2196"/>
    <cellStyle name="60% - Accent6 2 2" xfId="2197"/>
    <cellStyle name="60% - Accent6 2 2 2" xfId="2198"/>
    <cellStyle name="60% - Accent6 2 3" xfId="2199"/>
    <cellStyle name="60% - Accent6 3" xfId="2200"/>
    <cellStyle name="60% - Accent6 4" xfId="2201"/>
    <cellStyle name="Accent1" xfId="18" builtinId="29" customBuiltin="1"/>
    <cellStyle name="Accent1 2" xfId="2202"/>
    <cellStyle name="Accent1 2 2" xfId="2203"/>
    <cellStyle name="Accent2" xfId="22" builtinId="33" customBuiltin="1"/>
    <cellStyle name="Accent2 2" xfId="2204"/>
    <cellStyle name="Accent2 2 2" xfId="2205"/>
    <cellStyle name="Accent3" xfId="26" builtinId="37" customBuiltin="1"/>
    <cellStyle name="Accent3 2" xfId="2206"/>
    <cellStyle name="Accent3 2 2" xfId="2207"/>
    <cellStyle name="Accent4" xfId="30" builtinId="41" customBuiltin="1"/>
    <cellStyle name="Accent4 2" xfId="2208"/>
    <cellStyle name="Accent4 2 2" xfId="2209"/>
    <cellStyle name="Accent5" xfId="34" builtinId="45" customBuiltin="1"/>
    <cellStyle name="Accent5 2" xfId="2210"/>
    <cellStyle name="Accent5 2 2" xfId="2211"/>
    <cellStyle name="Accent6" xfId="38" builtinId="49" customBuiltin="1"/>
    <cellStyle name="Accent6 2" xfId="2212"/>
    <cellStyle name="Accent6 2 2" xfId="2213"/>
    <cellStyle name="Bad" xfId="8" builtinId="27" customBuiltin="1"/>
    <cellStyle name="Bad 2" xfId="2214"/>
    <cellStyle name="Bad 2 2" xfId="2215"/>
    <cellStyle name="Calculation" xfId="12" builtinId="22" customBuiltin="1"/>
    <cellStyle name="Calculation 2" xfId="2216"/>
    <cellStyle name="cf1" xfId="2217"/>
    <cellStyle name="cf2" xfId="2218"/>
    <cellStyle name="cf3" xfId="2219"/>
    <cellStyle name="cf4" xfId="2220"/>
    <cellStyle name="cf5" xfId="2221"/>
    <cellStyle name="cf6" xfId="2222"/>
    <cellStyle name="cf7" xfId="2223"/>
    <cellStyle name="cf8" xfId="2224"/>
    <cellStyle name="Check Cell" xfId="14" builtinId="23" customBuiltin="1"/>
    <cellStyle name="Check Cell 2" xfId="2225"/>
    <cellStyle name="Comma" xfId="1" builtinId="3" customBuiltin="1"/>
    <cellStyle name="Comma 10" xfId="2226"/>
    <cellStyle name="Comma 11" xfId="2227"/>
    <cellStyle name="Comma 12" xfId="2228"/>
    <cellStyle name="Comma 12 2" xfId="2229"/>
    <cellStyle name="Comma 13" xfId="2230"/>
    <cellStyle name="Comma 14" xfId="2231"/>
    <cellStyle name="Comma 15" xfId="2232"/>
    <cellStyle name="Comma 2" xfId="2233"/>
    <cellStyle name="Comma 2 2" xfId="2234"/>
    <cellStyle name="Comma 2 3" xfId="2235"/>
    <cellStyle name="Comma 2 4" xfId="2236"/>
    <cellStyle name="Comma 2 5" xfId="2237"/>
    <cellStyle name="Comma 2 6" xfId="2238"/>
    <cellStyle name="Comma 2 7" xfId="2239"/>
    <cellStyle name="Comma 2 8" xfId="2240"/>
    <cellStyle name="Comma 3" xfId="2241"/>
    <cellStyle name="Comma 3 2" xfId="2242"/>
    <cellStyle name="Comma 3 3" xfId="2243"/>
    <cellStyle name="Comma 3 4" xfId="2244"/>
    <cellStyle name="Comma 3 5" xfId="2245"/>
    <cellStyle name="Comma 3 6" xfId="2246"/>
    <cellStyle name="Comma 4" xfId="2247"/>
    <cellStyle name="Comma 4 2" xfId="2248"/>
    <cellStyle name="Comma 4 3" xfId="2249"/>
    <cellStyle name="Comma 4 4" xfId="2250"/>
    <cellStyle name="Comma 5" xfId="2251"/>
    <cellStyle name="Comma 5 2" xfId="2252"/>
    <cellStyle name="Comma 5 3" xfId="2253"/>
    <cellStyle name="Comma 6" xfId="2254"/>
    <cellStyle name="Comma 6 2" xfId="2255"/>
    <cellStyle name="Comma 7" xfId="2256"/>
    <cellStyle name="Comma 8" xfId="2257"/>
    <cellStyle name="Comma 9" xfId="2258"/>
    <cellStyle name="Excel Built-in Normal" xfId="2259"/>
    <cellStyle name="Explanatory Text" xfId="16" builtinId="53" customBuiltin="1"/>
    <cellStyle name="Explanatory Text 2" xfId="2260"/>
    <cellStyle name="Explanatory Text 2 2" xfId="2261"/>
    <cellStyle name="Explanatory Text 2 3" xfId="2262"/>
    <cellStyle name="Explanatory Text 2 4" xfId="2263"/>
    <cellStyle name="Explanatory Text 3" xfId="2264"/>
    <cellStyle name="Good" xfId="7" builtinId="26" customBuiltin="1"/>
    <cellStyle name="Good 2" xfId="2265"/>
    <cellStyle name="Good 2 2" xfId="2266"/>
    <cellStyle name="Heading 1" xfId="3" builtinId="16" customBuiltin="1"/>
    <cellStyle name="Heading 1 2" xfId="2267"/>
    <cellStyle name="Heading 1 2 2" xfId="2268"/>
    <cellStyle name="Heading 1 2 3" xfId="2269"/>
    <cellStyle name="Heading 1 3" xfId="2270"/>
    <cellStyle name="Heading 2" xfId="4" builtinId="17" customBuiltin="1"/>
    <cellStyle name="Heading 2 2" xfId="2271"/>
    <cellStyle name="Heading 2 2 2" xfId="2272"/>
    <cellStyle name="Heading 2 2 3" xfId="2273"/>
    <cellStyle name="Heading 2 2 4" xfId="2274"/>
    <cellStyle name="Heading 2 3" xfId="2275"/>
    <cellStyle name="Heading 2 4" xfId="2276"/>
    <cellStyle name="Heading 3" xfId="5" builtinId="18" customBuiltin="1"/>
    <cellStyle name="Heading 3 2" xfId="2277"/>
    <cellStyle name="Heading 3 2 2" xfId="2278"/>
    <cellStyle name="Heading 3 2 3" xfId="2279"/>
    <cellStyle name="Heading 3 3" xfId="2280"/>
    <cellStyle name="Heading 4" xfId="6" builtinId="19" customBuiltin="1"/>
    <cellStyle name="Heading 4 2" xfId="2281"/>
    <cellStyle name="Heading 4 2 2" xfId="2282"/>
    <cellStyle name="Heading 4 2 3" xfId="2283"/>
    <cellStyle name="Heading 4 2 4" xfId="2284"/>
    <cellStyle name="Heading 4 3" xfId="2285"/>
    <cellStyle name="Hyperlink" xfId="2286"/>
    <cellStyle name="Hyperlink 2" xfId="2287"/>
    <cellStyle name="Hyperlink 2 2" xfId="2288"/>
    <cellStyle name="Hyperlink 2 3" xfId="2289"/>
    <cellStyle name="Hyperlink 3" xfId="2290"/>
    <cellStyle name="Hyperlink 3 2" xfId="2291"/>
    <cellStyle name="Hyperlink 3 3" xfId="2292"/>
    <cellStyle name="Hyperlink 4" xfId="2293"/>
    <cellStyle name="Hyperlink 4 2" xfId="2294"/>
    <cellStyle name="Hyperlink 4 2 2" xfId="2295"/>
    <cellStyle name="Hyperlink 4 3" xfId="2296"/>
    <cellStyle name="Hyperlink 4 4" xfId="2297"/>
    <cellStyle name="Hyperlink 5" xfId="2298"/>
    <cellStyle name="Hyperlink 5 2" xfId="2299"/>
    <cellStyle name="Hyperlink 5 2 2" xfId="2300"/>
    <cellStyle name="Hyperlink 5 3" xfId="2301"/>
    <cellStyle name="Hyperlink 5 4" xfId="2302"/>
    <cellStyle name="Hyperlink 6" xfId="2303"/>
    <cellStyle name="Hyperlink 7" xfId="2304"/>
    <cellStyle name="Input" xfId="10" builtinId="20" customBuiltin="1"/>
    <cellStyle name="Input 2" xfId="2305"/>
    <cellStyle name="Linked Cell" xfId="13" builtinId="24" customBuiltin="1"/>
    <cellStyle name="Linked Cell 2" xfId="2306"/>
    <cellStyle name="Linked Cell 2 2" xfId="2307"/>
    <cellStyle name="Linked Cell 2 3" xfId="2308"/>
    <cellStyle name="Linked Cell 3" xfId="2309"/>
    <cellStyle name="Neutral" xfId="9" builtinId="28" customBuiltin="1"/>
    <cellStyle name="Neutral 2" xfId="2310"/>
    <cellStyle name="Neutral 2 2" xfId="2311"/>
    <cellStyle name="Neutral 2 3" xfId="2312"/>
    <cellStyle name="Normal" xfId="0" builtinId="0" customBuiltin="1"/>
    <cellStyle name="Normal 10" xfId="2313"/>
    <cellStyle name="Normal 10 10" xfId="2314"/>
    <cellStyle name="Normal 10 10 2" xfId="2315"/>
    <cellStyle name="Normal 10 10 3" xfId="2316"/>
    <cellStyle name="Normal 10 11" xfId="2317"/>
    <cellStyle name="Normal 10 11 2" xfId="2318"/>
    <cellStyle name="Normal 10 11 3" xfId="2319"/>
    <cellStyle name="Normal 10 12" xfId="2320"/>
    <cellStyle name="Normal 10 12 2" xfId="2321"/>
    <cellStyle name="Normal 10 12 3" xfId="2322"/>
    <cellStyle name="Normal 10 13" xfId="2323"/>
    <cellStyle name="Normal 10 13 2" xfId="2324"/>
    <cellStyle name="Normal 10 13 3" xfId="2325"/>
    <cellStyle name="Normal 10 14" xfId="2326"/>
    <cellStyle name="Normal 10 14 2" xfId="2327"/>
    <cellStyle name="Normal 10 15" xfId="2328"/>
    <cellStyle name="Normal 10 15 2" xfId="2329"/>
    <cellStyle name="Normal 10 15 3" xfId="2330"/>
    <cellStyle name="Normal 10 16" xfId="2331"/>
    <cellStyle name="Normal 10 16 2" xfId="2332"/>
    <cellStyle name="Normal 10 17" xfId="2333"/>
    <cellStyle name="Normal 10 18" xfId="2334"/>
    <cellStyle name="Normal 10 19" xfId="2335"/>
    <cellStyle name="Normal 10 2" xfId="2336"/>
    <cellStyle name="Normal 10 2 10" xfId="2337"/>
    <cellStyle name="Normal 10 2 10 2" xfId="2338"/>
    <cellStyle name="Normal 10 2 11" xfId="2339"/>
    <cellStyle name="Normal 10 2 12" xfId="2340"/>
    <cellStyle name="Normal 10 2 13" xfId="2341"/>
    <cellStyle name="Normal 10 2 14" xfId="2342"/>
    <cellStyle name="Normal 10 2 15" xfId="2343"/>
    <cellStyle name="Normal 10 2 16" xfId="2344"/>
    <cellStyle name="Normal 10 2 17" xfId="2345"/>
    <cellStyle name="Normal 10 2 18" xfId="2346"/>
    <cellStyle name="Normal 10 2 2" xfId="2347"/>
    <cellStyle name="Normal 10 2 2 2" xfId="2348"/>
    <cellStyle name="Normal 10 2 2 2 2" xfId="2349"/>
    <cellStyle name="Normal 10 2 2 2 3" xfId="2350"/>
    <cellStyle name="Normal 10 2 2 3" xfId="2351"/>
    <cellStyle name="Normal 10 2 2 4" xfId="2352"/>
    <cellStyle name="Normal 10 2 2 5" xfId="2353"/>
    <cellStyle name="Normal 10 2 2 6" xfId="2354"/>
    <cellStyle name="Normal 10 2 2 7" xfId="2355"/>
    <cellStyle name="Normal 10 2 2 8" xfId="2356"/>
    <cellStyle name="Normal 10 2 3" xfId="2357"/>
    <cellStyle name="Normal 10 2 3 2" xfId="2358"/>
    <cellStyle name="Normal 10 2 3 2 2" xfId="2359"/>
    <cellStyle name="Normal 10 2 3 3" xfId="2360"/>
    <cellStyle name="Normal 10 2 3 4" xfId="2361"/>
    <cellStyle name="Normal 10 2 3 5" xfId="2362"/>
    <cellStyle name="Normal 10 2 3 6" xfId="2363"/>
    <cellStyle name="Normal 10 2 4" xfId="2364"/>
    <cellStyle name="Normal 10 2 4 2" xfId="2365"/>
    <cellStyle name="Normal 10 2 4 2 2" xfId="2366"/>
    <cellStyle name="Normal 10 2 4 3" xfId="2367"/>
    <cellStyle name="Normal 10 2 4 4" xfId="2368"/>
    <cellStyle name="Normal 10 2 5" xfId="2369"/>
    <cellStyle name="Normal 10 2 5 2" xfId="2370"/>
    <cellStyle name="Normal 10 2 5 2 2" xfId="2371"/>
    <cellStyle name="Normal 10 2 5 3" xfId="2372"/>
    <cellStyle name="Normal 10 2 5 4" xfId="2373"/>
    <cellStyle name="Normal 10 2 6" xfId="2374"/>
    <cellStyle name="Normal 10 2 6 2" xfId="2375"/>
    <cellStyle name="Normal 10 2 6 2 2" xfId="2376"/>
    <cellStyle name="Normal 10 2 6 3" xfId="2377"/>
    <cellStyle name="Normal 10 2 7" xfId="2378"/>
    <cellStyle name="Normal 10 2 7 2" xfId="2379"/>
    <cellStyle name="Normal 10 2 7 3" xfId="2380"/>
    <cellStyle name="Normal 10 2 8" xfId="2381"/>
    <cellStyle name="Normal 10 2 8 2" xfId="2382"/>
    <cellStyle name="Normal 10 2 9" xfId="2383"/>
    <cellStyle name="Normal 10 2 9 2" xfId="2384"/>
    <cellStyle name="Normal 10 20" xfId="2385"/>
    <cellStyle name="Normal 10 21" xfId="2386"/>
    <cellStyle name="Normal 10 22" xfId="2387"/>
    <cellStyle name="Normal 10 23" xfId="2388"/>
    <cellStyle name="Normal 10 24" xfId="2389"/>
    <cellStyle name="Normal 10 25" xfId="2390"/>
    <cellStyle name="Normal 10 26" xfId="2391"/>
    <cellStyle name="Normal 10 27" xfId="2392"/>
    <cellStyle name="Normal 10 3" xfId="2393"/>
    <cellStyle name="Normal 10 3 10" xfId="2394"/>
    <cellStyle name="Normal 10 3 11" xfId="2395"/>
    <cellStyle name="Normal 10 3 12" xfId="2396"/>
    <cellStyle name="Normal 10 3 13" xfId="2397"/>
    <cellStyle name="Normal 10 3 14" xfId="2398"/>
    <cellStyle name="Normal 10 3 15" xfId="2399"/>
    <cellStyle name="Normal 10 3 16" xfId="2400"/>
    <cellStyle name="Normal 10 3 17" xfId="2401"/>
    <cellStyle name="Normal 10 3 18" xfId="2402"/>
    <cellStyle name="Normal 10 3 2" xfId="2403"/>
    <cellStyle name="Normal 10 3 2 2" xfId="2404"/>
    <cellStyle name="Normal 10 3 2 2 2" xfId="2405"/>
    <cellStyle name="Normal 10 3 2 3" xfId="2406"/>
    <cellStyle name="Normal 10 3 2 4" xfId="2407"/>
    <cellStyle name="Normal 10 3 2 5" xfId="2408"/>
    <cellStyle name="Normal 10 3 2 6" xfId="2409"/>
    <cellStyle name="Normal 10 3 3" xfId="2410"/>
    <cellStyle name="Normal 10 3 3 2" xfId="2411"/>
    <cellStyle name="Normal 10 3 3 2 2" xfId="2412"/>
    <cellStyle name="Normal 10 3 3 3" xfId="2413"/>
    <cellStyle name="Normal 10 3 3 4" xfId="2414"/>
    <cellStyle name="Normal 10 3 4" xfId="2415"/>
    <cellStyle name="Normal 10 3 4 2" xfId="2416"/>
    <cellStyle name="Normal 10 3 4 2 2" xfId="2417"/>
    <cellStyle name="Normal 10 3 4 3" xfId="2418"/>
    <cellStyle name="Normal 10 3 4 4" xfId="2419"/>
    <cellStyle name="Normal 10 3 5" xfId="2420"/>
    <cellStyle name="Normal 10 3 5 2" xfId="2421"/>
    <cellStyle name="Normal 10 3 5 2 2" xfId="2422"/>
    <cellStyle name="Normal 10 3 5 3" xfId="2423"/>
    <cellStyle name="Normal 10 3 5 4" xfId="2424"/>
    <cellStyle name="Normal 10 3 6" xfId="2425"/>
    <cellStyle name="Normal 10 3 6 2" xfId="2426"/>
    <cellStyle name="Normal 10 3 6 2 2" xfId="2427"/>
    <cellStyle name="Normal 10 3 6 3" xfId="2428"/>
    <cellStyle name="Normal 10 3 7" xfId="2429"/>
    <cellStyle name="Normal 10 3 7 2" xfId="2430"/>
    <cellStyle name="Normal 10 3 7 3" xfId="2431"/>
    <cellStyle name="Normal 10 3 8" xfId="2432"/>
    <cellStyle name="Normal 10 3 8 2" xfId="2433"/>
    <cellStyle name="Normal 10 3 9" xfId="2434"/>
    <cellStyle name="Normal 10 3 9 2" xfId="2435"/>
    <cellStyle name="Normal 10 4" xfId="2436"/>
    <cellStyle name="Normal 10 4 2" xfId="2437"/>
    <cellStyle name="Normal 10 4 2 2" xfId="2438"/>
    <cellStyle name="Normal 10 4 3" xfId="2439"/>
    <cellStyle name="Normal 10 4 4" xfId="2440"/>
    <cellStyle name="Normal 10 4 5" xfId="2441"/>
    <cellStyle name="Normal 10 4 6" xfId="2442"/>
    <cellStyle name="Normal 10 5" xfId="2443"/>
    <cellStyle name="Normal 10 5 2" xfId="2444"/>
    <cellStyle name="Normal 10 5 2 2" xfId="2445"/>
    <cellStyle name="Normal 10 5 3" xfId="2446"/>
    <cellStyle name="Normal 10 5 4" xfId="2447"/>
    <cellStyle name="Normal 10 5 5" xfId="2448"/>
    <cellStyle name="Normal 10 6" xfId="2449"/>
    <cellStyle name="Normal 10 6 2" xfId="2450"/>
    <cellStyle name="Normal 10 6 2 2" xfId="2451"/>
    <cellStyle name="Normal 10 6 3" xfId="2452"/>
    <cellStyle name="Normal 10 6 4" xfId="2453"/>
    <cellStyle name="Normal 10 6 5" xfId="2454"/>
    <cellStyle name="Normal 10 7" xfId="2455"/>
    <cellStyle name="Normal 10 7 2" xfId="2456"/>
    <cellStyle name="Normal 10 7 2 2" xfId="2457"/>
    <cellStyle name="Normal 10 7 3" xfId="2458"/>
    <cellStyle name="Normal 10 7 4" xfId="2459"/>
    <cellStyle name="Normal 10 7 5" xfId="2460"/>
    <cellStyle name="Normal 10 8" xfId="2461"/>
    <cellStyle name="Normal 10 8 2" xfId="2462"/>
    <cellStyle name="Normal 10 8 2 2" xfId="2463"/>
    <cellStyle name="Normal 10 8 3" xfId="2464"/>
    <cellStyle name="Normal 10 8 4" xfId="2465"/>
    <cellStyle name="Normal 10 9" xfId="2466"/>
    <cellStyle name="Normal 10 9 2" xfId="2467"/>
    <cellStyle name="Normal 10 9 2 2" xfId="2468"/>
    <cellStyle name="Normal 10 9 3" xfId="2469"/>
    <cellStyle name="Normal 100" xfId="2470"/>
    <cellStyle name="Normal 100 10" xfId="2471"/>
    <cellStyle name="Normal 100 10 2" xfId="2472"/>
    <cellStyle name="Normal 100 11" xfId="2473"/>
    <cellStyle name="Normal 100 11 2" xfId="2474"/>
    <cellStyle name="Normal 100 12" xfId="2475"/>
    <cellStyle name="Normal 100 12 2" xfId="2476"/>
    <cellStyle name="Normal 100 13" xfId="2477"/>
    <cellStyle name="Normal 100 13 2" xfId="2478"/>
    <cellStyle name="Normal 100 14" xfId="2479"/>
    <cellStyle name="Normal 100 15" xfId="2480"/>
    <cellStyle name="Normal 100 16" xfId="2481"/>
    <cellStyle name="Normal 100 17" xfId="2482"/>
    <cellStyle name="Normal 100 2" xfId="2483"/>
    <cellStyle name="Normal 100 2 10" xfId="2484"/>
    <cellStyle name="Normal 100 2 11" xfId="2485"/>
    <cellStyle name="Normal 100 2 12" xfId="2486"/>
    <cellStyle name="Normal 100 2 13" xfId="2487"/>
    <cellStyle name="Normal 100 2 14" xfId="2488"/>
    <cellStyle name="Normal 100 2 15" xfId="2489"/>
    <cellStyle name="Normal 100 2 2" xfId="2490"/>
    <cellStyle name="Normal 100 2 2 2" xfId="2491"/>
    <cellStyle name="Normal 100 2 2 2 2" xfId="2492"/>
    <cellStyle name="Normal 100 2 2 3" xfId="2493"/>
    <cellStyle name="Normal 100 2 2 4" xfId="2494"/>
    <cellStyle name="Normal 100 2 2 5" xfId="2495"/>
    <cellStyle name="Normal 100 2 3" xfId="2496"/>
    <cellStyle name="Normal 100 2 3 2" xfId="2497"/>
    <cellStyle name="Normal 100 2 3 2 2" xfId="2498"/>
    <cellStyle name="Normal 100 2 3 3" xfId="2499"/>
    <cellStyle name="Normal 100 2 3 4" xfId="2500"/>
    <cellStyle name="Normal 100 2 4" xfId="2501"/>
    <cellStyle name="Normal 100 2 4 2" xfId="2502"/>
    <cellStyle name="Normal 100 2 4 2 2" xfId="2503"/>
    <cellStyle name="Normal 100 2 4 3" xfId="2504"/>
    <cellStyle name="Normal 100 2 4 4" xfId="2505"/>
    <cellStyle name="Normal 100 2 5" xfId="2506"/>
    <cellStyle name="Normal 100 2 5 2" xfId="2507"/>
    <cellStyle name="Normal 100 2 5 2 2" xfId="2508"/>
    <cellStyle name="Normal 100 2 5 3" xfId="2509"/>
    <cellStyle name="Normal 100 2 5 4" xfId="2510"/>
    <cellStyle name="Normal 100 2 6" xfId="2511"/>
    <cellStyle name="Normal 100 2 6 2" xfId="2512"/>
    <cellStyle name="Normal 100 2 6 2 2" xfId="2513"/>
    <cellStyle name="Normal 100 2 6 3" xfId="2514"/>
    <cellStyle name="Normal 100 2 7" xfId="2515"/>
    <cellStyle name="Normal 100 2 7 2" xfId="2516"/>
    <cellStyle name="Normal 100 2 7 3" xfId="2517"/>
    <cellStyle name="Normal 100 2 8" xfId="2518"/>
    <cellStyle name="Normal 100 2 8 2" xfId="2519"/>
    <cellStyle name="Normal 100 2 9" xfId="2520"/>
    <cellStyle name="Normal 100 2 9 2" xfId="2521"/>
    <cellStyle name="Normal 100 3" xfId="2522"/>
    <cellStyle name="Normal 100 3 10" xfId="2523"/>
    <cellStyle name="Normal 100 3 11" xfId="2524"/>
    <cellStyle name="Normal 100 3 12" xfId="2525"/>
    <cellStyle name="Normal 100 3 13" xfId="2526"/>
    <cellStyle name="Normal 100 3 14" xfId="2527"/>
    <cellStyle name="Normal 100 3 15" xfId="2528"/>
    <cellStyle name="Normal 100 3 2" xfId="2529"/>
    <cellStyle name="Normal 100 3 2 2" xfId="2530"/>
    <cellStyle name="Normal 100 3 2 2 2" xfId="2531"/>
    <cellStyle name="Normal 100 3 2 3" xfId="2532"/>
    <cellStyle name="Normal 100 3 2 4" xfId="2533"/>
    <cellStyle name="Normal 100 3 2 5" xfId="2534"/>
    <cellStyle name="Normal 100 3 3" xfId="2535"/>
    <cellStyle name="Normal 100 3 3 2" xfId="2536"/>
    <cellStyle name="Normal 100 3 3 2 2" xfId="2537"/>
    <cellStyle name="Normal 100 3 3 3" xfId="2538"/>
    <cellStyle name="Normal 100 3 3 4" xfId="2539"/>
    <cellStyle name="Normal 100 3 4" xfId="2540"/>
    <cellStyle name="Normal 100 3 4 2" xfId="2541"/>
    <cellStyle name="Normal 100 3 4 2 2" xfId="2542"/>
    <cellStyle name="Normal 100 3 4 3" xfId="2543"/>
    <cellStyle name="Normal 100 3 4 4" xfId="2544"/>
    <cellStyle name="Normal 100 3 5" xfId="2545"/>
    <cellStyle name="Normal 100 3 5 2" xfId="2546"/>
    <cellStyle name="Normal 100 3 5 2 2" xfId="2547"/>
    <cellStyle name="Normal 100 3 5 3" xfId="2548"/>
    <cellStyle name="Normal 100 3 5 4" xfId="2549"/>
    <cellStyle name="Normal 100 3 6" xfId="2550"/>
    <cellStyle name="Normal 100 3 6 2" xfId="2551"/>
    <cellStyle name="Normal 100 3 6 2 2" xfId="2552"/>
    <cellStyle name="Normal 100 3 6 3" xfId="2553"/>
    <cellStyle name="Normal 100 3 7" xfId="2554"/>
    <cellStyle name="Normal 100 3 7 2" xfId="2555"/>
    <cellStyle name="Normal 100 3 7 3" xfId="2556"/>
    <cellStyle name="Normal 100 3 8" xfId="2557"/>
    <cellStyle name="Normal 100 3 8 2" xfId="2558"/>
    <cellStyle name="Normal 100 3 9" xfId="2559"/>
    <cellStyle name="Normal 100 3 9 2" xfId="2560"/>
    <cellStyle name="Normal 100 4" xfId="2561"/>
    <cellStyle name="Normal 100 4 2" xfId="2562"/>
    <cellStyle name="Normal 100 4 2 2" xfId="2563"/>
    <cellStyle name="Normal 100 4 3" xfId="2564"/>
    <cellStyle name="Normal 100 4 4" xfId="2565"/>
    <cellStyle name="Normal 100 4 5" xfId="2566"/>
    <cellStyle name="Normal 100 5" xfId="2567"/>
    <cellStyle name="Normal 100 5 2" xfId="2568"/>
    <cellStyle name="Normal 100 5 2 2" xfId="2569"/>
    <cellStyle name="Normal 100 5 3" xfId="2570"/>
    <cellStyle name="Normal 100 5 4" xfId="2571"/>
    <cellStyle name="Normal 100 5 5" xfId="2572"/>
    <cellStyle name="Normal 100 6" xfId="2573"/>
    <cellStyle name="Normal 100 6 2" xfId="2574"/>
    <cellStyle name="Normal 100 6 2 2" xfId="2575"/>
    <cellStyle name="Normal 100 6 3" xfId="2576"/>
    <cellStyle name="Normal 100 6 4" xfId="2577"/>
    <cellStyle name="Normal 100 6 5" xfId="2578"/>
    <cellStyle name="Normal 100 7" xfId="2579"/>
    <cellStyle name="Normal 100 7 2" xfId="2580"/>
    <cellStyle name="Normal 100 7 2 2" xfId="2581"/>
    <cellStyle name="Normal 100 7 3" xfId="2582"/>
    <cellStyle name="Normal 100 7 4" xfId="2583"/>
    <cellStyle name="Normal 100 8" xfId="2584"/>
    <cellStyle name="Normal 100 8 2" xfId="2585"/>
    <cellStyle name="Normal 100 8 2 2" xfId="2586"/>
    <cellStyle name="Normal 100 8 3" xfId="2587"/>
    <cellStyle name="Normal 100 9" xfId="2588"/>
    <cellStyle name="Normal 100 9 2" xfId="2589"/>
    <cellStyle name="Normal 100 9 3" xfId="2590"/>
    <cellStyle name="Normal 101" xfId="2591"/>
    <cellStyle name="Normal 101 10" xfId="2592"/>
    <cellStyle name="Normal 101 10 2" xfId="2593"/>
    <cellStyle name="Normal 101 11" xfId="2594"/>
    <cellStyle name="Normal 101 11 2" xfId="2595"/>
    <cellStyle name="Normal 101 12" xfId="2596"/>
    <cellStyle name="Normal 101 12 2" xfId="2597"/>
    <cellStyle name="Normal 101 13" xfId="2598"/>
    <cellStyle name="Normal 101 13 2" xfId="2599"/>
    <cellStyle name="Normal 101 14" xfId="2600"/>
    <cellStyle name="Normal 101 15" xfId="2601"/>
    <cellStyle name="Normal 101 16" xfId="2602"/>
    <cellStyle name="Normal 101 17" xfId="2603"/>
    <cellStyle name="Normal 101 2" xfId="2604"/>
    <cellStyle name="Normal 101 2 10" xfId="2605"/>
    <cellStyle name="Normal 101 2 11" xfId="2606"/>
    <cellStyle name="Normal 101 2 12" xfId="2607"/>
    <cellStyle name="Normal 101 2 13" xfId="2608"/>
    <cellStyle name="Normal 101 2 14" xfId="2609"/>
    <cellStyle name="Normal 101 2 15" xfId="2610"/>
    <cellStyle name="Normal 101 2 2" xfId="2611"/>
    <cellStyle name="Normal 101 2 2 2" xfId="2612"/>
    <cellStyle name="Normal 101 2 2 2 2" xfId="2613"/>
    <cellStyle name="Normal 101 2 2 3" xfId="2614"/>
    <cellStyle name="Normal 101 2 2 4" xfId="2615"/>
    <cellStyle name="Normal 101 2 2 5" xfId="2616"/>
    <cellStyle name="Normal 101 2 3" xfId="2617"/>
    <cellStyle name="Normal 101 2 3 2" xfId="2618"/>
    <cellStyle name="Normal 101 2 3 2 2" xfId="2619"/>
    <cellStyle name="Normal 101 2 3 3" xfId="2620"/>
    <cellStyle name="Normal 101 2 3 4" xfId="2621"/>
    <cellStyle name="Normal 101 2 4" xfId="2622"/>
    <cellStyle name="Normal 101 2 4 2" xfId="2623"/>
    <cellStyle name="Normal 101 2 4 2 2" xfId="2624"/>
    <cellStyle name="Normal 101 2 4 3" xfId="2625"/>
    <cellStyle name="Normal 101 2 4 4" xfId="2626"/>
    <cellStyle name="Normal 101 2 5" xfId="2627"/>
    <cellStyle name="Normal 101 2 5 2" xfId="2628"/>
    <cellStyle name="Normal 101 2 5 2 2" xfId="2629"/>
    <cellStyle name="Normal 101 2 5 3" xfId="2630"/>
    <cellStyle name="Normal 101 2 5 4" xfId="2631"/>
    <cellStyle name="Normal 101 2 6" xfId="2632"/>
    <cellStyle name="Normal 101 2 6 2" xfId="2633"/>
    <cellStyle name="Normal 101 2 6 2 2" xfId="2634"/>
    <cellStyle name="Normal 101 2 6 3" xfId="2635"/>
    <cellStyle name="Normal 101 2 7" xfId="2636"/>
    <cellStyle name="Normal 101 2 7 2" xfId="2637"/>
    <cellStyle name="Normal 101 2 7 3" xfId="2638"/>
    <cellStyle name="Normal 101 2 8" xfId="2639"/>
    <cellStyle name="Normal 101 2 8 2" xfId="2640"/>
    <cellStyle name="Normal 101 2 9" xfId="2641"/>
    <cellStyle name="Normal 101 2 9 2" xfId="2642"/>
    <cellStyle name="Normal 101 3" xfId="2643"/>
    <cellStyle name="Normal 101 3 10" xfId="2644"/>
    <cellStyle name="Normal 101 3 11" xfId="2645"/>
    <cellStyle name="Normal 101 3 12" xfId="2646"/>
    <cellStyle name="Normal 101 3 13" xfId="2647"/>
    <cellStyle name="Normal 101 3 14" xfId="2648"/>
    <cellStyle name="Normal 101 3 15" xfId="2649"/>
    <cellStyle name="Normal 101 3 2" xfId="2650"/>
    <cellStyle name="Normal 101 3 2 2" xfId="2651"/>
    <cellStyle name="Normal 101 3 2 2 2" xfId="2652"/>
    <cellStyle name="Normal 101 3 2 3" xfId="2653"/>
    <cellStyle name="Normal 101 3 2 4" xfId="2654"/>
    <cellStyle name="Normal 101 3 2 5" xfId="2655"/>
    <cellStyle name="Normal 101 3 3" xfId="2656"/>
    <cellStyle name="Normal 101 3 3 2" xfId="2657"/>
    <cellStyle name="Normal 101 3 3 2 2" xfId="2658"/>
    <cellStyle name="Normal 101 3 3 3" xfId="2659"/>
    <cellStyle name="Normal 101 3 3 4" xfId="2660"/>
    <cellStyle name="Normal 101 3 4" xfId="2661"/>
    <cellStyle name="Normal 101 3 4 2" xfId="2662"/>
    <cellStyle name="Normal 101 3 4 2 2" xfId="2663"/>
    <cellStyle name="Normal 101 3 4 3" xfId="2664"/>
    <cellStyle name="Normal 101 3 4 4" xfId="2665"/>
    <cellStyle name="Normal 101 3 5" xfId="2666"/>
    <cellStyle name="Normal 101 3 5 2" xfId="2667"/>
    <cellStyle name="Normal 101 3 5 2 2" xfId="2668"/>
    <cellStyle name="Normal 101 3 5 3" xfId="2669"/>
    <cellStyle name="Normal 101 3 5 4" xfId="2670"/>
    <cellStyle name="Normal 101 3 6" xfId="2671"/>
    <cellStyle name="Normal 101 3 6 2" xfId="2672"/>
    <cellStyle name="Normal 101 3 6 2 2" xfId="2673"/>
    <cellStyle name="Normal 101 3 6 3" xfId="2674"/>
    <cellStyle name="Normal 101 3 7" xfId="2675"/>
    <cellStyle name="Normal 101 3 7 2" xfId="2676"/>
    <cellStyle name="Normal 101 3 7 3" xfId="2677"/>
    <cellStyle name="Normal 101 3 8" xfId="2678"/>
    <cellStyle name="Normal 101 3 8 2" xfId="2679"/>
    <cellStyle name="Normal 101 3 9" xfId="2680"/>
    <cellStyle name="Normal 101 3 9 2" xfId="2681"/>
    <cellStyle name="Normal 101 4" xfId="2682"/>
    <cellStyle name="Normal 101 4 2" xfId="2683"/>
    <cellStyle name="Normal 101 4 2 2" xfId="2684"/>
    <cellStyle name="Normal 101 4 3" xfId="2685"/>
    <cellStyle name="Normal 101 4 4" xfId="2686"/>
    <cellStyle name="Normal 101 4 5" xfId="2687"/>
    <cellStyle name="Normal 101 5" xfId="2688"/>
    <cellStyle name="Normal 101 5 2" xfId="2689"/>
    <cellStyle name="Normal 101 5 2 2" xfId="2690"/>
    <cellStyle name="Normal 101 5 3" xfId="2691"/>
    <cellStyle name="Normal 101 5 4" xfId="2692"/>
    <cellStyle name="Normal 101 5 5" xfId="2693"/>
    <cellStyle name="Normal 101 6" xfId="2694"/>
    <cellStyle name="Normal 101 6 2" xfId="2695"/>
    <cellStyle name="Normal 101 6 2 2" xfId="2696"/>
    <cellStyle name="Normal 101 6 3" xfId="2697"/>
    <cellStyle name="Normal 101 6 4" xfId="2698"/>
    <cellStyle name="Normal 101 6 5" xfId="2699"/>
    <cellStyle name="Normal 101 7" xfId="2700"/>
    <cellStyle name="Normal 101 7 2" xfId="2701"/>
    <cellStyle name="Normal 101 7 2 2" xfId="2702"/>
    <cellStyle name="Normal 101 7 3" xfId="2703"/>
    <cellStyle name="Normal 101 7 4" xfId="2704"/>
    <cellStyle name="Normal 101 8" xfId="2705"/>
    <cellStyle name="Normal 101 8 2" xfId="2706"/>
    <cellStyle name="Normal 101 8 2 2" xfId="2707"/>
    <cellStyle name="Normal 101 8 3" xfId="2708"/>
    <cellStyle name="Normal 101 9" xfId="2709"/>
    <cellStyle name="Normal 101 9 2" xfId="2710"/>
    <cellStyle name="Normal 101 9 3" xfId="2711"/>
    <cellStyle name="Normal 102" xfId="2712"/>
    <cellStyle name="Normal 102 10" xfId="2713"/>
    <cellStyle name="Normal 102 10 2" xfId="2714"/>
    <cellStyle name="Normal 102 11" xfId="2715"/>
    <cellStyle name="Normal 102 11 2" xfId="2716"/>
    <cellStyle name="Normal 102 12" xfId="2717"/>
    <cellStyle name="Normal 102 12 2" xfId="2718"/>
    <cellStyle name="Normal 102 13" xfId="2719"/>
    <cellStyle name="Normal 102 13 2" xfId="2720"/>
    <cellStyle name="Normal 102 14" xfId="2721"/>
    <cellStyle name="Normal 102 15" xfId="2722"/>
    <cellStyle name="Normal 102 16" xfId="2723"/>
    <cellStyle name="Normal 102 17" xfId="2724"/>
    <cellStyle name="Normal 102 2" xfId="2725"/>
    <cellStyle name="Normal 102 2 10" xfId="2726"/>
    <cellStyle name="Normal 102 2 11" xfId="2727"/>
    <cellStyle name="Normal 102 2 12" xfId="2728"/>
    <cellStyle name="Normal 102 2 13" xfId="2729"/>
    <cellStyle name="Normal 102 2 14" xfId="2730"/>
    <cellStyle name="Normal 102 2 15" xfId="2731"/>
    <cellStyle name="Normal 102 2 2" xfId="2732"/>
    <cellStyle name="Normal 102 2 2 2" xfId="2733"/>
    <cellStyle name="Normal 102 2 2 2 2" xfId="2734"/>
    <cellStyle name="Normal 102 2 2 3" xfId="2735"/>
    <cellStyle name="Normal 102 2 2 4" xfId="2736"/>
    <cellStyle name="Normal 102 2 2 5" xfId="2737"/>
    <cellStyle name="Normal 102 2 3" xfId="2738"/>
    <cellStyle name="Normal 102 2 3 2" xfId="2739"/>
    <cellStyle name="Normal 102 2 3 2 2" xfId="2740"/>
    <cellStyle name="Normal 102 2 3 3" xfId="2741"/>
    <cellStyle name="Normal 102 2 3 4" xfId="2742"/>
    <cellStyle name="Normal 102 2 4" xfId="2743"/>
    <cellStyle name="Normal 102 2 4 2" xfId="2744"/>
    <cellStyle name="Normal 102 2 4 2 2" xfId="2745"/>
    <cellStyle name="Normal 102 2 4 3" xfId="2746"/>
    <cellStyle name="Normal 102 2 4 4" xfId="2747"/>
    <cellStyle name="Normal 102 2 5" xfId="2748"/>
    <cellStyle name="Normal 102 2 5 2" xfId="2749"/>
    <cellStyle name="Normal 102 2 5 2 2" xfId="2750"/>
    <cellStyle name="Normal 102 2 5 3" xfId="2751"/>
    <cellStyle name="Normal 102 2 5 4" xfId="2752"/>
    <cellStyle name="Normal 102 2 6" xfId="2753"/>
    <cellStyle name="Normal 102 2 6 2" xfId="2754"/>
    <cellStyle name="Normal 102 2 6 2 2" xfId="2755"/>
    <cellStyle name="Normal 102 2 6 3" xfId="2756"/>
    <cellStyle name="Normal 102 2 7" xfId="2757"/>
    <cellStyle name="Normal 102 2 7 2" xfId="2758"/>
    <cellStyle name="Normal 102 2 7 3" xfId="2759"/>
    <cellStyle name="Normal 102 2 8" xfId="2760"/>
    <cellStyle name="Normal 102 2 8 2" xfId="2761"/>
    <cellStyle name="Normal 102 2 9" xfId="2762"/>
    <cellStyle name="Normal 102 2 9 2" xfId="2763"/>
    <cellStyle name="Normal 102 3" xfId="2764"/>
    <cellStyle name="Normal 102 3 10" xfId="2765"/>
    <cellStyle name="Normal 102 3 11" xfId="2766"/>
    <cellStyle name="Normal 102 3 12" xfId="2767"/>
    <cellStyle name="Normal 102 3 13" xfId="2768"/>
    <cellStyle name="Normal 102 3 14" xfId="2769"/>
    <cellStyle name="Normal 102 3 15" xfId="2770"/>
    <cellStyle name="Normal 102 3 2" xfId="2771"/>
    <cellStyle name="Normal 102 3 2 2" xfId="2772"/>
    <cellStyle name="Normal 102 3 2 2 2" xfId="2773"/>
    <cellStyle name="Normal 102 3 2 3" xfId="2774"/>
    <cellStyle name="Normal 102 3 2 4" xfId="2775"/>
    <cellStyle name="Normal 102 3 2 5" xfId="2776"/>
    <cellStyle name="Normal 102 3 3" xfId="2777"/>
    <cellStyle name="Normal 102 3 3 2" xfId="2778"/>
    <cellStyle name="Normal 102 3 3 2 2" xfId="2779"/>
    <cellStyle name="Normal 102 3 3 3" xfId="2780"/>
    <cellStyle name="Normal 102 3 3 4" xfId="2781"/>
    <cellStyle name="Normal 102 3 4" xfId="2782"/>
    <cellStyle name="Normal 102 3 4 2" xfId="2783"/>
    <cellStyle name="Normal 102 3 4 2 2" xfId="2784"/>
    <cellStyle name="Normal 102 3 4 3" xfId="2785"/>
    <cellStyle name="Normal 102 3 4 4" xfId="2786"/>
    <cellStyle name="Normal 102 3 5" xfId="2787"/>
    <cellStyle name="Normal 102 3 5 2" xfId="2788"/>
    <cellStyle name="Normal 102 3 5 2 2" xfId="2789"/>
    <cellStyle name="Normal 102 3 5 3" xfId="2790"/>
    <cellStyle name="Normal 102 3 5 4" xfId="2791"/>
    <cellStyle name="Normal 102 3 6" xfId="2792"/>
    <cellStyle name="Normal 102 3 6 2" xfId="2793"/>
    <cellStyle name="Normal 102 3 6 2 2" xfId="2794"/>
    <cellStyle name="Normal 102 3 6 3" xfId="2795"/>
    <cellStyle name="Normal 102 3 7" xfId="2796"/>
    <cellStyle name="Normal 102 3 7 2" xfId="2797"/>
    <cellStyle name="Normal 102 3 7 3" xfId="2798"/>
    <cellStyle name="Normal 102 3 8" xfId="2799"/>
    <cellStyle name="Normal 102 3 8 2" xfId="2800"/>
    <cellStyle name="Normal 102 3 9" xfId="2801"/>
    <cellStyle name="Normal 102 3 9 2" xfId="2802"/>
    <cellStyle name="Normal 102 4" xfId="2803"/>
    <cellStyle name="Normal 102 4 2" xfId="2804"/>
    <cellStyle name="Normal 102 4 2 2" xfId="2805"/>
    <cellStyle name="Normal 102 4 3" xfId="2806"/>
    <cellStyle name="Normal 102 4 4" xfId="2807"/>
    <cellStyle name="Normal 102 4 5" xfId="2808"/>
    <cellStyle name="Normal 102 5" xfId="2809"/>
    <cellStyle name="Normal 102 5 2" xfId="2810"/>
    <cellStyle name="Normal 102 5 2 2" xfId="2811"/>
    <cellStyle name="Normal 102 5 3" xfId="2812"/>
    <cellStyle name="Normal 102 5 4" xfId="2813"/>
    <cellStyle name="Normal 102 5 5" xfId="2814"/>
    <cellStyle name="Normal 102 6" xfId="2815"/>
    <cellStyle name="Normal 102 6 2" xfId="2816"/>
    <cellStyle name="Normal 102 6 2 2" xfId="2817"/>
    <cellStyle name="Normal 102 6 3" xfId="2818"/>
    <cellStyle name="Normal 102 6 4" xfId="2819"/>
    <cellStyle name="Normal 102 6 5" xfId="2820"/>
    <cellStyle name="Normal 102 7" xfId="2821"/>
    <cellStyle name="Normal 102 7 2" xfId="2822"/>
    <cellStyle name="Normal 102 7 2 2" xfId="2823"/>
    <cellStyle name="Normal 102 7 3" xfId="2824"/>
    <cellStyle name="Normal 102 7 4" xfId="2825"/>
    <cellStyle name="Normal 102 8" xfId="2826"/>
    <cellStyle name="Normal 102 8 2" xfId="2827"/>
    <cellStyle name="Normal 102 8 2 2" xfId="2828"/>
    <cellStyle name="Normal 102 8 3" xfId="2829"/>
    <cellStyle name="Normal 102 9" xfId="2830"/>
    <cellStyle name="Normal 102 9 2" xfId="2831"/>
    <cellStyle name="Normal 102 9 3" xfId="2832"/>
    <cellStyle name="Normal 103" xfId="2833"/>
    <cellStyle name="Normal 103 10" xfId="2834"/>
    <cellStyle name="Normal 103 10 2" xfId="2835"/>
    <cellStyle name="Normal 103 11" xfId="2836"/>
    <cellStyle name="Normal 103 11 2" xfId="2837"/>
    <cellStyle name="Normal 103 12" xfId="2838"/>
    <cellStyle name="Normal 103 12 2" xfId="2839"/>
    <cellStyle name="Normal 103 13" xfId="2840"/>
    <cellStyle name="Normal 103 13 2" xfId="2841"/>
    <cellStyle name="Normal 103 14" xfId="2842"/>
    <cellStyle name="Normal 103 15" xfId="2843"/>
    <cellStyle name="Normal 103 16" xfId="2844"/>
    <cellStyle name="Normal 103 17" xfId="2845"/>
    <cellStyle name="Normal 103 2" xfId="2846"/>
    <cellStyle name="Normal 103 2 10" xfId="2847"/>
    <cellStyle name="Normal 103 2 11" xfId="2848"/>
    <cellStyle name="Normal 103 2 12" xfId="2849"/>
    <cellStyle name="Normal 103 2 13" xfId="2850"/>
    <cellStyle name="Normal 103 2 14" xfId="2851"/>
    <cellStyle name="Normal 103 2 15" xfId="2852"/>
    <cellStyle name="Normal 103 2 2" xfId="2853"/>
    <cellStyle name="Normal 103 2 2 2" xfId="2854"/>
    <cellStyle name="Normal 103 2 2 2 2" xfId="2855"/>
    <cellStyle name="Normal 103 2 2 3" xfId="2856"/>
    <cellStyle name="Normal 103 2 2 4" xfId="2857"/>
    <cellStyle name="Normal 103 2 2 5" xfId="2858"/>
    <cellStyle name="Normal 103 2 3" xfId="2859"/>
    <cellStyle name="Normal 103 2 3 2" xfId="2860"/>
    <cellStyle name="Normal 103 2 3 2 2" xfId="2861"/>
    <cellStyle name="Normal 103 2 3 3" xfId="2862"/>
    <cellStyle name="Normal 103 2 3 4" xfId="2863"/>
    <cellStyle name="Normal 103 2 4" xfId="2864"/>
    <cellStyle name="Normal 103 2 4 2" xfId="2865"/>
    <cellStyle name="Normal 103 2 4 2 2" xfId="2866"/>
    <cellStyle name="Normal 103 2 4 3" xfId="2867"/>
    <cellStyle name="Normal 103 2 4 4" xfId="2868"/>
    <cellStyle name="Normal 103 2 5" xfId="2869"/>
    <cellStyle name="Normal 103 2 5 2" xfId="2870"/>
    <cellStyle name="Normal 103 2 5 2 2" xfId="2871"/>
    <cellStyle name="Normal 103 2 5 3" xfId="2872"/>
    <cellStyle name="Normal 103 2 5 4" xfId="2873"/>
    <cellStyle name="Normal 103 2 6" xfId="2874"/>
    <cellStyle name="Normal 103 2 6 2" xfId="2875"/>
    <cellStyle name="Normal 103 2 6 2 2" xfId="2876"/>
    <cellStyle name="Normal 103 2 6 3" xfId="2877"/>
    <cellStyle name="Normal 103 2 7" xfId="2878"/>
    <cellStyle name="Normal 103 2 7 2" xfId="2879"/>
    <cellStyle name="Normal 103 2 7 3" xfId="2880"/>
    <cellStyle name="Normal 103 2 8" xfId="2881"/>
    <cellStyle name="Normal 103 2 8 2" xfId="2882"/>
    <cellStyle name="Normal 103 2 9" xfId="2883"/>
    <cellStyle name="Normal 103 2 9 2" xfId="2884"/>
    <cellStyle name="Normal 103 3" xfId="2885"/>
    <cellStyle name="Normal 103 3 10" xfId="2886"/>
    <cellStyle name="Normal 103 3 11" xfId="2887"/>
    <cellStyle name="Normal 103 3 12" xfId="2888"/>
    <cellStyle name="Normal 103 3 13" xfId="2889"/>
    <cellStyle name="Normal 103 3 14" xfId="2890"/>
    <cellStyle name="Normal 103 3 15" xfId="2891"/>
    <cellStyle name="Normal 103 3 2" xfId="2892"/>
    <cellStyle name="Normal 103 3 2 2" xfId="2893"/>
    <cellStyle name="Normal 103 3 2 2 2" xfId="2894"/>
    <cellStyle name="Normal 103 3 2 3" xfId="2895"/>
    <cellStyle name="Normal 103 3 2 4" xfId="2896"/>
    <cellStyle name="Normal 103 3 2 5" xfId="2897"/>
    <cellStyle name="Normal 103 3 3" xfId="2898"/>
    <cellStyle name="Normal 103 3 3 2" xfId="2899"/>
    <cellStyle name="Normal 103 3 3 2 2" xfId="2900"/>
    <cellStyle name="Normal 103 3 3 3" xfId="2901"/>
    <cellStyle name="Normal 103 3 3 4" xfId="2902"/>
    <cellStyle name="Normal 103 3 4" xfId="2903"/>
    <cellStyle name="Normal 103 3 4 2" xfId="2904"/>
    <cellStyle name="Normal 103 3 4 2 2" xfId="2905"/>
    <cellStyle name="Normal 103 3 4 3" xfId="2906"/>
    <cellStyle name="Normal 103 3 4 4" xfId="2907"/>
    <cellStyle name="Normal 103 3 5" xfId="2908"/>
    <cellStyle name="Normal 103 3 5 2" xfId="2909"/>
    <cellStyle name="Normal 103 3 5 2 2" xfId="2910"/>
    <cellStyle name="Normal 103 3 5 3" xfId="2911"/>
    <cellStyle name="Normal 103 3 5 4" xfId="2912"/>
    <cellStyle name="Normal 103 3 6" xfId="2913"/>
    <cellStyle name="Normal 103 3 6 2" xfId="2914"/>
    <cellStyle name="Normal 103 3 6 2 2" xfId="2915"/>
    <cellStyle name="Normal 103 3 6 3" xfId="2916"/>
    <cellStyle name="Normal 103 3 7" xfId="2917"/>
    <cellStyle name="Normal 103 3 7 2" xfId="2918"/>
    <cellStyle name="Normal 103 3 7 3" xfId="2919"/>
    <cellStyle name="Normal 103 3 8" xfId="2920"/>
    <cellStyle name="Normal 103 3 8 2" xfId="2921"/>
    <cellStyle name="Normal 103 3 9" xfId="2922"/>
    <cellStyle name="Normal 103 3 9 2" xfId="2923"/>
    <cellStyle name="Normal 103 4" xfId="2924"/>
    <cellStyle name="Normal 103 4 2" xfId="2925"/>
    <cellStyle name="Normal 103 4 2 2" xfId="2926"/>
    <cellStyle name="Normal 103 4 3" xfId="2927"/>
    <cellStyle name="Normal 103 4 4" xfId="2928"/>
    <cellStyle name="Normal 103 4 5" xfId="2929"/>
    <cellStyle name="Normal 103 5" xfId="2930"/>
    <cellStyle name="Normal 103 5 2" xfId="2931"/>
    <cellStyle name="Normal 103 5 2 2" xfId="2932"/>
    <cellStyle name="Normal 103 5 3" xfId="2933"/>
    <cellStyle name="Normal 103 5 4" xfId="2934"/>
    <cellStyle name="Normal 103 5 5" xfId="2935"/>
    <cellStyle name="Normal 103 6" xfId="2936"/>
    <cellStyle name="Normal 103 6 2" xfId="2937"/>
    <cellStyle name="Normal 103 6 2 2" xfId="2938"/>
    <cellStyle name="Normal 103 6 3" xfId="2939"/>
    <cellStyle name="Normal 103 6 4" xfId="2940"/>
    <cellStyle name="Normal 103 6 5" xfId="2941"/>
    <cellStyle name="Normal 103 7" xfId="2942"/>
    <cellStyle name="Normal 103 7 2" xfId="2943"/>
    <cellStyle name="Normal 103 7 2 2" xfId="2944"/>
    <cellStyle name="Normal 103 7 3" xfId="2945"/>
    <cellStyle name="Normal 103 7 4" xfId="2946"/>
    <cellStyle name="Normal 103 8" xfId="2947"/>
    <cellStyle name="Normal 103 8 2" xfId="2948"/>
    <cellStyle name="Normal 103 8 2 2" xfId="2949"/>
    <cellStyle name="Normal 103 8 3" xfId="2950"/>
    <cellStyle name="Normal 103 9" xfId="2951"/>
    <cellStyle name="Normal 103 9 2" xfId="2952"/>
    <cellStyle name="Normal 103 9 3" xfId="2953"/>
    <cellStyle name="Normal 104" xfId="2954"/>
    <cellStyle name="Normal 104 10" xfId="2955"/>
    <cellStyle name="Normal 104 10 2" xfId="2956"/>
    <cellStyle name="Normal 104 11" xfId="2957"/>
    <cellStyle name="Normal 104 11 2" xfId="2958"/>
    <cellStyle name="Normal 104 12" xfId="2959"/>
    <cellStyle name="Normal 104 12 2" xfId="2960"/>
    <cellStyle name="Normal 104 13" xfId="2961"/>
    <cellStyle name="Normal 104 13 2" xfId="2962"/>
    <cellStyle name="Normal 104 14" xfId="2963"/>
    <cellStyle name="Normal 104 15" xfId="2964"/>
    <cellStyle name="Normal 104 16" xfId="2965"/>
    <cellStyle name="Normal 104 17" xfId="2966"/>
    <cellStyle name="Normal 104 2" xfId="2967"/>
    <cellStyle name="Normal 104 2 10" xfId="2968"/>
    <cellStyle name="Normal 104 2 11" xfId="2969"/>
    <cellStyle name="Normal 104 2 12" xfId="2970"/>
    <cellStyle name="Normal 104 2 13" xfId="2971"/>
    <cellStyle name="Normal 104 2 14" xfId="2972"/>
    <cellStyle name="Normal 104 2 15" xfId="2973"/>
    <cellStyle name="Normal 104 2 2" xfId="2974"/>
    <cellStyle name="Normal 104 2 2 2" xfId="2975"/>
    <cellStyle name="Normal 104 2 2 2 2" xfId="2976"/>
    <cellStyle name="Normal 104 2 2 3" xfId="2977"/>
    <cellStyle name="Normal 104 2 2 4" xfId="2978"/>
    <cellStyle name="Normal 104 2 2 5" xfId="2979"/>
    <cellStyle name="Normal 104 2 3" xfId="2980"/>
    <cellStyle name="Normal 104 2 3 2" xfId="2981"/>
    <cellStyle name="Normal 104 2 3 2 2" xfId="2982"/>
    <cellStyle name="Normal 104 2 3 3" xfId="2983"/>
    <cellStyle name="Normal 104 2 3 4" xfId="2984"/>
    <cellStyle name="Normal 104 2 4" xfId="2985"/>
    <cellStyle name="Normal 104 2 4 2" xfId="2986"/>
    <cellStyle name="Normal 104 2 4 2 2" xfId="2987"/>
    <cellStyle name="Normal 104 2 4 3" xfId="2988"/>
    <cellStyle name="Normal 104 2 4 4" xfId="2989"/>
    <cellStyle name="Normal 104 2 5" xfId="2990"/>
    <cellStyle name="Normal 104 2 5 2" xfId="2991"/>
    <cellStyle name="Normal 104 2 5 2 2" xfId="2992"/>
    <cellStyle name="Normal 104 2 5 3" xfId="2993"/>
    <cellStyle name="Normal 104 2 5 4" xfId="2994"/>
    <cellStyle name="Normal 104 2 6" xfId="2995"/>
    <cellStyle name="Normal 104 2 6 2" xfId="2996"/>
    <cellStyle name="Normal 104 2 6 2 2" xfId="2997"/>
    <cellStyle name="Normal 104 2 6 3" xfId="2998"/>
    <cellStyle name="Normal 104 2 7" xfId="2999"/>
    <cellStyle name="Normal 104 2 7 2" xfId="3000"/>
    <cellStyle name="Normal 104 2 7 3" xfId="3001"/>
    <cellStyle name="Normal 104 2 8" xfId="3002"/>
    <cellStyle name="Normal 104 2 8 2" xfId="3003"/>
    <cellStyle name="Normal 104 2 9" xfId="3004"/>
    <cellStyle name="Normal 104 2 9 2" xfId="3005"/>
    <cellStyle name="Normal 104 3" xfId="3006"/>
    <cellStyle name="Normal 104 3 10" xfId="3007"/>
    <cellStyle name="Normal 104 3 11" xfId="3008"/>
    <cellStyle name="Normal 104 3 12" xfId="3009"/>
    <cellStyle name="Normal 104 3 13" xfId="3010"/>
    <cellStyle name="Normal 104 3 14" xfId="3011"/>
    <cellStyle name="Normal 104 3 15" xfId="3012"/>
    <cellStyle name="Normal 104 3 2" xfId="3013"/>
    <cellStyle name="Normal 104 3 2 2" xfId="3014"/>
    <cellStyle name="Normal 104 3 2 2 2" xfId="3015"/>
    <cellStyle name="Normal 104 3 2 3" xfId="3016"/>
    <cellStyle name="Normal 104 3 2 4" xfId="3017"/>
    <cellStyle name="Normal 104 3 2 5" xfId="3018"/>
    <cellStyle name="Normal 104 3 3" xfId="3019"/>
    <cellStyle name="Normal 104 3 3 2" xfId="3020"/>
    <cellStyle name="Normal 104 3 3 2 2" xfId="3021"/>
    <cellStyle name="Normal 104 3 3 3" xfId="3022"/>
    <cellStyle name="Normal 104 3 3 4" xfId="3023"/>
    <cellStyle name="Normal 104 3 4" xfId="3024"/>
    <cellStyle name="Normal 104 3 4 2" xfId="3025"/>
    <cellStyle name="Normal 104 3 4 2 2" xfId="3026"/>
    <cellStyle name="Normal 104 3 4 3" xfId="3027"/>
    <cellStyle name="Normal 104 3 4 4" xfId="3028"/>
    <cellStyle name="Normal 104 3 5" xfId="3029"/>
    <cellStyle name="Normal 104 3 5 2" xfId="3030"/>
    <cellStyle name="Normal 104 3 5 2 2" xfId="3031"/>
    <cellStyle name="Normal 104 3 5 3" xfId="3032"/>
    <cellStyle name="Normal 104 3 5 4" xfId="3033"/>
    <cellStyle name="Normal 104 3 6" xfId="3034"/>
    <cellStyle name="Normal 104 3 6 2" xfId="3035"/>
    <cellStyle name="Normal 104 3 6 2 2" xfId="3036"/>
    <cellStyle name="Normal 104 3 6 3" xfId="3037"/>
    <cellStyle name="Normal 104 3 7" xfId="3038"/>
    <cellStyle name="Normal 104 3 7 2" xfId="3039"/>
    <cellStyle name="Normal 104 3 7 3" xfId="3040"/>
    <cellStyle name="Normal 104 3 8" xfId="3041"/>
    <cellStyle name="Normal 104 3 8 2" xfId="3042"/>
    <cellStyle name="Normal 104 3 9" xfId="3043"/>
    <cellStyle name="Normal 104 3 9 2" xfId="3044"/>
    <cellStyle name="Normal 104 4" xfId="3045"/>
    <cellStyle name="Normal 104 4 2" xfId="3046"/>
    <cellStyle name="Normal 104 4 2 2" xfId="3047"/>
    <cellStyle name="Normal 104 4 3" xfId="3048"/>
    <cellStyle name="Normal 104 4 4" xfId="3049"/>
    <cellStyle name="Normal 104 4 5" xfId="3050"/>
    <cellStyle name="Normal 104 5" xfId="3051"/>
    <cellStyle name="Normal 104 5 2" xfId="3052"/>
    <cellStyle name="Normal 104 5 2 2" xfId="3053"/>
    <cellStyle name="Normal 104 5 3" xfId="3054"/>
    <cellStyle name="Normal 104 5 4" xfId="3055"/>
    <cellStyle name="Normal 104 5 5" xfId="3056"/>
    <cellStyle name="Normal 104 6" xfId="3057"/>
    <cellStyle name="Normal 104 6 2" xfId="3058"/>
    <cellStyle name="Normal 104 6 2 2" xfId="3059"/>
    <cellStyle name="Normal 104 6 3" xfId="3060"/>
    <cellStyle name="Normal 104 6 4" xfId="3061"/>
    <cellStyle name="Normal 104 6 5" xfId="3062"/>
    <cellStyle name="Normal 104 7" xfId="3063"/>
    <cellStyle name="Normal 104 7 2" xfId="3064"/>
    <cellStyle name="Normal 104 7 2 2" xfId="3065"/>
    <cellStyle name="Normal 104 7 3" xfId="3066"/>
    <cellStyle name="Normal 104 7 4" xfId="3067"/>
    <cellStyle name="Normal 104 8" xfId="3068"/>
    <cellStyle name="Normal 104 8 2" xfId="3069"/>
    <cellStyle name="Normal 104 8 2 2" xfId="3070"/>
    <cellStyle name="Normal 104 8 3" xfId="3071"/>
    <cellStyle name="Normal 104 9" xfId="3072"/>
    <cellStyle name="Normal 104 9 2" xfId="3073"/>
    <cellStyle name="Normal 104 9 3" xfId="3074"/>
    <cellStyle name="Normal 105" xfId="3075"/>
    <cellStyle name="Normal 105 10" xfId="3076"/>
    <cellStyle name="Normal 105 10 2" xfId="3077"/>
    <cellStyle name="Normal 105 11" xfId="3078"/>
    <cellStyle name="Normal 105 11 2" xfId="3079"/>
    <cellStyle name="Normal 105 12" xfId="3080"/>
    <cellStyle name="Normal 105 12 2" xfId="3081"/>
    <cellStyle name="Normal 105 13" xfId="3082"/>
    <cellStyle name="Normal 105 13 2" xfId="3083"/>
    <cellStyle name="Normal 105 14" xfId="3084"/>
    <cellStyle name="Normal 105 15" xfId="3085"/>
    <cellStyle name="Normal 105 16" xfId="3086"/>
    <cellStyle name="Normal 105 17" xfId="3087"/>
    <cellStyle name="Normal 105 2" xfId="3088"/>
    <cellStyle name="Normal 105 2 10" xfId="3089"/>
    <cellStyle name="Normal 105 2 11" xfId="3090"/>
    <cellStyle name="Normal 105 2 12" xfId="3091"/>
    <cellStyle name="Normal 105 2 13" xfId="3092"/>
    <cellStyle name="Normal 105 2 14" xfId="3093"/>
    <cellStyle name="Normal 105 2 15" xfId="3094"/>
    <cellStyle name="Normal 105 2 2" xfId="3095"/>
    <cellStyle name="Normal 105 2 2 2" xfId="3096"/>
    <cellStyle name="Normal 105 2 2 2 2" xfId="3097"/>
    <cellStyle name="Normal 105 2 2 3" xfId="3098"/>
    <cellStyle name="Normal 105 2 2 4" xfId="3099"/>
    <cellStyle name="Normal 105 2 2 5" xfId="3100"/>
    <cellStyle name="Normal 105 2 3" xfId="3101"/>
    <cellStyle name="Normal 105 2 3 2" xfId="3102"/>
    <cellStyle name="Normal 105 2 3 2 2" xfId="3103"/>
    <cellStyle name="Normal 105 2 3 3" xfId="3104"/>
    <cellStyle name="Normal 105 2 3 4" xfId="3105"/>
    <cellStyle name="Normal 105 2 4" xfId="3106"/>
    <cellStyle name="Normal 105 2 4 2" xfId="3107"/>
    <cellStyle name="Normal 105 2 4 2 2" xfId="3108"/>
    <cellStyle name="Normal 105 2 4 3" xfId="3109"/>
    <cellStyle name="Normal 105 2 4 4" xfId="3110"/>
    <cellStyle name="Normal 105 2 5" xfId="3111"/>
    <cellStyle name="Normal 105 2 5 2" xfId="3112"/>
    <cellStyle name="Normal 105 2 5 2 2" xfId="3113"/>
    <cellStyle name="Normal 105 2 5 3" xfId="3114"/>
    <cellStyle name="Normal 105 2 5 4" xfId="3115"/>
    <cellStyle name="Normal 105 2 6" xfId="3116"/>
    <cellStyle name="Normal 105 2 6 2" xfId="3117"/>
    <cellStyle name="Normal 105 2 6 2 2" xfId="3118"/>
    <cellStyle name="Normal 105 2 6 3" xfId="3119"/>
    <cellStyle name="Normal 105 2 7" xfId="3120"/>
    <cellStyle name="Normal 105 2 7 2" xfId="3121"/>
    <cellStyle name="Normal 105 2 7 3" xfId="3122"/>
    <cellStyle name="Normal 105 2 8" xfId="3123"/>
    <cellStyle name="Normal 105 2 8 2" xfId="3124"/>
    <cellStyle name="Normal 105 2 9" xfId="3125"/>
    <cellStyle name="Normal 105 2 9 2" xfId="3126"/>
    <cellStyle name="Normal 105 3" xfId="3127"/>
    <cellStyle name="Normal 105 3 10" xfId="3128"/>
    <cellStyle name="Normal 105 3 11" xfId="3129"/>
    <cellStyle name="Normal 105 3 12" xfId="3130"/>
    <cellStyle name="Normal 105 3 13" xfId="3131"/>
    <cellStyle name="Normal 105 3 14" xfId="3132"/>
    <cellStyle name="Normal 105 3 15" xfId="3133"/>
    <cellStyle name="Normal 105 3 2" xfId="3134"/>
    <cellStyle name="Normal 105 3 2 2" xfId="3135"/>
    <cellStyle name="Normal 105 3 2 2 2" xfId="3136"/>
    <cellStyle name="Normal 105 3 2 3" xfId="3137"/>
    <cellStyle name="Normal 105 3 2 4" xfId="3138"/>
    <cellStyle name="Normal 105 3 2 5" xfId="3139"/>
    <cellStyle name="Normal 105 3 3" xfId="3140"/>
    <cellStyle name="Normal 105 3 3 2" xfId="3141"/>
    <cellStyle name="Normal 105 3 3 2 2" xfId="3142"/>
    <cellStyle name="Normal 105 3 3 3" xfId="3143"/>
    <cellStyle name="Normal 105 3 3 4" xfId="3144"/>
    <cellStyle name="Normal 105 3 4" xfId="3145"/>
    <cellStyle name="Normal 105 3 4 2" xfId="3146"/>
    <cellStyle name="Normal 105 3 4 2 2" xfId="3147"/>
    <cellStyle name="Normal 105 3 4 3" xfId="3148"/>
    <cellStyle name="Normal 105 3 4 4" xfId="3149"/>
    <cellStyle name="Normal 105 3 5" xfId="3150"/>
    <cellStyle name="Normal 105 3 5 2" xfId="3151"/>
    <cellStyle name="Normal 105 3 5 2 2" xfId="3152"/>
    <cellStyle name="Normal 105 3 5 3" xfId="3153"/>
    <cellStyle name="Normal 105 3 5 4" xfId="3154"/>
    <cellStyle name="Normal 105 3 6" xfId="3155"/>
    <cellStyle name="Normal 105 3 6 2" xfId="3156"/>
    <cellStyle name="Normal 105 3 6 2 2" xfId="3157"/>
    <cellStyle name="Normal 105 3 6 3" xfId="3158"/>
    <cellStyle name="Normal 105 3 7" xfId="3159"/>
    <cellStyle name="Normal 105 3 7 2" xfId="3160"/>
    <cellStyle name="Normal 105 3 7 3" xfId="3161"/>
    <cellStyle name="Normal 105 3 8" xfId="3162"/>
    <cellStyle name="Normal 105 3 8 2" xfId="3163"/>
    <cellStyle name="Normal 105 3 9" xfId="3164"/>
    <cellStyle name="Normal 105 3 9 2" xfId="3165"/>
    <cellStyle name="Normal 105 4" xfId="3166"/>
    <cellStyle name="Normal 105 4 2" xfId="3167"/>
    <cellStyle name="Normal 105 4 2 2" xfId="3168"/>
    <cellStyle name="Normal 105 4 3" xfId="3169"/>
    <cellStyle name="Normal 105 4 4" xfId="3170"/>
    <cellStyle name="Normal 105 4 5" xfId="3171"/>
    <cellStyle name="Normal 105 5" xfId="3172"/>
    <cellStyle name="Normal 105 5 2" xfId="3173"/>
    <cellStyle name="Normal 105 5 2 2" xfId="3174"/>
    <cellStyle name="Normal 105 5 3" xfId="3175"/>
    <cellStyle name="Normal 105 5 4" xfId="3176"/>
    <cellStyle name="Normal 105 5 5" xfId="3177"/>
    <cellStyle name="Normal 105 6" xfId="3178"/>
    <cellStyle name="Normal 105 6 2" xfId="3179"/>
    <cellStyle name="Normal 105 6 2 2" xfId="3180"/>
    <cellStyle name="Normal 105 6 3" xfId="3181"/>
    <cellStyle name="Normal 105 6 4" xfId="3182"/>
    <cellStyle name="Normal 105 6 5" xfId="3183"/>
    <cellStyle name="Normal 105 7" xfId="3184"/>
    <cellStyle name="Normal 105 7 2" xfId="3185"/>
    <cellStyle name="Normal 105 7 2 2" xfId="3186"/>
    <cellStyle name="Normal 105 7 3" xfId="3187"/>
    <cellStyle name="Normal 105 7 4" xfId="3188"/>
    <cellStyle name="Normal 105 8" xfId="3189"/>
    <cellStyle name="Normal 105 8 2" xfId="3190"/>
    <cellStyle name="Normal 105 8 2 2" xfId="3191"/>
    <cellStyle name="Normal 105 8 3" xfId="3192"/>
    <cellStyle name="Normal 105 9" xfId="3193"/>
    <cellStyle name="Normal 105 9 2" xfId="3194"/>
    <cellStyle name="Normal 105 9 3" xfId="3195"/>
    <cellStyle name="Normal 106" xfId="3196"/>
    <cellStyle name="Normal 106 10" xfId="3197"/>
    <cellStyle name="Normal 106 10 2" xfId="3198"/>
    <cellStyle name="Normal 106 11" xfId="3199"/>
    <cellStyle name="Normal 106 11 2" xfId="3200"/>
    <cellStyle name="Normal 106 12" xfId="3201"/>
    <cellStyle name="Normal 106 12 2" xfId="3202"/>
    <cellStyle name="Normal 106 13" xfId="3203"/>
    <cellStyle name="Normal 106 13 2" xfId="3204"/>
    <cellStyle name="Normal 106 14" xfId="3205"/>
    <cellStyle name="Normal 106 15" xfId="3206"/>
    <cellStyle name="Normal 106 16" xfId="3207"/>
    <cellStyle name="Normal 106 17" xfId="3208"/>
    <cellStyle name="Normal 106 2" xfId="3209"/>
    <cellStyle name="Normal 106 2 10" xfId="3210"/>
    <cellStyle name="Normal 106 2 11" xfId="3211"/>
    <cellStyle name="Normal 106 2 12" xfId="3212"/>
    <cellStyle name="Normal 106 2 13" xfId="3213"/>
    <cellStyle name="Normal 106 2 14" xfId="3214"/>
    <cellStyle name="Normal 106 2 15" xfId="3215"/>
    <cellStyle name="Normal 106 2 2" xfId="3216"/>
    <cellStyle name="Normal 106 2 2 2" xfId="3217"/>
    <cellStyle name="Normal 106 2 2 2 2" xfId="3218"/>
    <cellStyle name="Normal 106 2 2 3" xfId="3219"/>
    <cellStyle name="Normal 106 2 2 4" xfId="3220"/>
    <cellStyle name="Normal 106 2 2 5" xfId="3221"/>
    <cellStyle name="Normal 106 2 3" xfId="3222"/>
    <cellStyle name="Normal 106 2 3 2" xfId="3223"/>
    <cellStyle name="Normal 106 2 3 2 2" xfId="3224"/>
    <cellStyle name="Normal 106 2 3 3" xfId="3225"/>
    <cellStyle name="Normal 106 2 3 4" xfId="3226"/>
    <cellStyle name="Normal 106 2 4" xfId="3227"/>
    <cellStyle name="Normal 106 2 4 2" xfId="3228"/>
    <cellStyle name="Normal 106 2 4 2 2" xfId="3229"/>
    <cellStyle name="Normal 106 2 4 3" xfId="3230"/>
    <cellStyle name="Normal 106 2 4 4" xfId="3231"/>
    <cellStyle name="Normal 106 2 5" xfId="3232"/>
    <cellStyle name="Normal 106 2 5 2" xfId="3233"/>
    <cellStyle name="Normal 106 2 5 2 2" xfId="3234"/>
    <cellStyle name="Normal 106 2 5 3" xfId="3235"/>
    <cellStyle name="Normal 106 2 5 4" xfId="3236"/>
    <cellStyle name="Normal 106 2 6" xfId="3237"/>
    <cellStyle name="Normal 106 2 6 2" xfId="3238"/>
    <cellStyle name="Normal 106 2 6 2 2" xfId="3239"/>
    <cellStyle name="Normal 106 2 6 3" xfId="3240"/>
    <cellStyle name="Normal 106 2 7" xfId="3241"/>
    <cellStyle name="Normal 106 2 7 2" xfId="3242"/>
    <cellStyle name="Normal 106 2 7 3" xfId="3243"/>
    <cellStyle name="Normal 106 2 8" xfId="3244"/>
    <cellStyle name="Normal 106 2 8 2" xfId="3245"/>
    <cellStyle name="Normal 106 2 9" xfId="3246"/>
    <cellStyle name="Normal 106 2 9 2" xfId="3247"/>
    <cellStyle name="Normal 106 3" xfId="3248"/>
    <cellStyle name="Normal 106 3 10" xfId="3249"/>
    <cellStyle name="Normal 106 3 11" xfId="3250"/>
    <cellStyle name="Normal 106 3 12" xfId="3251"/>
    <cellStyle name="Normal 106 3 13" xfId="3252"/>
    <cellStyle name="Normal 106 3 14" xfId="3253"/>
    <cellStyle name="Normal 106 3 15" xfId="3254"/>
    <cellStyle name="Normal 106 3 2" xfId="3255"/>
    <cellStyle name="Normal 106 3 2 2" xfId="3256"/>
    <cellStyle name="Normal 106 3 2 2 2" xfId="3257"/>
    <cellStyle name="Normal 106 3 2 3" xfId="3258"/>
    <cellStyle name="Normal 106 3 2 4" xfId="3259"/>
    <cellStyle name="Normal 106 3 2 5" xfId="3260"/>
    <cellStyle name="Normal 106 3 3" xfId="3261"/>
    <cellStyle name="Normal 106 3 3 2" xfId="3262"/>
    <cellStyle name="Normal 106 3 3 2 2" xfId="3263"/>
    <cellStyle name="Normal 106 3 3 3" xfId="3264"/>
    <cellStyle name="Normal 106 3 3 4" xfId="3265"/>
    <cellStyle name="Normal 106 3 4" xfId="3266"/>
    <cellStyle name="Normal 106 3 4 2" xfId="3267"/>
    <cellStyle name="Normal 106 3 4 2 2" xfId="3268"/>
    <cellStyle name="Normal 106 3 4 3" xfId="3269"/>
    <cellStyle name="Normal 106 3 4 4" xfId="3270"/>
    <cellStyle name="Normal 106 3 5" xfId="3271"/>
    <cellStyle name="Normal 106 3 5 2" xfId="3272"/>
    <cellStyle name="Normal 106 3 5 2 2" xfId="3273"/>
    <cellStyle name="Normal 106 3 5 3" xfId="3274"/>
    <cellStyle name="Normal 106 3 5 4" xfId="3275"/>
    <cellStyle name="Normal 106 3 6" xfId="3276"/>
    <cellStyle name="Normal 106 3 6 2" xfId="3277"/>
    <cellStyle name="Normal 106 3 6 2 2" xfId="3278"/>
    <cellStyle name="Normal 106 3 6 3" xfId="3279"/>
    <cellStyle name="Normal 106 3 7" xfId="3280"/>
    <cellStyle name="Normal 106 3 7 2" xfId="3281"/>
    <cellStyle name="Normal 106 3 7 3" xfId="3282"/>
    <cellStyle name="Normal 106 3 8" xfId="3283"/>
    <cellStyle name="Normal 106 3 8 2" xfId="3284"/>
    <cellStyle name="Normal 106 3 9" xfId="3285"/>
    <cellStyle name="Normal 106 3 9 2" xfId="3286"/>
    <cellStyle name="Normal 106 4" xfId="3287"/>
    <cellStyle name="Normal 106 4 2" xfId="3288"/>
    <cellStyle name="Normal 106 4 2 2" xfId="3289"/>
    <cellStyle name="Normal 106 4 3" xfId="3290"/>
    <cellStyle name="Normal 106 4 4" xfId="3291"/>
    <cellStyle name="Normal 106 4 5" xfId="3292"/>
    <cellStyle name="Normal 106 5" xfId="3293"/>
    <cellStyle name="Normal 106 5 2" xfId="3294"/>
    <cellStyle name="Normal 106 5 2 2" xfId="3295"/>
    <cellStyle name="Normal 106 5 3" xfId="3296"/>
    <cellStyle name="Normal 106 5 4" xfId="3297"/>
    <cellStyle name="Normal 106 5 5" xfId="3298"/>
    <cellStyle name="Normal 106 6" xfId="3299"/>
    <cellStyle name="Normal 106 6 2" xfId="3300"/>
    <cellStyle name="Normal 106 6 2 2" xfId="3301"/>
    <cellStyle name="Normal 106 6 3" xfId="3302"/>
    <cellStyle name="Normal 106 6 4" xfId="3303"/>
    <cellStyle name="Normal 106 6 5" xfId="3304"/>
    <cellStyle name="Normal 106 7" xfId="3305"/>
    <cellStyle name="Normal 106 7 2" xfId="3306"/>
    <cellStyle name="Normal 106 7 2 2" xfId="3307"/>
    <cellStyle name="Normal 106 7 3" xfId="3308"/>
    <cellStyle name="Normal 106 7 4" xfId="3309"/>
    <cellStyle name="Normal 106 8" xfId="3310"/>
    <cellStyle name="Normal 106 8 2" xfId="3311"/>
    <cellStyle name="Normal 106 8 2 2" xfId="3312"/>
    <cellStyle name="Normal 106 8 3" xfId="3313"/>
    <cellStyle name="Normal 106 9" xfId="3314"/>
    <cellStyle name="Normal 106 9 2" xfId="3315"/>
    <cellStyle name="Normal 106 9 3" xfId="3316"/>
    <cellStyle name="Normal 107" xfId="3317"/>
    <cellStyle name="Normal 107 10" xfId="3318"/>
    <cellStyle name="Normal 107 10 2" xfId="3319"/>
    <cellStyle name="Normal 107 11" xfId="3320"/>
    <cellStyle name="Normal 107 11 2" xfId="3321"/>
    <cellStyle name="Normal 107 12" xfId="3322"/>
    <cellStyle name="Normal 107 12 2" xfId="3323"/>
    <cellStyle name="Normal 107 13" xfId="3324"/>
    <cellStyle name="Normal 107 13 2" xfId="3325"/>
    <cellStyle name="Normal 107 14" xfId="3326"/>
    <cellStyle name="Normal 107 15" xfId="3327"/>
    <cellStyle name="Normal 107 16" xfId="3328"/>
    <cellStyle name="Normal 107 17" xfId="3329"/>
    <cellStyle name="Normal 107 2" xfId="3330"/>
    <cellStyle name="Normal 107 2 10" xfId="3331"/>
    <cellStyle name="Normal 107 2 11" xfId="3332"/>
    <cellStyle name="Normal 107 2 12" xfId="3333"/>
    <cellStyle name="Normal 107 2 13" xfId="3334"/>
    <cellStyle name="Normal 107 2 14" xfId="3335"/>
    <cellStyle name="Normal 107 2 15" xfId="3336"/>
    <cellStyle name="Normal 107 2 2" xfId="3337"/>
    <cellStyle name="Normal 107 2 2 2" xfId="3338"/>
    <cellStyle name="Normal 107 2 2 2 2" xfId="3339"/>
    <cellStyle name="Normal 107 2 2 3" xfId="3340"/>
    <cellStyle name="Normal 107 2 2 4" xfId="3341"/>
    <cellStyle name="Normal 107 2 2 5" xfId="3342"/>
    <cellStyle name="Normal 107 2 3" xfId="3343"/>
    <cellStyle name="Normal 107 2 3 2" xfId="3344"/>
    <cellStyle name="Normal 107 2 3 2 2" xfId="3345"/>
    <cellStyle name="Normal 107 2 3 3" xfId="3346"/>
    <cellStyle name="Normal 107 2 3 4" xfId="3347"/>
    <cellStyle name="Normal 107 2 4" xfId="3348"/>
    <cellStyle name="Normal 107 2 4 2" xfId="3349"/>
    <cellStyle name="Normal 107 2 4 2 2" xfId="3350"/>
    <cellStyle name="Normal 107 2 4 3" xfId="3351"/>
    <cellStyle name="Normal 107 2 4 4" xfId="3352"/>
    <cellStyle name="Normal 107 2 5" xfId="3353"/>
    <cellStyle name="Normal 107 2 5 2" xfId="3354"/>
    <cellStyle name="Normal 107 2 5 2 2" xfId="3355"/>
    <cellStyle name="Normal 107 2 5 3" xfId="3356"/>
    <cellStyle name="Normal 107 2 5 4" xfId="3357"/>
    <cellStyle name="Normal 107 2 6" xfId="3358"/>
    <cellStyle name="Normal 107 2 6 2" xfId="3359"/>
    <cellStyle name="Normal 107 2 6 2 2" xfId="3360"/>
    <cellStyle name="Normal 107 2 6 3" xfId="3361"/>
    <cellStyle name="Normal 107 2 7" xfId="3362"/>
    <cellStyle name="Normal 107 2 7 2" xfId="3363"/>
    <cellStyle name="Normal 107 2 7 3" xfId="3364"/>
    <cellStyle name="Normal 107 2 8" xfId="3365"/>
    <cellStyle name="Normal 107 2 8 2" xfId="3366"/>
    <cellStyle name="Normal 107 2 9" xfId="3367"/>
    <cellStyle name="Normal 107 2 9 2" xfId="3368"/>
    <cellStyle name="Normal 107 3" xfId="3369"/>
    <cellStyle name="Normal 107 3 10" xfId="3370"/>
    <cellStyle name="Normal 107 3 11" xfId="3371"/>
    <cellStyle name="Normal 107 3 12" xfId="3372"/>
    <cellStyle name="Normal 107 3 13" xfId="3373"/>
    <cellStyle name="Normal 107 3 14" xfId="3374"/>
    <cellStyle name="Normal 107 3 15" xfId="3375"/>
    <cellStyle name="Normal 107 3 2" xfId="3376"/>
    <cellStyle name="Normal 107 3 2 2" xfId="3377"/>
    <cellStyle name="Normal 107 3 2 2 2" xfId="3378"/>
    <cellStyle name="Normal 107 3 2 3" xfId="3379"/>
    <cellStyle name="Normal 107 3 2 4" xfId="3380"/>
    <cellStyle name="Normal 107 3 2 5" xfId="3381"/>
    <cellStyle name="Normal 107 3 3" xfId="3382"/>
    <cellStyle name="Normal 107 3 3 2" xfId="3383"/>
    <cellStyle name="Normal 107 3 3 2 2" xfId="3384"/>
    <cellStyle name="Normal 107 3 3 3" xfId="3385"/>
    <cellStyle name="Normal 107 3 3 4" xfId="3386"/>
    <cellStyle name="Normal 107 3 4" xfId="3387"/>
    <cellStyle name="Normal 107 3 4 2" xfId="3388"/>
    <cellStyle name="Normal 107 3 4 2 2" xfId="3389"/>
    <cellStyle name="Normal 107 3 4 3" xfId="3390"/>
    <cellStyle name="Normal 107 3 4 4" xfId="3391"/>
    <cellStyle name="Normal 107 3 5" xfId="3392"/>
    <cellStyle name="Normal 107 3 5 2" xfId="3393"/>
    <cellStyle name="Normal 107 3 5 2 2" xfId="3394"/>
    <cellStyle name="Normal 107 3 5 3" xfId="3395"/>
    <cellStyle name="Normal 107 3 5 4" xfId="3396"/>
    <cellStyle name="Normal 107 3 6" xfId="3397"/>
    <cellStyle name="Normal 107 3 6 2" xfId="3398"/>
    <cellStyle name="Normal 107 3 6 2 2" xfId="3399"/>
    <cellStyle name="Normal 107 3 6 3" xfId="3400"/>
    <cellStyle name="Normal 107 3 7" xfId="3401"/>
    <cellStyle name="Normal 107 3 7 2" xfId="3402"/>
    <cellStyle name="Normal 107 3 7 3" xfId="3403"/>
    <cellStyle name="Normal 107 3 8" xfId="3404"/>
    <cellStyle name="Normal 107 3 8 2" xfId="3405"/>
    <cellStyle name="Normal 107 3 9" xfId="3406"/>
    <cellStyle name="Normal 107 3 9 2" xfId="3407"/>
    <cellStyle name="Normal 107 4" xfId="3408"/>
    <cellStyle name="Normal 107 4 2" xfId="3409"/>
    <cellStyle name="Normal 107 4 2 2" xfId="3410"/>
    <cellStyle name="Normal 107 4 3" xfId="3411"/>
    <cellStyle name="Normal 107 4 4" xfId="3412"/>
    <cellStyle name="Normal 107 4 5" xfId="3413"/>
    <cellStyle name="Normal 107 5" xfId="3414"/>
    <cellStyle name="Normal 107 5 2" xfId="3415"/>
    <cellStyle name="Normal 107 5 2 2" xfId="3416"/>
    <cellStyle name="Normal 107 5 3" xfId="3417"/>
    <cellStyle name="Normal 107 5 4" xfId="3418"/>
    <cellStyle name="Normal 107 5 5" xfId="3419"/>
    <cellStyle name="Normal 107 6" xfId="3420"/>
    <cellStyle name="Normal 107 6 2" xfId="3421"/>
    <cellStyle name="Normal 107 6 2 2" xfId="3422"/>
    <cellStyle name="Normal 107 6 3" xfId="3423"/>
    <cellStyle name="Normal 107 6 4" xfId="3424"/>
    <cellStyle name="Normal 107 6 5" xfId="3425"/>
    <cellStyle name="Normal 107 7" xfId="3426"/>
    <cellStyle name="Normal 107 7 2" xfId="3427"/>
    <cellStyle name="Normal 107 7 2 2" xfId="3428"/>
    <cellStyle name="Normal 107 7 3" xfId="3429"/>
    <cellStyle name="Normal 107 7 4" xfId="3430"/>
    <cellStyle name="Normal 107 8" xfId="3431"/>
    <cellStyle name="Normal 107 8 2" xfId="3432"/>
    <cellStyle name="Normal 107 8 2 2" xfId="3433"/>
    <cellStyle name="Normal 107 8 3" xfId="3434"/>
    <cellStyle name="Normal 107 9" xfId="3435"/>
    <cellStyle name="Normal 107 9 2" xfId="3436"/>
    <cellStyle name="Normal 107 9 3" xfId="3437"/>
    <cellStyle name="Normal 108" xfId="3438"/>
    <cellStyle name="Normal 108 10" xfId="3439"/>
    <cellStyle name="Normal 108 10 2" xfId="3440"/>
    <cellStyle name="Normal 108 11" xfId="3441"/>
    <cellStyle name="Normal 108 11 2" xfId="3442"/>
    <cellStyle name="Normal 108 12" xfId="3443"/>
    <cellStyle name="Normal 108 12 2" xfId="3444"/>
    <cellStyle name="Normal 108 13" xfId="3445"/>
    <cellStyle name="Normal 108 13 2" xfId="3446"/>
    <cellStyle name="Normal 108 14" xfId="3447"/>
    <cellStyle name="Normal 108 15" xfId="3448"/>
    <cellStyle name="Normal 108 16" xfId="3449"/>
    <cellStyle name="Normal 108 17" xfId="3450"/>
    <cellStyle name="Normal 108 2" xfId="3451"/>
    <cellStyle name="Normal 108 2 10" xfId="3452"/>
    <cellStyle name="Normal 108 2 11" xfId="3453"/>
    <cellStyle name="Normal 108 2 12" xfId="3454"/>
    <cellStyle name="Normal 108 2 13" xfId="3455"/>
    <cellStyle name="Normal 108 2 14" xfId="3456"/>
    <cellStyle name="Normal 108 2 15" xfId="3457"/>
    <cellStyle name="Normal 108 2 2" xfId="3458"/>
    <cellStyle name="Normal 108 2 2 2" xfId="3459"/>
    <cellStyle name="Normal 108 2 2 2 2" xfId="3460"/>
    <cellStyle name="Normal 108 2 2 3" xfId="3461"/>
    <cellStyle name="Normal 108 2 2 4" xfId="3462"/>
    <cellStyle name="Normal 108 2 2 5" xfId="3463"/>
    <cellStyle name="Normal 108 2 3" xfId="3464"/>
    <cellStyle name="Normal 108 2 3 2" xfId="3465"/>
    <cellStyle name="Normal 108 2 3 2 2" xfId="3466"/>
    <cellStyle name="Normal 108 2 3 3" xfId="3467"/>
    <cellStyle name="Normal 108 2 3 4" xfId="3468"/>
    <cellStyle name="Normal 108 2 4" xfId="3469"/>
    <cellStyle name="Normal 108 2 4 2" xfId="3470"/>
    <cellStyle name="Normal 108 2 4 2 2" xfId="3471"/>
    <cellStyle name="Normal 108 2 4 3" xfId="3472"/>
    <cellStyle name="Normal 108 2 4 4" xfId="3473"/>
    <cellStyle name="Normal 108 2 5" xfId="3474"/>
    <cellStyle name="Normal 108 2 5 2" xfId="3475"/>
    <cellStyle name="Normal 108 2 5 2 2" xfId="3476"/>
    <cellStyle name="Normal 108 2 5 3" xfId="3477"/>
    <cellStyle name="Normal 108 2 5 4" xfId="3478"/>
    <cellStyle name="Normal 108 2 6" xfId="3479"/>
    <cellStyle name="Normal 108 2 6 2" xfId="3480"/>
    <cellStyle name="Normal 108 2 6 2 2" xfId="3481"/>
    <cellStyle name="Normal 108 2 6 3" xfId="3482"/>
    <cellStyle name="Normal 108 2 7" xfId="3483"/>
    <cellStyle name="Normal 108 2 7 2" xfId="3484"/>
    <cellStyle name="Normal 108 2 7 3" xfId="3485"/>
    <cellStyle name="Normal 108 2 8" xfId="3486"/>
    <cellStyle name="Normal 108 2 8 2" xfId="3487"/>
    <cellStyle name="Normal 108 2 9" xfId="3488"/>
    <cellStyle name="Normal 108 2 9 2" xfId="3489"/>
    <cellStyle name="Normal 108 3" xfId="3490"/>
    <cellStyle name="Normal 108 3 10" xfId="3491"/>
    <cellStyle name="Normal 108 3 11" xfId="3492"/>
    <cellStyle name="Normal 108 3 12" xfId="3493"/>
    <cellStyle name="Normal 108 3 13" xfId="3494"/>
    <cellStyle name="Normal 108 3 14" xfId="3495"/>
    <cellStyle name="Normal 108 3 15" xfId="3496"/>
    <cellStyle name="Normal 108 3 2" xfId="3497"/>
    <cellStyle name="Normal 108 3 2 2" xfId="3498"/>
    <cellStyle name="Normal 108 3 2 2 2" xfId="3499"/>
    <cellStyle name="Normal 108 3 2 3" xfId="3500"/>
    <cellStyle name="Normal 108 3 2 4" xfId="3501"/>
    <cellStyle name="Normal 108 3 2 5" xfId="3502"/>
    <cellStyle name="Normal 108 3 3" xfId="3503"/>
    <cellStyle name="Normal 108 3 3 2" xfId="3504"/>
    <cellStyle name="Normal 108 3 3 2 2" xfId="3505"/>
    <cellStyle name="Normal 108 3 3 3" xfId="3506"/>
    <cellStyle name="Normal 108 3 3 4" xfId="3507"/>
    <cellStyle name="Normal 108 3 4" xfId="3508"/>
    <cellStyle name="Normal 108 3 4 2" xfId="3509"/>
    <cellStyle name="Normal 108 3 4 2 2" xfId="3510"/>
    <cellStyle name="Normal 108 3 4 3" xfId="3511"/>
    <cellStyle name="Normal 108 3 4 4" xfId="3512"/>
    <cellStyle name="Normal 108 3 5" xfId="3513"/>
    <cellStyle name="Normal 108 3 5 2" xfId="3514"/>
    <cellStyle name="Normal 108 3 5 2 2" xfId="3515"/>
    <cellStyle name="Normal 108 3 5 3" xfId="3516"/>
    <cellStyle name="Normal 108 3 5 4" xfId="3517"/>
    <cellStyle name="Normal 108 3 6" xfId="3518"/>
    <cellStyle name="Normal 108 3 6 2" xfId="3519"/>
    <cellStyle name="Normal 108 3 6 2 2" xfId="3520"/>
    <cellStyle name="Normal 108 3 6 3" xfId="3521"/>
    <cellStyle name="Normal 108 3 7" xfId="3522"/>
    <cellStyle name="Normal 108 3 7 2" xfId="3523"/>
    <cellStyle name="Normal 108 3 7 3" xfId="3524"/>
    <cellStyle name="Normal 108 3 8" xfId="3525"/>
    <cellStyle name="Normal 108 3 8 2" xfId="3526"/>
    <cellStyle name="Normal 108 3 9" xfId="3527"/>
    <cellStyle name="Normal 108 3 9 2" xfId="3528"/>
    <cellStyle name="Normal 108 4" xfId="3529"/>
    <cellStyle name="Normal 108 4 2" xfId="3530"/>
    <cellStyle name="Normal 108 4 2 2" xfId="3531"/>
    <cellStyle name="Normal 108 4 3" xfId="3532"/>
    <cellStyle name="Normal 108 4 4" xfId="3533"/>
    <cellStyle name="Normal 108 4 5" xfId="3534"/>
    <cellStyle name="Normal 108 5" xfId="3535"/>
    <cellStyle name="Normal 108 5 2" xfId="3536"/>
    <cellStyle name="Normal 108 5 2 2" xfId="3537"/>
    <cellStyle name="Normal 108 5 3" xfId="3538"/>
    <cellStyle name="Normal 108 5 4" xfId="3539"/>
    <cellStyle name="Normal 108 5 5" xfId="3540"/>
    <cellStyle name="Normal 108 6" xfId="3541"/>
    <cellStyle name="Normal 108 6 2" xfId="3542"/>
    <cellStyle name="Normal 108 6 2 2" xfId="3543"/>
    <cellStyle name="Normal 108 6 3" xfId="3544"/>
    <cellStyle name="Normal 108 6 4" xfId="3545"/>
    <cellStyle name="Normal 108 6 5" xfId="3546"/>
    <cellStyle name="Normal 108 7" xfId="3547"/>
    <cellStyle name="Normal 108 7 2" xfId="3548"/>
    <cellStyle name="Normal 108 7 2 2" xfId="3549"/>
    <cellStyle name="Normal 108 7 3" xfId="3550"/>
    <cellStyle name="Normal 108 7 4" xfId="3551"/>
    <cellStyle name="Normal 108 8" xfId="3552"/>
    <cellStyle name="Normal 108 8 2" xfId="3553"/>
    <cellStyle name="Normal 108 8 2 2" xfId="3554"/>
    <cellStyle name="Normal 108 8 3" xfId="3555"/>
    <cellStyle name="Normal 108 9" xfId="3556"/>
    <cellStyle name="Normal 108 9 2" xfId="3557"/>
    <cellStyle name="Normal 108 9 3" xfId="3558"/>
    <cellStyle name="Normal 109" xfId="3559"/>
    <cellStyle name="Normal 109 10" xfId="3560"/>
    <cellStyle name="Normal 109 10 2" xfId="3561"/>
    <cellStyle name="Normal 109 11" xfId="3562"/>
    <cellStyle name="Normal 109 11 2" xfId="3563"/>
    <cellStyle name="Normal 109 12" xfId="3564"/>
    <cellStyle name="Normal 109 12 2" xfId="3565"/>
    <cellStyle name="Normal 109 13" xfId="3566"/>
    <cellStyle name="Normal 109 13 2" xfId="3567"/>
    <cellStyle name="Normal 109 14" xfId="3568"/>
    <cellStyle name="Normal 109 15" xfId="3569"/>
    <cellStyle name="Normal 109 16" xfId="3570"/>
    <cellStyle name="Normal 109 17" xfId="3571"/>
    <cellStyle name="Normal 109 2" xfId="3572"/>
    <cellStyle name="Normal 109 2 10" xfId="3573"/>
    <cellStyle name="Normal 109 2 11" xfId="3574"/>
    <cellStyle name="Normal 109 2 12" xfId="3575"/>
    <cellStyle name="Normal 109 2 13" xfId="3576"/>
    <cellStyle name="Normal 109 2 14" xfId="3577"/>
    <cellStyle name="Normal 109 2 15" xfId="3578"/>
    <cellStyle name="Normal 109 2 2" xfId="3579"/>
    <cellStyle name="Normal 109 2 2 2" xfId="3580"/>
    <cellStyle name="Normal 109 2 2 2 2" xfId="3581"/>
    <cellStyle name="Normal 109 2 2 3" xfId="3582"/>
    <cellStyle name="Normal 109 2 2 4" xfId="3583"/>
    <cellStyle name="Normal 109 2 2 5" xfId="3584"/>
    <cellStyle name="Normal 109 2 3" xfId="3585"/>
    <cellStyle name="Normal 109 2 3 2" xfId="3586"/>
    <cellStyle name="Normal 109 2 3 2 2" xfId="3587"/>
    <cellStyle name="Normal 109 2 3 3" xfId="3588"/>
    <cellStyle name="Normal 109 2 3 4" xfId="3589"/>
    <cellStyle name="Normal 109 2 4" xfId="3590"/>
    <cellStyle name="Normal 109 2 4 2" xfId="3591"/>
    <cellStyle name="Normal 109 2 4 2 2" xfId="3592"/>
    <cellStyle name="Normal 109 2 4 3" xfId="3593"/>
    <cellStyle name="Normal 109 2 4 4" xfId="3594"/>
    <cellStyle name="Normal 109 2 5" xfId="3595"/>
    <cellStyle name="Normal 109 2 5 2" xfId="3596"/>
    <cellStyle name="Normal 109 2 5 2 2" xfId="3597"/>
    <cellStyle name="Normal 109 2 5 3" xfId="3598"/>
    <cellStyle name="Normal 109 2 5 4" xfId="3599"/>
    <cellStyle name="Normal 109 2 6" xfId="3600"/>
    <cellStyle name="Normal 109 2 6 2" xfId="3601"/>
    <cellStyle name="Normal 109 2 6 2 2" xfId="3602"/>
    <cellStyle name="Normal 109 2 6 3" xfId="3603"/>
    <cellStyle name="Normal 109 2 7" xfId="3604"/>
    <cellStyle name="Normal 109 2 7 2" xfId="3605"/>
    <cellStyle name="Normal 109 2 7 3" xfId="3606"/>
    <cellStyle name="Normal 109 2 8" xfId="3607"/>
    <cellStyle name="Normal 109 2 8 2" xfId="3608"/>
    <cellStyle name="Normal 109 2 9" xfId="3609"/>
    <cellStyle name="Normal 109 2 9 2" xfId="3610"/>
    <cellStyle name="Normal 109 3" xfId="3611"/>
    <cellStyle name="Normal 109 3 10" xfId="3612"/>
    <cellStyle name="Normal 109 3 11" xfId="3613"/>
    <cellStyle name="Normal 109 3 12" xfId="3614"/>
    <cellStyle name="Normal 109 3 13" xfId="3615"/>
    <cellStyle name="Normal 109 3 14" xfId="3616"/>
    <cellStyle name="Normal 109 3 15" xfId="3617"/>
    <cellStyle name="Normal 109 3 2" xfId="3618"/>
    <cellStyle name="Normal 109 3 2 2" xfId="3619"/>
    <cellStyle name="Normal 109 3 2 2 2" xfId="3620"/>
    <cellStyle name="Normal 109 3 2 3" xfId="3621"/>
    <cellStyle name="Normal 109 3 2 4" xfId="3622"/>
    <cellStyle name="Normal 109 3 2 5" xfId="3623"/>
    <cellStyle name="Normal 109 3 3" xfId="3624"/>
    <cellStyle name="Normal 109 3 3 2" xfId="3625"/>
    <cellStyle name="Normal 109 3 3 2 2" xfId="3626"/>
    <cellStyle name="Normal 109 3 3 3" xfId="3627"/>
    <cellStyle name="Normal 109 3 3 4" xfId="3628"/>
    <cellStyle name="Normal 109 3 4" xfId="3629"/>
    <cellStyle name="Normal 109 3 4 2" xfId="3630"/>
    <cellStyle name="Normal 109 3 4 2 2" xfId="3631"/>
    <cellStyle name="Normal 109 3 4 3" xfId="3632"/>
    <cellStyle name="Normal 109 3 4 4" xfId="3633"/>
    <cellStyle name="Normal 109 3 5" xfId="3634"/>
    <cellStyle name="Normal 109 3 5 2" xfId="3635"/>
    <cellStyle name="Normal 109 3 5 2 2" xfId="3636"/>
    <cellStyle name="Normal 109 3 5 3" xfId="3637"/>
    <cellStyle name="Normal 109 3 5 4" xfId="3638"/>
    <cellStyle name="Normal 109 3 6" xfId="3639"/>
    <cellStyle name="Normal 109 3 6 2" xfId="3640"/>
    <cellStyle name="Normal 109 3 6 2 2" xfId="3641"/>
    <cellStyle name="Normal 109 3 6 3" xfId="3642"/>
    <cellStyle name="Normal 109 3 7" xfId="3643"/>
    <cellStyle name="Normal 109 3 7 2" xfId="3644"/>
    <cellStyle name="Normal 109 3 7 3" xfId="3645"/>
    <cellStyle name="Normal 109 3 8" xfId="3646"/>
    <cellStyle name="Normal 109 3 8 2" xfId="3647"/>
    <cellStyle name="Normal 109 3 9" xfId="3648"/>
    <cellStyle name="Normal 109 3 9 2" xfId="3649"/>
    <cellStyle name="Normal 109 4" xfId="3650"/>
    <cellStyle name="Normal 109 4 2" xfId="3651"/>
    <cellStyle name="Normal 109 4 2 2" xfId="3652"/>
    <cellStyle name="Normal 109 4 3" xfId="3653"/>
    <cellStyle name="Normal 109 4 4" xfId="3654"/>
    <cellStyle name="Normal 109 4 5" xfId="3655"/>
    <cellStyle name="Normal 109 5" xfId="3656"/>
    <cellStyle name="Normal 109 5 2" xfId="3657"/>
    <cellStyle name="Normal 109 5 2 2" xfId="3658"/>
    <cellStyle name="Normal 109 5 3" xfId="3659"/>
    <cellStyle name="Normal 109 5 4" xfId="3660"/>
    <cellStyle name="Normal 109 5 5" xfId="3661"/>
    <cellStyle name="Normal 109 6" xfId="3662"/>
    <cellStyle name="Normal 109 6 2" xfId="3663"/>
    <cellStyle name="Normal 109 6 2 2" xfId="3664"/>
    <cellStyle name="Normal 109 6 3" xfId="3665"/>
    <cellStyle name="Normal 109 6 4" xfId="3666"/>
    <cellStyle name="Normal 109 6 5" xfId="3667"/>
    <cellStyle name="Normal 109 7" xfId="3668"/>
    <cellStyle name="Normal 109 7 2" xfId="3669"/>
    <cellStyle name="Normal 109 7 2 2" xfId="3670"/>
    <cellStyle name="Normal 109 7 3" xfId="3671"/>
    <cellStyle name="Normal 109 7 4" xfId="3672"/>
    <cellStyle name="Normal 109 8" xfId="3673"/>
    <cellStyle name="Normal 109 8 2" xfId="3674"/>
    <cellStyle name="Normal 109 8 2 2" xfId="3675"/>
    <cellStyle name="Normal 109 8 3" xfId="3676"/>
    <cellStyle name="Normal 109 9" xfId="3677"/>
    <cellStyle name="Normal 109 9 2" xfId="3678"/>
    <cellStyle name="Normal 109 9 3" xfId="3679"/>
    <cellStyle name="Normal 11" xfId="3680"/>
    <cellStyle name="Normal 11 10" xfId="3681"/>
    <cellStyle name="Normal 11 10 2" xfId="3682"/>
    <cellStyle name="Normal 11 11" xfId="3683"/>
    <cellStyle name="Normal 11 11 2" xfId="3684"/>
    <cellStyle name="Normal 11 12" xfId="3685"/>
    <cellStyle name="Normal 11 12 2" xfId="3686"/>
    <cellStyle name="Normal 11 13" xfId="3687"/>
    <cellStyle name="Normal 11 13 2" xfId="3688"/>
    <cellStyle name="Normal 11 14" xfId="3689"/>
    <cellStyle name="Normal 11 15" xfId="3690"/>
    <cellStyle name="Normal 11 16" xfId="3691"/>
    <cellStyle name="Normal 11 17" xfId="3692"/>
    <cellStyle name="Normal 11 18" xfId="3693"/>
    <cellStyle name="Normal 11 19" xfId="3694"/>
    <cellStyle name="Normal 11 2" xfId="3695"/>
    <cellStyle name="Normal 11 2 10" xfId="3696"/>
    <cellStyle name="Normal 11 2 10 2" xfId="3697"/>
    <cellStyle name="Normal 11 2 11" xfId="3698"/>
    <cellStyle name="Normal 11 2 11 2" xfId="3699"/>
    <cellStyle name="Normal 11 2 12" xfId="3700"/>
    <cellStyle name="Normal 11 2 12 2" xfId="3701"/>
    <cellStyle name="Normal 11 2 13" xfId="3702"/>
    <cellStyle name="Normal 11 2 13 2" xfId="3703"/>
    <cellStyle name="Normal 11 2 14" xfId="3704"/>
    <cellStyle name="Normal 11 2 14 2" xfId="3705"/>
    <cellStyle name="Normal 11 2 15" xfId="3706"/>
    <cellStyle name="Normal 11 2 16" xfId="3707"/>
    <cellStyle name="Normal 11 2 17" xfId="3708"/>
    <cellStyle name="Normal 11 2 18" xfId="3709"/>
    <cellStyle name="Normal 11 2 2" xfId="3710"/>
    <cellStyle name="Normal 11 2 2 2" xfId="3711"/>
    <cellStyle name="Normal 11 2 2 2 2" xfId="3712"/>
    <cellStyle name="Normal 11 2 2 2 3" xfId="3713"/>
    <cellStyle name="Normal 11 2 2 3" xfId="3714"/>
    <cellStyle name="Normal 11 2 2 4" xfId="3715"/>
    <cellStyle name="Normal 11 2 2 5" xfId="3716"/>
    <cellStyle name="Normal 11 2 2 6" xfId="3717"/>
    <cellStyle name="Normal 11 2 2 7" xfId="3718"/>
    <cellStyle name="Normal 11 2 2 8" xfId="3719"/>
    <cellStyle name="Normal 11 2 3" xfId="3720"/>
    <cellStyle name="Normal 11 2 3 2" xfId="3721"/>
    <cellStyle name="Normal 11 2 3 2 2" xfId="3722"/>
    <cellStyle name="Normal 11 2 3 3" xfId="3723"/>
    <cellStyle name="Normal 11 2 3 4" xfId="3724"/>
    <cellStyle name="Normal 11 2 3 5" xfId="3725"/>
    <cellStyle name="Normal 11 2 3 6" xfId="3726"/>
    <cellStyle name="Normal 11 2 4" xfId="3727"/>
    <cellStyle name="Normal 11 2 4 2" xfId="3728"/>
    <cellStyle name="Normal 11 2 4 2 2" xfId="3729"/>
    <cellStyle name="Normal 11 2 4 3" xfId="3730"/>
    <cellStyle name="Normal 11 2 4 4" xfId="3731"/>
    <cellStyle name="Normal 11 2 4 5" xfId="3732"/>
    <cellStyle name="Normal 11 2 5" xfId="3733"/>
    <cellStyle name="Normal 11 2 5 2" xfId="3734"/>
    <cellStyle name="Normal 11 2 5 2 2" xfId="3735"/>
    <cellStyle name="Normal 11 2 5 3" xfId="3736"/>
    <cellStyle name="Normal 11 2 5 4" xfId="3737"/>
    <cellStyle name="Normal 11 2 5 5" xfId="3738"/>
    <cellStyle name="Normal 11 2 6" xfId="3739"/>
    <cellStyle name="Normal 11 2 6 2" xfId="3740"/>
    <cellStyle name="Normal 11 2 6 2 2" xfId="3741"/>
    <cellStyle name="Normal 11 2 6 3" xfId="3742"/>
    <cellStyle name="Normal 11 2 6 4" xfId="3743"/>
    <cellStyle name="Normal 11 2 7" xfId="3744"/>
    <cellStyle name="Normal 11 2 7 2" xfId="3745"/>
    <cellStyle name="Normal 11 2 7 2 2" xfId="3746"/>
    <cellStyle name="Normal 11 2 7 3" xfId="3747"/>
    <cellStyle name="Normal 11 2 8" xfId="3748"/>
    <cellStyle name="Normal 11 2 8 2" xfId="3749"/>
    <cellStyle name="Normal 11 2 8 3" xfId="3750"/>
    <cellStyle name="Normal 11 2 9" xfId="3751"/>
    <cellStyle name="Normal 11 2 9 2" xfId="3752"/>
    <cellStyle name="Normal 11 20" xfId="3753"/>
    <cellStyle name="Normal 11 21" xfId="3754"/>
    <cellStyle name="Normal 11 3" xfId="3755"/>
    <cellStyle name="Normal 11 3 10" xfId="3756"/>
    <cellStyle name="Normal 11 3 11" xfId="3757"/>
    <cellStyle name="Normal 11 3 12" xfId="3758"/>
    <cellStyle name="Normal 11 3 13" xfId="3759"/>
    <cellStyle name="Normal 11 3 14" xfId="3760"/>
    <cellStyle name="Normal 11 3 15" xfId="3761"/>
    <cellStyle name="Normal 11 3 16" xfId="3762"/>
    <cellStyle name="Normal 11 3 17" xfId="3763"/>
    <cellStyle name="Normal 11 3 18" xfId="3764"/>
    <cellStyle name="Normal 11 3 2" xfId="3765"/>
    <cellStyle name="Normal 11 3 2 2" xfId="3766"/>
    <cellStyle name="Normal 11 3 2 2 2" xfId="3767"/>
    <cellStyle name="Normal 11 3 2 3" xfId="3768"/>
    <cellStyle name="Normal 11 3 2 4" xfId="3769"/>
    <cellStyle name="Normal 11 3 2 5" xfId="3770"/>
    <cellStyle name="Normal 11 3 2 6" xfId="3771"/>
    <cellStyle name="Normal 11 3 3" xfId="3772"/>
    <cellStyle name="Normal 11 3 3 2" xfId="3773"/>
    <cellStyle name="Normal 11 3 3 2 2" xfId="3774"/>
    <cellStyle name="Normal 11 3 3 3" xfId="3775"/>
    <cellStyle name="Normal 11 3 3 4" xfId="3776"/>
    <cellStyle name="Normal 11 3 4" xfId="3777"/>
    <cellStyle name="Normal 11 3 4 2" xfId="3778"/>
    <cellStyle name="Normal 11 3 4 2 2" xfId="3779"/>
    <cellStyle name="Normal 11 3 4 3" xfId="3780"/>
    <cellStyle name="Normal 11 3 4 4" xfId="3781"/>
    <cellStyle name="Normal 11 3 5" xfId="3782"/>
    <cellStyle name="Normal 11 3 5 2" xfId="3783"/>
    <cellStyle name="Normal 11 3 5 2 2" xfId="3784"/>
    <cellStyle name="Normal 11 3 5 3" xfId="3785"/>
    <cellStyle name="Normal 11 3 5 4" xfId="3786"/>
    <cellStyle name="Normal 11 3 6" xfId="3787"/>
    <cellStyle name="Normal 11 3 6 2" xfId="3788"/>
    <cellStyle name="Normal 11 3 6 2 2" xfId="3789"/>
    <cellStyle name="Normal 11 3 6 3" xfId="3790"/>
    <cellStyle name="Normal 11 3 7" xfId="3791"/>
    <cellStyle name="Normal 11 3 7 2" xfId="3792"/>
    <cellStyle name="Normal 11 3 7 3" xfId="3793"/>
    <cellStyle name="Normal 11 3 8" xfId="3794"/>
    <cellStyle name="Normal 11 3 8 2" xfId="3795"/>
    <cellStyle name="Normal 11 3 9" xfId="3796"/>
    <cellStyle name="Normal 11 3 9 2" xfId="3797"/>
    <cellStyle name="Normal 11 4" xfId="3798"/>
    <cellStyle name="Normal 11 4 2" xfId="3799"/>
    <cellStyle name="Normal 11 4 2 2" xfId="3800"/>
    <cellStyle name="Normal 11 4 3" xfId="3801"/>
    <cellStyle name="Normal 11 4 4" xfId="3802"/>
    <cellStyle name="Normal 11 4 5" xfId="3803"/>
    <cellStyle name="Normal 11 4 6" xfId="3804"/>
    <cellStyle name="Normal 11 5" xfId="3805"/>
    <cellStyle name="Normal 11 5 2" xfId="3806"/>
    <cellStyle name="Normal 11 5 2 2" xfId="3807"/>
    <cellStyle name="Normal 11 5 3" xfId="3808"/>
    <cellStyle name="Normal 11 5 4" xfId="3809"/>
    <cellStyle name="Normal 11 5 5" xfId="3810"/>
    <cellStyle name="Normal 11 6" xfId="3811"/>
    <cellStyle name="Normal 11 6 2" xfId="3812"/>
    <cellStyle name="Normal 11 6 2 2" xfId="3813"/>
    <cellStyle name="Normal 11 6 3" xfId="3814"/>
    <cellStyle name="Normal 11 6 4" xfId="3815"/>
    <cellStyle name="Normal 11 6 5" xfId="3816"/>
    <cellStyle name="Normal 11 7" xfId="3817"/>
    <cellStyle name="Normal 11 7 2" xfId="3818"/>
    <cellStyle name="Normal 11 7 2 2" xfId="3819"/>
    <cellStyle name="Normal 11 7 3" xfId="3820"/>
    <cellStyle name="Normal 11 7 4" xfId="3821"/>
    <cellStyle name="Normal 11 7 5" xfId="3822"/>
    <cellStyle name="Normal 11 8" xfId="3823"/>
    <cellStyle name="Normal 11 8 2" xfId="3824"/>
    <cellStyle name="Normal 11 8 2 2" xfId="3825"/>
    <cellStyle name="Normal 11 8 3" xfId="3826"/>
    <cellStyle name="Normal 11 8 4" xfId="3827"/>
    <cellStyle name="Normal 11 9" xfId="3828"/>
    <cellStyle name="Normal 11 9 2" xfId="3829"/>
    <cellStyle name="Normal 11 9 2 2" xfId="3830"/>
    <cellStyle name="Normal 11 9 3" xfId="3831"/>
    <cellStyle name="Normal 110" xfId="3832"/>
    <cellStyle name="Normal 110 10" xfId="3833"/>
    <cellStyle name="Normal 110 10 2" xfId="3834"/>
    <cellStyle name="Normal 110 11" xfId="3835"/>
    <cellStyle name="Normal 110 11 2" xfId="3836"/>
    <cellStyle name="Normal 110 12" xfId="3837"/>
    <cellStyle name="Normal 110 12 2" xfId="3838"/>
    <cellStyle name="Normal 110 13" xfId="3839"/>
    <cellStyle name="Normal 110 13 2" xfId="3840"/>
    <cellStyle name="Normal 110 14" xfId="3841"/>
    <cellStyle name="Normal 110 15" xfId="3842"/>
    <cellStyle name="Normal 110 16" xfId="3843"/>
    <cellStyle name="Normal 110 17" xfId="3844"/>
    <cellStyle name="Normal 110 2" xfId="3845"/>
    <cellStyle name="Normal 110 2 10" xfId="3846"/>
    <cellStyle name="Normal 110 2 11" xfId="3847"/>
    <cellStyle name="Normal 110 2 12" xfId="3848"/>
    <cellStyle name="Normal 110 2 13" xfId="3849"/>
    <cellStyle name="Normal 110 2 14" xfId="3850"/>
    <cellStyle name="Normal 110 2 15" xfId="3851"/>
    <cellStyle name="Normal 110 2 2" xfId="3852"/>
    <cellStyle name="Normal 110 2 2 2" xfId="3853"/>
    <cellStyle name="Normal 110 2 2 2 2" xfId="3854"/>
    <cellStyle name="Normal 110 2 2 3" xfId="3855"/>
    <cellStyle name="Normal 110 2 2 4" xfId="3856"/>
    <cellStyle name="Normal 110 2 2 5" xfId="3857"/>
    <cellStyle name="Normal 110 2 3" xfId="3858"/>
    <cellStyle name="Normal 110 2 3 2" xfId="3859"/>
    <cellStyle name="Normal 110 2 3 2 2" xfId="3860"/>
    <cellStyle name="Normal 110 2 3 3" xfId="3861"/>
    <cellStyle name="Normal 110 2 3 4" xfId="3862"/>
    <cellStyle name="Normal 110 2 4" xfId="3863"/>
    <cellStyle name="Normal 110 2 4 2" xfId="3864"/>
    <cellStyle name="Normal 110 2 4 2 2" xfId="3865"/>
    <cellStyle name="Normal 110 2 4 3" xfId="3866"/>
    <cellStyle name="Normal 110 2 4 4" xfId="3867"/>
    <cellStyle name="Normal 110 2 5" xfId="3868"/>
    <cellStyle name="Normal 110 2 5 2" xfId="3869"/>
    <cellStyle name="Normal 110 2 5 2 2" xfId="3870"/>
    <cellStyle name="Normal 110 2 5 3" xfId="3871"/>
    <cellStyle name="Normal 110 2 5 4" xfId="3872"/>
    <cellStyle name="Normal 110 2 6" xfId="3873"/>
    <cellStyle name="Normal 110 2 6 2" xfId="3874"/>
    <cellStyle name="Normal 110 2 6 2 2" xfId="3875"/>
    <cellStyle name="Normal 110 2 6 3" xfId="3876"/>
    <cellStyle name="Normal 110 2 7" xfId="3877"/>
    <cellStyle name="Normal 110 2 7 2" xfId="3878"/>
    <cellStyle name="Normal 110 2 7 3" xfId="3879"/>
    <cellStyle name="Normal 110 2 8" xfId="3880"/>
    <cellStyle name="Normal 110 2 8 2" xfId="3881"/>
    <cellStyle name="Normal 110 2 9" xfId="3882"/>
    <cellStyle name="Normal 110 2 9 2" xfId="3883"/>
    <cellStyle name="Normal 110 3" xfId="3884"/>
    <cellStyle name="Normal 110 3 10" xfId="3885"/>
    <cellStyle name="Normal 110 3 11" xfId="3886"/>
    <cellStyle name="Normal 110 3 12" xfId="3887"/>
    <cellStyle name="Normal 110 3 13" xfId="3888"/>
    <cellStyle name="Normal 110 3 14" xfId="3889"/>
    <cellStyle name="Normal 110 3 15" xfId="3890"/>
    <cellStyle name="Normal 110 3 2" xfId="3891"/>
    <cellStyle name="Normal 110 3 2 2" xfId="3892"/>
    <cellStyle name="Normal 110 3 2 2 2" xfId="3893"/>
    <cellStyle name="Normal 110 3 2 3" xfId="3894"/>
    <cellStyle name="Normal 110 3 2 4" xfId="3895"/>
    <cellStyle name="Normal 110 3 2 5" xfId="3896"/>
    <cellStyle name="Normal 110 3 3" xfId="3897"/>
    <cellStyle name="Normal 110 3 3 2" xfId="3898"/>
    <cellStyle name="Normal 110 3 3 2 2" xfId="3899"/>
    <cellStyle name="Normal 110 3 3 3" xfId="3900"/>
    <cellStyle name="Normal 110 3 3 4" xfId="3901"/>
    <cellStyle name="Normal 110 3 4" xfId="3902"/>
    <cellStyle name="Normal 110 3 4 2" xfId="3903"/>
    <cellStyle name="Normal 110 3 4 2 2" xfId="3904"/>
    <cellStyle name="Normal 110 3 4 3" xfId="3905"/>
    <cellStyle name="Normal 110 3 4 4" xfId="3906"/>
    <cellStyle name="Normal 110 3 5" xfId="3907"/>
    <cellStyle name="Normal 110 3 5 2" xfId="3908"/>
    <cellStyle name="Normal 110 3 5 2 2" xfId="3909"/>
    <cellStyle name="Normal 110 3 5 3" xfId="3910"/>
    <cellStyle name="Normal 110 3 5 4" xfId="3911"/>
    <cellStyle name="Normal 110 3 6" xfId="3912"/>
    <cellStyle name="Normal 110 3 6 2" xfId="3913"/>
    <cellStyle name="Normal 110 3 6 2 2" xfId="3914"/>
    <cellStyle name="Normal 110 3 6 3" xfId="3915"/>
    <cellStyle name="Normal 110 3 7" xfId="3916"/>
    <cellStyle name="Normal 110 3 7 2" xfId="3917"/>
    <cellStyle name="Normal 110 3 7 3" xfId="3918"/>
    <cellStyle name="Normal 110 3 8" xfId="3919"/>
    <cellStyle name="Normal 110 3 8 2" xfId="3920"/>
    <cellStyle name="Normal 110 3 9" xfId="3921"/>
    <cellStyle name="Normal 110 3 9 2" xfId="3922"/>
    <cellStyle name="Normal 110 4" xfId="3923"/>
    <cellStyle name="Normal 110 4 2" xfId="3924"/>
    <cellStyle name="Normal 110 4 2 2" xfId="3925"/>
    <cellStyle name="Normal 110 4 3" xfId="3926"/>
    <cellStyle name="Normal 110 4 4" xfId="3927"/>
    <cellStyle name="Normal 110 4 5" xfId="3928"/>
    <cellStyle name="Normal 110 5" xfId="3929"/>
    <cellStyle name="Normal 110 5 2" xfId="3930"/>
    <cellStyle name="Normal 110 5 2 2" xfId="3931"/>
    <cellStyle name="Normal 110 5 3" xfId="3932"/>
    <cellStyle name="Normal 110 5 4" xfId="3933"/>
    <cellStyle name="Normal 110 5 5" xfId="3934"/>
    <cellStyle name="Normal 110 6" xfId="3935"/>
    <cellStyle name="Normal 110 6 2" xfId="3936"/>
    <cellStyle name="Normal 110 6 2 2" xfId="3937"/>
    <cellStyle name="Normal 110 6 3" xfId="3938"/>
    <cellStyle name="Normal 110 6 4" xfId="3939"/>
    <cellStyle name="Normal 110 6 5" xfId="3940"/>
    <cellStyle name="Normal 110 7" xfId="3941"/>
    <cellStyle name="Normal 110 7 2" xfId="3942"/>
    <cellStyle name="Normal 110 7 2 2" xfId="3943"/>
    <cellStyle name="Normal 110 7 3" xfId="3944"/>
    <cellStyle name="Normal 110 7 4" xfId="3945"/>
    <cellStyle name="Normal 110 8" xfId="3946"/>
    <cellStyle name="Normal 110 8 2" xfId="3947"/>
    <cellStyle name="Normal 110 8 2 2" xfId="3948"/>
    <cellStyle name="Normal 110 8 3" xfId="3949"/>
    <cellStyle name="Normal 110 9" xfId="3950"/>
    <cellStyle name="Normal 110 9 2" xfId="3951"/>
    <cellStyle name="Normal 110 9 3" xfId="3952"/>
    <cellStyle name="Normal 111" xfId="3953"/>
    <cellStyle name="Normal 111 10" xfId="3954"/>
    <cellStyle name="Normal 111 10 2" xfId="3955"/>
    <cellStyle name="Normal 111 11" xfId="3956"/>
    <cellStyle name="Normal 111 12" xfId="3957"/>
    <cellStyle name="Normal 111 13" xfId="3958"/>
    <cellStyle name="Normal 111 14" xfId="3959"/>
    <cellStyle name="Normal 111 15" xfId="3960"/>
    <cellStyle name="Normal 111 16" xfId="3961"/>
    <cellStyle name="Normal 111 17" xfId="3962"/>
    <cellStyle name="Normal 111 2" xfId="3963"/>
    <cellStyle name="Normal 111 2 10" xfId="3964"/>
    <cellStyle name="Normal 111 2 10 2" xfId="3965"/>
    <cellStyle name="Normal 111 2 11" xfId="3966"/>
    <cellStyle name="Normal 111 2 11 2" xfId="3967"/>
    <cellStyle name="Normal 111 2 12" xfId="3968"/>
    <cellStyle name="Normal 111 2 12 2" xfId="3969"/>
    <cellStyle name="Normal 111 2 13" xfId="3970"/>
    <cellStyle name="Normal 111 2 13 2" xfId="3971"/>
    <cellStyle name="Normal 111 2 14" xfId="3972"/>
    <cellStyle name="Normal 111 2 15" xfId="3973"/>
    <cellStyle name="Normal 111 2 2" xfId="3974"/>
    <cellStyle name="Normal 111 2 2 2" xfId="3975"/>
    <cellStyle name="Normal 111 2 2 2 2" xfId="3976"/>
    <cellStyle name="Normal 111 2 2 3" xfId="3977"/>
    <cellStyle name="Normal 111 2 2 4" xfId="3978"/>
    <cellStyle name="Normal 111 2 2 5" xfId="3979"/>
    <cellStyle name="Normal 111 2 3" xfId="3980"/>
    <cellStyle name="Normal 111 2 3 2" xfId="3981"/>
    <cellStyle name="Normal 111 2 3 2 2" xfId="3982"/>
    <cellStyle name="Normal 111 2 3 3" xfId="3983"/>
    <cellStyle name="Normal 111 2 3 4" xfId="3984"/>
    <cellStyle name="Normal 111 2 3 5" xfId="3985"/>
    <cellStyle name="Normal 111 2 4" xfId="3986"/>
    <cellStyle name="Normal 111 2 4 2" xfId="3987"/>
    <cellStyle name="Normal 111 2 4 2 2" xfId="3988"/>
    <cellStyle name="Normal 111 2 4 3" xfId="3989"/>
    <cellStyle name="Normal 111 2 4 4" xfId="3990"/>
    <cellStyle name="Normal 111 2 4 5" xfId="3991"/>
    <cellStyle name="Normal 111 2 5" xfId="3992"/>
    <cellStyle name="Normal 111 2 5 2" xfId="3993"/>
    <cellStyle name="Normal 111 2 5 2 2" xfId="3994"/>
    <cellStyle name="Normal 111 2 5 3" xfId="3995"/>
    <cellStyle name="Normal 111 2 5 4" xfId="3996"/>
    <cellStyle name="Normal 111 2 5 5" xfId="3997"/>
    <cellStyle name="Normal 111 2 6" xfId="3998"/>
    <cellStyle name="Normal 111 2 6 2" xfId="3999"/>
    <cellStyle name="Normal 111 2 6 2 2" xfId="4000"/>
    <cellStyle name="Normal 111 2 6 3" xfId="4001"/>
    <cellStyle name="Normal 111 2 6 4" xfId="4002"/>
    <cellStyle name="Normal 111 2 7" xfId="4003"/>
    <cellStyle name="Normal 111 2 7 2" xfId="4004"/>
    <cellStyle name="Normal 111 2 7 3" xfId="4005"/>
    <cellStyle name="Normal 111 2 8" xfId="4006"/>
    <cellStyle name="Normal 111 2 8 2" xfId="4007"/>
    <cellStyle name="Normal 111 2 9" xfId="4008"/>
    <cellStyle name="Normal 111 2 9 2" xfId="4009"/>
    <cellStyle name="Normal 111 3" xfId="4010"/>
    <cellStyle name="Normal 111 3 10" xfId="4011"/>
    <cellStyle name="Normal 111 3 11" xfId="4012"/>
    <cellStyle name="Normal 111 3 12" xfId="4013"/>
    <cellStyle name="Normal 111 3 13" xfId="4014"/>
    <cellStyle name="Normal 111 3 14" xfId="4015"/>
    <cellStyle name="Normal 111 3 15" xfId="4016"/>
    <cellStyle name="Normal 111 3 2" xfId="4017"/>
    <cellStyle name="Normal 111 3 2 2" xfId="4018"/>
    <cellStyle name="Normal 111 3 2 2 2" xfId="4019"/>
    <cellStyle name="Normal 111 3 2 3" xfId="4020"/>
    <cellStyle name="Normal 111 3 2 4" xfId="4021"/>
    <cellStyle name="Normal 111 3 2 5" xfId="4022"/>
    <cellStyle name="Normal 111 3 3" xfId="4023"/>
    <cellStyle name="Normal 111 3 3 2" xfId="4024"/>
    <cellStyle name="Normal 111 3 3 2 2" xfId="4025"/>
    <cellStyle name="Normal 111 3 3 3" xfId="4026"/>
    <cellStyle name="Normal 111 3 3 4" xfId="4027"/>
    <cellStyle name="Normal 111 3 4" xfId="4028"/>
    <cellStyle name="Normal 111 3 4 2" xfId="4029"/>
    <cellStyle name="Normal 111 3 4 2 2" xfId="4030"/>
    <cellStyle name="Normal 111 3 4 3" xfId="4031"/>
    <cellStyle name="Normal 111 3 4 4" xfId="4032"/>
    <cellStyle name="Normal 111 3 5" xfId="4033"/>
    <cellStyle name="Normal 111 3 5 2" xfId="4034"/>
    <cellStyle name="Normal 111 3 5 2 2" xfId="4035"/>
    <cellStyle name="Normal 111 3 5 3" xfId="4036"/>
    <cellStyle name="Normal 111 3 5 4" xfId="4037"/>
    <cellStyle name="Normal 111 3 6" xfId="4038"/>
    <cellStyle name="Normal 111 3 6 2" xfId="4039"/>
    <cellStyle name="Normal 111 3 6 2 2" xfId="4040"/>
    <cellStyle name="Normal 111 3 6 3" xfId="4041"/>
    <cellStyle name="Normal 111 3 7" xfId="4042"/>
    <cellStyle name="Normal 111 3 7 2" xfId="4043"/>
    <cellStyle name="Normal 111 3 7 3" xfId="4044"/>
    <cellStyle name="Normal 111 3 8" xfId="4045"/>
    <cellStyle name="Normal 111 3 8 2" xfId="4046"/>
    <cellStyle name="Normal 111 3 9" xfId="4047"/>
    <cellStyle name="Normal 111 3 9 2" xfId="4048"/>
    <cellStyle name="Normal 111 4" xfId="4049"/>
    <cellStyle name="Normal 111 4 2" xfId="4050"/>
    <cellStyle name="Normal 111 4 2 2" xfId="4051"/>
    <cellStyle name="Normal 111 4 3" xfId="4052"/>
    <cellStyle name="Normal 111 4 4" xfId="4053"/>
    <cellStyle name="Normal 111 4 5" xfId="4054"/>
    <cellStyle name="Normal 111 5" xfId="4055"/>
    <cellStyle name="Normal 111 5 2" xfId="4056"/>
    <cellStyle name="Normal 111 5 2 2" xfId="4057"/>
    <cellStyle name="Normal 111 5 3" xfId="4058"/>
    <cellStyle name="Normal 111 5 4" xfId="4059"/>
    <cellStyle name="Normal 111 6" xfId="4060"/>
    <cellStyle name="Normal 111 6 2" xfId="4061"/>
    <cellStyle name="Normal 111 6 2 2" xfId="4062"/>
    <cellStyle name="Normal 111 6 3" xfId="4063"/>
    <cellStyle name="Normal 111 6 4" xfId="4064"/>
    <cellStyle name="Normal 111 6 5" xfId="4065"/>
    <cellStyle name="Normal 111 7" xfId="4066"/>
    <cellStyle name="Normal 111 7 2" xfId="4067"/>
    <cellStyle name="Normal 111 7 2 2" xfId="4068"/>
    <cellStyle name="Normal 111 7 3" xfId="4069"/>
    <cellStyle name="Normal 111 7 4" xfId="4070"/>
    <cellStyle name="Normal 111 8" xfId="4071"/>
    <cellStyle name="Normal 111 8 2" xfId="4072"/>
    <cellStyle name="Normal 111 8 2 2" xfId="4073"/>
    <cellStyle name="Normal 111 8 3" xfId="4074"/>
    <cellStyle name="Normal 111 9" xfId="4075"/>
    <cellStyle name="Normal 111 9 2" xfId="4076"/>
    <cellStyle name="Normal 111 9 3" xfId="4077"/>
    <cellStyle name="Normal 112" xfId="4078"/>
    <cellStyle name="Normal 112 10" xfId="4079"/>
    <cellStyle name="Normal 112 10 2" xfId="4080"/>
    <cellStyle name="Normal 112 11" xfId="4081"/>
    <cellStyle name="Normal 112 11 2" xfId="4082"/>
    <cellStyle name="Normal 112 12" xfId="4083"/>
    <cellStyle name="Normal 112 12 2" xfId="4084"/>
    <cellStyle name="Normal 112 13" xfId="4085"/>
    <cellStyle name="Normal 112 13 2" xfId="4086"/>
    <cellStyle name="Normal 112 14" xfId="4087"/>
    <cellStyle name="Normal 112 15" xfId="4088"/>
    <cellStyle name="Normal 112 16" xfId="4089"/>
    <cellStyle name="Normal 112 17" xfId="4090"/>
    <cellStyle name="Normal 112 2" xfId="4091"/>
    <cellStyle name="Normal 112 2 10" xfId="4092"/>
    <cellStyle name="Normal 112 2 11" xfId="4093"/>
    <cellStyle name="Normal 112 2 12" xfId="4094"/>
    <cellStyle name="Normal 112 2 13" xfId="4095"/>
    <cellStyle name="Normal 112 2 14" xfId="4096"/>
    <cellStyle name="Normal 112 2 15" xfId="4097"/>
    <cellStyle name="Normal 112 2 2" xfId="4098"/>
    <cellStyle name="Normal 112 2 2 2" xfId="4099"/>
    <cellStyle name="Normal 112 2 2 2 2" xfId="4100"/>
    <cellStyle name="Normal 112 2 2 3" xfId="4101"/>
    <cellStyle name="Normal 112 2 2 4" xfId="4102"/>
    <cellStyle name="Normal 112 2 2 5" xfId="4103"/>
    <cellStyle name="Normal 112 2 3" xfId="4104"/>
    <cellStyle name="Normal 112 2 3 2" xfId="4105"/>
    <cellStyle name="Normal 112 2 3 2 2" xfId="4106"/>
    <cellStyle name="Normal 112 2 3 3" xfId="4107"/>
    <cellStyle name="Normal 112 2 3 4" xfId="4108"/>
    <cellStyle name="Normal 112 2 4" xfId="4109"/>
    <cellStyle name="Normal 112 2 4 2" xfId="4110"/>
    <cellStyle name="Normal 112 2 4 2 2" xfId="4111"/>
    <cellStyle name="Normal 112 2 4 3" xfId="4112"/>
    <cellStyle name="Normal 112 2 4 4" xfId="4113"/>
    <cellStyle name="Normal 112 2 5" xfId="4114"/>
    <cellStyle name="Normal 112 2 5 2" xfId="4115"/>
    <cellStyle name="Normal 112 2 5 2 2" xfId="4116"/>
    <cellStyle name="Normal 112 2 5 3" xfId="4117"/>
    <cellStyle name="Normal 112 2 5 4" xfId="4118"/>
    <cellStyle name="Normal 112 2 6" xfId="4119"/>
    <cellStyle name="Normal 112 2 6 2" xfId="4120"/>
    <cellStyle name="Normal 112 2 6 2 2" xfId="4121"/>
    <cellStyle name="Normal 112 2 6 3" xfId="4122"/>
    <cellStyle name="Normal 112 2 7" xfId="4123"/>
    <cellStyle name="Normal 112 2 7 2" xfId="4124"/>
    <cellStyle name="Normal 112 2 7 3" xfId="4125"/>
    <cellStyle name="Normal 112 2 8" xfId="4126"/>
    <cellStyle name="Normal 112 2 8 2" xfId="4127"/>
    <cellStyle name="Normal 112 2 9" xfId="4128"/>
    <cellStyle name="Normal 112 2 9 2" xfId="4129"/>
    <cellStyle name="Normal 112 3" xfId="4130"/>
    <cellStyle name="Normal 112 3 10" xfId="4131"/>
    <cellStyle name="Normal 112 3 11" xfId="4132"/>
    <cellStyle name="Normal 112 3 12" xfId="4133"/>
    <cellStyle name="Normal 112 3 13" xfId="4134"/>
    <cellStyle name="Normal 112 3 14" xfId="4135"/>
    <cellStyle name="Normal 112 3 15" xfId="4136"/>
    <cellStyle name="Normal 112 3 2" xfId="4137"/>
    <cellStyle name="Normal 112 3 2 2" xfId="4138"/>
    <cellStyle name="Normal 112 3 2 2 2" xfId="4139"/>
    <cellStyle name="Normal 112 3 2 3" xfId="4140"/>
    <cellStyle name="Normal 112 3 2 4" xfId="4141"/>
    <cellStyle name="Normal 112 3 2 5" xfId="4142"/>
    <cellStyle name="Normal 112 3 3" xfId="4143"/>
    <cellStyle name="Normal 112 3 3 2" xfId="4144"/>
    <cellStyle name="Normal 112 3 3 2 2" xfId="4145"/>
    <cellStyle name="Normal 112 3 3 3" xfId="4146"/>
    <cellStyle name="Normal 112 3 3 4" xfId="4147"/>
    <cellStyle name="Normal 112 3 4" xfId="4148"/>
    <cellStyle name="Normal 112 3 4 2" xfId="4149"/>
    <cellStyle name="Normal 112 3 4 2 2" xfId="4150"/>
    <cellStyle name="Normal 112 3 4 3" xfId="4151"/>
    <cellStyle name="Normal 112 3 4 4" xfId="4152"/>
    <cellStyle name="Normal 112 3 5" xfId="4153"/>
    <cellStyle name="Normal 112 3 5 2" xfId="4154"/>
    <cellStyle name="Normal 112 3 5 2 2" xfId="4155"/>
    <cellStyle name="Normal 112 3 5 3" xfId="4156"/>
    <cellStyle name="Normal 112 3 5 4" xfId="4157"/>
    <cellStyle name="Normal 112 3 6" xfId="4158"/>
    <cellStyle name="Normal 112 3 6 2" xfId="4159"/>
    <cellStyle name="Normal 112 3 6 2 2" xfId="4160"/>
    <cellStyle name="Normal 112 3 6 3" xfId="4161"/>
    <cellStyle name="Normal 112 3 7" xfId="4162"/>
    <cellStyle name="Normal 112 3 7 2" xfId="4163"/>
    <cellStyle name="Normal 112 3 7 3" xfId="4164"/>
    <cellStyle name="Normal 112 3 8" xfId="4165"/>
    <cellStyle name="Normal 112 3 8 2" xfId="4166"/>
    <cellStyle name="Normal 112 3 9" xfId="4167"/>
    <cellStyle name="Normal 112 3 9 2" xfId="4168"/>
    <cellStyle name="Normal 112 4" xfId="4169"/>
    <cellStyle name="Normal 112 4 2" xfId="4170"/>
    <cellStyle name="Normal 112 4 2 2" xfId="4171"/>
    <cellStyle name="Normal 112 4 3" xfId="4172"/>
    <cellStyle name="Normal 112 4 4" xfId="4173"/>
    <cellStyle name="Normal 112 4 5" xfId="4174"/>
    <cellStyle name="Normal 112 5" xfId="4175"/>
    <cellStyle name="Normal 112 5 2" xfId="4176"/>
    <cellStyle name="Normal 112 5 2 2" xfId="4177"/>
    <cellStyle name="Normal 112 5 3" xfId="4178"/>
    <cellStyle name="Normal 112 5 4" xfId="4179"/>
    <cellStyle name="Normal 112 5 5" xfId="4180"/>
    <cellStyle name="Normal 112 6" xfId="4181"/>
    <cellStyle name="Normal 112 6 2" xfId="4182"/>
    <cellStyle name="Normal 112 6 2 2" xfId="4183"/>
    <cellStyle name="Normal 112 6 3" xfId="4184"/>
    <cellStyle name="Normal 112 6 4" xfId="4185"/>
    <cellStyle name="Normal 112 6 5" xfId="4186"/>
    <cellStyle name="Normal 112 7" xfId="4187"/>
    <cellStyle name="Normal 112 7 2" xfId="4188"/>
    <cellStyle name="Normal 112 7 2 2" xfId="4189"/>
    <cellStyle name="Normal 112 7 3" xfId="4190"/>
    <cellStyle name="Normal 112 7 4" xfId="4191"/>
    <cellStyle name="Normal 112 8" xfId="4192"/>
    <cellStyle name="Normal 112 8 2" xfId="4193"/>
    <cellStyle name="Normal 112 8 2 2" xfId="4194"/>
    <cellStyle name="Normal 112 8 3" xfId="4195"/>
    <cellStyle name="Normal 112 9" xfId="4196"/>
    <cellStyle name="Normal 112 9 2" xfId="4197"/>
    <cellStyle name="Normal 112 9 3" xfId="4198"/>
    <cellStyle name="Normal 113" xfId="4199"/>
    <cellStyle name="Normal 113 10" xfId="4200"/>
    <cellStyle name="Normal 113 10 2" xfId="4201"/>
    <cellStyle name="Normal 113 11" xfId="4202"/>
    <cellStyle name="Normal 113 11 2" xfId="4203"/>
    <cellStyle name="Normal 113 12" xfId="4204"/>
    <cellStyle name="Normal 113 12 2" xfId="4205"/>
    <cellStyle name="Normal 113 13" xfId="4206"/>
    <cellStyle name="Normal 113 13 2" xfId="4207"/>
    <cellStyle name="Normal 113 14" xfId="4208"/>
    <cellStyle name="Normal 113 15" xfId="4209"/>
    <cellStyle name="Normal 113 16" xfId="4210"/>
    <cellStyle name="Normal 113 17" xfId="4211"/>
    <cellStyle name="Normal 113 2" xfId="4212"/>
    <cellStyle name="Normal 113 2 10" xfId="4213"/>
    <cellStyle name="Normal 113 2 11" xfId="4214"/>
    <cellStyle name="Normal 113 2 12" xfId="4215"/>
    <cellStyle name="Normal 113 2 13" xfId="4216"/>
    <cellStyle name="Normal 113 2 14" xfId="4217"/>
    <cellStyle name="Normal 113 2 15" xfId="4218"/>
    <cellStyle name="Normal 113 2 2" xfId="4219"/>
    <cellStyle name="Normal 113 2 2 2" xfId="4220"/>
    <cellStyle name="Normal 113 2 2 2 2" xfId="4221"/>
    <cellStyle name="Normal 113 2 2 3" xfId="4222"/>
    <cellStyle name="Normal 113 2 2 4" xfId="4223"/>
    <cellStyle name="Normal 113 2 2 5" xfId="4224"/>
    <cellStyle name="Normal 113 2 3" xfId="4225"/>
    <cellStyle name="Normal 113 2 3 2" xfId="4226"/>
    <cellStyle name="Normal 113 2 3 2 2" xfId="4227"/>
    <cellStyle name="Normal 113 2 3 3" xfId="4228"/>
    <cellStyle name="Normal 113 2 3 4" xfId="4229"/>
    <cellStyle name="Normal 113 2 4" xfId="4230"/>
    <cellStyle name="Normal 113 2 4 2" xfId="4231"/>
    <cellStyle name="Normal 113 2 4 2 2" xfId="4232"/>
    <cellStyle name="Normal 113 2 4 3" xfId="4233"/>
    <cellStyle name="Normal 113 2 4 4" xfId="4234"/>
    <cellStyle name="Normal 113 2 5" xfId="4235"/>
    <cellStyle name="Normal 113 2 5 2" xfId="4236"/>
    <cellStyle name="Normal 113 2 5 2 2" xfId="4237"/>
    <cellStyle name="Normal 113 2 5 3" xfId="4238"/>
    <cellStyle name="Normal 113 2 5 4" xfId="4239"/>
    <cellStyle name="Normal 113 2 6" xfId="4240"/>
    <cellStyle name="Normal 113 2 6 2" xfId="4241"/>
    <cellStyle name="Normal 113 2 6 2 2" xfId="4242"/>
    <cellStyle name="Normal 113 2 6 3" xfId="4243"/>
    <cellStyle name="Normal 113 2 7" xfId="4244"/>
    <cellStyle name="Normal 113 2 7 2" xfId="4245"/>
    <cellStyle name="Normal 113 2 7 3" xfId="4246"/>
    <cellStyle name="Normal 113 2 8" xfId="4247"/>
    <cellStyle name="Normal 113 2 8 2" xfId="4248"/>
    <cellStyle name="Normal 113 2 9" xfId="4249"/>
    <cellStyle name="Normal 113 2 9 2" xfId="4250"/>
    <cellStyle name="Normal 113 3" xfId="4251"/>
    <cellStyle name="Normal 113 3 10" xfId="4252"/>
    <cellStyle name="Normal 113 3 11" xfId="4253"/>
    <cellStyle name="Normal 113 3 12" xfId="4254"/>
    <cellStyle name="Normal 113 3 13" xfId="4255"/>
    <cellStyle name="Normal 113 3 14" xfId="4256"/>
    <cellStyle name="Normal 113 3 15" xfId="4257"/>
    <cellStyle name="Normal 113 3 2" xfId="4258"/>
    <cellStyle name="Normal 113 3 2 2" xfId="4259"/>
    <cellStyle name="Normal 113 3 2 2 2" xfId="4260"/>
    <cellStyle name="Normal 113 3 2 3" xfId="4261"/>
    <cellStyle name="Normal 113 3 2 4" xfId="4262"/>
    <cellStyle name="Normal 113 3 2 5" xfId="4263"/>
    <cellStyle name="Normal 113 3 3" xfId="4264"/>
    <cellStyle name="Normal 113 3 3 2" xfId="4265"/>
    <cellStyle name="Normal 113 3 3 2 2" xfId="4266"/>
    <cellStyle name="Normal 113 3 3 3" xfId="4267"/>
    <cellStyle name="Normal 113 3 3 4" xfId="4268"/>
    <cellStyle name="Normal 113 3 4" xfId="4269"/>
    <cellStyle name="Normal 113 3 4 2" xfId="4270"/>
    <cellStyle name="Normal 113 3 4 2 2" xfId="4271"/>
    <cellStyle name="Normal 113 3 4 3" xfId="4272"/>
    <cellStyle name="Normal 113 3 4 4" xfId="4273"/>
    <cellStyle name="Normal 113 3 5" xfId="4274"/>
    <cellStyle name="Normal 113 3 5 2" xfId="4275"/>
    <cellStyle name="Normal 113 3 5 2 2" xfId="4276"/>
    <cellStyle name="Normal 113 3 5 3" xfId="4277"/>
    <cellStyle name="Normal 113 3 5 4" xfId="4278"/>
    <cellStyle name="Normal 113 3 6" xfId="4279"/>
    <cellStyle name="Normal 113 3 6 2" xfId="4280"/>
    <cellStyle name="Normal 113 3 6 2 2" xfId="4281"/>
    <cellStyle name="Normal 113 3 6 3" xfId="4282"/>
    <cellStyle name="Normal 113 3 7" xfId="4283"/>
    <cellStyle name="Normal 113 3 7 2" xfId="4284"/>
    <cellStyle name="Normal 113 3 7 3" xfId="4285"/>
    <cellStyle name="Normal 113 3 8" xfId="4286"/>
    <cellStyle name="Normal 113 3 8 2" xfId="4287"/>
    <cellStyle name="Normal 113 3 9" xfId="4288"/>
    <cellStyle name="Normal 113 3 9 2" xfId="4289"/>
    <cellStyle name="Normal 113 4" xfId="4290"/>
    <cellStyle name="Normal 113 4 2" xfId="4291"/>
    <cellStyle name="Normal 113 4 2 2" xfId="4292"/>
    <cellStyle name="Normal 113 4 3" xfId="4293"/>
    <cellStyle name="Normal 113 4 4" xfId="4294"/>
    <cellStyle name="Normal 113 4 5" xfId="4295"/>
    <cellStyle name="Normal 113 5" xfId="4296"/>
    <cellStyle name="Normal 113 5 2" xfId="4297"/>
    <cellStyle name="Normal 113 5 2 2" xfId="4298"/>
    <cellStyle name="Normal 113 5 3" xfId="4299"/>
    <cellStyle name="Normal 113 5 4" xfId="4300"/>
    <cellStyle name="Normal 113 5 5" xfId="4301"/>
    <cellStyle name="Normal 113 6" xfId="4302"/>
    <cellStyle name="Normal 113 6 2" xfId="4303"/>
    <cellStyle name="Normal 113 6 2 2" xfId="4304"/>
    <cellStyle name="Normal 113 6 3" xfId="4305"/>
    <cellStyle name="Normal 113 6 4" xfId="4306"/>
    <cellStyle name="Normal 113 6 5" xfId="4307"/>
    <cellStyle name="Normal 113 7" xfId="4308"/>
    <cellStyle name="Normal 113 7 2" xfId="4309"/>
    <cellStyle name="Normal 113 7 2 2" xfId="4310"/>
    <cellStyle name="Normal 113 7 3" xfId="4311"/>
    <cellStyle name="Normal 113 7 4" xfId="4312"/>
    <cellStyle name="Normal 113 8" xfId="4313"/>
    <cellStyle name="Normal 113 8 2" xfId="4314"/>
    <cellStyle name="Normal 113 8 2 2" xfId="4315"/>
    <cellStyle name="Normal 113 8 3" xfId="4316"/>
    <cellStyle name="Normal 113 9" xfId="4317"/>
    <cellStyle name="Normal 113 9 2" xfId="4318"/>
    <cellStyle name="Normal 113 9 3" xfId="4319"/>
    <cellStyle name="Normal 114" xfId="4320"/>
    <cellStyle name="Normal 114 10" xfId="4321"/>
    <cellStyle name="Normal 114 10 2" xfId="4322"/>
    <cellStyle name="Normal 114 11" xfId="4323"/>
    <cellStyle name="Normal 114 11 2" xfId="4324"/>
    <cellStyle name="Normal 114 12" xfId="4325"/>
    <cellStyle name="Normal 114 12 2" xfId="4326"/>
    <cellStyle name="Normal 114 13" xfId="4327"/>
    <cellStyle name="Normal 114 13 2" xfId="4328"/>
    <cellStyle name="Normal 114 14" xfId="4329"/>
    <cellStyle name="Normal 114 15" xfId="4330"/>
    <cellStyle name="Normal 114 16" xfId="4331"/>
    <cellStyle name="Normal 114 17" xfId="4332"/>
    <cellStyle name="Normal 114 2" xfId="4333"/>
    <cellStyle name="Normal 114 2 10" xfId="4334"/>
    <cellStyle name="Normal 114 2 11" xfId="4335"/>
    <cellStyle name="Normal 114 2 12" xfId="4336"/>
    <cellStyle name="Normal 114 2 13" xfId="4337"/>
    <cellStyle name="Normal 114 2 14" xfId="4338"/>
    <cellStyle name="Normal 114 2 15" xfId="4339"/>
    <cellStyle name="Normal 114 2 2" xfId="4340"/>
    <cellStyle name="Normal 114 2 2 2" xfId="4341"/>
    <cellStyle name="Normal 114 2 2 2 2" xfId="4342"/>
    <cellStyle name="Normal 114 2 2 3" xfId="4343"/>
    <cellStyle name="Normal 114 2 2 4" xfId="4344"/>
    <cellStyle name="Normal 114 2 2 5" xfId="4345"/>
    <cellStyle name="Normal 114 2 3" xfId="4346"/>
    <cellStyle name="Normal 114 2 3 2" xfId="4347"/>
    <cellStyle name="Normal 114 2 3 2 2" xfId="4348"/>
    <cellStyle name="Normal 114 2 3 3" xfId="4349"/>
    <cellStyle name="Normal 114 2 3 4" xfId="4350"/>
    <cellStyle name="Normal 114 2 4" xfId="4351"/>
    <cellStyle name="Normal 114 2 4 2" xfId="4352"/>
    <cellStyle name="Normal 114 2 4 2 2" xfId="4353"/>
    <cellStyle name="Normal 114 2 4 3" xfId="4354"/>
    <cellStyle name="Normal 114 2 4 4" xfId="4355"/>
    <cellStyle name="Normal 114 2 5" xfId="4356"/>
    <cellStyle name="Normal 114 2 5 2" xfId="4357"/>
    <cellStyle name="Normal 114 2 5 2 2" xfId="4358"/>
    <cellStyle name="Normal 114 2 5 3" xfId="4359"/>
    <cellStyle name="Normal 114 2 5 4" xfId="4360"/>
    <cellStyle name="Normal 114 2 6" xfId="4361"/>
    <cellStyle name="Normal 114 2 6 2" xfId="4362"/>
    <cellStyle name="Normal 114 2 6 2 2" xfId="4363"/>
    <cellStyle name="Normal 114 2 6 3" xfId="4364"/>
    <cellStyle name="Normal 114 2 7" xfId="4365"/>
    <cellStyle name="Normal 114 2 7 2" xfId="4366"/>
    <cellStyle name="Normal 114 2 7 3" xfId="4367"/>
    <cellStyle name="Normal 114 2 8" xfId="4368"/>
    <cellStyle name="Normal 114 2 8 2" xfId="4369"/>
    <cellStyle name="Normal 114 2 9" xfId="4370"/>
    <cellStyle name="Normal 114 2 9 2" xfId="4371"/>
    <cellStyle name="Normal 114 3" xfId="4372"/>
    <cellStyle name="Normal 114 3 10" xfId="4373"/>
    <cellStyle name="Normal 114 3 11" xfId="4374"/>
    <cellStyle name="Normal 114 3 12" xfId="4375"/>
    <cellStyle name="Normal 114 3 13" xfId="4376"/>
    <cellStyle name="Normal 114 3 14" xfId="4377"/>
    <cellStyle name="Normal 114 3 15" xfId="4378"/>
    <cellStyle name="Normal 114 3 2" xfId="4379"/>
    <cellStyle name="Normal 114 3 2 2" xfId="4380"/>
    <cellStyle name="Normal 114 3 2 2 2" xfId="4381"/>
    <cellStyle name="Normal 114 3 2 3" xfId="4382"/>
    <cellStyle name="Normal 114 3 2 4" xfId="4383"/>
    <cellStyle name="Normal 114 3 2 5" xfId="4384"/>
    <cellStyle name="Normal 114 3 3" xfId="4385"/>
    <cellStyle name="Normal 114 3 3 2" xfId="4386"/>
    <cellStyle name="Normal 114 3 3 2 2" xfId="4387"/>
    <cellStyle name="Normal 114 3 3 3" xfId="4388"/>
    <cellStyle name="Normal 114 3 3 4" xfId="4389"/>
    <cellStyle name="Normal 114 3 4" xfId="4390"/>
    <cellStyle name="Normal 114 3 4 2" xfId="4391"/>
    <cellStyle name="Normal 114 3 4 2 2" xfId="4392"/>
    <cellStyle name="Normal 114 3 4 3" xfId="4393"/>
    <cellStyle name="Normal 114 3 4 4" xfId="4394"/>
    <cellStyle name="Normal 114 3 5" xfId="4395"/>
    <cellStyle name="Normal 114 3 5 2" xfId="4396"/>
    <cellStyle name="Normal 114 3 5 2 2" xfId="4397"/>
    <cellStyle name="Normal 114 3 5 3" xfId="4398"/>
    <cellStyle name="Normal 114 3 5 4" xfId="4399"/>
    <cellStyle name="Normal 114 3 6" xfId="4400"/>
    <cellStyle name="Normal 114 3 6 2" xfId="4401"/>
    <cellStyle name="Normal 114 3 6 2 2" xfId="4402"/>
    <cellStyle name="Normal 114 3 6 3" xfId="4403"/>
    <cellStyle name="Normal 114 3 7" xfId="4404"/>
    <cellStyle name="Normal 114 3 7 2" xfId="4405"/>
    <cellStyle name="Normal 114 3 7 3" xfId="4406"/>
    <cellStyle name="Normal 114 3 8" xfId="4407"/>
    <cellStyle name="Normal 114 3 8 2" xfId="4408"/>
    <cellStyle name="Normal 114 3 9" xfId="4409"/>
    <cellStyle name="Normal 114 3 9 2" xfId="4410"/>
    <cellStyle name="Normal 114 4" xfId="4411"/>
    <cellStyle name="Normal 114 4 2" xfId="4412"/>
    <cellStyle name="Normal 114 4 2 2" xfId="4413"/>
    <cellStyle name="Normal 114 4 3" xfId="4414"/>
    <cellStyle name="Normal 114 4 4" xfId="4415"/>
    <cellStyle name="Normal 114 4 5" xfId="4416"/>
    <cellStyle name="Normal 114 5" xfId="4417"/>
    <cellStyle name="Normal 114 5 2" xfId="4418"/>
    <cellStyle name="Normal 114 5 2 2" xfId="4419"/>
    <cellStyle name="Normal 114 5 3" xfId="4420"/>
    <cellStyle name="Normal 114 5 4" xfId="4421"/>
    <cellStyle name="Normal 114 5 5" xfId="4422"/>
    <cellStyle name="Normal 114 6" xfId="4423"/>
    <cellStyle name="Normal 114 6 2" xfId="4424"/>
    <cellStyle name="Normal 114 6 2 2" xfId="4425"/>
    <cellStyle name="Normal 114 6 3" xfId="4426"/>
    <cellStyle name="Normal 114 6 4" xfId="4427"/>
    <cellStyle name="Normal 114 6 5" xfId="4428"/>
    <cellStyle name="Normal 114 7" xfId="4429"/>
    <cellStyle name="Normal 114 7 2" xfId="4430"/>
    <cellStyle name="Normal 114 7 2 2" xfId="4431"/>
    <cellStyle name="Normal 114 7 3" xfId="4432"/>
    <cellStyle name="Normal 114 7 4" xfId="4433"/>
    <cellStyle name="Normal 114 8" xfId="4434"/>
    <cellStyle name="Normal 114 8 2" xfId="4435"/>
    <cellStyle name="Normal 114 8 2 2" xfId="4436"/>
    <cellStyle name="Normal 114 8 3" xfId="4437"/>
    <cellStyle name="Normal 114 9" xfId="4438"/>
    <cellStyle name="Normal 114 9 2" xfId="4439"/>
    <cellStyle name="Normal 114 9 3" xfId="4440"/>
    <cellStyle name="Normal 115" xfId="4441"/>
    <cellStyle name="Normal 115 10" xfId="4442"/>
    <cellStyle name="Normal 115 10 2" xfId="4443"/>
    <cellStyle name="Normal 115 11" xfId="4444"/>
    <cellStyle name="Normal 115 11 2" xfId="4445"/>
    <cellStyle name="Normal 115 12" xfId="4446"/>
    <cellStyle name="Normal 115 12 2" xfId="4447"/>
    <cellStyle name="Normal 115 13" xfId="4448"/>
    <cellStyle name="Normal 115 13 2" xfId="4449"/>
    <cellStyle name="Normal 115 14" xfId="4450"/>
    <cellStyle name="Normal 115 15" xfId="4451"/>
    <cellStyle name="Normal 115 16" xfId="4452"/>
    <cellStyle name="Normal 115 17" xfId="4453"/>
    <cellStyle name="Normal 115 2" xfId="4454"/>
    <cellStyle name="Normal 115 2 10" xfId="4455"/>
    <cellStyle name="Normal 115 2 11" xfId="4456"/>
    <cellStyle name="Normal 115 2 12" xfId="4457"/>
    <cellStyle name="Normal 115 2 13" xfId="4458"/>
    <cellStyle name="Normal 115 2 14" xfId="4459"/>
    <cellStyle name="Normal 115 2 15" xfId="4460"/>
    <cellStyle name="Normal 115 2 2" xfId="4461"/>
    <cellStyle name="Normal 115 2 2 2" xfId="4462"/>
    <cellStyle name="Normal 115 2 2 2 2" xfId="4463"/>
    <cellStyle name="Normal 115 2 2 3" xfId="4464"/>
    <cellStyle name="Normal 115 2 2 4" xfId="4465"/>
    <cellStyle name="Normal 115 2 2 5" xfId="4466"/>
    <cellStyle name="Normal 115 2 3" xfId="4467"/>
    <cellStyle name="Normal 115 2 3 2" xfId="4468"/>
    <cellStyle name="Normal 115 2 3 2 2" xfId="4469"/>
    <cellStyle name="Normal 115 2 3 3" xfId="4470"/>
    <cellStyle name="Normal 115 2 3 4" xfId="4471"/>
    <cellStyle name="Normal 115 2 4" xfId="4472"/>
    <cellStyle name="Normal 115 2 4 2" xfId="4473"/>
    <cellStyle name="Normal 115 2 4 2 2" xfId="4474"/>
    <cellStyle name="Normal 115 2 4 3" xfId="4475"/>
    <cellStyle name="Normal 115 2 4 4" xfId="4476"/>
    <cellStyle name="Normal 115 2 5" xfId="4477"/>
    <cellStyle name="Normal 115 2 5 2" xfId="4478"/>
    <cellStyle name="Normal 115 2 5 2 2" xfId="4479"/>
    <cellStyle name="Normal 115 2 5 3" xfId="4480"/>
    <cellStyle name="Normal 115 2 5 4" xfId="4481"/>
    <cellStyle name="Normal 115 2 6" xfId="4482"/>
    <cellStyle name="Normal 115 2 6 2" xfId="4483"/>
    <cellStyle name="Normal 115 2 6 2 2" xfId="4484"/>
    <cellStyle name="Normal 115 2 6 3" xfId="4485"/>
    <cellStyle name="Normal 115 2 7" xfId="4486"/>
    <cellStyle name="Normal 115 2 7 2" xfId="4487"/>
    <cellStyle name="Normal 115 2 7 3" xfId="4488"/>
    <cellStyle name="Normal 115 2 8" xfId="4489"/>
    <cellStyle name="Normal 115 2 8 2" xfId="4490"/>
    <cellStyle name="Normal 115 2 9" xfId="4491"/>
    <cellStyle name="Normal 115 2 9 2" xfId="4492"/>
    <cellStyle name="Normal 115 3" xfId="4493"/>
    <cellStyle name="Normal 115 3 10" xfId="4494"/>
    <cellStyle name="Normal 115 3 11" xfId="4495"/>
    <cellStyle name="Normal 115 3 12" xfId="4496"/>
    <cellStyle name="Normal 115 3 13" xfId="4497"/>
    <cellStyle name="Normal 115 3 14" xfId="4498"/>
    <cellStyle name="Normal 115 3 15" xfId="4499"/>
    <cellStyle name="Normal 115 3 2" xfId="4500"/>
    <cellStyle name="Normal 115 3 2 2" xfId="4501"/>
    <cellStyle name="Normal 115 3 2 2 2" xfId="4502"/>
    <cellStyle name="Normal 115 3 2 3" xfId="4503"/>
    <cellStyle name="Normal 115 3 2 4" xfId="4504"/>
    <cellStyle name="Normal 115 3 2 5" xfId="4505"/>
    <cellStyle name="Normal 115 3 3" xfId="4506"/>
    <cellStyle name="Normal 115 3 3 2" xfId="4507"/>
    <cellStyle name="Normal 115 3 3 2 2" xfId="4508"/>
    <cellStyle name="Normal 115 3 3 3" xfId="4509"/>
    <cellStyle name="Normal 115 3 3 4" xfId="4510"/>
    <cellStyle name="Normal 115 3 4" xfId="4511"/>
    <cellStyle name="Normal 115 3 4 2" xfId="4512"/>
    <cellStyle name="Normal 115 3 4 2 2" xfId="4513"/>
    <cellStyle name="Normal 115 3 4 3" xfId="4514"/>
    <cellStyle name="Normal 115 3 4 4" xfId="4515"/>
    <cellStyle name="Normal 115 3 5" xfId="4516"/>
    <cellStyle name="Normal 115 3 5 2" xfId="4517"/>
    <cellStyle name="Normal 115 3 5 2 2" xfId="4518"/>
    <cellStyle name="Normal 115 3 5 3" xfId="4519"/>
    <cellStyle name="Normal 115 3 5 4" xfId="4520"/>
    <cellStyle name="Normal 115 3 6" xfId="4521"/>
    <cellStyle name="Normal 115 3 6 2" xfId="4522"/>
    <cellStyle name="Normal 115 3 6 2 2" xfId="4523"/>
    <cellStyle name="Normal 115 3 6 3" xfId="4524"/>
    <cellStyle name="Normal 115 3 7" xfId="4525"/>
    <cellStyle name="Normal 115 3 7 2" xfId="4526"/>
    <cellStyle name="Normal 115 3 7 3" xfId="4527"/>
    <cellStyle name="Normal 115 3 8" xfId="4528"/>
    <cellStyle name="Normal 115 3 8 2" xfId="4529"/>
    <cellStyle name="Normal 115 3 9" xfId="4530"/>
    <cellStyle name="Normal 115 3 9 2" xfId="4531"/>
    <cellStyle name="Normal 115 4" xfId="4532"/>
    <cellStyle name="Normal 115 4 2" xfId="4533"/>
    <cellStyle name="Normal 115 4 2 2" xfId="4534"/>
    <cellStyle name="Normal 115 4 3" xfId="4535"/>
    <cellStyle name="Normal 115 4 4" xfId="4536"/>
    <cellStyle name="Normal 115 4 5" xfId="4537"/>
    <cellStyle name="Normal 115 5" xfId="4538"/>
    <cellStyle name="Normal 115 5 2" xfId="4539"/>
    <cellStyle name="Normal 115 5 2 2" xfId="4540"/>
    <cellStyle name="Normal 115 5 3" xfId="4541"/>
    <cellStyle name="Normal 115 5 4" xfId="4542"/>
    <cellStyle name="Normal 115 5 5" xfId="4543"/>
    <cellStyle name="Normal 115 6" xfId="4544"/>
    <cellStyle name="Normal 115 6 2" xfId="4545"/>
    <cellStyle name="Normal 115 6 2 2" xfId="4546"/>
    <cellStyle name="Normal 115 6 3" xfId="4547"/>
    <cellStyle name="Normal 115 6 4" xfId="4548"/>
    <cellStyle name="Normal 115 6 5" xfId="4549"/>
    <cellStyle name="Normal 115 7" xfId="4550"/>
    <cellStyle name="Normal 115 7 2" xfId="4551"/>
    <cellStyle name="Normal 115 7 2 2" xfId="4552"/>
    <cellStyle name="Normal 115 7 3" xfId="4553"/>
    <cellStyle name="Normal 115 7 4" xfId="4554"/>
    <cellStyle name="Normal 115 8" xfId="4555"/>
    <cellStyle name="Normal 115 8 2" xfId="4556"/>
    <cellStyle name="Normal 115 8 2 2" xfId="4557"/>
    <cellStyle name="Normal 115 8 3" xfId="4558"/>
    <cellStyle name="Normal 115 9" xfId="4559"/>
    <cellStyle name="Normal 115 9 2" xfId="4560"/>
    <cellStyle name="Normal 115 9 3" xfId="4561"/>
    <cellStyle name="Normal 116" xfId="4562"/>
    <cellStyle name="Normal 116 10" xfId="4563"/>
    <cellStyle name="Normal 116 10 2" xfId="4564"/>
    <cellStyle name="Normal 116 11" xfId="4565"/>
    <cellStyle name="Normal 116 11 2" xfId="4566"/>
    <cellStyle name="Normal 116 12" xfId="4567"/>
    <cellStyle name="Normal 116 12 2" xfId="4568"/>
    <cellStyle name="Normal 116 13" xfId="4569"/>
    <cellStyle name="Normal 116 13 2" xfId="4570"/>
    <cellStyle name="Normal 116 14" xfId="4571"/>
    <cellStyle name="Normal 116 15" xfId="4572"/>
    <cellStyle name="Normal 116 16" xfId="4573"/>
    <cellStyle name="Normal 116 17" xfId="4574"/>
    <cellStyle name="Normal 116 2" xfId="4575"/>
    <cellStyle name="Normal 116 2 10" xfId="4576"/>
    <cellStyle name="Normal 116 2 11" xfId="4577"/>
    <cellStyle name="Normal 116 2 12" xfId="4578"/>
    <cellStyle name="Normal 116 2 13" xfId="4579"/>
    <cellStyle name="Normal 116 2 14" xfId="4580"/>
    <cellStyle name="Normal 116 2 15" xfId="4581"/>
    <cellStyle name="Normal 116 2 2" xfId="4582"/>
    <cellStyle name="Normal 116 2 2 2" xfId="4583"/>
    <cellStyle name="Normal 116 2 2 2 2" xfId="4584"/>
    <cellStyle name="Normal 116 2 2 3" xfId="4585"/>
    <cellStyle name="Normal 116 2 2 4" xfId="4586"/>
    <cellStyle name="Normal 116 2 2 5" xfId="4587"/>
    <cellStyle name="Normal 116 2 3" xfId="4588"/>
    <cellStyle name="Normal 116 2 3 2" xfId="4589"/>
    <cellStyle name="Normal 116 2 3 2 2" xfId="4590"/>
    <cellStyle name="Normal 116 2 3 3" xfId="4591"/>
    <cellStyle name="Normal 116 2 3 4" xfId="4592"/>
    <cellStyle name="Normal 116 2 4" xfId="4593"/>
    <cellStyle name="Normal 116 2 4 2" xfId="4594"/>
    <cellStyle name="Normal 116 2 4 2 2" xfId="4595"/>
    <cellStyle name="Normal 116 2 4 3" xfId="4596"/>
    <cellStyle name="Normal 116 2 4 4" xfId="4597"/>
    <cellStyle name="Normal 116 2 5" xfId="4598"/>
    <cellStyle name="Normal 116 2 5 2" xfId="4599"/>
    <cellStyle name="Normal 116 2 5 2 2" xfId="4600"/>
    <cellStyle name="Normal 116 2 5 3" xfId="4601"/>
    <cellStyle name="Normal 116 2 5 4" xfId="4602"/>
    <cellStyle name="Normal 116 2 6" xfId="4603"/>
    <cellStyle name="Normal 116 2 6 2" xfId="4604"/>
    <cellStyle name="Normal 116 2 6 2 2" xfId="4605"/>
    <cellStyle name="Normal 116 2 6 3" xfId="4606"/>
    <cellStyle name="Normal 116 2 7" xfId="4607"/>
    <cellStyle name="Normal 116 2 7 2" xfId="4608"/>
    <cellStyle name="Normal 116 2 7 3" xfId="4609"/>
    <cellStyle name="Normal 116 2 8" xfId="4610"/>
    <cellStyle name="Normal 116 2 8 2" xfId="4611"/>
    <cellStyle name="Normal 116 2 9" xfId="4612"/>
    <cellStyle name="Normal 116 2 9 2" xfId="4613"/>
    <cellStyle name="Normal 116 3" xfId="4614"/>
    <cellStyle name="Normal 116 3 10" xfId="4615"/>
    <cellStyle name="Normal 116 3 11" xfId="4616"/>
    <cellStyle name="Normal 116 3 12" xfId="4617"/>
    <cellStyle name="Normal 116 3 13" xfId="4618"/>
    <cellStyle name="Normal 116 3 14" xfId="4619"/>
    <cellStyle name="Normal 116 3 15" xfId="4620"/>
    <cellStyle name="Normal 116 3 2" xfId="4621"/>
    <cellStyle name="Normal 116 3 2 2" xfId="4622"/>
    <cellStyle name="Normal 116 3 2 2 2" xfId="4623"/>
    <cellStyle name="Normal 116 3 2 3" xfId="4624"/>
    <cellStyle name="Normal 116 3 2 4" xfId="4625"/>
    <cellStyle name="Normal 116 3 2 5" xfId="4626"/>
    <cellStyle name="Normal 116 3 3" xfId="4627"/>
    <cellStyle name="Normal 116 3 3 2" xfId="4628"/>
    <cellStyle name="Normal 116 3 3 2 2" xfId="4629"/>
    <cellStyle name="Normal 116 3 3 3" xfId="4630"/>
    <cellStyle name="Normal 116 3 3 4" xfId="4631"/>
    <cellStyle name="Normal 116 3 4" xfId="4632"/>
    <cellStyle name="Normal 116 3 4 2" xfId="4633"/>
    <cellStyle name="Normal 116 3 4 2 2" xfId="4634"/>
    <cellStyle name="Normal 116 3 4 3" xfId="4635"/>
    <cellStyle name="Normal 116 3 4 4" xfId="4636"/>
    <cellStyle name="Normal 116 3 5" xfId="4637"/>
    <cellStyle name="Normal 116 3 5 2" xfId="4638"/>
    <cellStyle name="Normal 116 3 5 2 2" xfId="4639"/>
    <cellStyle name="Normal 116 3 5 3" xfId="4640"/>
    <cellStyle name="Normal 116 3 5 4" xfId="4641"/>
    <cellStyle name="Normal 116 3 6" xfId="4642"/>
    <cellStyle name="Normal 116 3 6 2" xfId="4643"/>
    <cellStyle name="Normal 116 3 6 2 2" xfId="4644"/>
    <cellStyle name="Normal 116 3 6 3" xfId="4645"/>
    <cellStyle name="Normal 116 3 7" xfId="4646"/>
    <cellStyle name="Normal 116 3 7 2" xfId="4647"/>
    <cellStyle name="Normal 116 3 7 3" xfId="4648"/>
    <cellStyle name="Normal 116 3 8" xfId="4649"/>
    <cellStyle name="Normal 116 3 8 2" xfId="4650"/>
    <cellStyle name="Normal 116 3 9" xfId="4651"/>
    <cellStyle name="Normal 116 3 9 2" xfId="4652"/>
    <cellStyle name="Normal 116 4" xfId="4653"/>
    <cellStyle name="Normal 116 4 2" xfId="4654"/>
    <cellStyle name="Normal 116 4 2 2" xfId="4655"/>
    <cellStyle name="Normal 116 4 3" xfId="4656"/>
    <cellStyle name="Normal 116 4 4" xfId="4657"/>
    <cellStyle name="Normal 116 4 5" xfId="4658"/>
    <cellStyle name="Normal 116 5" xfId="4659"/>
    <cellStyle name="Normal 116 5 2" xfId="4660"/>
    <cellStyle name="Normal 116 5 2 2" xfId="4661"/>
    <cellStyle name="Normal 116 5 3" xfId="4662"/>
    <cellStyle name="Normal 116 5 4" xfId="4663"/>
    <cellStyle name="Normal 116 5 5" xfId="4664"/>
    <cellStyle name="Normal 116 6" xfId="4665"/>
    <cellStyle name="Normal 116 6 2" xfId="4666"/>
    <cellStyle name="Normal 116 6 2 2" xfId="4667"/>
    <cellStyle name="Normal 116 6 3" xfId="4668"/>
    <cellStyle name="Normal 116 6 4" xfId="4669"/>
    <cellStyle name="Normal 116 6 5" xfId="4670"/>
    <cellStyle name="Normal 116 7" xfId="4671"/>
    <cellStyle name="Normal 116 7 2" xfId="4672"/>
    <cellStyle name="Normal 116 7 2 2" xfId="4673"/>
    <cellStyle name="Normal 116 7 3" xfId="4674"/>
    <cellStyle name="Normal 116 7 4" xfId="4675"/>
    <cellStyle name="Normal 116 8" xfId="4676"/>
    <cellStyle name="Normal 116 8 2" xfId="4677"/>
    <cellStyle name="Normal 116 8 2 2" xfId="4678"/>
    <cellStyle name="Normal 116 8 3" xfId="4679"/>
    <cellStyle name="Normal 116 9" xfId="4680"/>
    <cellStyle name="Normal 116 9 2" xfId="4681"/>
    <cellStyle name="Normal 116 9 3" xfId="4682"/>
    <cellStyle name="Normal 117" xfId="4683"/>
    <cellStyle name="Normal 117 10" xfId="4684"/>
    <cellStyle name="Normal 117 10 2" xfId="4685"/>
    <cellStyle name="Normal 117 11" xfId="4686"/>
    <cellStyle name="Normal 117 11 2" xfId="4687"/>
    <cellStyle name="Normal 117 12" xfId="4688"/>
    <cellStyle name="Normal 117 12 2" xfId="4689"/>
    <cellStyle name="Normal 117 13" xfId="4690"/>
    <cellStyle name="Normal 117 13 2" xfId="4691"/>
    <cellStyle name="Normal 117 14" xfId="4692"/>
    <cellStyle name="Normal 117 15" xfId="4693"/>
    <cellStyle name="Normal 117 16" xfId="4694"/>
    <cellStyle name="Normal 117 17" xfId="4695"/>
    <cellStyle name="Normal 117 2" xfId="4696"/>
    <cellStyle name="Normal 117 2 10" xfId="4697"/>
    <cellStyle name="Normal 117 2 11" xfId="4698"/>
    <cellStyle name="Normal 117 2 12" xfId="4699"/>
    <cellStyle name="Normal 117 2 13" xfId="4700"/>
    <cellStyle name="Normal 117 2 14" xfId="4701"/>
    <cellStyle name="Normal 117 2 15" xfId="4702"/>
    <cellStyle name="Normal 117 2 2" xfId="4703"/>
    <cellStyle name="Normal 117 2 2 2" xfId="4704"/>
    <cellStyle name="Normal 117 2 2 2 2" xfId="4705"/>
    <cellStyle name="Normal 117 2 2 3" xfId="4706"/>
    <cellStyle name="Normal 117 2 2 4" xfId="4707"/>
    <cellStyle name="Normal 117 2 2 5" xfId="4708"/>
    <cellStyle name="Normal 117 2 3" xfId="4709"/>
    <cellStyle name="Normal 117 2 3 2" xfId="4710"/>
    <cellStyle name="Normal 117 2 3 2 2" xfId="4711"/>
    <cellStyle name="Normal 117 2 3 3" xfId="4712"/>
    <cellStyle name="Normal 117 2 3 4" xfId="4713"/>
    <cellStyle name="Normal 117 2 4" xfId="4714"/>
    <cellStyle name="Normal 117 2 4 2" xfId="4715"/>
    <cellStyle name="Normal 117 2 4 2 2" xfId="4716"/>
    <cellStyle name="Normal 117 2 4 3" xfId="4717"/>
    <cellStyle name="Normal 117 2 4 4" xfId="4718"/>
    <cellStyle name="Normal 117 2 5" xfId="4719"/>
    <cellStyle name="Normal 117 2 5 2" xfId="4720"/>
    <cellStyle name="Normal 117 2 5 2 2" xfId="4721"/>
    <cellStyle name="Normal 117 2 5 3" xfId="4722"/>
    <cellStyle name="Normal 117 2 5 4" xfId="4723"/>
    <cellStyle name="Normal 117 2 6" xfId="4724"/>
    <cellStyle name="Normal 117 2 6 2" xfId="4725"/>
    <cellStyle name="Normal 117 2 6 2 2" xfId="4726"/>
    <cellStyle name="Normal 117 2 6 3" xfId="4727"/>
    <cellStyle name="Normal 117 2 7" xfId="4728"/>
    <cellStyle name="Normal 117 2 7 2" xfId="4729"/>
    <cellStyle name="Normal 117 2 7 3" xfId="4730"/>
    <cellStyle name="Normal 117 2 8" xfId="4731"/>
    <cellStyle name="Normal 117 2 8 2" xfId="4732"/>
    <cellStyle name="Normal 117 2 9" xfId="4733"/>
    <cellStyle name="Normal 117 2 9 2" xfId="4734"/>
    <cellStyle name="Normal 117 3" xfId="4735"/>
    <cellStyle name="Normal 117 3 10" xfId="4736"/>
    <cellStyle name="Normal 117 3 11" xfId="4737"/>
    <cellStyle name="Normal 117 3 12" xfId="4738"/>
    <cellStyle name="Normal 117 3 13" xfId="4739"/>
    <cellStyle name="Normal 117 3 14" xfId="4740"/>
    <cellStyle name="Normal 117 3 15" xfId="4741"/>
    <cellStyle name="Normal 117 3 2" xfId="4742"/>
    <cellStyle name="Normal 117 3 2 2" xfId="4743"/>
    <cellStyle name="Normal 117 3 2 2 2" xfId="4744"/>
    <cellStyle name="Normal 117 3 2 3" xfId="4745"/>
    <cellStyle name="Normal 117 3 2 4" xfId="4746"/>
    <cellStyle name="Normal 117 3 2 5" xfId="4747"/>
    <cellStyle name="Normal 117 3 3" xfId="4748"/>
    <cellStyle name="Normal 117 3 3 2" xfId="4749"/>
    <cellStyle name="Normal 117 3 3 2 2" xfId="4750"/>
    <cellStyle name="Normal 117 3 3 3" xfId="4751"/>
    <cellStyle name="Normal 117 3 3 4" xfId="4752"/>
    <cellStyle name="Normal 117 3 4" xfId="4753"/>
    <cellStyle name="Normal 117 3 4 2" xfId="4754"/>
    <cellStyle name="Normal 117 3 4 2 2" xfId="4755"/>
    <cellStyle name="Normal 117 3 4 3" xfId="4756"/>
    <cellStyle name="Normal 117 3 4 4" xfId="4757"/>
    <cellStyle name="Normal 117 3 5" xfId="4758"/>
    <cellStyle name="Normal 117 3 5 2" xfId="4759"/>
    <cellStyle name="Normal 117 3 5 2 2" xfId="4760"/>
    <cellStyle name="Normal 117 3 5 3" xfId="4761"/>
    <cellStyle name="Normal 117 3 5 4" xfId="4762"/>
    <cellStyle name="Normal 117 3 6" xfId="4763"/>
    <cellStyle name="Normal 117 3 6 2" xfId="4764"/>
    <cellStyle name="Normal 117 3 6 2 2" xfId="4765"/>
    <cellStyle name="Normal 117 3 6 3" xfId="4766"/>
    <cellStyle name="Normal 117 3 7" xfId="4767"/>
    <cellStyle name="Normal 117 3 7 2" xfId="4768"/>
    <cellStyle name="Normal 117 3 7 3" xfId="4769"/>
    <cellStyle name="Normal 117 3 8" xfId="4770"/>
    <cellStyle name="Normal 117 3 8 2" xfId="4771"/>
    <cellStyle name="Normal 117 3 9" xfId="4772"/>
    <cellStyle name="Normal 117 3 9 2" xfId="4773"/>
    <cellStyle name="Normal 117 4" xfId="4774"/>
    <cellStyle name="Normal 117 4 2" xfId="4775"/>
    <cellStyle name="Normal 117 4 2 2" xfId="4776"/>
    <cellStyle name="Normal 117 4 3" xfId="4777"/>
    <cellStyle name="Normal 117 4 4" xfId="4778"/>
    <cellStyle name="Normal 117 4 5" xfId="4779"/>
    <cellStyle name="Normal 117 5" xfId="4780"/>
    <cellStyle name="Normal 117 5 2" xfId="4781"/>
    <cellStyle name="Normal 117 5 2 2" xfId="4782"/>
    <cellStyle name="Normal 117 5 3" xfId="4783"/>
    <cellStyle name="Normal 117 5 4" xfId="4784"/>
    <cellStyle name="Normal 117 5 5" xfId="4785"/>
    <cellStyle name="Normal 117 6" xfId="4786"/>
    <cellStyle name="Normal 117 6 2" xfId="4787"/>
    <cellStyle name="Normal 117 6 2 2" xfId="4788"/>
    <cellStyle name="Normal 117 6 3" xfId="4789"/>
    <cellStyle name="Normal 117 6 4" xfId="4790"/>
    <cellStyle name="Normal 117 6 5" xfId="4791"/>
    <cellStyle name="Normal 117 7" xfId="4792"/>
    <cellStyle name="Normal 117 7 2" xfId="4793"/>
    <cellStyle name="Normal 117 7 2 2" xfId="4794"/>
    <cellStyle name="Normal 117 7 3" xfId="4795"/>
    <cellStyle name="Normal 117 7 4" xfId="4796"/>
    <cellStyle name="Normal 117 8" xfId="4797"/>
    <cellStyle name="Normal 117 8 2" xfId="4798"/>
    <cellStyle name="Normal 117 8 2 2" xfId="4799"/>
    <cellStyle name="Normal 117 8 3" xfId="4800"/>
    <cellStyle name="Normal 117 9" xfId="4801"/>
    <cellStyle name="Normal 117 9 2" xfId="4802"/>
    <cellStyle name="Normal 117 9 3" xfId="4803"/>
    <cellStyle name="Normal 118" xfId="4804"/>
    <cellStyle name="Normal 118 10" xfId="4805"/>
    <cellStyle name="Normal 118 10 2" xfId="4806"/>
    <cellStyle name="Normal 118 11" xfId="4807"/>
    <cellStyle name="Normal 118 11 2" xfId="4808"/>
    <cellStyle name="Normal 118 12" xfId="4809"/>
    <cellStyle name="Normal 118 12 2" xfId="4810"/>
    <cellStyle name="Normal 118 13" xfId="4811"/>
    <cellStyle name="Normal 118 13 2" xfId="4812"/>
    <cellStyle name="Normal 118 14" xfId="4813"/>
    <cellStyle name="Normal 118 15" xfId="4814"/>
    <cellStyle name="Normal 118 16" xfId="4815"/>
    <cellStyle name="Normal 118 17" xfId="4816"/>
    <cellStyle name="Normal 118 2" xfId="4817"/>
    <cellStyle name="Normal 118 2 10" xfId="4818"/>
    <cellStyle name="Normal 118 2 11" xfId="4819"/>
    <cellStyle name="Normal 118 2 12" xfId="4820"/>
    <cellStyle name="Normal 118 2 13" xfId="4821"/>
    <cellStyle name="Normal 118 2 14" xfId="4822"/>
    <cellStyle name="Normal 118 2 15" xfId="4823"/>
    <cellStyle name="Normal 118 2 2" xfId="4824"/>
    <cellStyle name="Normal 118 2 2 2" xfId="4825"/>
    <cellStyle name="Normal 118 2 2 2 2" xfId="4826"/>
    <cellStyle name="Normal 118 2 2 3" xfId="4827"/>
    <cellStyle name="Normal 118 2 2 4" xfId="4828"/>
    <cellStyle name="Normal 118 2 2 5" xfId="4829"/>
    <cellStyle name="Normal 118 2 3" xfId="4830"/>
    <cellStyle name="Normal 118 2 3 2" xfId="4831"/>
    <cellStyle name="Normal 118 2 3 2 2" xfId="4832"/>
    <cellStyle name="Normal 118 2 3 3" xfId="4833"/>
    <cellStyle name="Normal 118 2 3 4" xfId="4834"/>
    <cellStyle name="Normal 118 2 4" xfId="4835"/>
    <cellStyle name="Normal 118 2 4 2" xfId="4836"/>
    <cellStyle name="Normal 118 2 4 2 2" xfId="4837"/>
    <cellStyle name="Normal 118 2 4 3" xfId="4838"/>
    <cellStyle name="Normal 118 2 4 4" xfId="4839"/>
    <cellStyle name="Normal 118 2 5" xfId="4840"/>
    <cellStyle name="Normal 118 2 5 2" xfId="4841"/>
    <cellStyle name="Normal 118 2 5 2 2" xfId="4842"/>
    <cellStyle name="Normal 118 2 5 3" xfId="4843"/>
    <cellStyle name="Normal 118 2 5 4" xfId="4844"/>
    <cellStyle name="Normal 118 2 6" xfId="4845"/>
    <cellStyle name="Normal 118 2 6 2" xfId="4846"/>
    <cellStyle name="Normal 118 2 6 2 2" xfId="4847"/>
    <cellStyle name="Normal 118 2 6 3" xfId="4848"/>
    <cellStyle name="Normal 118 2 7" xfId="4849"/>
    <cellStyle name="Normal 118 2 7 2" xfId="4850"/>
    <cellStyle name="Normal 118 2 7 3" xfId="4851"/>
    <cellStyle name="Normal 118 2 8" xfId="4852"/>
    <cellStyle name="Normal 118 2 8 2" xfId="4853"/>
    <cellStyle name="Normal 118 2 9" xfId="4854"/>
    <cellStyle name="Normal 118 2 9 2" xfId="4855"/>
    <cellStyle name="Normal 118 3" xfId="4856"/>
    <cellStyle name="Normal 118 3 10" xfId="4857"/>
    <cellStyle name="Normal 118 3 11" xfId="4858"/>
    <cellStyle name="Normal 118 3 12" xfId="4859"/>
    <cellStyle name="Normal 118 3 13" xfId="4860"/>
    <cellStyle name="Normal 118 3 14" xfId="4861"/>
    <cellStyle name="Normal 118 3 15" xfId="4862"/>
    <cellStyle name="Normal 118 3 2" xfId="4863"/>
    <cellStyle name="Normal 118 3 2 2" xfId="4864"/>
    <cellStyle name="Normal 118 3 2 2 2" xfId="4865"/>
    <cellStyle name="Normal 118 3 2 3" xfId="4866"/>
    <cellStyle name="Normal 118 3 2 4" xfId="4867"/>
    <cellStyle name="Normal 118 3 2 5" xfId="4868"/>
    <cellStyle name="Normal 118 3 3" xfId="4869"/>
    <cellStyle name="Normal 118 3 3 2" xfId="4870"/>
    <cellStyle name="Normal 118 3 3 2 2" xfId="4871"/>
    <cellStyle name="Normal 118 3 3 3" xfId="4872"/>
    <cellStyle name="Normal 118 3 3 4" xfId="4873"/>
    <cellStyle name="Normal 118 3 4" xfId="4874"/>
    <cellStyle name="Normal 118 3 4 2" xfId="4875"/>
    <cellStyle name="Normal 118 3 4 2 2" xfId="4876"/>
    <cellStyle name="Normal 118 3 4 3" xfId="4877"/>
    <cellStyle name="Normal 118 3 4 4" xfId="4878"/>
    <cellStyle name="Normal 118 3 5" xfId="4879"/>
    <cellStyle name="Normal 118 3 5 2" xfId="4880"/>
    <cellStyle name="Normal 118 3 5 2 2" xfId="4881"/>
    <cellStyle name="Normal 118 3 5 3" xfId="4882"/>
    <cellStyle name="Normal 118 3 5 4" xfId="4883"/>
    <cellStyle name="Normal 118 3 6" xfId="4884"/>
    <cellStyle name="Normal 118 3 6 2" xfId="4885"/>
    <cellStyle name="Normal 118 3 6 2 2" xfId="4886"/>
    <cellStyle name="Normal 118 3 6 3" xfId="4887"/>
    <cellStyle name="Normal 118 3 7" xfId="4888"/>
    <cellStyle name="Normal 118 3 7 2" xfId="4889"/>
    <cellStyle name="Normal 118 3 7 3" xfId="4890"/>
    <cellStyle name="Normal 118 3 8" xfId="4891"/>
    <cellStyle name="Normal 118 3 8 2" xfId="4892"/>
    <cellStyle name="Normal 118 3 9" xfId="4893"/>
    <cellStyle name="Normal 118 3 9 2" xfId="4894"/>
    <cellStyle name="Normal 118 4" xfId="4895"/>
    <cellStyle name="Normal 118 4 2" xfId="4896"/>
    <cellStyle name="Normal 118 4 2 2" xfId="4897"/>
    <cellStyle name="Normal 118 4 3" xfId="4898"/>
    <cellStyle name="Normal 118 4 4" xfId="4899"/>
    <cellStyle name="Normal 118 4 5" xfId="4900"/>
    <cellStyle name="Normal 118 5" xfId="4901"/>
    <cellStyle name="Normal 118 5 2" xfId="4902"/>
    <cellStyle name="Normal 118 5 2 2" xfId="4903"/>
    <cellStyle name="Normal 118 5 3" xfId="4904"/>
    <cellStyle name="Normal 118 5 4" xfId="4905"/>
    <cellStyle name="Normal 118 5 5" xfId="4906"/>
    <cellStyle name="Normal 118 6" xfId="4907"/>
    <cellStyle name="Normal 118 6 2" xfId="4908"/>
    <cellStyle name="Normal 118 6 2 2" xfId="4909"/>
    <cellStyle name="Normal 118 6 3" xfId="4910"/>
    <cellStyle name="Normal 118 6 4" xfId="4911"/>
    <cellStyle name="Normal 118 6 5" xfId="4912"/>
    <cellStyle name="Normal 118 7" xfId="4913"/>
    <cellStyle name="Normal 118 7 2" xfId="4914"/>
    <cellStyle name="Normal 118 7 2 2" xfId="4915"/>
    <cellStyle name="Normal 118 7 3" xfId="4916"/>
    <cellStyle name="Normal 118 7 4" xfId="4917"/>
    <cellStyle name="Normal 118 8" xfId="4918"/>
    <cellStyle name="Normal 118 8 2" xfId="4919"/>
    <cellStyle name="Normal 118 8 2 2" xfId="4920"/>
    <cellStyle name="Normal 118 8 3" xfId="4921"/>
    <cellStyle name="Normal 118 9" xfId="4922"/>
    <cellStyle name="Normal 118 9 2" xfId="4923"/>
    <cellStyle name="Normal 118 9 3" xfId="4924"/>
    <cellStyle name="Normal 119" xfId="4925"/>
    <cellStyle name="Normal 119 10" xfId="4926"/>
    <cellStyle name="Normal 119 10 2" xfId="4927"/>
    <cellStyle name="Normal 119 11" xfId="4928"/>
    <cellStyle name="Normal 119 11 2" xfId="4929"/>
    <cellStyle name="Normal 119 12" xfId="4930"/>
    <cellStyle name="Normal 119 12 2" xfId="4931"/>
    <cellStyle name="Normal 119 13" xfId="4932"/>
    <cellStyle name="Normal 119 13 2" xfId="4933"/>
    <cellStyle name="Normal 119 14" xfId="4934"/>
    <cellStyle name="Normal 119 15" xfId="4935"/>
    <cellStyle name="Normal 119 16" xfId="4936"/>
    <cellStyle name="Normal 119 17" xfId="4937"/>
    <cellStyle name="Normal 119 2" xfId="4938"/>
    <cellStyle name="Normal 119 2 10" xfId="4939"/>
    <cellStyle name="Normal 119 2 11" xfId="4940"/>
    <cellStyle name="Normal 119 2 12" xfId="4941"/>
    <cellStyle name="Normal 119 2 13" xfId="4942"/>
    <cellStyle name="Normal 119 2 14" xfId="4943"/>
    <cellStyle name="Normal 119 2 15" xfId="4944"/>
    <cellStyle name="Normal 119 2 2" xfId="4945"/>
    <cellStyle name="Normal 119 2 2 2" xfId="4946"/>
    <cellStyle name="Normal 119 2 2 2 2" xfId="4947"/>
    <cellStyle name="Normal 119 2 2 3" xfId="4948"/>
    <cellStyle name="Normal 119 2 2 4" xfId="4949"/>
    <cellStyle name="Normal 119 2 2 5" xfId="4950"/>
    <cellStyle name="Normal 119 2 3" xfId="4951"/>
    <cellStyle name="Normal 119 2 3 2" xfId="4952"/>
    <cellStyle name="Normal 119 2 3 2 2" xfId="4953"/>
    <cellStyle name="Normal 119 2 3 3" xfId="4954"/>
    <cellStyle name="Normal 119 2 3 4" xfId="4955"/>
    <cellStyle name="Normal 119 2 4" xfId="4956"/>
    <cellStyle name="Normal 119 2 4 2" xfId="4957"/>
    <cellStyle name="Normal 119 2 4 2 2" xfId="4958"/>
    <cellStyle name="Normal 119 2 4 3" xfId="4959"/>
    <cellStyle name="Normal 119 2 4 4" xfId="4960"/>
    <cellStyle name="Normal 119 2 5" xfId="4961"/>
    <cellStyle name="Normal 119 2 5 2" xfId="4962"/>
    <cellStyle name="Normal 119 2 5 2 2" xfId="4963"/>
    <cellStyle name="Normal 119 2 5 3" xfId="4964"/>
    <cellStyle name="Normal 119 2 5 4" xfId="4965"/>
    <cellStyle name="Normal 119 2 6" xfId="4966"/>
    <cellStyle name="Normal 119 2 6 2" xfId="4967"/>
    <cellStyle name="Normal 119 2 6 2 2" xfId="4968"/>
    <cellStyle name="Normal 119 2 6 3" xfId="4969"/>
    <cellStyle name="Normal 119 2 7" xfId="4970"/>
    <cellStyle name="Normal 119 2 7 2" xfId="4971"/>
    <cellStyle name="Normal 119 2 7 3" xfId="4972"/>
    <cellStyle name="Normal 119 2 8" xfId="4973"/>
    <cellStyle name="Normal 119 2 8 2" xfId="4974"/>
    <cellStyle name="Normal 119 2 9" xfId="4975"/>
    <cellStyle name="Normal 119 2 9 2" xfId="4976"/>
    <cellStyle name="Normal 119 3" xfId="4977"/>
    <cellStyle name="Normal 119 3 10" xfId="4978"/>
    <cellStyle name="Normal 119 3 11" xfId="4979"/>
    <cellStyle name="Normal 119 3 12" xfId="4980"/>
    <cellStyle name="Normal 119 3 13" xfId="4981"/>
    <cellStyle name="Normal 119 3 14" xfId="4982"/>
    <cellStyle name="Normal 119 3 15" xfId="4983"/>
    <cellStyle name="Normal 119 3 2" xfId="4984"/>
    <cellStyle name="Normal 119 3 2 2" xfId="4985"/>
    <cellStyle name="Normal 119 3 2 2 2" xfId="4986"/>
    <cellStyle name="Normal 119 3 2 3" xfId="4987"/>
    <cellStyle name="Normal 119 3 2 4" xfId="4988"/>
    <cellStyle name="Normal 119 3 2 5" xfId="4989"/>
    <cellStyle name="Normal 119 3 3" xfId="4990"/>
    <cellStyle name="Normal 119 3 3 2" xfId="4991"/>
    <cellStyle name="Normal 119 3 3 2 2" xfId="4992"/>
    <cellStyle name="Normal 119 3 3 3" xfId="4993"/>
    <cellStyle name="Normal 119 3 3 4" xfId="4994"/>
    <cellStyle name="Normal 119 3 4" xfId="4995"/>
    <cellStyle name="Normal 119 3 4 2" xfId="4996"/>
    <cellStyle name="Normal 119 3 4 2 2" xfId="4997"/>
    <cellStyle name="Normal 119 3 4 3" xfId="4998"/>
    <cellStyle name="Normal 119 3 4 4" xfId="4999"/>
    <cellStyle name="Normal 119 3 5" xfId="5000"/>
    <cellStyle name="Normal 119 3 5 2" xfId="5001"/>
    <cellStyle name="Normal 119 3 5 2 2" xfId="5002"/>
    <cellStyle name="Normal 119 3 5 3" xfId="5003"/>
    <cellStyle name="Normal 119 3 5 4" xfId="5004"/>
    <cellStyle name="Normal 119 3 6" xfId="5005"/>
    <cellStyle name="Normal 119 3 6 2" xfId="5006"/>
    <cellStyle name="Normal 119 3 6 2 2" xfId="5007"/>
    <cellStyle name="Normal 119 3 6 3" xfId="5008"/>
    <cellStyle name="Normal 119 3 7" xfId="5009"/>
    <cellStyle name="Normal 119 3 7 2" xfId="5010"/>
    <cellStyle name="Normal 119 3 7 3" xfId="5011"/>
    <cellStyle name="Normal 119 3 8" xfId="5012"/>
    <cellStyle name="Normal 119 3 8 2" xfId="5013"/>
    <cellStyle name="Normal 119 3 9" xfId="5014"/>
    <cellStyle name="Normal 119 3 9 2" xfId="5015"/>
    <cellStyle name="Normal 119 4" xfId="5016"/>
    <cellStyle name="Normal 119 4 2" xfId="5017"/>
    <cellStyle name="Normal 119 4 2 2" xfId="5018"/>
    <cellStyle name="Normal 119 4 3" xfId="5019"/>
    <cellStyle name="Normal 119 4 4" xfId="5020"/>
    <cellStyle name="Normal 119 4 5" xfId="5021"/>
    <cellStyle name="Normal 119 5" xfId="5022"/>
    <cellStyle name="Normal 119 5 2" xfId="5023"/>
    <cellStyle name="Normal 119 5 2 2" xfId="5024"/>
    <cellStyle name="Normal 119 5 3" xfId="5025"/>
    <cellStyle name="Normal 119 5 4" xfId="5026"/>
    <cellStyle name="Normal 119 5 5" xfId="5027"/>
    <cellStyle name="Normal 119 6" xfId="5028"/>
    <cellStyle name="Normal 119 6 2" xfId="5029"/>
    <cellStyle name="Normal 119 6 2 2" xfId="5030"/>
    <cellStyle name="Normal 119 6 3" xfId="5031"/>
    <cellStyle name="Normal 119 6 4" xfId="5032"/>
    <cellStyle name="Normal 119 6 5" xfId="5033"/>
    <cellStyle name="Normal 119 7" xfId="5034"/>
    <cellStyle name="Normal 119 7 2" xfId="5035"/>
    <cellStyle name="Normal 119 7 2 2" xfId="5036"/>
    <cellStyle name="Normal 119 7 3" xfId="5037"/>
    <cellStyle name="Normal 119 7 4" xfId="5038"/>
    <cellStyle name="Normal 119 8" xfId="5039"/>
    <cellStyle name="Normal 119 8 2" xfId="5040"/>
    <cellStyle name="Normal 119 8 2 2" xfId="5041"/>
    <cellStyle name="Normal 119 8 3" xfId="5042"/>
    <cellStyle name="Normal 119 9" xfId="5043"/>
    <cellStyle name="Normal 119 9 2" xfId="5044"/>
    <cellStyle name="Normal 119 9 3" xfId="5045"/>
    <cellStyle name="Normal 12" xfId="5046"/>
    <cellStyle name="Normal 12 10" xfId="5047"/>
    <cellStyle name="Normal 12 10 2" xfId="5048"/>
    <cellStyle name="Normal 12 10 3" xfId="5049"/>
    <cellStyle name="Normal 12 11" xfId="5050"/>
    <cellStyle name="Normal 12 11 2" xfId="5051"/>
    <cellStyle name="Normal 12 11 3" xfId="5052"/>
    <cellStyle name="Normal 12 12" xfId="5053"/>
    <cellStyle name="Normal 12 12 2" xfId="5054"/>
    <cellStyle name="Normal 12 12 3" xfId="5055"/>
    <cellStyle name="Normal 12 13" xfId="5056"/>
    <cellStyle name="Normal 12 13 2" xfId="5057"/>
    <cellStyle name="Normal 12 14" xfId="5058"/>
    <cellStyle name="Normal 12 14 2" xfId="5059"/>
    <cellStyle name="Normal 12 14 3" xfId="5060"/>
    <cellStyle name="Normal 12 15" xfId="5061"/>
    <cellStyle name="Normal 12 15 2" xfId="5062"/>
    <cellStyle name="Normal 12 16" xfId="5063"/>
    <cellStyle name="Normal 12 16 2" xfId="5064"/>
    <cellStyle name="Normal 12 17" xfId="5065"/>
    <cellStyle name="Normal 12 18" xfId="5066"/>
    <cellStyle name="Normal 12 19" xfId="5067"/>
    <cellStyle name="Normal 12 2" xfId="5068"/>
    <cellStyle name="Normal 12 2 10" xfId="5069"/>
    <cellStyle name="Normal 12 2 10 2" xfId="5070"/>
    <cellStyle name="Normal 12 2 11" xfId="5071"/>
    <cellStyle name="Normal 12 2 12" xfId="5072"/>
    <cellStyle name="Normal 12 2 13" xfId="5073"/>
    <cellStyle name="Normal 12 2 14" xfId="5074"/>
    <cellStyle name="Normal 12 2 15" xfId="5075"/>
    <cellStyle name="Normal 12 2 16" xfId="5076"/>
    <cellStyle name="Normal 12 2 17" xfId="5077"/>
    <cellStyle name="Normal 12 2 18" xfId="5078"/>
    <cellStyle name="Normal 12 2 2" xfId="5079"/>
    <cellStyle name="Normal 12 2 2 2" xfId="5080"/>
    <cellStyle name="Normal 12 2 2 2 2" xfId="5081"/>
    <cellStyle name="Normal 12 2 2 2 3" xfId="5082"/>
    <cellStyle name="Normal 12 2 2 3" xfId="5083"/>
    <cellStyle name="Normal 12 2 2 4" xfId="5084"/>
    <cellStyle name="Normal 12 2 2 5" xfId="5085"/>
    <cellStyle name="Normal 12 2 2 6" xfId="5086"/>
    <cellStyle name="Normal 12 2 2 7" xfId="5087"/>
    <cellStyle name="Normal 12 2 2 8" xfId="5088"/>
    <cellStyle name="Normal 12 2 3" xfId="5089"/>
    <cellStyle name="Normal 12 2 3 2" xfId="5090"/>
    <cellStyle name="Normal 12 2 3 2 2" xfId="5091"/>
    <cellStyle name="Normal 12 2 3 3" xfId="5092"/>
    <cellStyle name="Normal 12 2 3 4" xfId="5093"/>
    <cellStyle name="Normal 12 2 3 5" xfId="5094"/>
    <cellStyle name="Normal 12 2 3 6" xfId="5095"/>
    <cellStyle name="Normal 12 2 4" xfId="5096"/>
    <cellStyle name="Normal 12 2 4 2" xfId="5097"/>
    <cellStyle name="Normal 12 2 4 2 2" xfId="5098"/>
    <cellStyle name="Normal 12 2 4 3" xfId="5099"/>
    <cellStyle name="Normal 12 2 4 4" xfId="5100"/>
    <cellStyle name="Normal 12 2 5" xfId="5101"/>
    <cellStyle name="Normal 12 2 5 2" xfId="5102"/>
    <cellStyle name="Normal 12 2 5 2 2" xfId="5103"/>
    <cellStyle name="Normal 12 2 5 3" xfId="5104"/>
    <cellStyle name="Normal 12 2 5 4" xfId="5105"/>
    <cellStyle name="Normal 12 2 6" xfId="5106"/>
    <cellStyle name="Normal 12 2 6 2" xfId="5107"/>
    <cellStyle name="Normal 12 2 6 2 2" xfId="5108"/>
    <cellStyle name="Normal 12 2 6 3" xfId="5109"/>
    <cellStyle name="Normal 12 2 7" xfId="5110"/>
    <cellStyle name="Normal 12 2 7 2" xfId="5111"/>
    <cellStyle name="Normal 12 2 7 3" xfId="5112"/>
    <cellStyle name="Normal 12 2 8" xfId="5113"/>
    <cellStyle name="Normal 12 2 8 2" xfId="5114"/>
    <cellStyle name="Normal 12 2 9" xfId="5115"/>
    <cellStyle name="Normal 12 2 9 2" xfId="5116"/>
    <cellStyle name="Normal 12 20" xfId="5117"/>
    <cellStyle name="Normal 12 21" xfId="5118"/>
    <cellStyle name="Normal 12 22" xfId="5119"/>
    <cellStyle name="Normal 12 23" xfId="5120"/>
    <cellStyle name="Normal 12 24" xfId="5121"/>
    <cellStyle name="Normal 12 25" xfId="5122"/>
    <cellStyle name="Normal 12 3" xfId="5123"/>
    <cellStyle name="Normal 12 3 10" xfId="5124"/>
    <cellStyle name="Normal 12 3 11" xfId="5125"/>
    <cellStyle name="Normal 12 3 12" xfId="5126"/>
    <cellStyle name="Normal 12 3 13" xfId="5127"/>
    <cellStyle name="Normal 12 3 14" xfId="5128"/>
    <cellStyle name="Normal 12 3 15" xfId="5129"/>
    <cellStyle name="Normal 12 3 16" xfId="5130"/>
    <cellStyle name="Normal 12 3 17" xfId="5131"/>
    <cellStyle name="Normal 12 3 18" xfId="5132"/>
    <cellStyle name="Normal 12 3 2" xfId="5133"/>
    <cellStyle name="Normal 12 3 2 2" xfId="5134"/>
    <cellStyle name="Normal 12 3 2 2 2" xfId="5135"/>
    <cellStyle name="Normal 12 3 2 3" xfId="5136"/>
    <cellStyle name="Normal 12 3 2 4" xfId="5137"/>
    <cellStyle name="Normal 12 3 2 5" xfId="5138"/>
    <cellStyle name="Normal 12 3 2 6" xfId="5139"/>
    <cellStyle name="Normal 12 3 3" xfId="5140"/>
    <cellStyle name="Normal 12 3 3 2" xfId="5141"/>
    <cellStyle name="Normal 12 3 3 2 2" xfId="5142"/>
    <cellStyle name="Normal 12 3 3 3" xfId="5143"/>
    <cellStyle name="Normal 12 3 3 4" xfId="5144"/>
    <cellStyle name="Normal 12 3 4" xfId="5145"/>
    <cellStyle name="Normal 12 3 4 2" xfId="5146"/>
    <cellStyle name="Normal 12 3 4 2 2" xfId="5147"/>
    <cellStyle name="Normal 12 3 4 3" xfId="5148"/>
    <cellStyle name="Normal 12 3 4 4" xfId="5149"/>
    <cellStyle name="Normal 12 3 5" xfId="5150"/>
    <cellStyle name="Normal 12 3 5 2" xfId="5151"/>
    <cellStyle name="Normal 12 3 5 2 2" xfId="5152"/>
    <cellStyle name="Normal 12 3 5 3" xfId="5153"/>
    <cellStyle name="Normal 12 3 5 4" xfId="5154"/>
    <cellStyle name="Normal 12 3 6" xfId="5155"/>
    <cellStyle name="Normal 12 3 6 2" xfId="5156"/>
    <cellStyle name="Normal 12 3 6 2 2" xfId="5157"/>
    <cellStyle name="Normal 12 3 6 3" xfId="5158"/>
    <cellStyle name="Normal 12 3 7" xfId="5159"/>
    <cellStyle name="Normal 12 3 7 2" xfId="5160"/>
    <cellStyle name="Normal 12 3 7 3" xfId="5161"/>
    <cellStyle name="Normal 12 3 8" xfId="5162"/>
    <cellStyle name="Normal 12 3 8 2" xfId="5163"/>
    <cellStyle name="Normal 12 3 9" xfId="5164"/>
    <cellStyle name="Normal 12 3 9 2" xfId="5165"/>
    <cellStyle name="Normal 12 4" xfId="5166"/>
    <cellStyle name="Normal 12 4 2" xfId="5167"/>
    <cellStyle name="Normal 12 4 2 2" xfId="5168"/>
    <cellStyle name="Normal 12 4 3" xfId="5169"/>
    <cellStyle name="Normal 12 4 4" xfId="5170"/>
    <cellStyle name="Normal 12 4 5" xfId="5171"/>
    <cellStyle name="Normal 12 4 6" xfId="5172"/>
    <cellStyle name="Normal 12 5" xfId="5173"/>
    <cellStyle name="Normal 12 5 2" xfId="5174"/>
    <cellStyle name="Normal 12 5 2 2" xfId="5175"/>
    <cellStyle name="Normal 12 5 3" xfId="5176"/>
    <cellStyle name="Normal 12 5 4" xfId="5177"/>
    <cellStyle name="Normal 12 5 5" xfId="5178"/>
    <cellStyle name="Normal 12 6" xfId="5179"/>
    <cellStyle name="Normal 12 6 2" xfId="5180"/>
    <cellStyle name="Normal 12 6 2 2" xfId="5181"/>
    <cellStyle name="Normal 12 6 3" xfId="5182"/>
    <cellStyle name="Normal 12 6 4" xfId="5183"/>
    <cellStyle name="Normal 12 6 5" xfId="5184"/>
    <cellStyle name="Normal 12 7" xfId="5185"/>
    <cellStyle name="Normal 12 7 2" xfId="5186"/>
    <cellStyle name="Normal 12 7 2 2" xfId="5187"/>
    <cellStyle name="Normal 12 7 3" xfId="5188"/>
    <cellStyle name="Normal 12 7 4" xfId="5189"/>
    <cellStyle name="Normal 12 7 5" xfId="5190"/>
    <cellStyle name="Normal 12 8" xfId="5191"/>
    <cellStyle name="Normal 12 8 2" xfId="5192"/>
    <cellStyle name="Normal 12 8 2 2" xfId="5193"/>
    <cellStyle name="Normal 12 8 3" xfId="5194"/>
    <cellStyle name="Normal 12 8 4" xfId="5195"/>
    <cellStyle name="Normal 12 9" xfId="5196"/>
    <cellStyle name="Normal 12 9 2" xfId="5197"/>
    <cellStyle name="Normal 12 9 2 2" xfId="5198"/>
    <cellStyle name="Normal 12 9 3" xfId="5199"/>
    <cellStyle name="Normal 120" xfId="5200"/>
    <cellStyle name="Normal 120 10" xfId="5201"/>
    <cellStyle name="Normal 120 10 2" xfId="5202"/>
    <cellStyle name="Normal 120 11" xfId="5203"/>
    <cellStyle name="Normal 120 11 2" xfId="5204"/>
    <cellStyle name="Normal 120 12" xfId="5205"/>
    <cellStyle name="Normal 120 12 2" xfId="5206"/>
    <cellStyle name="Normal 120 13" xfId="5207"/>
    <cellStyle name="Normal 120 13 2" xfId="5208"/>
    <cellStyle name="Normal 120 14" xfId="5209"/>
    <cellStyle name="Normal 120 15" xfId="5210"/>
    <cellStyle name="Normal 120 16" xfId="5211"/>
    <cellStyle name="Normal 120 17" xfId="5212"/>
    <cellStyle name="Normal 120 2" xfId="5213"/>
    <cellStyle name="Normal 120 2 10" xfId="5214"/>
    <cellStyle name="Normal 120 2 11" xfId="5215"/>
    <cellStyle name="Normal 120 2 12" xfId="5216"/>
    <cellStyle name="Normal 120 2 13" xfId="5217"/>
    <cellStyle name="Normal 120 2 14" xfId="5218"/>
    <cellStyle name="Normal 120 2 15" xfId="5219"/>
    <cellStyle name="Normal 120 2 2" xfId="5220"/>
    <cellStyle name="Normal 120 2 2 2" xfId="5221"/>
    <cellStyle name="Normal 120 2 2 2 2" xfId="5222"/>
    <cellStyle name="Normal 120 2 2 3" xfId="5223"/>
    <cellStyle name="Normal 120 2 2 4" xfId="5224"/>
    <cellStyle name="Normal 120 2 2 5" xfId="5225"/>
    <cellStyle name="Normal 120 2 3" xfId="5226"/>
    <cellStyle name="Normal 120 2 3 2" xfId="5227"/>
    <cellStyle name="Normal 120 2 3 2 2" xfId="5228"/>
    <cellStyle name="Normal 120 2 3 3" xfId="5229"/>
    <cellStyle name="Normal 120 2 3 4" xfId="5230"/>
    <cellStyle name="Normal 120 2 4" xfId="5231"/>
    <cellStyle name="Normal 120 2 4 2" xfId="5232"/>
    <cellStyle name="Normal 120 2 4 2 2" xfId="5233"/>
    <cellStyle name="Normal 120 2 4 3" xfId="5234"/>
    <cellStyle name="Normal 120 2 4 4" xfId="5235"/>
    <cellStyle name="Normal 120 2 5" xfId="5236"/>
    <cellStyle name="Normal 120 2 5 2" xfId="5237"/>
    <cellStyle name="Normal 120 2 5 2 2" xfId="5238"/>
    <cellStyle name="Normal 120 2 5 3" xfId="5239"/>
    <cellStyle name="Normal 120 2 5 4" xfId="5240"/>
    <cellStyle name="Normal 120 2 6" xfId="5241"/>
    <cellStyle name="Normal 120 2 6 2" xfId="5242"/>
    <cellStyle name="Normal 120 2 6 2 2" xfId="5243"/>
    <cellStyle name="Normal 120 2 6 3" xfId="5244"/>
    <cellStyle name="Normal 120 2 7" xfId="5245"/>
    <cellStyle name="Normal 120 2 7 2" xfId="5246"/>
    <cellStyle name="Normal 120 2 7 3" xfId="5247"/>
    <cellStyle name="Normal 120 2 8" xfId="5248"/>
    <cellStyle name="Normal 120 2 8 2" xfId="5249"/>
    <cellStyle name="Normal 120 2 9" xfId="5250"/>
    <cellStyle name="Normal 120 2 9 2" xfId="5251"/>
    <cellStyle name="Normal 120 3" xfId="5252"/>
    <cellStyle name="Normal 120 3 10" xfId="5253"/>
    <cellStyle name="Normal 120 3 11" xfId="5254"/>
    <cellStyle name="Normal 120 3 12" xfId="5255"/>
    <cellStyle name="Normal 120 3 13" xfId="5256"/>
    <cellStyle name="Normal 120 3 14" xfId="5257"/>
    <cellStyle name="Normal 120 3 15" xfId="5258"/>
    <cellStyle name="Normal 120 3 2" xfId="5259"/>
    <cellStyle name="Normal 120 3 2 2" xfId="5260"/>
    <cellStyle name="Normal 120 3 2 2 2" xfId="5261"/>
    <cellStyle name="Normal 120 3 2 3" xfId="5262"/>
    <cellStyle name="Normal 120 3 2 4" xfId="5263"/>
    <cellStyle name="Normal 120 3 2 5" xfId="5264"/>
    <cellStyle name="Normal 120 3 3" xfId="5265"/>
    <cellStyle name="Normal 120 3 3 2" xfId="5266"/>
    <cellStyle name="Normal 120 3 3 2 2" xfId="5267"/>
    <cellStyle name="Normal 120 3 3 3" xfId="5268"/>
    <cellStyle name="Normal 120 3 3 4" xfId="5269"/>
    <cellStyle name="Normal 120 3 4" xfId="5270"/>
    <cellStyle name="Normal 120 3 4 2" xfId="5271"/>
    <cellStyle name="Normal 120 3 4 2 2" xfId="5272"/>
    <cellStyle name="Normal 120 3 4 3" xfId="5273"/>
    <cellStyle name="Normal 120 3 4 4" xfId="5274"/>
    <cellStyle name="Normal 120 3 5" xfId="5275"/>
    <cellStyle name="Normal 120 3 5 2" xfId="5276"/>
    <cellStyle name="Normal 120 3 5 2 2" xfId="5277"/>
    <cellStyle name="Normal 120 3 5 3" xfId="5278"/>
    <cellStyle name="Normal 120 3 5 4" xfId="5279"/>
    <cellStyle name="Normal 120 3 6" xfId="5280"/>
    <cellStyle name="Normal 120 3 6 2" xfId="5281"/>
    <cellStyle name="Normal 120 3 6 2 2" xfId="5282"/>
    <cellStyle name="Normal 120 3 6 3" xfId="5283"/>
    <cellStyle name="Normal 120 3 7" xfId="5284"/>
    <cellStyle name="Normal 120 3 7 2" xfId="5285"/>
    <cellStyle name="Normal 120 3 7 3" xfId="5286"/>
    <cellStyle name="Normal 120 3 8" xfId="5287"/>
    <cellStyle name="Normal 120 3 8 2" xfId="5288"/>
    <cellStyle name="Normal 120 3 9" xfId="5289"/>
    <cellStyle name="Normal 120 3 9 2" xfId="5290"/>
    <cellStyle name="Normal 120 4" xfId="5291"/>
    <cellStyle name="Normal 120 4 2" xfId="5292"/>
    <cellStyle name="Normal 120 4 2 2" xfId="5293"/>
    <cellStyle name="Normal 120 4 3" xfId="5294"/>
    <cellStyle name="Normal 120 4 4" xfId="5295"/>
    <cellStyle name="Normal 120 4 5" xfId="5296"/>
    <cellStyle name="Normal 120 5" xfId="5297"/>
    <cellStyle name="Normal 120 5 2" xfId="5298"/>
    <cellStyle name="Normal 120 5 2 2" xfId="5299"/>
    <cellStyle name="Normal 120 5 3" xfId="5300"/>
    <cellStyle name="Normal 120 5 4" xfId="5301"/>
    <cellStyle name="Normal 120 5 5" xfId="5302"/>
    <cellStyle name="Normal 120 6" xfId="5303"/>
    <cellStyle name="Normal 120 6 2" xfId="5304"/>
    <cellStyle name="Normal 120 6 2 2" xfId="5305"/>
    <cellStyle name="Normal 120 6 3" xfId="5306"/>
    <cellStyle name="Normal 120 6 4" xfId="5307"/>
    <cellStyle name="Normal 120 6 5" xfId="5308"/>
    <cellStyle name="Normal 120 7" xfId="5309"/>
    <cellStyle name="Normal 120 7 2" xfId="5310"/>
    <cellStyle name="Normal 120 7 2 2" xfId="5311"/>
    <cellStyle name="Normal 120 7 3" xfId="5312"/>
    <cellStyle name="Normal 120 7 4" xfId="5313"/>
    <cellStyle name="Normal 120 8" xfId="5314"/>
    <cellStyle name="Normal 120 8 2" xfId="5315"/>
    <cellStyle name="Normal 120 8 2 2" xfId="5316"/>
    <cellStyle name="Normal 120 8 3" xfId="5317"/>
    <cellStyle name="Normal 120 9" xfId="5318"/>
    <cellStyle name="Normal 120 9 2" xfId="5319"/>
    <cellStyle name="Normal 120 9 3" xfId="5320"/>
    <cellStyle name="Normal 121" xfId="5321"/>
    <cellStyle name="Normal 121 10" xfId="5322"/>
    <cellStyle name="Normal 121 10 2" xfId="5323"/>
    <cellStyle name="Normal 121 11" xfId="5324"/>
    <cellStyle name="Normal 121 11 2" xfId="5325"/>
    <cellStyle name="Normal 121 12" xfId="5326"/>
    <cellStyle name="Normal 121 12 2" xfId="5327"/>
    <cellStyle name="Normal 121 13" xfId="5328"/>
    <cellStyle name="Normal 121 13 2" xfId="5329"/>
    <cellStyle name="Normal 121 14" xfId="5330"/>
    <cellStyle name="Normal 121 15" xfId="5331"/>
    <cellStyle name="Normal 121 16" xfId="5332"/>
    <cellStyle name="Normal 121 17" xfId="5333"/>
    <cellStyle name="Normal 121 2" xfId="5334"/>
    <cellStyle name="Normal 121 2 10" xfId="5335"/>
    <cellStyle name="Normal 121 2 11" xfId="5336"/>
    <cellStyle name="Normal 121 2 12" xfId="5337"/>
    <cellStyle name="Normal 121 2 13" xfId="5338"/>
    <cellStyle name="Normal 121 2 14" xfId="5339"/>
    <cellStyle name="Normal 121 2 15" xfId="5340"/>
    <cellStyle name="Normal 121 2 2" xfId="5341"/>
    <cellStyle name="Normal 121 2 2 2" xfId="5342"/>
    <cellStyle name="Normal 121 2 2 2 2" xfId="5343"/>
    <cellStyle name="Normal 121 2 2 3" xfId="5344"/>
    <cellStyle name="Normal 121 2 2 4" xfId="5345"/>
    <cellStyle name="Normal 121 2 2 5" xfId="5346"/>
    <cellStyle name="Normal 121 2 3" xfId="5347"/>
    <cellStyle name="Normal 121 2 3 2" xfId="5348"/>
    <cellStyle name="Normal 121 2 3 2 2" xfId="5349"/>
    <cellStyle name="Normal 121 2 3 3" xfId="5350"/>
    <cellStyle name="Normal 121 2 3 4" xfId="5351"/>
    <cellStyle name="Normal 121 2 4" xfId="5352"/>
    <cellStyle name="Normal 121 2 4 2" xfId="5353"/>
    <cellStyle name="Normal 121 2 4 2 2" xfId="5354"/>
    <cellStyle name="Normal 121 2 4 3" xfId="5355"/>
    <cellStyle name="Normal 121 2 4 4" xfId="5356"/>
    <cellStyle name="Normal 121 2 5" xfId="5357"/>
    <cellStyle name="Normal 121 2 5 2" xfId="5358"/>
    <cellStyle name="Normal 121 2 5 2 2" xfId="5359"/>
    <cellStyle name="Normal 121 2 5 3" xfId="5360"/>
    <cellStyle name="Normal 121 2 5 4" xfId="5361"/>
    <cellStyle name="Normal 121 2 6" xfId="5362"/>
    <cellStyle name="Normal 121 2 6 2" xfId="5363"/>
    <cellStyle name="Normal 121 2 6 2 2" xfId="5364"/>
    <cellStyle name="Normal 121 2 6 3" xfId="5365"/>
    <cellStyle name="Normal 121 2 7" xfId="5366"/>
    <cellStyle name="Normal 121 2 7 2" xfId="5367"/>
    <cellStyle name="Normal 121 2 7 3" xfId="5368"/>
    <cellStyle name="Normal 121 2 8" xfId="5369"/>
    <cellStyle name="Normal 121 2 8 2" xfId="5370"/>
    <cellStyle name="Normal 121 2 9" xfId="5371"/>
    <cellStyle name="Normal 121 2 9 2" xfId="5372"/>
    <cellStyle name="Normal 121 3" xfId="5373"/>
    <cellStyle name="Normal 121 3 10" xfId="5374"/>
    <cellStyle name="Normal 121 3 11" xfId="5375"/>
    <cellStyle name="Normal 121 3 12" xfId="5376"/>
    <cellStyle name="Normal 121 3 13" xfId="5377"/>
    <cellStyle name="Normal 121 3 14" xfId="5378"/>
    <cellStyle name="Normal 121 3 15" xfId="5379"/>
    <cellStyle name="Normal 121 3 2" xfId="5380"/>
    <cellStyle name="Normal 121 3 2 2" xfId="5381"/>
    <cellStyle name="Normal 121 3 2 2 2" xfId="5382"/>
    <cellStyle name="Normal 121 3 2 3" xfId="5383"/>
    <cellStyle name="Normal 121 3 2 4" xfId="5384"/>
    <cellStyle name="Normal 121 3 2 5" xfId="5385"/>
    <cellStyle name="Normal 121 3 3" xfId="5386"/>
    <cellStyle name="Normal 121 3 3 2" xfId="5387"/>
    <cellStyle name="Normal 121 3 3 2 2" xfId="5388"/>
    <cellStyle name="Normal 121 3 3 3" xfId="5389"/>
    <cellStyle name="Normal 121 3 3 4" xfId="5390"/>
    <cellStyle name="Normal 121 3 4" xfId="5391"/>
    <cellStyle name="Normal 121 3 4 2" xfId="5392"/>
    <cellStyle name="Normal 121 3 4 2 2" xfId="5393"/>
    <cellStyle name="Normal 121 3 4 3" xfId="5394"/>
    <cellStyle name="Normal 121 3 4 4" xfId="5395"/>
    <cellStyle name="Normal 121 3 5" xfId="5396"/>
    <cellStyle name="Normal 121 3 5 2" xfId="5397"/>
    <cellStyle name="Normal 121 3 5 2 2" xfId="5398"/>
    <cellStyle name="Normal 121 3 5 3" xfId="5399"/>
    <cellStyle name="Normal 121 3 5 4" xfId="5400"/>
    <cellStyle name="Normal 121 3 6" xfId="5401"/>
    <cellStyle name="Normal 121 3 6 2" xfId="5402"/>
    <cellStyle name="Normal 121 3 6 2 2" xfId="5403"/>
    <cellStyle name="Normal 121 3 6 3" xfId="5404"/>
    <cellStyle name="Normal 121 3 7" xfId="5405"/>
    <cellStyle name="Normal 121 3 7 2" xfId="5406"/>
    <cellStyle name="Normal 121 3 7 3" xfId="5407"/>
    <cellStyle name="Normal 121 3 8" xfId="5408"/>
    <cellStyle name="Normal 121 3 8 2" xfId="5409"/>
    <cellStyle name="Normal 121 3 9" xfId="5410"/>
    <cellStyle name="Normal 121 3 9 2" xfId="5411"/>
    <cellStyle name="Normal 121 4" xfId="5412"/>
    <cellStyle name="Normal 121 4 2" xfId="5413"/>
    <cellStyle name="Normal 121 4 2 2" xfId="5414"/>
    <cellStyle name="Normal 121 4 3" xfId="5415"/>
    <cellStyle name="Normal 121 4 4" xfId="5416"/>
    <cellStyle name="Normal 121 4 5" xfId="5417"/>
    <cellStyle name="Normal 121 5" xfId="5418"/>
    <cellStyle name="Normal 121 5 2" xfId="5419"/>
    <cellStyle name="Normal 121 5 2 2" xfId="5420"/>
    <cellStyle name="Normal 121 5 3" xfId="5421"/>
    <cellStyle name="Normal 121 5 4" xfId="5422"/>
    <cellStyle name="Normal 121 5 5" xfId="5423"/>
    <cellStyle name="Normal 121 6" xfId="5424"/>
    <cellStyle name="Normal 121 6 2" xfId="5425"/>
    <cellStyle name="Normal 121 6 2 2" xfId="5426"/>
    <cellStyle name="Normal 121 6 3" xfId="5427"/>
    <cellStyle name="Normal 121 6 4" xfId="5428"/>
    <cellStyle name="Normal 121 6 5" xfId="5429"/>
    <cellStyle name="Normal 121 7" xfId="5430"/>
    <cellStyle name="Normal 121 7 2" xfId="5431"/>
    <cellStyle name="Normal 121 7 2 2" xfId="5432"/>
    <cellStyle name="Normal 121 7 3" xfId="5433"/>
    <cellStyle name="Normal 121 7 4" xfId="5434"/>
    <cellStyle name="Normal 121 8" xfId="5435"/>
    <cellStyle name="Normal 121 8 2" xfId="5436"/>
    <cellStyle name="Normal 121 8 2 2" xfId="5437"/>
    <cellStyle name="Normal 121 8 3" xfId="5438"/>
    <cellStyle name="Normal 121 9" xfId="5439"/>
    <cellStyle name="Normal 121 9 2" xfId="5440"/>
    <cellStyle name="Normal 121 9 3" xfId="5441"/>
    <cellStyle name="Normal 122" xfId="5442"/>
    <cellStyle name="Normal 122 10" xfId="5443"/>
    <cellStyle name="Normal 122 10 2" xfId="5444"/>
    <cellStyle name="Normal 122 11" xfId="5445"/>
    <cellStyle name="Normal 122 11 2" xfId="5446"/>
    <cellStyle name="Normal 122 12" xfId="5447"/>
    <cellStyle name="Normal 122 12 2" xfId="5448"/>
    <cellStyle name="Normal 122 13" xfId="5449"/>
    <cellStyle name="Normal 122 13 2" xfId="5450"/>
    <cellStyle name="Normal 122 14" xfId="5451"/>
    <cellStyle name="Normal 122 15" xfId="5452"/>
    <cellStyle name="Normal 122 16" xfId="5453"/>
    <cellStyle name="Normal 122 17" xfId="5454"/>
    <cellStyle name="Normal 122 2" xfId="5455"/>
    <cellStyle name="Normal 122 2 10" xfId="5456"/>
    <cellStyle name="Normal 122 2 11" xfId="5457"/>
    <cellStyle name="Normal 122 2 12" xfId="5458"/>
    <cellStyle name="Normal 122 2 13" xfId="5459"/>
    <cellStyle name="Normal 122 2 14" xfId="5460"/>
    <cellStyle name="Normal 122 2 15" xfId="5461"/>
    <cellStyle name="Normal 122 2 2" xfId="5462"/>
    <cellStyle name="Normal 122 2 2 2" xfId="5463"/>
    <cellStyle name="Normal 122 2 2 2 2" xfId="5464"/>
    <cellStyle name="Normal 122 2 2 3" xfId="5465"/>
    <cellStyle name="Normal 122 2 2 4" xfId="5466"/>
    <cellStyle name="Normal 122 2 2 5" xfId="5467"/>
    <cellStyle name="Normal 122 2 3" xfId="5468"/>
    <cellStyle name="Normal 122 2 3 2" xfId="5469"/>
    <cellStyle name="Normal 122 2 3 2 2" xfId="5470"/>
    <cellStyle name="Normal 122 2 3 3" xfId="5471"/>
    <cellStyle name="Normal 122 2 3 4" xfId="5472"/>
    <cellStyle name="Normal 122 2 4" xfId="5473"/>
    <cellStyle name="Normal 122 2 4 2" xfId="5474"/>
    <cellStyle name="Normal 122 2 4 2 2" xfId="5475"/>
    <cellStyle name="Normal 122 2 4 3" xfId="5476"/>
    <cellStyle name="Normal 122 2 4 4" xfId="5477"/>
    <cellStyle name="Normal 122 2 5" xfId="5478"/>
    <cellStyle name="Normal 122 2 5 2" xfId="5479"/>
    <cellStyle name="Normal 122 2 5 2 2" xfId="5480"/>
    <cellStyle name="Normal 122 2 5 3" xfId="5481"/>
    <cellStyle name="Normal 122 2 5 4" xfId="5482"/>
    <cellStyle name="Normal 122 2 6" xfId="5483"/>
    <cellStyle name="Normal 122 2 6 2" xfId="5484"/>
    <cellStyle name="Normal 122 2 6 2 2" xfId="5485"/>
    <cellStyle name="Normal 122 2 6 3" xfId="5486"/>
    <cellStyle name="Normal 122 2 7" xfId="5487"/>
    <cellStyle name="Normal 122 2 7 2" xfId="5488"/>
    <cellStyle name="Normal 122 2 7 3" xfId="5489"/>
    <cellStyle name="Normal 122 2 8" xfId="5490"/>
    <cellStyle name="Normal 122 2 8 2" xfId="5491"/>
    <cellStyle name="Normal 122 2 9" xfId="5492"/>
    <cellStyle name="Normal 122 2 9 2" xfId="5493"/>
    <cellStyle name="Normal 122 3" xfId="5494"/>
    <cellStyle name="Normal 122 3 10" xfId="5495"/>
    <cellStyle name="Normal 122 3 11" xfId="5496"/>
    <cellStyle name="Normal 122 3 12" xfId="5497"/>
    <cellStyle name="Normal 122 3 13" xfId="5498"/>
    <cellStyle name="Normal 122 3 14" xfId="5499"/>
    <cellStyle name="Normal 122 3 15" xfId="5500"/>
    <cellStyle name="Normal 122 3 2" xfId="5501"/>
    <cellStyle name="Normal 122 3 2 2" xfId="5502"/>
    <cellStyle name="Normal 122 3 2 2 2" xfId="5503"/>
    <cellStyle name="Normal 122 3 2 3" xfId="5504"/>
    <cellStyle name="Normal 122 3 2 4" xfId="5505"/>
    <cellStyle name="Normal 122 3 2 5" xfId="5506"/>
    <cellStyle name="Normal 122 3 3" xfId="5507"/>
    <cellStyle name="Normal 122 3 3 2" xfId="5508"/>
    <cellStyle name="Normal 122 3 3 2 2" xfId="5509"/>
    <cellStyle name="Normal 122 3 3 3" xfId="5510"/>
    <cellStyle name="Normal 122 3 3 4" xfId="5511"/>
    <cellStyle name="Normal 122 3 4" xfId="5512"/>
    <cellStyle name="Normal 122 3 4 2" xfId="5513"/>
    <cellStyle name="Normal 122 3 4 2 2" xfId="5514"/>
    <cellStyle name="Normal 122 3 4 3" xfId="5515"/>
    <cellStyle name="Normal 122 3 4 4" xfId="5516"/>
    <cellStyle name="Normal 122 3 5" xfId="5517"/>
    <cellStyle name="Normal 122 3 5 2" xfId="5518"/>
    <cellStyle name="Normal 122 3 5 2 2" xfId="5519"/>
    <cellStyle name="Normal 122 3 5 3" xfId="5520"/>
    <cellStyle name="Normal 122 3 5 4" xfId="5521"/>
    <cellStyle name="Normal 122 3 6" xfId="5522"/>
    <cellStyle name="Normal 122 3 6 2" xfId="5523"/>
    <cellStyle name="Normal 122 3 6 2 2" xfId="5524"/>
    <cellStyle name="Normal 122 3 6 3" xfId="5525"/>
    <cellStyle name="Normal 122 3 7" xfId="5526"/>
    <cellStyle name="Normal 122 3 7 2" xfId="5527"/>
    <cellStyle name="Normal 122 3 7 3" xfId="5528"/>
    <cellStyle name="Normal 122 3 8" xfId="5529"/>
    <cellStyle name="Normal 122 3 8 2" xfId="5530"/>
    <cellStyle name="Normal 122 3 9" xfId="5531"/>
    <cellStyle name="Normal 122 3 9 2" xfId="5532"/>
    <cellStyle name="Normal 122 4" xfId="5533"/>
    <cellStyle name="Normal 122 4 2" xfId="5534"/>
    <cellStyle name="Normal 122 4 2 2" xfId="5535"/>
    <cellStyle name="Normal 122 4 3" xfId="5536"/>
    <cellStyle name="Normal 122 4 4" xfId="5537"/>
    <cellStyle name="Normal 122 4 5" xfId="5538"/>
    <cellStyle name="Normal 122 5" xfId="5539"/>
    <cellStyle name="Normal 122 5 2" xfId="5540"/>
    <cellStyle name="Normal 122 5 2 2" xfId="5541"/>
    <cellStyle name="Normal 122 5 3" xfId="5542"/>
    <cellStyle name="Normal 122 5 4" xfId="5543"/>
    <cellStyle name="Normal 122 5 5" xfId="5544"/>
    <cellStyle name="Normal 122 6" xfId="5545"/>
    <cellStyle name="Normal 122 6 2" xfId="5546"/>
    <cellStyle name="Normal 122 6 2 2" xfId="5547"/>
    <cellStyle name="Normal 122 6 3" xfId="5548"/>
    <cellStyle name="Normal 122 6 4" xfId="5549"/>
    <cellStyle name="Normal 122 6 5" xfId="5550"/>
    <cellStyle name="Normal 122 7" xfId="5551"/>
    <cellStyle name="Normal 122 7 2" xfId="5552"/>
    <cellStyle name="Normal 122 7 2 2" xfId="5553"/>
    <cellStyle name="Normal 122 7 3" xfId="5554"/>
    <cellStyle name="Normal 122 7 4" xfId="5555"/>
    <cellStyle name="Normal 122 8" xfId="5556"/>
    <cellStyle name="Normal 122 8 2" xfId="5557"/>
    <cellStyle name="Normal 122 8 2 2" xfId="5558"/>
    <cellStyle name="Normal 122 8 3" xfId="5559"/>
    <cellStyle name="Normal 122 9" xfId="5560"/>
    <cellStyle name="Normal 122 9 2" xfId="5561"/>
    <cellStyle name="Normal 122 9 3" xfId="5562"/>
    <cellStyle name="Normal 123" xfId="5563"/>
    <cellStyle name="Normal 123 10" xfId="5564"/>
    <cellStyle name="Normal 123 10 2" xfId="5565"/>
    <cellStyle name="Normal 123 11" xfId="5566"/>
    <cellStyle name="Normal 123 11 2" xfId="5567"/>
    <cellStyle name="Normal 123 12" xfId="5568"/>
    <cellStyle name="Normal 123 12 2" xfId="5569"/>
    <cellStyle name="Normal 123 13" xfId="5570"/>
    <cellStyle name="Normal 123 13 2" xfId="5571"/>
    <cellStyle name="Normal 123 14" xfId="5572"/>
    <cellStyle name="Normal 123 15" xfId="5573"/>
    <cellStyle name="Normal 123 16" xfId="5574"/>
    <cellStyle name="Normal 123 17" xfId="5575"/>
    <cellStyle name="Normal 123 2" xfId="5576"/>
    <cellStyle name="Normal 123 2 10" xfId="5577"/>
    <cellStyle name="Normal 123 2 11" xfId="5578"/>
    <cellStyle name="Normal 123 2 12" xfId="5579"/>
    <cellStyle name="Normal 123 2 13" xfId="5580"/>
    <cellStyle name="Normal 123 2 14" xfId="5581"/>
    <cellStyle name="Normal 123 2 15" xfId="5582"/>
    <cellStyle name="Normal 123 2 2" xfId="5583"/>
    <cellStyle name="Normal 123 2 2 2" xfId="5584"/>
    <cellStyle name="Normal 123 2 2 2 2" xfId="5585"/>
    <cellStyle name="Normal 123 2 2 3" xfId="5586"/>
    <cellStyle name="Normal 123 2 2 4" xfId="5587"/>
    <cellStyle name="Normal 123 2 2 5" xfId="5588"/>
    <cellStyle name="Normal 123 2 3" xfId="5589"/>
    <cellStyle name="Normal 123 2 3 2" xfId="5590"/>
    <cellStyle name="Normal 123 2 3 2 2" xfId="5591"/>
    <cellStyle name="Normal 123 2 3 3" xfId="5592"/>
    <cellStyle name="Normal 123 2 3 4" xfId="5593"/>
    <cellStyle name="Normal 123 2 4" xfId="5594"/>
    <cellStyle name="Normal 123 2 4 2" xfId="5595"/>
    <cellStyle name="Normal 123 2 4 2 2" xfId="5596"/>
    <cellStyle name="Normal 123 2 4 3" xfId="5597"/>
    <cellStyle name="Normal 123 2 4 4" xfId="5598"/>
    <cellStyle name="Normal 123 2 5" xfId="5599"/>
    <cellStyle name="Normal 123 2 5 2" xfId="5600"/>
    <cellStyle name="Normal 123 2 5 2 2" xfId="5601"/>
    <cellStyle name="Normal 123 2 5 3" xfId="5602"/>
    <cellStyle name="Normal 123 2 5 4" xfId="5603"/>
    <cellStyle name="Normal 123 2 6" xfId="5604"/>
    <cellStyle name="Normal 123 2 6 2" xfId="5605"/>
    <cellStyle name="Normal 123 2 6 2 2" xfId="5606"/>
    <cellStyle name="Normal 123 2 6 3" xfId="5607"/>
    <cellStyle name="Normal 123 2 7" xfId="5608"/>
    <cellStyle name="Normal 123 2 7 2" xfId="5609"/>
    <cellStyle name="Normal 123 2 7 3" xfId="5610"/>
    <cellStyle name="Normal 123 2 8" xfId="5611"/>
    <cellStyle name="Normal 123 2 8 2" xfId="5612"/>
    <cellStyle name="Normal 123 2 9" xfId="5613"/>
    <cellStyle name="Normal 123 2 9 2" xfId="5614"/>
    <cellStyle name="Normal 123 3" xfId="5615"/>
    <cellStyle name="Normal 123 3 10" xfId="5616"/>
    <cellStyle name="Normal 123 3 11" xfId="5617"/>
    <cellStyle name="Normal 123 3 12" xfId="5618"/>
    <cellStyle name="Normal 123 3 13" xfId="5619"/>
    <cellStyle name="Normal 123 3 14" xfId="5620"/>
    <cellStyle name="Normal 123 3 15" xfId="5621"/>
    <cellStyle name="Normal 123 3 2" xfId="5622"/>
    <cellStyle name="Normal 123 3 2 2" xfId="5623"/>
    <cellStyle name="Normal 123 3 2 2 2" xfId="5624"/>
    <cellStyle name="Normal 123 3 2 3" xfId="5625"/>
    <cellStyle name="Normal 123 3 2 4" xfId="5626"/>
    <cellStyle name="Normal 123 3 2 5" xfId="5627"/>
    <cellStyle name="Normal 123 3 3" xfId="5628"/>
    <cellStyle name="Normal 123 3 3 2" xfId="5629"/>
    <cellStyle name="Normal 123 3 3 2 2" xfId="5630"/>
    <cellStyle name="Normal 123 3 3 3" xfId="5631"/>
    <cellStyle name="Normal 123 3 3 4" xfId="5632"/>
    <cellStyle name="Normal 123 3 4" xfId="5633"/>
    <cellStyle name="Normal 123 3 4 2" xfId="5634"/>
    <cellStyle name="Normal 123 3 4 2 2" xfId="5635"/>
    <cellStyle name="Normal 123 3 4 3" xfId="5636"/>
    <cellStyle name="Normal 123 3 4 4" xfId="5637"/>
    <cellStyle name="Normal 123 3 5" xfId="5638"/>
    <cellStyle name="Normal 123 3 5 2" xfId="5639"/>
    <cellStyle name="Normal 123 3 5 2 2" xfId="5640"/>
    <cellStyle name="Normal 123 3 5 3" xfId="5641"/>
    <cellStyle name="Normal 123 3 5 4" xfId="5642"/>
    <cellStyle name="Normal 123 3 6" xfId="5643"/>
    <cellStyle name="Normal 123 3 6 2" xfId="5644"/>
    <cellStyle name="Normal 123 3 6 2 2" xfId="5645"/>
    <cellStyle name="Normal 123 3 6 3" xfId="5646"/>
    <cellStyle name="Normal 123 3 7" xfId="5647"/>
    <cellStyle name="Normal 123 3 7 2" xfId="5648"/>
    <cellStyle name="Normal 123 3 7 3" xfId="5649"/>
    <cellStyle name="Normal 123 3 8" xfId="5650"/>
    <cellStyle name="Normal 123 3 8 2" xfId="5651"/>
    <cellStyle name="Normal 123 3 9" xfId="5652"/>
    <cellStyle name="Normal 123 3 9 2" xfId="5653"/>
    <cellStyle name="Normal 123 4" xfId="5654"/>
    <cellStyle name="Normal 123 4 2" xfId="5655"/>
    <cellStyle name="Normal 123 4 2 2" xfId="5656"/>
    <cellStyle name="Normal 123 4 3" xfId="5657"/>
    <cellStyle name="Normal 123 4 4" xfId="5658"/>
    <cellStyle name="Normal 123 4 5" xfId="5659"/>
    <cellStyle name="Normal 123 5" xfId="5660"/>
    <cellStyle name="Normal 123 5 2" xfId="5661"/>
    <cellStyle name="Normal 123 5 2 2" xfId="5662"/>
    <cellStyle name="Normal 123 5 3" xfId="5663"/>
    <cellStyle name="Normal 123 5 4" xfId="5664"/>
    <cellStyle name="Normal 123 5 5" xfId="5665"/>
    <cellStyle name="Normal 123 6" xfId="5666"/>
    <cellStyle name="Normal 123 6 2" xfId="5667"/>
    <cellStyle name="Normal 123 6 2 2" xfId="5668"/>
    <cellStyle name="Normal 123 6 3" xfId="5669"/>
    <cellStyle name="Normal 123 6 4" xfId="5670"/>
    <cellStyle name="Normal 123 6 5" xfId="5671"/>
    <cellStyle name="Normal 123 7" xfId="5672"/>
    <cellStyle name="Normal 123 7 2" xfId="5673"/>
    <cellStyle name="Normal 123 7 2 2" xfId="5674"/>
    <cellStyle name="Normal 123 7 3" xfId="5675"/>
    <cellStyle name="Normal 123 7 4" xfId="5676"/>
    <cellStyle name="Normal 123 8" xfId="5677"/>
    <cellStyle name="Normal 123 8 2" xfId="5678"/>
    <cellStyle name="Normal 123 8 2 2" xfId="5679"/>
    <cellStyle name="Normal 123 8 3" xfId="5680"/>
    <cellStyle name="Normal 123 9" xfId="5681"/>
    <cellStyle name="Normal 123 9 2" xfId="5682"/>
    <cellStyle name="Normal 123 9 3" xfId="5683"/>
    <cellStyle name="Normal 124" xfId="5684"/>
    <cellStyle name="Normal 124 10" xfId="5685"/>
    <cellStyle name="Normal 124 10 2" xfId="5686"/>
    <cellStyle name="Normal 124 11" xfId="5687"/>
    <cellStyle name="Normal 124 11 2" xfId="5688"/>
    <cellStyle name="Normal 124 12" xfId="5689"/>
    <cellStyle name="Normal 124 12 2" xfId="5690"/>
    <cellStyle name="Normal 124 13" xfId="5691"/>
    <cellStyle name="Normal 124 13 2" xfId="5692"/>
    <cellStyle name="Normal 124 14" xfId="5693"/>
    <cellStyle name="Normal 124 15" xfId="5694"/>
    <cellStyle name="Normal 124 16" xfId="5695"/>
    <cellStyle name="Normal 124 17" xfId="5696"/>
    <cellStyle name="Normal 124 2" xfId="5697"/>
    <cellStyle name="Normal 124 2 10" xfId="5698"/>
    <cellStyle name="Normal 124 2 11" xfId="5699"/>
    <cellStyle name="Normal 124 2 12" xfId="5700"/>
    <cellStyle name="Normal 124 2 13" xfId="5701"/>
    <cellStyle name="Normal 124 2 14" xfId="5702"/>
    <cellStyle name="Normal 124 2 15" xfId="5703"/>
    <cellStyle name="Normal 124 2 2" xfId="5704"/>
    <cellStyle name="Normal 124 2 2 2" xfId="5705"/>
    <cellStyle name="Normal 124 2 2 2 2" xfId="5706"/>
    <cellStyle name="Normal 124 2 2 3" xfId="5707"/>
    <cellStyle name="Normal 124 2 2 4" xfId="5708"/>
    <cellStyle name="Normal 124 2 2 5" xfId="5709"/>
    <cellStyle name="Normal 124 2 3" xfId="5710"/>
    <cellStyle name="Normal 124 2 3 2" xfId="5711"/>
    <cellStyle name="Normal 124 2 3 2 2" xfId="5712"/>
    <cellStyle name="Normal 124 2 3 3" xfId="5713"/>
    <cellStyle name="Normal 124 2 3 4" xfId="5714"/>
    <cellStyle name="Normal 124 2 4" xfId="5715"/>
    <cellStyle name="Normal 124 2 4 2" xfId="5716"/>
    <cellStyle name="Normal 124 2 4 2 2" xfId="5717"/>
    <cellStyle name="Normal 124 2 4 3" xfId="5718"/>
    <cellStyle name="Normal 124 2 4 4" xfId="5719"/>
    <cellStyle name="Normal 124 2 5" xfId="5720"/>
    <cellStyle name="Normal 124 2 5 2" xfId="5721"/>
    <cellStyle name="Normal 124 2 5 2 2" xfId="5722"/>
    <cellStyle name="Normal 124 2 5 3" xfId="5723"/>
    <cellStyle name="Normal 124 2 5 4" xfId="5724"/>
    <cellStyle name="Normal 124 2 6" xfId="5725"/>
    <cellStyle name="Normal 124 2 6 2" xfId="5726"/>
    <cellStyle name="Normal 124 2 6 2 2" xfId="5727"/>
    <cellStyle name="Normal 124 2 6 3" xfId="5728"/>
    <cellStyle name="Normal 124 2 7" xfId="5729"/>
    <cellStyle name="Normal 124 2 7 2" xfId="5730"/>
    <cellStyle name="Normal 124 2 7 3" xfId="5731"/>
    <cellStyle name="Normal 124 2 8" xfId="5732"/>
    <cellStyle name="Normal 124 2 8 2" xfId="5733"/>
    <cellStyle name="Normal 124 2 9" xfId="5734"/>
    <cellStyle name="Normal 124 2 9 2" xfId="5735"/>
    <cellStyle name="Normal 124 3" xfId="5736"/>
    <cellStyle name="Normal 124 3 10" xfId="5737"/>
    <cellStyle name="Normal 124 3 11" xfId="5738"/>
    <cellStyle name="Normal 124 3 12" xfId="5739"/>
    <cellStyle name="Normal 124 3 13" xfId="5740"/>
    <cellStyle name="Normal 124 3 14" xfId="5741"/>
    <cellStyle name="Normal 124 3 15" xfId="5742"/>
    <cellStyle name="Normal 124 3 2" xfId="5743"/>
    <cellStyle name="Normal 124 3 2 2" xfId="5744"/>
    <cellStyle name="Normal 124 3 2 2 2" xfId="5745"/>
    <cellStyle name="Normal 124 3 2 3" xfId="5746"/>
    <cellStyle name="Normal 124 3 2 4" xfId="5747"/>
    <cellStyle name="Normal 124 3 2 5" xfId="5748"/>
    <cellStyle name="Normal 124 3 3" xfId="5749"/>
    <cellStyle name="Normal 124 3 3 2" xfId="5750"/>
    <cellStyle name="Normal 124 3 3 2 2" xfId="5751"/>
    <cellStyle name="Normal 124 3 3 3" xfId="5752"/>
    <cellStyle name="Normal 124 3 3 4" xfId="5753"/>
    <cellStyle name="Normal 124 3 4" xfId="5754"/>
    <cellStyle name="Normal 124 3 4 2" xfId="5755"/>
    <cellStyle name="Normal 124 3 4 2 2" xfId="5756"/>
    <cellStyle name="Normal 124 3 4 3" xfId="5757"/>
    <cellStyle name="Normal 124 3 4 4" xfId="5758"/>
    <cellStyle name="Normal 124 3 5" xfId="5759"/>
    <cellStyle name="Normal 124 3 5 2" xfId="5760"/>
    <cellStyle name="Normal 124 3 5 2 2" xfId="5761"/>
    <cellStyle name="Normal 124 3 5 3" xfId="5762"/>
    <cellStyle name="Normal 124 3 5 4" xfId="5763"/>
    <cellStyle name="Normal 124 3 6" xfId="5764"/>
    <cellStyle name="Normal 124 3 6 2" xfId="5765"/>
    <cellStyle name="Normal 124 3 6 2 2" xfId="5766"/>
    <cellStyle name="Normal 124 3 6 3" xfId="5767"/>
    <cellStyle name="Normal 124 3 7" xfId="5768"/>
    <cellStyle name="Normal 124 3 7 2" xfId="5769"/>
    <cellStyle name="Normal 124 3 7 3" xfId="5770"/>
    <cellStyle name="Normal 124 3 8" xfId="5771"/>
    <cellStyle name="Normal 124 3 8 2" xfId="5772"/>
    <cellStyle name="Normal 124 3 9" xfId="5773"/>
    <cellStyle name="Normal 124 3 9 2" xfId="5774"/>
    <cellStyle name="Normal 124 4" xfId="5775"/>
    <cellStyle name="Normal 124 4 2" xfId="5776"/>
    <cellStyle name="Normal 124 4 2 2" xfId="5777"/>
    <cellStyle name="Normal 124 4 3" xfId="5778"/>
    <cellStyle name="Normal 124 4 4" xfId="5779"/>
    <cellStyle name="Normal 124 4 5" xfId="5780"/>
    <cellStyle name="Normal 124 5" xfId="5781"/>
    <cellStyle name="Normal 124 5 2" xfId="5782"/>
    <cellStyle name="Normal 124 5 2 2" xfId="5783"/>
    <cellStyle name="Normal 124 5 3" xfId="5784"/>
    <cellStyle name="Normal 124 5 4" xfId="5785"/>
    <cellStyle name="Normal 124 5 5" xfId="5786"/>
    <cellStyle name="Normal 124 6" xfId="5787"/>
    <cellStyle name="Normal 124 6 2" xfId="5788"/>
    <cellStyle name="Normal 124 6 2 2" xfId="5789"/>
    <cellStyle name="Normal 124 6 3" xfId="5790"/>
    <cellStyle name="Normal 124 6 4" xfId="5791"/>
    <cellStyle name="Normal 124 6 5" xfId="5792"/>
    <cellStyle name="Normal 124 7" xfId="5793"/>
    <cellStyle name="Normal 124 7 2" xfId="5794"/>
    <cellStyle name="Normal 124 7 2 2" xfId="5795"/>
    <cellStyle name="Normal 124 7 3" xfId="5796"/>
    <cellStyle name="Normal 124 7 4" xfId="5797"/>
    <cellStyle name="Normal 124 8" xfId="5798"/>
    <cellStyle name="Normal 124 8 2" xfId="5799"/>
    <cellStyle name="Normal 124 8 2 2" xfId="5800"/>
    <cellStyle name="Normal 124 8 3" xfId="5801"/>
    <cellStyle name="Normal 124 9" xfId="5802"/>
    <cellStyle name="Normal 124 9 2" xfId="5803"/>
    <cellStyle name="Normal 124 9 3" xfId="5804"/>
    <cellStyle name="Normal 125" xfId="5805"/>
    <cellStyle name="Normal 125 10" xfId="5806"/>
    <cellStyle name="Normal 125 10 2" xfId="5807"/>
    <cellStyle name="Normal 125 11" xfId="5808"/>
    <cellStyle name="Normal 125 11 2" xfId="5809"/>
    <cellStyle name="Normal 125 12" xfId="5810"/>
    <cellStyle name="Normal 125 12 2" xfId="5811"/>
    <cellStyle name="Normal 125 13" xfId="5812"/>
    <cellStyle name="Normal 125 13 2" xfId="5813"/>
    <cellStyle name="Normal 125 14" xfId="5814"/>
    <cellStyle name="Normal 125 15" xfId="5815"/>
    <cellStyle name="Normal 125 16" xfId="5816"/>
    <cellStyle name="Normal 125 17" xfId="5817"/>
    <cellStyle name="Normal 125 2" xfId="5818"/>
    <cellStyle name="Normal 125 2 10" xfId="5819"/>
    <cellStyle name="Normal 125 2 11" xfId="5820"/>
    <cellStyle name="Normal 125 2 12" xfId="5821"/>
    <cellStyle name="Normal 125 2 13" xfId="5822"/>
    <cellStyle name="Normal 125 2 14" xfId="5823"/>
    <cellStyle name="Normal 125 2 15" xfId="5824"/>
    <cellStyle name="Normal 125 2 2" xfId="5825"/>
    <cellStyle name="Normal 125 2 2 2" xfId="5826"/>
    <cellStyle name="Normal 125 2 2 2 2" xfId="5827"/>
    <cellStyle name="Normal 125 2 2 3" xfId="5828"/>
    <cellStyle name="Normal 125 2 2 4" xfId="5829"/>
    <cellStyle name="Normal 125 2 2 5" xfId="5830"/>
    <cellStyle name="Normal 125 2 3" xfId="5831"/>
    <cellStyle name="Normal 125 2 3 2" xfId="5832"/>
    <cellStyle name="Normal 125 2 3 2 2" xfId="5833"/>
    <cellStyle name="Normal 125 2 3 3" xfId="5834"/>
    <cellStyle name="Normal 125 2 3 4" xfId="5835"/>
    <cellStyle name="Normal 125 2 4" xfId="5836"/>
    <cellStyle name="Normal 125 2 4 2" xfId="5837"/>
    <cellStyle name="Normal 125 2 4 2 2" xfId="5838"/>
    <cellStyle name="Normal 125 2 4 3" xfId="5839"/>
    <cellStyle name="Normal 125 2 4 4" xfId="5840"/>
    <cellStyle name="Normal 125 2 5" xfId="5841"/>
    <cellStyle name="Normal 125 2 5 2" xfId="5842"/>
    <cellStyle name="Normal 125 2 5 2 2" xfId="5843"/>
    <cellStyle name="Normal 125 2 5 3" xfId="5844"/>
    <cellStyle name="Normal 125 2 5 4" xfId="5845"/>
    <cellStyle name="Normal 125 2 6" xfId="5846"/>
    <cellStyle name="Normal 125 2 6 2" xfId="5847"/>
    <cellStyle name="Normal 125 2 6 2 2" xfId="5848"/>
    <cellStyle name="Normal 125 2 6 3" xfId="5849"/>
    <cellStyle name="Normal 125 2 7" xfId="5850"/>
    <cellStyle name="Normal 125 2 7 2" xfId="5851"/>
    <cellStyle name="Normal 125 2 7 3" xfId="5852"/>
    <cellStyle name="Normal 125 2 8" xfId="5853"/>
    <cellStyle name="Normal 125 2 8 2" xfId="5854"/>
    <cellStyle name="Normal 125 2 9" xfId="5855"/>
    <cellStyle name="Normal 125 2 9 2" xfId="5856"/>
    <cellStyle name="Normal 125 3" xfId="5857"/>
    <cellStyle name="Normal 125 3 10" xfId="5858"/>
    <cellStyle name="Normal 125 3 11" xfId="5859"/>
    <cellStyle name="Normal 125 3 12" xfId="5860"/>
    <cellStyle name="Normal 125 3 13" xfId="5861"/>
    <cellStyle name="Normal 125 3 14" xfId="5862"/>
    <cellStyle name="Normal 125 3 15" xfId="5863"/>
    <cellStyle name="Normal 125 3 2" xfId="5864"/>
    <cellStyle name="Normal 125 3 2 2" xfId="5865"/>
    <cellStyle name="Normal 125 3 2 2 2" xfId="5866"/>
    <cellStyle name="Normal 125 3 2 3" xfId="5867"/>
    <cellStyle name="Normal 125 3 2 4" xfId="5868"/>
    <cellStyle name="Normal 125 3 2 5" xfId="5869"/>
    <cellStyle name="Normal 125 3 3" xfId="5870"/>
    <cellStyle name="Normal 125 3 3 2" xfId="5871"/>
    <cellStyle name="Normal 125 3 3 2 2" xfId="5872"/>
    <cellStyle name="Normal 125 3 3 3" xfId="5873"/>
    <cellStyle name="Normal 125 3 3 4" xfId="5874"/>
    <cellStyle name="Normal 125 3 4" xfId="5875"/>
    <cellStyle name="Normal 125 3 4 2" xfId="5876"/>
    <cellStyle name="Normal 125 3 4 2 2" xfId="5877"/>
    <cellStyle name="Normal 125 3 4 3" xfId="5878"/>
    <cellStyle name="Normal 125 3 4 4" xfId="5879"/>
    <cellStyle name="Normal 125 3 5" xfId="5880"/>
    <cellStyle name="Normal 125 3 5 2" xfId="5881"/>
    <cellStyle name="Normal 125 3 5 2 2" xfId="5882"/>
    <cellStyle name="Normal 125 3 5 3" xfId="5883"/>
    <cellStyle name="Normal 125 3 5 4" xfId="5884"/>
    <cellStyle name="Normal 125 3 6" xfId="5885"/>
    <cellStyle name="Normal 125 3 6 2" xfId="5886"/>
    <cellStyle name="Normal 125 3 6 2 2" xfId="5887"/>
    <cellStyle name="Normal 125 3 6 3" xfId="5888"/>
    <cellStyle name="Normal 125 3 7" xfId="5889"/>
    <cellStyle name="Normal 125 3 7 2" xfId="5890"/>
    <cellStyle name="Normal 125 3 7 3" xfId="5891"/>
    <cellStyle name="Normal 125 3 8" xfId="5892"/>
    <cellStyle name="Normal 125 3 8 2" xfId="5893"/>
    <cellStyle name="Normal 125 3 9" xfId="5894"/>
    <cellStyle name="Normal 125 3 9 2" xfId="5895"/>
    <cellStyle name="Normal 125 4" xfId="5896"/>
    <cellStyle name="Normal 125 4 2" xfId="5897"/>
    <cellStyle name="Normal 125 4 2 2" xfId="5898"/>
    <cellStyle name="Normal 125 4 3" xfId="5899"/>
    <cellStyle name="Normal 125 4 4" xfId="5900"/>
    <cellStyle name="Normal 125 4 5" xfId="5901"/>
    <cellStyle name="Normal 125 5" xfId="5902"/>
    <cellStyle name="Normal 125 5 2" xfId="5903"/>
    <cellStyle name="Normal 125 5 2 2" xfId="5904"/>
    <cellStyle name="Normal 125 5 3" xfId="5905"/>
    <cellStyle name="Normal 125 5 4" xfId="5906"/>
    <cellStyle name="Normal 125 5 5" xfId="5907"/>
    <cellStyle name="Normal 125 6" xfId="5908"/>
    <cellStyle name="Normal 125 6 2" xfId="5909"/>
    <cellStyle name="Normal 125 6 2 2" xfId="5910"/>
    <cellStyle name="Normal 125 6 3" xfId="5911"/>
    <cellStyle name="Normal 125 6 4" xfId="5912"/>
    <cellStyle name="Normal 125 6 5" xfId="5913"/>
    <cellStyle name="Normal 125 7" xfId="5914"/>
    <cellStyle name="Normal 125 7 2" xfId="5915"/>
    <cellStyle name="Normal 125 7 2 2" xfId="5916"/>
    <cellStyle name="Normal 125 7 3" xfId="5917"/>
    <cellStyle name="Normal 125 7 4" xfId="5918"/>
    <cellStyle name="Normal 125 8" xfId="5919"/>
    <cellStyle name="Normal 125 8 2" xfId="5920"/>
    <cellStyle name="Normal 125 8 2 2" xfId="5921"/>
    <cellStyle name="Normal 125 8 3" xfId="5922"/>
    <cellStyle name="Normal 125 9" xfId="5923"/>
    <cellStyle name="Normal 125 9 2" xfId="5924"/>
    <cellStyle name="Normal 125 9 3" xfId="5925"/>
    <cellStyle name="Normal 126" xfId="5926"/>
    <cellStyle name="Normal 126 10" xfId="5927"/>
    <cellStyle name="Normal 126 10 2" xfId="5928"/>
    <cellStyle name="Normal 126 11" xfId="5929"/>
    <cellStyle name="Normal 126 11 2" xfId="5930"/>
    <cellStyle name="Normal 126 12" xfId="5931"/>
    <cellStyle name="Normal 126 12 2" xfId="5932"/>
    <cellStyle name="Normal 126 13" xfId="5933"/>
    <cellStyle name="Normal 126 13 2" xfId="5934"/>
    <cellStyle name="Normal 126 14" xfId="5935"/>
    <cellStyle name="Normal 126 15" xfId="5936"/>
    <cellStyle name="Normal 126 16" xfId="5937"/>
    <cellStyle name="Normal 126 17" xfId="5938"/>
    <cellStyle name="Normal 126 2" xfId="5939"/>
    <cellStyle name="Normal 126 2 10" xfId="5940"/>
    <cellStyle name="Normal 126 2 11" xfId="5941"/>
    <cellStyle name="Normal 126 2 12" xfId="5942"/>
    <cellStyle name="Normal 126 2 13" xfId="5943"/>
    <cellStyle name="Normal 126 2 14" xfId="5944"/>
    <cellStyle name="Normal 126 2 15" xfId="5945"/>
    <cellStyle name="Normal 126 2 2" xfId="5946"/>
    <cellStyle name="Normal 126 2 2 2" xfId="5947"/>
    <cellStyle name="Normal 126 2 2 2 2" xfId="5948"/>
    <cellStyle name="Normal 126 2 2 3" xfId="5949"/>
    <cellStyle name="Normal 126 2 2 4" xfId="5950"/>
    <cellStyle name="Normal 126 2 2 5" xfId="5951"/>
    <cellStyle name="Normal 126 2 3" xfId="5952"/>
    <cellStyle name="Normal 126 2 3 2" xfId="5953"/>
    <cellStyle name="Normal 126 2 3 2 2" xfId="5954"/>
    <cellStyle name="Normal 126 2 3 3" xfId="5955"/>
    <cellStyle name="Normal 126 2 3 4" xfId="5956"/>
    <cellStyle name="Normal 126 2 4" xfId="5957"/>
    <cellStyle name="Normal 126 2 4 2" xfId="5958"/>
    <cellStyle name="Normal 126 2 4 2 2" xfId="5959"/>
    <cellStyle name="Normal 126 2 4 3" xfId="5960"/>
    <cellStyle name="Normal 126 2 4 4" xfId="5961"/>
    <cellStyle name="Normal 126 2 5" xfId="5962"/>
    <cellStyle name="Normal 126 2 5 2" xfId="5963"/>
    <cellStyle name="Normal 126 2 5 2 2" xfId="5964"/>
    <cellStyle name="Normal 126 2 5 3" xfId="5965"/>
    <cellStyle name="Normal 126 2 5 4" xfId="5966"/>
    <cellStyle name="Normal 126 2 6" xfId="5967"/>
    <cellStyle name="Normal 126 2 6 2" xfId="5968"/>
    <cellStyle name="Normal 126 2 6 2 2" xfId="5969"/>
    <cellStyle name="Normal 126 2 6 3" xfId="5970"/>
    <cellStyle name="Normal 126 2 7" xfId="5971"/>
    <cellStyle name="Normal 126 2 7 2" xfId="5972"/>
    <cellStyle name="Normal 126 2 7 3" xfId="5973"/>
    <cellStyle name="Normal 126 2 8" xfId="5974"/>
    <cellStyle name="Normal 126 2 8 2" xfId="5975"/>
    <cellStyle name="Normal 126 2 9" xfId="5976"/>
    <cellStyle name="Normal 126 2 9 2" xfId="5977"/>
    <cellStyle name="Normal 126 3" xfId="5978"/>
    <cellStyle name="Normal 126 3 10" xfId="5979"/>
    <cellStyle name="Normal 126 3 11" xfId="5980"/>
    <cellStyle name="Normal 126 3 12" xfId="5981"/>
    <cellStyle name="Normal 126 3 13" xfId="5982"/>
    <cellStyle name="Normal 126 3 14" xfId="5983"/>
    <cellStyle name="Normal 126 3 15" xfId="5984"/>
    <cellStyle name="Normal 126 3 2" xfId="5985"/>
    <cellStyle name="Normal 126 3 2 2" xfId="5986"/>
    <cellStyle name="Normal 126 3 2 2 2" xfId="5987"/>
    <cellStyle name="Normal 126 3 2 3" xfId="5988"/>
    <cellStyle name="Normal 126 3 2 4" xfId="5989"/>
    <cellStyle name="Normal 126 3 2 5" xfId="5990"/>
    <cellStyle name="Normal 126 3 3" xfId="5991"/>
    <cellStyle name="Normal 126 3 3 2" xfId="5992"/>
    <cellStyle name="Normal 126 3 3 2 2" xfId="5993"/>
    <cellStyle name="Normal 126 3 3 3" xfId="5994"/>
    <cellStyle name="Normal 126 3 3 4" xfId="5995"/>
    <cellStyle name="Normal 126 3 4" xfId="5996"/>
    <cellStyle name="Normal 126 3 4 2" xfId="5997"/>
    <cellStyle name="Normal 126 3 4 2 2" xfId="5998"/>
    <cellStyle name="Normal 126 3 4 3" xfId="5999"/>
    <cellStyle name="Normal 126 3 4 4" xfId="6000"/>
    <cellStyle name="Normal 126 3 5" xfId="6001"/>
    <cellStyle name="Normal 126 3 5 2" xfId="6002"/>
    <cellStyle name="Normal 126 3 5 2 2" xfId="6003"/>
    <cellStyle name="Normal 126 3 5 3" xfId="6004"/>
    <cellStyle name="Normal 126 3 5 4" xfId="6005"/>
    <cellStyle name="Normal 126 3 6" xfId="6006"/>
    <cellStyle name="Normal 126 3 6 2" xfId="6007"/>
    <cellStyle name="Normal 126 3 6 2 2" xfId="6008"/>
    <cellStyle name="Normal 126 3 6 3" xfId="6009"/>
    <cellStyle name="Normal 126 3 7" xfId="6010"/>
    <cellStyle name="Normal 126 3 7 2" xfId="6011"/>
    <cellStyle name="Normal 126 3 7 3" xfId="6012"/>
    <cellStyle name="Normal 126 3 8" xfId="6013"/>
    <cellStyle name="Normal 126 3 8 2" xfId="6014"/>
    <cellStyle name="Normal 126 3 9" xfId="6015"/>
    <cellStyle name="Normal 126 3 9 2" xfId="6016"/>
    <cellStyle name="Normal 126 4" xfId="6017"/>
    <cellStyle name="Normal 126 4 2" xfId="6018"/>
    <cellStyle name="Normal 126 4 2 2" xfId="6019"/>
    <cellStyle name="Normal 126 4 3" xfId="6020"/>
    <cellStyle name="Normal 126 4 4" xfId="6021"/>
    <cellStyle name="Normal 126 4 5" xfId="6022"/>
    <cellStyle name="Normal 126 5" xfId="6023"/>
    <cellStyle name="Normal 126 5 2" xfId="6024"/>
    <cellStyle name="Normal 126 5 2 2" xfId="6025"/>
    <cellStyle name="Normal 126 5 3" xfId="6026"/>
    <cellStyle name="Normal 126 5 4" xfId="6027"/>
    <cellStyle name="Normal 126 5 5" xfId="6028"/>
    <cellStyle name="Normal 126 6" xfId="6029"/>
    <cellStyle name="Normal 126 6 2" xfId="6030"/>
    <cellStyle name="Normal 126 6 2 2" xfId="6031"/>
    <cellStyle name="Normal 126 6 3" xfId="6032"/>
    <cellStyle name="Normal 126 6 4" xfId="6033"/>
    <cellStyle name="Normal 126 6 5" xfId="6034"/>
    <cellStyle name="Normal 126 7" xfId="6035"/>
    <cellStyle name="Normal 126 7 2" xfId="6036"/>
    <cellStyle name="Normal 126 7 2 2" xfId="6037"/>
    <cellStyle name="Normal 126 7 3" xfId="6038"/>
    <cellStyle name="Normal 126 7 4" xfId="6039"/>
    <cellStyle name="Normal 126 8" xfId="6040"/>
    <cellStyle name="Normal 126 8 2" xfId="6041"/>
    <cellStyle name="Normal 126 8 2 2" xfId="6042"/>
    <cellStyle name="Normal 126 8 3" xfId="6043"/>
    <cellStyle name="Normal 126 9" xfId="6044"/>
    <cellStyle name="Normal 126 9 2" xfId="6045"/>
    <cellStyle name="Normal 126 9 3" xfId="6046"/>
    <cellStyle name="Normal 127" xfId="6047"/>
    <cellStyle name="Normal 127 10" xfId="6048"/>
    <cellStyle name="Normal 127 10 2" xfId="6049"/>
    <cellStyle name="Normal 127 11" xfId="6050"/>
    <cellStyle name="Normal 127 11 2" xfId="6051"/>
    <cellStyle name="Normal 127 12" xfId="6052"/>
    <cellStyle name="Normal 127 12 2" xfId="6053"/>
    <cellStyle name="Normal 127 13" xfId="6054"/>
    <cellStyle name="Normal 127 13 2" xfId="6055"/>
    <cellStyle name="Normal 127 14" xfId="6056"/>
    <cellStyle name="Normal 127 15" xfId="6057"/>
    <cellStyle name="Normal 127 16" xfId="6058"/>
    <cellStyle name="Normal 127 17" xfId="6059"/>
    <cellStyle name="Normal 127 2" xfId="6060"/>
    <cellStyle name="Normal 127 2 10" xfId="6061"/>
    <cellStyle name="Normal 127 2 11" xfId="6062"/>
    <cellStyle name="Normal 127 2 12" xfId="6063"/>
    <cellStyle name="Normal 127 2 13" xfId="6064"/>
    <cellStyle name="Normal 127 2 14" xfId="6065"/>
    <cellStyle name="Normal 127 2 15" xfId="6066"/>
    <cellStyle name="Normal 127 2 2" xfId="6067"/>
    <cellStyle name="Normal 127 2 2 2" xfId="6068"/>
    <cellStyle name="Normal 127 2 2 2 2" xfId="6069"/>
    <cellStyle name="Normal 127 2 2 3" xfId="6070"/>
    <cellStyle name="Normal 127 2 2 4" xfId="6071"/>
    <cellStyle name="Normal 127 2 2 5" xfId="6072"/>
    <cellStyle name="Normal 127 2 3" xfId="6073"/>
    <cellStyle name="Normal 127 2 3 2" xfId="6074"/>
    <cellStyle name="Normal 127 2 3 2 2" xfId="6075"/>
    <cellStyle name="Normal 127 2 3 3" xfId="6076"/>
    <cellStyle name="Normal 127 2 3 4" xfId="6077"/>
    <cellStyle name="Normal 127 2 4" xfId="6078"/>
    <cellStyle name="Normal 127 2 4 2" xfId="6079"/>
    <cellStyle name="Normal 127 2 4 2 2" xfId="6080"/>
    <cellStyle name="Normal 127 2 4 3" xfId="6081"/>
    <cellStyle name="Normal 127 2 4 4" xfId="6082"/>
    <cellStyle name="Normal 127 2 5" xfId="6083"/>
    <cellStyle name="Normal 127 2 5 2" xfId="6084"/>
    <cellStyle name="Normal 127 2 5 2 2" xfId="6085"/>
    <cellStyle name="Normal 127 2 5 3" xfId="6086"/>
    <cellStyle name="Normal 127 2 5 4" xfId="6087"/>
    <cellStyle name="Normal 127 2 6" xfId="6088"/>
    <cellStyle name="Normal 127 2 6 2" xfId="6089"/>
    <cellStyle name="Normal 127 2 6 2 2" xfId="6090"/>
    <cellStyle name="Normal 127 2 6 3" xfId="6091"/>
    <cellStyle name="Normal 127 2 7" xfId="6092"/>
    <cellStyle name="Normal 127 2 7 2" xfId="6093"/>
    <cellStyle name="Normal 127 2 7 3" xfId="6094"/>
    <cellStyle name="Normal 127 2 8" xfId="6095"/>
    <cellStyle name="Normal 127 2 8 2" xfId="6096"/>
    <cellStyle name="Normal 127 2 9" xfId="6097"/>
    <cellStyle name="Normal 127 2 9 2" xfId="6098"/>
    <cellStyle name="Normal 127 3" xfId="6099"/>
    <cellStyle name="Normal 127 3 10" xfId="6100"/>
    <cellStyle name="Normal 127 3 11" xfId="6101"/>
    <cellStyle name="Normal 127 3 12" xfId="6102"/>
    <cellStyle name="Normal 127 3 13" xfId="6103"/>
    <cellStyle name="Normal 127 3 14" xfId="6104"/>
    <cellStyle name="Normal 127 3 15" xfId="6105"/>
    <cellStyle name="Normal 127 3 2" xfId="6106"/>
    <cellStyle name="Normal 127 3 2 2" xfId="6107"/>
    <cellStyle name="Normal 127 3 2 2 2" xfId="6108"/>
    <cellStyle name="Normal 127 3 2 3" xfId="6109"/>
    <cellStyle name="Normal 127 3 2 4" xfId="6110"/>
    <cellStyle name="Normal 127 3 2 5" xfId="6111"/>
    <cellStyle name="Normal 127 3 3" xfId="6112"/>
    <cellStyle name="Normal 127 3 3 2" xfId="6113"/>
    <cellStyle name="Normal 127 3 3 2 2" xfId="6114"/>
    <cellStyle name="Normal 127 3 3 3" xfId="6115"/>
    <cellStyle name="Normal 127 3 3 4" xfId="6116"/>
    <cellStyle name="Normal 127 3 4" xfId="6117"/>
    <cellStyle name="Normal 127 3 4 2" xfId="6118"/>
    <cellStyle name="Normal 127 3 4 2 2" xfId="6119"/>
    <cellStyle name="Normal 127 3 4 3" xfId="6120"/>
    <cellStyle name="Normal 127 3 4 4" xfId="6121"/>
    <cellStyle name="Normal 127 3 5" xfId="6122"/>
    <cellStyle name="Normal 127 3 5 2" xfId="6123"/>
    <cellStyle name="Normal 127 3 5 2 2" xfId="6124"/>
    <cellStyle name="Normal 127 3 5 3" xfId="6125"/>
    <cellStyle name="Normal 127 3 5 4" xfId="6126"/>
    <cellStyle name="Normal 127 3 6" xfId="6127"/>
    <cellStyle name="Normal 127 3 6 2" xfId="6128"/>
    <cellStyle name="Normal 127 3 6 2 2" xfId="6129"/>
    <cellStyle name="Normal 127 3 6 3" xfId="6130"/>
    <cellStyle name="Normal 127 3 7" xfId="6131"/>
    <cellStyle name="Normal 127 3 7 2" xfId="6132"/>
    <cellStyle name="Normal 127 3 7 3" xfId="6133"/>
    <cellStyle name="Normal 127 3 8" xfId="6134"/>
    <cellStyle name="Normal 127 3 8 2" xfId="6135"/>
    <cellStyle name="Normal 127 3 9" xfId="6136"/>
    <cellStyle name="Normal 127 3 9 2" xfId="6137"/>
    <cellStyle name="Normal 127 4" xfId="6138"/>
    <cellStyle name="Normal 127 4 2" xfId="6139"/>
    <cellStyle name="Normal 127 4 2 2" xfId="6140"/>
    <cellStyle name="Normal 127 4 3" xfId="6141"/>
    <cellStyle name="Normal 127 4 4" xfId="6142"/>
    <cellStyle name="Normal 127 4 5" xfId="6143"/>
    <cellStyle name="Normal 127 5" xfId="6144"/>
    <cellStyle name="Normal 127 5 2" xfId="6145"/>
    <cellStyle name="Normal 127 5 2 2" xfId="6146"/>
    <cellStyle name="Normal 127 5 3" xfId="6147"/>
    <cellStyle name="Normal 127 5 4" xfId="6148"/>
    <cellStyle name="Normal 127 5 5" xfId="6149"/>
    <cellStyle name="Normal 127 6" xfId="6150"/>
    <cellStyle name="Normal 127 6 2" xfId="6151"/>
    <cellStyle name="Normal 127 6 2 2" xfId="6152"/>
    <cellStyle name="Normal 127 6 3" xfId="6153"/>
    <cellStyle name="Normal 127 6 4" xfId="6154"/>
    <cellStyle name="Normal 127 6 5" xfId="6155"/>
    <cellStyle name="Normal 127 7" xfId="6156"/>
    <cellStyle name="Normal 127 7 2" xfId="6157"/>
    <cellStyle name="Normal 127 7 2 2" xfId="6158"/>
    <cellStyle name="Normal 127 7 3" xfId="6159"/>
    <cellStyle name="Normal 127 7 4" xfId="6160"/>
    <cellStyle name="Normal 127 8" xfId="6161"/>
    <cellStyle name="Normal 127 8 2" xfId="6162"/>
    <cellStyle name="Normal 127 8 2 2" xfId="6163"/>
    <cellStyle name="Normal 127 8 3" xfId="6164"/>
    <cellStyle name="Normal 127 9" xfId="6165"/>
    <cellStyle name="Normal 127 9 2" xfId="6166"/>
    <cellStyle name="Normal 127 9 3" xfId="6167"/>
    <cellStyle name="Normal 128" xfId="6168"/>
    <cellStyle name="Normal 128 10" xfId="6169"/>
    <cellStyle name="Normal 128 10 2" xfId="6170"/>
    <cellStyle name="Normal 128 11" xfId="6171"/>
    <cellStyle name="Normal 128 11 2" xfId="6172"/>
    <cellStyle name="Normal 128 12" xfId="6173"/>
    <cellStyle name="Normal 128 12 2" xfId="6174"/>
    <cellStyle name="Normal 128 13" xfId="6175"/>
    <cellStyle name="Normal 128 13 2" xfId="6176"/>
    <cellStyle name="Normal 128 14" xfId="6177"/>
    <cellStyle name="Normal 128 15" xfId="6178"/>
    <cellStyle name="Normal 128 16" xfId="6179"/>
    <cellStyle name="Normal 128 17" xfId="6180"/>
    <cellStyle name="Normal 128 2" xfId="6181"/>
    <cellStyle name="Normal 128 2 10" xfId="6182"/>
    <cellStyle name="Normal 128 2 11" xfId="6183"/>
    <cellStyle name="Normal 128 2 12" xfId="6184"/>
    <cellStyle name="Normal 128 2 13" xfId="6185"/>
    <cellStyle name="Normal 128 2 14" xfId="6186"/>
    <cellStyle name="Normal 128 2 15" xfId="6187"/>
    <cellStyle name="Normal 128 2 2" xfId="6188"/>
    <cellStyle name="Normal 128 2 2 2" xfId="6189"/>
    <cellStyle name="Normal 128 2 2 2 2" xfId="6190"/>
    <cellStyle name="Normal 128 2 2 3" xfId="6191"/>
    <cellStyle name="Normal 128 2 2 4" xfId="6192"/>
    <cellStyle name="Normal 128 2 2 5" xfId="6193"/>
    <cellStyle name="Normal 128 2 3" xfId="6194"/>
    <cellStyle name="Normal 128 2 3 2" xfId="6195"/>
    <cellStyle name="Normal 128 2 3 2 2" xfId="6196"/>
    <cellStyle name="Normal 128 2 3 3" xfId="6197"/>
    <cellStyle name="Normal 128 2 3 4" xfId="6198"/>
    <cellStyle name="Normal 128 2 4" xfId="6199"/>
    <cellStyle name="Normal 128 2 4 2" xfId="6200"/>
    <cellStyle name="Normal 128 2 4 2 2" xfId="6201"/>
    <cellStyle name="Normal 128 2 4 3" xfId="6202"/>
    <cellStyle name="Normal 128 2 4 4" xfId="6203"/>
    <cellStyle name="Normal 128 2 5" xfId="6204"/>
    <cellStyle name="Normal 128 2 5 2" xfId="6205"/>
    <cellStyle name="Normal 128 2 5 2 2" xfId="6206"/>
    <cellStyle name="Normal 128 2 5 3" xfId="6207"/>
    <cellStyle name="Normal 128 2 5 4" xfId="6208"/>
    <cellStyle name="Normal 128 2 6" xfId="6209"/>
    <cellStyle name="Normal 128 2 6 2" xfId="6210"/>
    <cellStyle name="Normal 128 2 6 2 2" xfId="6211"/>
    <cellStyle name="Normal 128 2 6 3" xfId="6212"/>
    <cellStyle name="Normal 128 2 7" xfId="6213"/>
    <cellStyle name="Normal 128 2 7 2" xfId="6214"/>
    <cellStyle name="Normal 128 2 7 3" xfId="6215"/>
    <cellStyle name="Normal 128 2 8" xfId="6216"/>
    <cellStyle name="Normal 128 2 8 2" xfId="6217"/>
    <cellStyle name="Normal 128 2 9" xfId="6218"/>
    <cellStyle name="Normal 128 2 9 2" xfId="6219"/>
    <cellStyle name="Normal 128 3" xfId="6220"/>
    <cellStyle name="Normal 128 3 10" xfId="6221"/>
    <cellStyle name="Normal 128 3 11" xfId="6222"/>
    <cellStyle name="Normal 128 3 12" xfId="6223"/>
    <cellStyle name="Normal 128 3 13" xfId="6224"/>
    <cellStyle name="Normal 128 3 14" xfId="6225"/>
    <cellStyle name="Normal 128 3 15" xfId="6226"/>
    <cellStyle name="Normal 128 3 2" xfId="6227"/>
    <cellStyle name="Normal 128 3 2 2" xfId="6228"/>
    <cellStyle name="Normal 128 3 2 2 2" xfId="6229"/>
    <cellStyle name="Normal 128 3 2 3" xfId="6230"/>
    <cellStyle name="Normal 128 3 2 4" xfId="6231"/>
    <cellStyle name="Normal 128 3 2 5" xfId="6232"/>
    <cellStyle name="Normal 128 3 3" xfId="6233"/>
    <cellStyle name="Normal 128 3 3 2" xfId="6234"/>
    <cellStyle name="Normal 128 3 3 2 2" xfId="6235"/>
    <cellStyle name="Normal 128 3 3 3" xfId="6236"/>
    <cellStyle name="Normal 128 3 3 4" xfId="6237"/>
    <cellStyle name="Normal 128 3 4" xfId="6238"/>
    <cellStyle name="Normal 128 3 4 2" xfId="6239"/>
    <cellStyle name="Normal 128 3 4 2 2" xfId="6240"/>
    <cellStyle name="Normal 128 3 4 3" xfId="6241"/>
    <cellStyle name="Normal 128 3 4 4" xfId="6242"/>
    <cellStyle name="Normal 128 3 5" xfId="6243"/>
    <cellStyle name="Normal 128 3 5 2" xfId="6244"/>
    <cellStyle name="Normal 128 3 5 2 2" xfId="6245"/>
    <cellStyle name="Normal 128 3 5 3" xfId="6246"/>
    <cellStyle name="Normal 128 3 5 4" xfId="6247"/>
    <cellStyle name="Normal 128 3 6" xfId="6248"/>
    <cellStyle name="Normal 128 3 6 2" xfId="6249"/>
    <cellStyle name="Normal 128 3 6 2 2" xfId="6250"/>
    <cellStyle name="Normal 128 3 6 3" xfId="6251"/>
    <cellStyle name="Normal 128 3 7" xfId="6252"/>
    <cellStyle name="Normal 128 3 7 2" xfId="6253"/>
    <cellStyle name="Normal 128 3 7 3" xfId="6254"/>
    <cellStyle name="Normal 128 3 8" xfId="6255"/>
    <cellStyle name="Normal 128 3 8 2" xfId="6256"/>
    <cellStyle name="Normal 128 3 9" xfId="6257"/>
    <cellStyle name="Normal 128 3 9 2" xfId="6258"/>
    <cellStyle name="Normal 128 4" xfId="6259"/>
    <cellStyle name="Normal 128 4 2" xfId="6260"/>
    <cellStyle name="Normal 128 4 2 2" xfId="6261"/>
    <cellStyle name="Normal 128 4 3" xfId="6262"/>
    <cellStyle name="Normal 128 4 4" xfId="6263"/>
    <cellStyle name="Normal 128 4 5" xfId="6264"/>
    <cellStyle name="Normal 128 5" xfId="6265"/>
    <cellStyle name="Normal 128 5 2" xfId="6266"/>
    <cellStyle name="Normal 128 5 2 2" xfId="6267"/>
    <cellStyle name="Normal 128 5 3" xfId="6268"/>
    <cellStyle name="Normal 128 5 4" xfId="6269"/>
    <cellStyle name="Normal 128 5 5" xfId="6270"/>
    <cellStyle name="Normal 128 6" xfId="6271"/>
    <cellStyle name="Normal 128 6 2" xfId="6272"/>
    <cellStyle name="Normal 128 6 2 2" xfId="6273"/>
    <cellStyle name="Normal 128 6 3" xfId="6274"/>
    <cellStyle name="Normal 128 6 4" xfId="6275"/>
    <cellStyle name="Normal 128 6 5" xfId="6276"/>
    <cellStyle name="Normal 128 7" xfId="6277"/>
    <cellStyle name="Normal 128 7 2" xfId="6278"/>
    <cellStyle name="Normal 128 7 2 2" xfId="6279"/>
    <cellStyle name="Normal 128 7 3" xfId="6280"/>
    <cellStyle name="Normal 128 7 4" xfId="6281"/>
    <cellStyle name="Normal 128 8" xfId="6282"/>
    <cellStyle name="Normal 128 8 2" xfId="6283"/>
    <cellStyle name="Normal 128 8 2 2" xfId="6284"/>
    <cellStyle name="Normal 128 8 3" xfId="6285"/>
    <cellStyle name="Normal 128 9" xfId="6286"/>
    <cellStyle name="Normal 128 9 2" xfId="6287"/>
    <cellStyle name="Normal 128 9 3" xfId="6288"/>
    <cellStyle name="Normal 129" xfId="6289"/>
    <cellStyle name="Normal 129 10" xfId="6290"/>
    <cellStyle name="Normal 129 10 2" xfId="6291"/>
    <cellStyle name="Normal 129 11" xfId="6292"/>
    <cellStyle name="Normal 129 11 2" xfId="6293"/>
    <cellStyle name="Normal 129 12" xfId="6294"/>
    <cellStyle name="Normal 129 12 2" xfId="6295"/>
    <cellStyle name="Normal 129 13" xfId="6296"/>
    <cellStyle name="Normal 129 13 2" xfId="6297"/>
    <cellStyle name="Normal 129 14" xfId="6298"/>
    <cellStyle name="Normal 129 15" xfId="6299"/>
    <cellStyle name="Normal 129 16" xfId="6300"/>
    <cellStyle name="Normal 129 17" xfId="6301"/>
    <cellStyle name="Normal 129 2" xfId="6302"/>
    <cellStyle name="Normal 129 2 10" xfId="6303"/>
    <cellStyle name="Normal 129 2 11" xfId="6304"/>
    <cellStyle name="Normal 129 2 12" xfId="6305"/>
    <cellStyle name="Normal 129 2 13" xfId="6306"/>
    <cellStyle name="Normal 129 2 14" xfId="6307"/>
    <cellStyle name="Normal 129 2 15" xfId="6308"/>
    <cellStyle name="Normal 129 2 2" xfId="6309"/>
    <cellStyle name="Normal 129 2 2 2" xfId="6310"/>
    <cellStyle name="Normal 129 2 2 2 2" xfId="6311"/>
    <cellStyle name="Normal 129 2 2 3" xfId="6312"/>
    <cellStyle name="Normal 129 2 2 4" xfId="6313"/>
    <cellStyle name="Normal 129 2 2 5" xfId="6314"/>
    <cellStyle name="Normal 129 2 3" xfId="6315"/>
    <cellStyle name="Normal 129 2 3 2" xfId="6316"/>
    <cellStyle name="Normal 129 2 3 2 2" xfId="6317"/>
    <cellStyle name="Normal 129 2 3 3" xfId="6318"/>
    <cellStyle name="Normal 129 2 3 4" xfId="6319"/>
    <cellStyle name="Normal 129 2 4" xfId="6320"/>
    <cellStyle name="Normal 129 2 4 2" xfId="6321"/>
    <cellStyle name="Normal 129 2 4 2 2" xfId="6322"/>
    <cellStyle name="Normal 129 2 4 3" xfId="6323"/>
    <cellStyle name="Normal 129 2 4 4" xfId="6324"/>
    <cellStyle name="Normal 129 2 5" xfId="6325"/>
    <cellStyle name="Normal 129 2 5 2" xfId="6326"/>
    <cellStyle name="Normal 129 2 5 2 2" xfId="6327"/>
    <cellStyle name="Normal 129 2 5 3" xfId="6328"/>
    <cellStyle name="Normal 129 2 5 4" xfId="6329"/>
    <cellStyle name="Normal 129 2 6" xfId="6330"/>
    <cellStyle name="Normal 129 2 6 2" xfId="6331"/>
    <cellStyle name="Normal 129 2 6 2 2" xfId="6332"/>
    <cellStyle name="Normal 129 2 6 3" xfId="6333"/>
    <cellStyle name="Normal 129 2 7" xfId="6334"/>
    <cellStyle name="Normal 129 2 7 2" xfId="6335"/>
    <cellStyle name="Normal 129 2 7 3" xfId="6336"/>
    <cellStyle name="Normal 129 2 8" xfId="6337"/>
    <cellStyle name="Normal 129 2 8 2" xfId="6338"/>
    <cellStyle name="Normal 129 2 9" xfId="6339"/>
    <cellStyle name="Normal 129 2 9 2" xfId="6340"/>
    <cellStyle name="Normal 129 3" xfId="6341"/>
    <cellStyle name="Normal 129 3 10" xfId="6342"/>
    <cellStyle name="Normal 129 3 11" xfId="6343"/>
    <cellStyle name="Normal 129 3 12" xfId="6344"/>
    <cellStyle name="Normal 129 3 13" xfId="6345"/>
    <cellStyle name="Normal 129 3 14" xfId="6346"/>
    <cellStyle name="Normal 129 3 15" xfId="6347"/>
    <cellStyle name="Normal 129 3 2" xfId="6348"/>
    <cellStyle name="Normal 129 3 2 2" xfId="6349"/>
    <cellStyle name="Normal 129 3 2 2 2" xfId="6350"/>
    <cellStyle name="Normal 129 3 2 3" xfId="6351"/>
    <cellStyle name="Normal 129 3 2 4" xfId="6352"/>
    <cellStyle name="Normal 129 3 2 5" xfId="6353"/>
    <cellStyle name="Normal 129 3 3" xfId="6354"/>
    <cellStyle name="Normal 129 3 3 2" xfId="6355"/>
    <cellStyle name="Normal 129 3 3 2 2" xfId="6356"/>
    <cellStyle name="Normal 129 3 3 3" xfId="6357"/>
    <cellStyle name="Normal 129 3 3 4" xfId="6358"/>
    <cellStyle name="Normal 129 3 4" xfId="6359"/>
    <cellStyle name="Normal 129 3 4 2" xfId="6360"/>
    <cellStyle name="Normal 129 3 4 2 2" xfId="6361"/>
    <cellStyle name="Normal 129 3 4 3" xfId="6362"/>
    <cellStyle name="Normal 129 3 4 4" xfId="6363"/>
    <cellStyle name="Normal 129 3 5" xfId="6364"/>
    <cellStyle name="Normal 129 3 5 2" xfId="6365"/>
    <cellStyle name="Normal 129 3 5 2 2" xfId="6366"/>
    <cellStyle name="Normal 129 3 5 3" xfId="6367"/>
    <cellStyle name="Normal 129 3 5 4" xfId="6368"/>
    <cellStyle name="Normal 129 3 6" xfId="6369"/>
    <cellStyle name="Normal 129 3 6 2" xfId="6370"/>
    <cellStyle name="Normal 129 3 6 2 2" xfId="6371"/>
    <cellStyle name="Normal 129 3 6 3" xfId="6372"/>
    <cellStyle name="Normal 129 3 7" xfId="6373"/>
    <cellStyle name="Normal 129 3 7 2" xfId="6374"/>
    <cellStyle name="Normal 129 3 7 3" xfId="6375"/>
    <cellStyle name="Normal 129 3 8" xfId="6376"/>
    <cellStyle name="Normal 129 3 8 2" xfId="6377"/>
    <cellStyle name="Normal 129 3 9" xfId="6378"/>
    <cellStyle name="Normal 129 3 9 2" xfId="6379"/>
    <cellStyle name="Normal 129 4" xfId="6380"/>
    <cellStyle name="Normal 129 4 2" xfId="6381"/>
    <cellStyle name="Normal 129 4 2 2" xfId="6382"/>
    <cellStyle name="Normal 129 4 3" xfId="6383"/>
    <cellStyle name="Normal 129 4 4" xfId="6384"/>
    <cellStyle name="Normal 129 4 5" xfId="6385"/>
    <cellStyle name="Normal 129 5" xfId="6386"/>
    <cellStyle name="Normal 129 5 2" xfId="6387"/>
    <cellStyle name="Normal 129 5 2 2" xfId="6388"/>
    <cellStyle name="Normal 129 5 3" xfId="6389"/>
    <cellStyle name="Normal 129 5 4" xfId="6390"/>
    <cellStyle name="Normal 129 5 5" xfId="6391"/>
    <cellStyle name="Normal 129 6" xfId="6392"/>
    <cellStyle name="Normal 129 6 2" xfId="6393"/>
    <cellStyle name="Normal 129 6 2 2" xfId="6394"/>
    <cellStyle name="Normal 129 6 3" xfId="6395"/>
    <cellStyle name="Normal 129 6 4" xfId="6396"/>
    <cellStyle name="Normal 129 6 5" xfId="6397"/>
    <cellStyle name="Normal 129 7" xfId="6398"/>
    <cellStyle name="Normal 129 7 2" xfId="6399"/>
    <cellStyle name="Normal 129 7 2 2" xfId="6400"/>
    <cellStyle name="Normal 129 7 3" xfId="6401"/>
    <cellStyle name="Normal 129 7 4" xfId="6402"/>
    <cellStyle name="Normal 129 8" xfId="6403"/>
    <cellStyle name="Normal 129 8 2" xfId="6404"/>
    <cellStyle name="Normal 129 8 2 2" xfId="6405"/>
    <cellStyle name="Normal 129 8 3" xfId="6406"/>
    <cellStyle name="Normal 129 9" xfId="6407"/>
    <cellStyle name="Normal 129 9 2" xfId="6408"/>
    <cellStyle name="Normal 129 9 3" xfId="6409"/>
    <cellStyle name="Normal 13" xfId="6410"/>
    <cellStyle name="Normal 13 10" xfId="6411"/>
    <cellStyle name="Normal 13 10 2" xfId="6412"/>
    <cellStyle name="Normal 13 10 3" xfId="6413"/>
    <cellStyle name="Normal 13 11" xfId="6414"/>
    <cellStyle name="Normal 13 11 2" xfId="6415"/>
    <cellStyle name="Normal 13 11 3" xfId="6416"/>
    <cellStyle name="Normal 13 12" xfId="6417"/>
    <cellStyle name="Normal 13 12 2" xfId="6418"/>
    <cellStyle name="Normal 13 12 3" xfId="6419"/>
    <cellStyle name="Normal 13 13" xfId="6420"/>
    <cellStyle name="Normal 13 13 2" xfId="6421"/>
    <cellStyle name="Normal 13 14" xfId="6422"/>
    <cellStyle name="Normal 13 14 2" xfId="6423"/>
    <cellStyle name="Normal 13 14 3" xfId="6424"/>
    <cellStyle name="Normal 13 15" xfId="6425"/>
    <cellStyle name="Normal 13 15 2" xfId="6426"/>
    <cellStyle name="Normal 13 16" xfId="6427"/>
    <cellStyle name="Normal 13 16 2" xfId="6428"/>
    <cellStyle name="Normal 13 17" xfId="6429"/>
    <cellStyle name="Normal 13 18" xfId="6430"/>
    <cellStyle name="Normal 13 19" xfId="6431"/>
    <cellStyle name="Normal 13 2" xfId="6432"/>
    <cellStyle name="Normal 13 2 10" xfId="6433"/>
    <cellStyle name="Normal 13 2 10 2" xfId="6434"/>
    <cellStyle name="Normal 13 2 11" xfId="6435"/>
    <cellStyle name="Normal 13 2 12" xfId="6436"/>
    <cellStyle name="Normal 13 2 13" xfId="6437"/>
    <cellStyle name="Normal 13 2 14" xfId="6438"/>
    <cellStyle name="Normal 13 2 15" xfId="6439"/>
    <cellStyle name="Normal 13 2 16" xfId="6440"/>
    <cellStyle name="Normal 13 2 17" xfId="6441"/>
    <cellStyle name="Normal 13 2 18" xfId="6442"/>
    <cellStyle name="Normal 13 2 19" xfId="6443"/>
    <cellStyle name="Normal 13 2 2" xfId="6444"/>
    <cellStyle name="Normal 13 2 2 2" xfId="6445"/>
    <cellStyle name="Normal 13 2 2 2 2" xfId="6446"/>
    <cellStyle name="Normal 13 2 2 2 3" xfId="6447"/>
    <cellStyle name="Normal 13 2 2 3" xfId="6448"/>
    <cellStyle name="Normal 13 2 2 4" xfId="6449"/>
    <cellStyle name="Normal 13 2 2 5" xfId="6450"/>
    <cellStyle name="Normal 13 2 2 6" xfId="6451"/>
    <cellStyle name="Normal 13 2 2 7" xfId="6452"/>
    <cellStyle name="Normal 13 2 2 8" xfId="6453"/>
    <cellStyle name="Normal 13 2 3" xfId="6454"/>
    <cellStyle name="Normal 13 2 3 2" xfId="6455"/>
    <cellStyle name="Normal 13 2 3 2 2" xfId="6456"/>
    <cellStyle name="Normal 13 2 3 3" xfId="6457"/>
    <cellStyle name="Normal 13 2 3 4" xfId="6458"/>
    <cellStyle name="Normal 13 2 3 5" xfId="6459"/>
    <cellStyle name="Normal 13 2 3 6" xfId="6460"/>
    <cellStyle name="Normal 13 2 4" xfId="6461"/>
    <cellStyle name="Normal 13 2 4 2" xfId="6462"/>
    <cellStyle name="Normal 13 2 4 2 2" xfId="6463"/>
    <cellStyle name="Normal 13 2 4 3" xfId="6464"/>
    <cellStyle name="Normal 13 2 4 4" xfId="6465"/>
    <cellStyle name="Normal 13 2 5" xfId="6466"/>
    <cellStyle name="Normal 13 2 5 2" xfId="6467"/>
    <cellStyle name="Normal 13 2 5 2 2" xfId="6468"/>
    <cellStyle name="Normal 13 2 5 3" xfId="6469"/>
    <cellStyle name="Normal 13 2 5 4" xfId="6470"/>
    <cellStyle name="Normal 13 2 6" xfId="6471"/>
    <cellStyle name="Normal 13 2 6 2" xfId="6472"/>
    <cellStyle name="Normal 13 2 6 2 2" xfId="6473"/>
    <cellStyle name="Normal 13 2 6 3" xfId="6474"/>
    <cellStyle name="Normal 13 2 7" xfId="6475"/>
    <cellStyle name="Normal 13 2 7 2" xfId="6476"/>
    <cellStyle name="Normal 13 2 7 3" xfId="6477"/>
    <cellStyle name="Normal 13 2 8" xfId="6478"/>
    <cellStyle name="Normal 13 2 8 2" xfId="6479"/>
    <cellStyle name="Normal 13 2 9" xfId="6480"/>
    <cellStyle name="Normal 13 2 9 2" xfId="6481"/>
    <cellStyle name="Normal 13 20" xfId="6482"/>
    <cellStyle name="Normal 13 21" xfId="6483"/>
    <cellStyle name="Normal 13 22" xfId="6484"/>
    <cellStyle name="Normal 13 23" xfId="6485"/>
    <cellStyle name="Normal 13 24" xfId="6486"/>
    <cellStyle name="Normal 13 25" xfId="6487"/>
    <cellStyle name="Normal 13 3" xfId="6488"/>
    <cellStyle name="Normal 13 3 10" xfId="6489"/>
    <cellStyle name="Normal 13 3 11" xfId="6490"/>
    <cellStyle name="Normal 13 3 12" xfId="6491"/>
    <cellStyle name="Normal 13 3 13" xfId="6492"/>
    <cellStyle name="Normal 13 3 14" xfId="6493"/>
    <cellStyle name="Normal 13 3 15" xfId="6494"/>
    <cellStyle name="Normal 13 3 16" xfId="6495"/>
    <cellStyle name="Normal 13 3 17" xfId="6496"/>
    <cellStyle name="Normal 13 3 18" xfId="6497"/>
    <cellStyle name="Normal 13 3 2" xfId="6498"/>
    <cellStyle name="Normal 13 3 2 2" xfId="6499"/>
    <cellStyle name="Normal 13 3 2 2 2" xfId="6500"/>
    <cellStyle name="Normal 13 3 2 3" xfId="6501"/>
    <cellStyle name="Normal 13 3 2 4" xfId="6502"/>
    <cellStyle name="Normal 13 3 2 5" xfId="6503"/>
    <cellStyle name="Normal 13 3 2 6" xfId="6504"/>
    <cellStyle name="Normal 13 3 3" xfId="6505"/>
    <cellStyle name="Normal 13 3 3 2" xfId="6506"/>
    <cellStyle name="Normal 13 3 3 2 2" xfId="6507"/>
    <cellStyle name="Normal 13 3 3 3" xfId="6508"/>
    <cellStyle name="Normal 13 3 3 4" xfId="6509"/>
    <cellStyle name="Normal 13 3 4" xfId="6510"/>
    <cellStyle name="Normal 13 3 4 2" xfId="6511"/>
    <cellStyle name="Normal 13 3 4 2 2" xfId="6512"/>
    <cellStyle name="Normal 13 3 4 3" xfId="6513"/>
    <cellStyle name="Normal 13 3 4 4" xfId="6514"/>
    <cellStyle name="Normal 13 3 5" xfId="6515"/>
    <cellStyle name="Normal 13 3 5 2" xfId="6516"/>
    <cellStyle name="Normal 13 3 5 2 2" xfId="6517"/>
    <cellStyle name="Normal 13 3 5 3" xfId="6518"/>
    <cellStyle name="Normal 13 3 5 4" xfId="6519"/>
    <cellStyle name="Normal 13 3 6" xfId="6520"/>
    <cellStyle name="Normal 13 3 6 2" xfId="6521"/>
    <cellStyle name="Normal 13 3 6 2 2" xfId="6522"/>
    <cellStyle name="Normal 13 3 6 3" xfId="6523"/>
    <cellStyle name="Normal 13 3 7" xfId="6524"/>
    <cellStyle name="Normal 13 3 7 2" xfId="6525"/>
    <cellStyle name="Normal 13 3 7 3" xfId="6526"/>
    <cellStyle name="Normal 13 3 8" xfId="6527"/>
    <cellStyle name="Normal 13 3 8 2" xfId="6528"/>
    <cellStyle name="Normal 13 3 9" xfId="6529"/>
    <cellStyle name="Normal 13 3 9 2" xfId="6530"/>
    <cellStyle name="Normal 13 4" xfId="6531"/>
    <cellStyle name="Normal 13 4 2" xfId="6532"/>
    <cellStyle name="Normal 13 4 2 2" xfId="6533"/>
    <cellStyle name="Normal 13 4 3" xfId="6534"/>
    <cellStyle name="Normal 13 4 4" xfId="6535"/>
    <cellStyle name="Normal 13 4 5" xfId="6536"/>
    <cellStyle name="Normal 13 4 6" xfId="6537"/>
    <cellStyle name="Normal 13 5" xfId="6538"/>
    <cellStyle name="Normal 13 5 2" xfId="6539"/>
    <cellStyle name="Normal 13 5 2 2" xfId="6540"/>
    <cellStyle name="Normal 13 5 3" xfId="6541"/>
    <cellStyle name="Normal 13 5 4" xfId="6542"/>
    <cellStyle name="Normal 13 5 5" xfId="6543"/>
    <cellStyle name="Normal 13 6" xfId="6544"/>
    <cellStyle name="Normal 13 6 2" xfId="6545"/>
    <cellStyle name="Normal 13 6 2 2" xfId="6546"/>
    <cellStyle name="Normal 13 6 3" xfId="6547"/>
    <cellStyle name="Normal 13 6 4" xfId="6548"/>
    <cellStyle name="Normal 13 6 5" xfId="6549"/>
    <cellStyle name="Normal 13 7" xfId="6550"/>
    <cellStyle name="Normal 13 7 2" xfId="6551"/>
    <cellStyle name="Normal 13 7 2 2" xfId="6552"/>
    <cellStyle name="Normal 13 7 3" xfId="6553"/>
    <cellStyle name="Normal 13 7 4" xfId="6554"/>
    <cellStyle name="Normal 13 7 5" xfId="6555"/>
    <cellStyle name="Normal 13 8" xfId="6556"/>
    <cellStyle name="Normal 13 8 2" xfId="6557"/>
    <cellStyle name="Normal 13 8 2 2" xfId="6558"/>
    <cellStyle name="Normal 13 8 3" xfId="6559"/>
    <cellStyle name="Normal 13 8 4" xfId="6560"/>
    <cellStyle name="Normal 13 9" xfId="6561"/>
    <cellStyle name="Normal 13 9 2" xfId="6562"/>
    <cellStyle name="Normal 13 9 2 2" xfId="6563"/>
    <cellStyle name="Normal 13 9 3" xfId="6564"/>
    <cellStyle name="Normal 130" xfId="6565"/>
    <cellStyle name="Normal 130 10" xfId="6566"/>
    <cellStyle name="Normal 130 10 2" xfId="6567"/>
    <cellStyle name="Normal 130 11" xfId="6568"/>
    <cellStyle name="Normal 130 11 2" xfId="6569"/>
    <cellStyle name="Normal 130 12" xfId="6570"/>
    <cellStyle name="Normal 130 12 2" xfId="6571"/>
    <cellStyle name="Normal 130 13" xfId="6572"/>
    <cellStyle name="Normal 130 13 2" xfId="6573"/>
    <cellStyle name="Normal 130 14" xfId="6574"/>
    <cellStyle name="Normal 130 15" xfId="6575"/>
    <cellStyle name="Normal 130 16" xfId="6576"/>
    <cellStyle name="Normal 130 17" xfId="6577"/>
    <cellStyle name="Normal 130 2" xfId="6578"/>
    <cellStyle name="Normal 130 2 10" xfId="6579"/>
    <cellStyle name="Normal 130 2 11" xfId="6580"/>
    <cellStyle name="Normal 130 2 12" xfId="6581"/>
    <cellStyle name="Normal 130 2 13" xfId="6582"/>
    <cellStyle name="Normal 130 2 14" xfId="6583"/>
    <cellStyle name="Normal 130 2 15" xfId="6584"/>
    <cellStyle name="Normal 130 2 2" xfId="6585"/>
    <cellStyle name="Normal 130 2 2 2" xfId="6586"/>
    <cellStyle name="Normal 130 2 2 2 2" xfId="6587"/>
    <cellStyle name="Normal 130 2 2 3" xfId="6588"/>
    <cellStyle name="Normal 130 2 2 4" xfId="6589"/>
    <cellStyle name="Normal 130 2 2 5" xfId="6590"/>
    <cellStyle name="Normal 130 2 3" xfId="6591"/>
    <cellStyle name="Normal 130 2 3 2" xfId="6592"/>
    <cellStyle name="Normal 130 2 3 2 2" xfId="6593"/>
    <cellStyle name="Normal 130 2 3 3" xfId="6594"/>
    <cellStyle name="Normal 130 2 3 4" xfId="6595"/>
    <cellStyle name="Normal 130 2 4" xfId="6596"/>
    <cellStyle name="Normal 130 2 4 2" xfId="6597"/>
    <cellStyle name="Normal 130 2 4 2 2" xfId="6598"/>
    <cellStyle name="Normal 130 2 4 3" xfId="6599"/>
    <cellStyle name="Normal 130 2 4 4" xfId="6600"/>
    <cellStyle name="Normal 130 2 5" xfId="6601"/>
    <cellStyle name="Normal 130 2 5 2" xfId="6602"/>
    <cellStyle name="Normal 130 2 5 2 2" xfId="6603"/>
    <cellStyle name="Normal 130 2 5 3" xfId="6604"/>
    <cellStyle name="Normal 130 2 5 4" xfId="6605"/>
    <cellStyle name="Normal 130 2 6" xfId="6606"/>
    <cellStyle name="Normal 130 2 6 2" xfId="6607"/>
    <cellStyle name="Normal 130 2 6 2 2" xfId="6608"/>
    <cellStyle name="Normal 130 2 6 3" xfId="6609"/>
    <cellStyle name="Normal 130 2 7" xfId="6610"/>
    <cellStyle name="Normal 130 2 7 2" xfId="6611"/>
    <cellStyle name="Normal 130 2 7 3" xfId="6612"/>
    <cellStyle name="Normal 130 2 8" xfId="6613"/>
    <cellStyle name="Normal 130 2 8 2" xfId="6614"/>
    <cellStyle name="Normal 130 2 9" xfId="6615"/>
    <cellStyle name="Normal 130 2 9 2" xfId="6616"/>
    <cellStyle name="Normal 130 3" xfId="6617"/>
    <cellStyle name="Normal 130 3 10" xfId="6618"/>
    <cellStyle name="Normal 130 3 11" xfId="6619"/>
    <cellStyle name="Normal 130 3 12" xfId="6620"/>
    <cellStyle name="Normal 130 3 13" xfId="6621"/>
    <cellStyle name="Normal 130 3 14" xfId="6622"/>
    <cellStyle name="Normal 130 3 15" xfId="6623"/>
    <cellStyle name="Normal 130 3 2" xfId="6624"/>
    <cellStyle name="Normal 130 3 2 2" xfId="6625"/>
    <cellStyle name="Normal 130 3 2 2 2" xfId="6626"/>
    <cellStyle name="Normal 130 3 2 3" xfId="6627"/>
    <cellStyle name="Normal 130 3 2 4" xfId="6628"/>
    <cellStyle name="Normal 130 3 2 5" xfId="6629"/>
    <cellStyle name="Normal 130 3 3" xfId="6630"/>
    <cellStyle name="Normal 130 3 3 2" xfId="6631"/>
    <cellStyle name="Normal 130 3 3 2 2" xfId="6632"/>
    <cellStyle name="Normal 130 3 3 3" xfId="6633"/>
    <cellStyle name="Normal 130 3 3 4" xfId="6634"/>
    <cellStyle name="Normal 130 3 4" xfId="6635"/>
    <cellStyle name="Normal 130 3 4 2" xfId="6636"/>
    <cellStyle name="Normal 130 3 4 2 2" xfId="6637"/>
    <cellStyle name="Normal 130 3 4 3" xfId="6638"/>
    <cellStyle name="Normal 130 3 4 4" xfId="6639"/>
    <cellStyle name="Normal 130 3 5" xfId="6640"/>
    <cellStyle name="Normal 130 3 5 2" xfId="6641"/>
    <cellStyle name="Normal 130 3 5 2 2" xfId="6642"/>
    <cellStyle name="Normal 130 3 5 3" xfId="6643"/>
    <cellStyle name="Normal 130 3 5 4" xfId="6644"/>
    <cellStyle name="Normal 130 3 6" xfId="6645"/>
    <cellStyle name="Normal 130 3 6 2" xfId="6646"/>
    <cellStyle name="Normal 130 3 6 2 2" xfId="6647"/>
    <cellStyle name="Normal 130 3 6 3" xfId="6648"/>
    <cellStyle name="Normal 130 3 7" xfId="6649"/>
    <cellStyle name="Normal 130 3 7 2" xfId="6650"/>
    <cellStyle name="Normal 130 3 7 3" xfId="6651"/>
    <cellStyle name="Normal 130 3 8" xfId="6652"/>
    <cellStyle name="Normal 130 3 8 2" xfId="6653"/>
    <cellStyle name="Normal 130 3 9" xfId="6654"/>
    <cellStyle name="Normal 130 3 9 2" xfId="6655"/>
    <cellStyle name="Normal 130 4" xfId="6656"/>
    <cellStyle name="Normal 130 4 2" xfId="6657"/>
    <cellStyle name="Normal 130 4 2 2" xfId="6658"/>
    <cellStyle name="Normal 130 4 3" xfId="6659"/>
    <cellStyle name="Normal 130 4 4" xfId="6660"/>
    <cellStyle name="Normal 130 4 5" xfId="6661"/>
    <cellStyle name="Normal 130 5" xfId="6662"/>
    <cellStyle name="Normal 130 5 2" xfId="6663"/>
    <cellStyle name="Normal 130 5 2 2" xfId="6664"/>
    <cellStyle name="Normal 130 5 3" xfId="6665"/>
    <cellStyle name="Normal 130 5 4" xfId="6666"/>
    <cellStyle name="Normal 130 5 5" xfId="6667"/>
    <cellStyle name="Normal 130 6" xfId="6668"/>
    <cellStyle name="Normal 130 6 2" xfId="6669"/>
    <cellStyle name="Normal 130 6 2 2" xfId="6670"/>
    <cellStyle name="Normal 130 6 3" xfId="6671"/>
    <cellStyle name="Normal 130 6 4" xfId="6672"/>
    <cellStyle name="Normal 130 6 5" xfId="6673"/>
    <cellStyle name="Normal 130 7" xfId="6674"/>
    <cellStyle name="Normal 130 7 2" xfId="6675"/>
    <cellStyle name="Normal 130 7 2 2" xfId="6676"/>
    <cellStyle name="Normal 130 7 3" xfId="6677"/>
    <cellStyle name="Normal 130 7 4" xfId="6678"/>
    <cellStyle name="Normal 130 8" xfId="6679"/>
    <cellStyle name="Normal 130 8 2" xfId="6680"/>
    <cellStyle name="Normal 130 8 2 2" xfId="6681"/>
    <cellStyle name="Normal 130 8 3" xfId="6682"/>
    <cellStyle name="Normal 130 9" xfId="6683"/>
    <cellStyle name="Normal 130 9 2" xfId="6684"/>
    <cellStyle name="Normal 130 9 3" xfId="6685"/>
    <cellStyle name="Normal 131" xfId="6686"/>
    <cellStyle name="Normal 131 10" xfId="6687"/>
    <cellStyle name="Normal 131 10 2" xfId="6688"/>
    <cellStyle name="Normal 131 11" xfId="6689"/>
    <cellStyle name="Normal 131 11 2" xfId="6690"/>
    <cellStyle name="Normal 131 12" xfId="6691"/>
    <cellStyle name="Normal 131 12 2" xfId="6692"/>
    <cellStyle name="Normal 131 13" xfId="6693"/>
    <cellStyle name="Normal 131 13 2" xfId="6694"/>
    <cellStyle name="Normal 131 14" xfId="6695"/>
    <cellStyle name="Normal 131 15" xfId="6696"/>
    <cellStyle name="Normal 131 16" xfId="6697"/>
    <cellStyle name="Normal 131 17" xfId="6698"/>
    <cellStyle name="Normal 131 2" xfId="6699"/>
    <cellStyle name="Normal 131 2 10" xfId="6700"/>
    <cellStyle name="Normal 131 2 11" xfId="6701"/>
    <cellStyle name="Normal 131 2 12" xfId="6702"/>
    <cellStyle name="Normal 131 2 13" xfId="6703"/>
    <cellStyle name="Normal 131 2 14" xfId="6704"/>
    <cellStyle name="Normal 131 2 15" xfId="6705"/>
    <cellStyle name="Normal 131 2 2" xfId="6706"/>
    <cellStyle name="Normal 131 2 2 2" xfId="6707"/>
    <cellStyle name="Normal 131 2 2 2 2" xfId="6708"/>
    <cellStyle name="Normal 131 2 2 3" xfId="6709"/>
    <cellStyle name="Normal 131 2 2 4" xfId="6710"/>
    <cellStyle name="Normal 131 2 2 5" xfId="6711"/>
    <cellStyle name="Normal 131 2 3" xfId="6712"/>
    <cellStyle name="Normal 131 2 3 2" xfId="6713"/>
    <cellStyle name="Normal 131 2 3 2 2" xfId="6714"/>
    <cellStyle name="Normal 131 2 3 3" xfId="6715"/>
    <cellStyle name="Normal 131 2 3 4" xfId="6716"/>
    <cellStyle name="Normal 131 2 4" xfId="6717"/>
    <cellStyle name="Normal 131 2 4 2" xfId="6718"/>
    <cellStyle name="Normal 131 2 4 2 2" xfId="6719"/>
    <cellStyle name="Normal 131 2 4 3" xfId="6720"/>
    <cellStyle name="Normal 131 2 4 4" xfId="6721"/>
    <cellStyle name="Normal 131 2 5" xfId="6722"/>
    <cellStyle name="Normal 131 2 5 2" xfId="6723"/>
    <cellStyle name="Normal 131 2 5 2 2" xfId="6724"/>
    <cellStyle name="Normal 131 2 5 3" xfId="6725"/>
    <cellStyle name="Normal 131 2 5 4" xfId="6726"/>
    <cellStyle name="Normal 131 2 6" xfId="6727"/>
    <cellStyle name="Normal 131 2 6 2" xfId="6728"/>
    <cellStyle name="Normal 131 2 6 2 2" xfId="6729"/>
    <cellStyle name="Normal 131 2 6 3" xfId="6730"/>
    <cellStyle name="Normal 131 2 7" xfId="6731"/>
    <cellStyle name="Normal 131 2 7 2" xfId="6732"/>
    <cellStyle name="Normal 131 2 7 3" xfId="6733"/>
    <cellStyle name="Normal 131 2 8" xfId="6734"/>
    <cellStyle name="Normal 131 2 8 2" xfId="6735"/>
    <cellStyle name="Normal 131 2 9" xfId="6736"/>
    <cellStyle name="Normal 131 2 9 2" xfId="6737"/>
    <cellStyle name="Normal 131 3" xfId="6738"/>
    <cellStyle name="Normal 131 3 10" xfId="6739"/>
    <cellStyle name="Normal 131 3 11" xfId="6740"/>
    <cellStyle name="Normal 131 3 12" xfId="6741"/>
    <cellStyle name="Normal 131 3 13" xfId="6742"/>
    <cellStyle name="Normal 131 3 14" xfId="6743"/>
    <cellStyle name="Normal 131 3 15" xfId="6744"/>
    <cellStyle name="Normal 131 3 2" xfId="6745"/>
    <cellStyle name="Normal 131 3 2 2" xfId="6746"/>
    <cellStyle name="Normal 131 3 2 2 2" xfId="6747"/>
    <cellStyle name="Normal 131 3 2 3" xfId="6748"/>
    <cellStyle name="Normal 131 3 2 4" xfId="6749"/>
    <cellStyle name="Normal 131 3 2 5" xfId="6750"/>
    <cellStyle name="Normal 131 3 3" xfId="6751"/>
    <cellStyle name="Normal 131 3 3 2" xfId="6752"/>
    <cellStyle name="Normal 131 3 3 2 2" xfId="6753"/>
    <cellStyle name="Normal 131 3 3 3" xfId="6754"/>
    <cellStyle name="Normal 131 3 3 4" xfId="6755"/>
    <cellStyle name="Normal 131 3 4" xfId="6756"/>
    <cellStyle name="Normal 131 3 4 2" xfId="6757"/>
    <cellStyle name="Normal 131 3 4 2 2" xfId="6758"/>
    <cellStyle name="Normal 131 3 4 3" xfId="6759"/>
    <cellStyle name="Normal 131 3 4 4" xfId="6760"/>
    <cellStyle name="Normal 131 3 5" xfId="6761"/>
    <cellStyle name="Normal 131 3 5 2" xfId="6762"/>
    <cellStyle name="Normal 131 3 5 2 2" xfId="6763"/>
    <cellStyle name="Normal 131 3 5 3" xfId="6764"/>
    <cellStyle name="Normal 131 3 5 4" xfId="6765"/>
    <cellStyle name="Normal 131 3 6" xfId="6766"/>
    <cellStyle name="Normal 131 3 6 2" xfId="6767"/>
    <cellStyle name="Normal 131 3 6 2 2" xfId="6768"/>
    <cellStyle name="Normal 131 3 6 3" xfId="6769"/>
    <cellStyle name="Normal 131 3 7" xfId="6770"/>
    <cellStyle name="Normal 131 3 7 2" xfId="6771"/>
    <cellStyle name="Normal 131 3 7 3" xfId="6772"/>
    <cellStyle name="Normal 131 3 8" xfId="6773"/>
    <cellStyle name="Normal 131 3 8 2" xfId="6774"/>
    <cellStyle name="Normal 131 3 9" xfId="6775"/>
    <cellStyle name="Normal 131 3 9 2" xfId="6776"/>
    <cellStyle name="Normal 131 4" xfId="6777"/>
    <cellStyle name="Normal 131 4 2" xfId="6778"/>
    <cellStyle name="Normal 131 4 2 2" xfId="6779"/>
    <cellStyle name="Normal 131 4 3" xfId="6780"/>
    <cellStyle name="Normal 131 4 4" xfId="6781"/>
    <cellStyle name="Normal 131 4 5" xfId="6782"/>
    <cellStyle name="Normal 131 5" xfId="6783"/>
    <cellStyle name="Normal 131 5 2" xfId="6784"/>
    <cellStyle name="Normal 131 5 2 2" xfId="6785"/>
    <cellStyle name="Normal 131 5 3" xfId="6786"/>
    <cellStyle name="Normal 131 5 4" xfId="6787"/>
    <cellStyle name="Normal 131 5 5" xfId="6788"/>
    <cellStyle name="Normal 131 6" xfId="6789"/>
    <cellStyle name="Normal 131 6 2" xfId="6790"/>
    <cellStyle name="Normal 131 6 2 2" xfId="6791"/>
    <cellStyle name="Normal 131 6 3" xfId="6792"/>
    <cellStyle name="Normal 131 6 4" xfId="6793"/>
    <cellStyle name="Normal 131 6 5" xfId="6794"/>
    <cellStyle name="Normal 131 7" xfId="6795"/>
    <cellStyle name="Normal 131 7 2" xfId="6796"/>
    <cellStyle name="Normal 131 7 2 2" xfId="6797"/>
    <cellStyle name="Normal 131 7 3" xfId="6798"/>
    <cellStyle name="Normal 131 7 4" xfId="6799"/>
    <cellStyle name="Normal 131 8" xfId="6800"/>
    <cellStyle name="Normal 131 8 2" xfId="6801"/>
    <cellStyle name="Normal 131 8 2 2" xfId="6802"/>
    <cellStyle name="Normal 131 8 3" xfId="6803"/>
    <cellStyle name="Normal 131 9" xfId="6804"/>
    <cellStyle name="Normal 131 9 2" xfId="6805"/>
    <cellStyle name="Normal 131 9 3" xfId="6806"/>
    <cellStyle name="Normal 132" xfId="6807"/>
    <cellStyle name="Normal 132 10" xfId="6808"/>
    <cellStyle name="Normal 132 10 2" xfId="6809"/>
    <cellStyle name="Normal 132 11" xfId="6810"/>
    <cellStyle name="Normal 132 11 2" xfId="6811"/>
    <cellStyle name="Normal 132 12" xfId="6812"/>
    <cellStyle name="Normal 132 12 2" xfId="6813"/>
    <cellStyle name="Normal 132 13" xfId="6814"/>
    <cellStyle name="Normal 132 13 2" xfId="6815"/>
    <cellStyle name="Normal 132 14" xfId="6816"/>
    <cellStyle name="Normal 132 15" xfId="6817"/>
    <cellStyle name="Normal 132 16" xfId="6818"/>
    <cellStyle name="Normal 132 17" xfId="6819"/>
    <cellStyle name="Normal 132 2" xfId="6820"/>
    <cellStyle name="Normal 132 2 10" xfId="6821"/>
    <cellStyle name="Normal 132 2 11" xfId="6822"/>
    <cellStyle name="Normal 132 2 12" xfId="6823"/>
    <cellStyle name="Normal 132 2 13" xfId="6824"/>
    <cellStyle name="Normal 132 2 14" xfId="6825"/>
    <cellStyle name="Normal 132 2 15" xfId="6826"/>
    <cellStyle name="Normal 132 2 2" xfId="6827"/>
    <cellStyle name="Normal 132 2 2 2" xfId="6828"/>
    <cellStyle name="Normal 132 2 2 2 2" xfId="6829"/>
    <cellStyle name="Normal 132 2 2 3" xfId="6830"/>
    <cellStyle name="Normal 132 2 2 4" xfId="6831"/>
    <cellStyle name="Normal 132 2 2 5" xfId="6832"/>
    <cellStyle name="Normal 132 2 3" xfId="6833"/>
    <cellStyle name="Normal 132 2 3 2" xfId="6834"/>
    <cellStyle name="Normal 132 2 3 2 2" xfId="6835"/>
    <cellStyle name="Normal 132 2 3 3" xfId="6836"/>
    <cellStyle name="Normal 132 2 3 4" xfId="6837"/>
    <cellStyle name="Normal 132 2 4" xfId="6838"/>
    <cellStyle name="Normal 132 2 4 2" xfId="6839"/>
    <cellStyle name="Normal 132 2 4 2 2" xfId="6840"/>
    <cellStyle name="Normal 132 2 4 3" xfId="6841"/>
    <cellStyle name="Normal 132 2 4 4" xfId="6842"/>
    <cellStyle name="Normal 132 2 5" xfId="6843"/>
    <cellStyle name="Normal 132 2 5 2" xfId="6844"/>
    <cellStyle name="Normal 132 2 5 2 2" xfId="6845"/>
    <cellStyle name="Normal 132 2 5 3" xfId="6846"/>
    <cellStyle name="Normal 132 2 5 4" xfId="6847"/>
    <cellStyle name="Normal 132 2 6" xfId="6848"/>
    <cellStyle name="Normal 132 2 6 2" xfId="6849"/>
    <cellStyle name="Normal 132 2 6 2 2" xfId="6850"/>
    <cellStyle name="Normal 132 2 6 3" xfId="6851"/>
    <cellStyle name="Normal 132 2 7" xfId="6852"/>
    <cellStyle name="Normal 132 2 7 2" xfId="6853"/>
    <cellStyle name="Normal 132 2 7 3" xfId="6854"/>
    <cellStyle name="Normal 132 2 8" xfId="6855"/>
    <cellStyle name="Normal 132 2 8 2" xfId="6856"/>
    <cellStyle name="Normal 132 2 9" xfId="6857"/>
    <cellStyle name="Normal 132 2 9 2" xfId="6858"/>
    <cellStyle name="Normal 132 3" xfId="6859"/>
    <cellStyle name="Normal 132 3 10" xfId="6860"/>
    <cellStyle name="Normal 132 3 11" xfId="6861"/>
    <cellStyle name="Normal 132 3 12" xfId="6862"/>
    <cellStyle name="Normal 132 3 13" xfId="6863"/>
    <cellStyle name="Normal 132 3 14" xfId="6864"/>
    <cellStyle name="Normal 132 3 15" xfId="6865"/>
    <cellStyle name="Normal 132 3 2" xfId="6866"/>
    <cellStyle name="Normal 132 3 2 2" xfId="6867"/>
    <cellStyle name="Normal 132 3 2 2 2" xfId="6868"/>
    <cellStyle name="Normal 132 3 2 3" xfId="6869"/>
    <cellStyle name="Normal 132 3 2 4" xfId="6870"/>
    <cellStyle name="Normal 132 3 2 5" xfId="6871"/>
    <cellStyle name="Normal 132 3 3" xfId="6872"/>
    <cellStyle name="Normal 132 3 3 2" xfId="6873"/>
    <cellStyle name="Normal 132 3 3 2 2" xfId="6874"/>
    <cellStyle name="Normal 132 3 3 3" xfId="6875"/>
    <cellStyle name="Normal 132 3 3 4" xfId="6876"/>
    <cellStyle name="Normal 132 3 4" xfId="6877"/>
    <cellStyle name="Normal 132 3 4 2" xfId="6878"/>
    <cellStyle name="Normal 132 3 4 2 2" xfId="6879"/>
    <cellStyle name="Normal 132 3 4 3" xfId="6880"/>
    <cellStyle name="Normal 132 3 4 4" xfId="6881"/>
    <cellStyle name="Normal 132 3 5" xfId="6882"/>
    <cellStyle name="Normal 132 3 5 2" xfId="6883"/>
    <cellStyle name="Normal 132 3 5 2 2" xfId="6884"/>
    <cellStyle name="Normal 132 3 5 3" xfId="6885"/>
    <cellStyle name="Normal 132 3 5 4" xfId="6886"/>
    <cellStyle name="Normal 132 3 6" xfId="6887"/>
    <cellStyle name="Normal 132 3 6 2" xfId="6888"/>
    <cellStyle name="Normal 132 3 6 2 2" xfId="6889"/>
    <cellStyle name="Normal 132 3 6 3" xfId="6890"/>
    <cellStyle name="Normal 132 3 7" xfId="6891"/>
    <cellStyle name="Normal 132 3 7 2" xfId="6892"/>
    <cellStyle name="Normal 132 3 7 3" xfId="6893"/>
    <cellStyle name="Normal 132 3 8" xfId="6894"/>
    <cellStyle name="Normal 132 3 8 2" xfId="6895"/>
    <cellStyle name="Normal 132 3 9" xfId="6896"/>
    <cellStyle name="Normal 132 3 9 2" xfId="6897"/>
    <cellStyle name="Normal 132 4" xfId="6898"/>
    <cellStyle name="Normal 132 4 2" xfId="6899"/>
    <cellStyle name="Normal 132 4 2 2" xfId="6900"/>
    <cellStyle name="Normal 132 4 3" xfId="6901"/>
    <cellStyle name="Normal 132 4 4" xfId="6902"/>
    <cellStyle name="Normal 132 4 5" xfId="6903"/>
    <cellStyle name="Normal 132 5" xfId="6904"/>
    <cellStyle name="Normal 132 5 2" xfId="6905"/>
    <cellStyle name="Normal 132 5 2 2" xfId="6906"/>
    <cellStyle name="Normal 132 5 3" xfId="6907"/>
    <cellStyle name="Normal 132 5 4" xfId="6908"/>
    <cellStyle name="Normal 132 5 5" xfId="6909"/>
    <cellStyle name="Normal 132 6" xfId="6910"/>
    <cellStyle name="Normal 132 6 2" xfId="6911"/>
    <cellStyle name="Normal 132 6 2 2" xfId="6912"/>
    <cellStyle name="Normal 132 6 3" xfId="6913"/>
    <cellStyle name="Normal 132 6 4" xfId="6914"/>
    <cellStyle name="Normal 132 6 5" xfId="6915"/>
    <cellStyle name="Normal 132 7" xfId="6916"/>
    <cellStyle name="Normal 132 7 2" xfId="6917"/>
    <cellStyle name="Normal 132 7 2 2" xfId="6918"/>
    <cellStyle name="Normal 132 7 3" xfId="6919"/>
    <cellStyle name="Normal 132 7 4" xfId="6920"/>
    <cellStyle name="Normal 132 8" xfId="6921"/>
    <cellStyle name="Normal 132 8 2" xfId="6922"/>
    <cellStyle name="Normal 132 8 2 2" xfId="6923"/>
    <cellStyle name="Normal 132 8 3" xfId="6924"/>
    <cellStyle name="Normal 132 9" xfId="6925"/>
    <cellStyle name="Normal 132 9 2" xfId="6926"/>
    <cellStyle name="Normal 132 9 3" xfId="6927"/>
    <cellStyle name="Normal 133" xfId="6928"/>
    <cellStyle name="Normal 133 10" xfId="6929"/>
    <cellStyle name="Normal 133 10 2" xfId="6930"/>
    <cellStyle name="Normal 133 11" xfId="6931"/>
    <cellStyle name="Normal 133 11 2" xfId="6932"/>
    <cellStyle name="Normal 133 12" xfId="6933"/>
    <cellStyle name="Normal 133 12 2" xfId="6934"/>
    <cellStyle name="Normal 133 13" xfId="6935"/>
    <cellStyle name="Normal 133 13 2" xfId="6936"/>
    <cellStyle name="Normal 133 14" xfId="6937"/>
    <cellStyle name="Normal 133 15" xfId="6938"/>
    <cellStyle name="Normal 133 16" xfId="6939"/>
    <cellStyle name="Normal 133 17" xfId="6940"/>
    <cellStyle name="Normal 133 2" xfId="6941"/>
    <cellStyle name="Normal 133 2 10" xfId="6942"/>
    <cellStyle name="Normal 133 2 11" xfId="6943"/>
    <cellStyle name="Normal 133 2 12" xfId="6944"/>
    <cellStyle name="Normal 133 2 13" xfId="6945"/>
    <cellStyle name="Normal 133 2 14" xfId="6946"/>
    <cellStyle name="Normal 133 2 15" xfId="6947"/>
    <cellStyle name="Normal 133 2 2" xfId="6948"/>
    <cellStyle name="Normal 133 2 2 2" xfId="6949"/>
    <cellStyle name="Normal 133 2 2 2 2" xfId="6950"/>
    <cellStyle name="Normal 133 2 2 3" xfId="6951"/>
    <cellStyle name="Normal 133 2 2 4" xfId="6952"/>
    <cellStyle name="Normal 133 2 2 5" xfId="6953"/>
    <cellStyle name="Normal 133 2 3" xfId="6954"/>
    <cellStyle name="Normal 133 2 3 2" xfId="6955"/>
    <cellStyle name="Normal 133 2 3 2 2" xfId="6956"/>
    <cellStyle name="Normal 133 2 3 3" xfId="6957"/>
    <cellStyle name="Normal 133 2 3 4" xfId="6958"/>
    <cellStyle name="Normal 133 2 4" xfId="6959"/>
    <cellStyle name="Normal 133 2 4 2" xfId="6960"/>
    <cellStyle name="Normal 133 2 4 2 2" xfId="6961"/>
    <cellStyle name="Normal 133 2 4 3" xfId="6962"/>
    <cellStyle name="Normal 133 2 4 4" xfId="6963"/>
    <cellStyle name="Normal 133 2 5" xfId="6964"/>
    <cellStyle name="Normal 133 2 5 2" xfId="6965"/>
    <cellStyle name="Normal 133 2 5 2 2" xfId="6966"/>
    <cellStyle name="Normal 133 2 5 3" xfId="6967"/>
    <cellStyle name="Normal 133 2 5 4" xfId="6968"/>
    <cellStyle name="Normal 133 2 6" xfId="6969"/>
    <cellStyle name="Normal 133 2 6 2" xfId="6970"/>
    <cellStyle name="Normal 133 2 6 2 2" xfId="6971"/>
    <cellStyle name="Normal 133 2 6 3" xfId="6972"/>
    <cellStyle name="Normal 133 2 7" xfId="6973"/>
    <cellStyle name="Normal 133 2 7 2" xfId="6974"/>
    <cellStyle name="Normal 133 2 7 3" xfId="6975"/>
    <cellStyle name="Normal 133 2 8" xfId="6976"/>
    <cellStyle name="Normal 133 2 8 2" xfId="6977"/>
    <cellStyle name="Normal 133 2 9" xfId="6978"/>
    <cellStyle name="Normal 133 2 9 2" xfId="6979"/>
    <cellStyle name="Normal 133 3" xfId="6980"/>
    <cellStyle name="Normal 133 3 10" xfId="6981"/>
    <cellStyle name="Normal 133 3 11" xfId="6982"/>
    <cellStyle name="Normal 133 3 12" xfId="6983"/>
    <cellStyle name="Normal 133 3 13" xfId="6984"/>
    <cellStyle name="Normal 133 3 14" xfId="6985"/>
    <cellStyle name="Normal 133 3 15" xfId="6986"/>
    <cellStyle name="Normal 133 3 2" xfId="6987"/>
    <cellStyle name="Normal 133 3 2 2" xfId="6988"/>
    <cellStyle name="Normal 133 3 2 2 2" xfId="6989"/>
    <cellStyle name="Normal 133 3 2 3" xfId="6990"/>
    <cellStyle name="Normal 133 3 2 4" xfId="6991"/>
    <cellStyle name="Normal 133 3 2 5" xfId="6992"/>
    <cellStyle name="Normal 133 3 3" xfId="6993"/>
    <cellStyle name="Normal 133 3 3 2" xfId="6994"/>
    <cellStyle name="Normal 133 3 3 2 2" xfId="6995"/>
    <cellStyle name="Normal 133 3 3 3" xfId="6996"/>
    <cellStyle name="Normal 133 3 3 4" xfId="6997"/>
    <cellStyle name="Normal 133 3 4" xfId="6998"/>
    <cellStyle name="Normal 133 3 4 2" xfId="6999"/>
    <cellStyle name="Normal 133 3 4 2 2" xfId="7000"/>
    <cellStyle name="Normal 133 3 4 3" xfId="7001"/>
    <cellStyle name="Normal 133 3 4 4" xfId="7002"/>
    <cellStyle name="Normal 133 3 5" xfId="7003"/>
    <cellStyle name="Normal 133 3 5 2" xfId="7004"/>
    <cellStyle name="Normal 133 3 5 2 2" xfId="7005"/>
    <cellStyle name="Normal 133 3 5 3" xfId="7006"/>
    <cellStyle name="Normal 133 3 5 4" xfId="7007"/>
    <cellStyle name="Normal 133 3 6" xfId="7008"/>
    <cellStyle name="Normal 133 3 6 2" xfId="7009"/>
    <cellStyle name="Normal 133 3 6 2 2" xfId="7010"/>
    <cellStyle name="Normal 133 3 6 3" xfId="7011"/>
    <cellStyle name="Normal 133 3 7" xfId="7012"/>
    <cellStyle name="Normal 133 3 7 2" xfId="7013"/>
    <cellStyle name="Normal 133 3 7 3" xfId="7014"/>
    <cellStyle name="Normal 133 3 8" xfId="7015"/>
    <cellStyle name="Normal 133 3 8 2" xfId="7016"/>
    <cellStyle name="Normal 133 3 9" xfId="7017"/>
    <cellStyle name="Normal 133 3 9 2" xfId="7018"/>
    <cellStyle name="Normal 133 4" xfId="7019"/>
    <cellStyle name="Normal 133 4 2" xfId="7020"/>
    <cellStyle name="Normal 133 4 2 2" xfId="7021"/>
    <cellStyle name="Normal 133 4 3" xfId="7022"/>
    <cellStyle name="Normal 133 4 4" xfId="7023"/>
    <cellStyle name="Normal 133 4 5" xfId="7024"/>
    <cellStyle name="Normal 133 5" xfId="7025"/>
    <cellStyle name="Normal 133 5 2" xfId="7026"/>
    <cellStyle name="Normal 133 5 2 2" xfId="7027"/>
    <cellStyle name="Normal 133 5 3" xfId="7028"/>
    <cellStyle name="Normal 133 5 4" xfId="7029"/>
    <cellStyle name="Normal 133 5 5" xfId="7030"/>
    <cellStyle name="Normal 133 6" xfId="7031"/>
    <cellStyle name="Normal 133 6 2" xfId="7032"/>
    <cellStyle name="Normal 133 6 2 2" xfId="7033"/>
    <cellStyle name="Normal 133 6 3" xfId="7034"/>
    <cellStyle name="Normal 133 6 4" xfId="7035"/>
    <cellStyle name="Normal 133 6 5" xfId="7036"/>
    <cellStyle name="Normal 133 7" xfId="7037"/>
    <cellStyle name="Normal 133 7 2" xfId="7038"/>
    <cellStyle name="Normal 133 7 2 2" xfId="7039"/>
    <cellStyle name="Normal 133 7 3" xfId="7040"/>
    <cellStyle name="Normal 133 7 4" xfId="7041"/>
    <cellStyle name="Normal 133 8" xfId="7042"/>
    <cellStyle name="Normal 133 8 2" xfId="7043"/>
    <cellStyle name="Normal 133 8 2 2" xfId="7044"/>
    <cellStyle name="Normal 133 8 3" xfId="7045"/>
    <cellStyle name="Normal 133 9" xfId="7046"/>
    <cellStyle name="Normal 133 9 2" xfId="7047"/>
    <cellStyle name="Normal 133 9 3" xfId="7048"/>
    <cellStyle name="Normal 134" xfId="7049"/>
    <cellStyle name="Normal 134 10" xfId="7050"/>
    <cellStyle name="Normal 134 10 2" xfId="7051"/>
    <cellStyle name="Normal 134 11" xfId="7052"/>
    <cellStyle name="Normal 134 11 2" xfId="7053"/>
    <cellStyle name="Normal 134 12" xfId="7054"/>
    <cellStyle name="Normal 134 12 2" xfId="7055"/>
    <cellStyle name="Normal 134 13" xfId="7056"/>
    <cellStyle name="Normal 134 13 2" xfId="7057"/>
    <cellStyle name="Normal 134 14" xfId="7058"/>
    <cellStyle name="Normal 134 15" xfId="7059"/>
    <cellStyle name="Normal 134 16" xfId="7060"/>
    <cellStyle name="Normal 134 17" xfId="7061"/>
    <cellStyle name="Normal 134 2" xfId="7062"/>
    <cellStyle name="Normal 134 2 10" xfId="7063"/>
    <cellStyle name="Normal 134 2 11" xfId="7064"/>
    <cellStyle name="Normal 134 2 12" xfId="7065"/>
    <cellStyle name="Normal 134 2 13" xfId="7066"/>
    <cellStyle name="Normal 134 2 14" xfId="7067"/>
    <cellStyle name="Normal 134 2 15" xfId="7068"/>
    <cellStyle name="Normal 134 2 2" xfId="7069"/>
    <cellStyle name="Normal 134 2 2 2" xfId="7070"/>
    <cellStyle name="Normal 134 2 2 2 2" xfId="7071"/>
    <cellStyle name="Normal 134 2 2 3" xfId="7072"/>
    <cellStyle name="Normal 134 2 2 4" xfId="7073"/>
    <cellStyle name="Normal 134 2 2 5" xfId="7074"/>
    <cellStyle name="Normal 134 2 3" xfId="7075"/>
    <cellStyle name="Normal 134 2 3 2" xfId="7076"/>
    <cellStyle name="Normal 134 2 3 2 2" xfId="7077"/>
    <cellStyle name="Normal 134 2 3 3" xfId="7078"/>
    <cellStyle name="Normal 134 2 3 4" xfId="7079"/>
    <cellStyle name="Normal 134 2 4" xfId="7080"/>
    <cellStyle name="Normal 134 2 4 2" xfId="7081"/>
    <cellStyle name="Normal 134 2 4 2 2" xfId="7082"/>
    <cellStyle name="Normal 134 2 4 3" xfId="7083"/>
    <cellStyle name="Normal 134 2 4 4" xfId="7084"/>
    <cellStyle name="Normal 134 2 5" xfId="7085"/>
    <cellStyle name="Normal 134 2 5 2" xfId="7086"/>
    <cellStyle name="Normal 134 2 5 2 2" xfId="7087"/>
    <cellStyle name="Normal 134 2 5 3" xfId="7088"/>
    <cellStyle name="Normal 134 2 5 4" xfId="7089"/>
    <cellStyle name="Normal 134 2 6" xfId="7090"/>
    <cellStyle name="Normal 134 2 6 2" xfId="7091"/>
    <cellStyle name="Normal 134 2 6 2 2" xfId="7092"/>
    <cellStyle name="Normal 134 2 6 3" xfId="7093"/>
    <cellStyle name="Normal 134 2 7" xfId="7094"/>
    <cellStyle name="Normal 134 2 7 2" xfId="7095"/>
    <cellStyle name="Normal 134 2 7 3" xfId="7096"/>
    <cellStyle name="Normal 134 2 8" xfId="7097"/>
    <cellStyle name="Normal 134 2 8 2" xfId="7098"/>
    <cellStyle name="Normal 134 2 9" xfId="7099"/>
    <cellStyle name="Normal 134 2 9 2" xfId="7100"/>
    <cellStyle name="Normal 134 3" xfId="7101"/>
    <cellStyle name="Normal 134 3 10" xfId="7102"/>
    <cellStyle name="Normal 134 3 11" xfId="7103"/>
    <cellStyle name="Normal 134 3 12" xfId="7104"/>
    <cellStyle name="Normal 134 3 13" xfId="7105"/>
    <cellStyle name="Normal 134 3 14" xfId="7106"/>
    <cellStyle name="Normal 134 3 15" xfId="7107"/>
    <cellStyle name="Normal 134 3 2" xfId="7108"/>
    <cellStyle name="Normal 134 3 2 2" xfId="7109"/>
    <cellStyle name="Normal 134 3 2 2 2" xfId="7110"/>
    <cellStyle name="Normal 134 3 2 3" xfId="7111"/>
    <cellStyle name="Normal 134 3 2 4" xfId="7112"/>
    <cellStyle name="Normal 134 3 2 5" xfId="7113"/>
    <cellStyle name="Normal 134 3 3" xfId="7114"/>
    <cellStyle name="Normal 134 3 3 2" xfId="7115"/>
    <cellStyle name="Normal 134 3 3 2 2" xfId="7116"/>
    <cellStyle name="Normal 134 3 3 3" xfId="7117"/>
    <cellStyle name="Normal 134 3 3 4" xfId="7118"/>
    <cellStyle name="Normal 134 3 4" xfId="7119"/>
    <cellStyle name="Normal 134 3 4 2" xfId="7120"/>
    <cellStyle name="Normal 134 3 4 2 2" xfId="7121"/>
    <cellStyle name="Normal 134 3 4 3" xfId="7122"/>
    <cellStyle name="Normal 134 3 4 4" xfId="7123"/>
    <cellStyle name="Normal 134 3 5" xfId="7124"/>
    <cellStyle name="Normal 134 3 5 2" xfId="7125"/>
    <cellStyle name="Normal 134 3 5 2 2" xfId="7126"/>
    <cellStyle name="Normal 134 3 5 3" xfId="7127"/>
    <cellStyle name="Normal 134 3 5 4" xfId="7128"/>
    <cellStyle name="Normal 134 3 6" xfId="7129"/>
    <cellStyle name="Normal 134 3 6 2" xfId="7130"/>
    <cellStyle name="Normal 134 3 6 2 2" xfId="7131"/>
    <cellStyle name="Normal 134 3 6 3" xfId="7132"/>
    <cellStyle name="Normal 134 3 7" xfId="7133"/>
    <cellStyle name="Normal 134 3 7 2" xfId="7134"/>
    <cellStyle name="Normal 134 3 7 3" xfId="7135"/>
    <cellStyle name="Normal 134 3 8" xfId="7136"/>
    <cellStyle name="Normal 134 3 8 2" xfId="7137"/>
    <cellStyle name="Normal 134 3 9" xfId="7138"/>
    <cellStyle name="Normal 134 3 9 2" xfId="7139"/>
    <cellStyle name="Normal 134 4" xfId="7140"/>
    <cellStyle name="Normal 134 4 2" xfId="7141"/>
    <cellStyle name="Normal 134 4 2 2" xfId="7142"/>
    <cellStyle name="Normal 134 4 3" xfId="7143"/>
    <cellStyle name="Normal 134 4 4" xfId="7144"/>
    <cellStyle name="Normal 134 4 5" xfId="7145"/>
    <cellStyle name="Normal 134 5" xfId="7146"/>
    <cellStyle name="Normal 134 5 2" xfId="7147"/>
    <cellStyle name="Normal 134 5 2 2" xfId="7148"/>
    <cellStyle name="Normal 134 5 3" xfId="7149"/>
    <cellStyle name="Normal 134 5 4" xfId="7150"/>
    <cellStyle name="Normal 134 5 5" xfId="7151"/>
    <cellStyle name="Normal 134 6" xfId="7152"/>
    <cellStyle name="Normal 134 6 2" xfId="7153"/>
    <cellStyle name="Normal 134 6 2 2" xfId="7154"/>
    <cellStyle name="Normal 134 6 3" xfId="7155"/>
    <cellStyle name="Normal 134 6 4" xfId="7156"/>
    <cellStyle name="Normal 134 6 5" xfId="7157"/>
    <cellStyle name="Normal 134 7" xfId="7158"/>
    <cellStyle name="Normal 134 7 2" xfId="7159"/>
    <cellStyle name="Normal 134 7 2 2" xfId="7160"/>
    <cellStyle name="Normal 134 7 3" xfId="7161"/>
    <cellStyle name="Normal 134 7 4" xfId="7162"/>
    <cellStyle name="Normal 134 8" xfId="7163"/>
    <cellStyle name="Normal 134 8 2" xfId="7164"/>
    <cellStyle name="Normal 134 8 2 2" xfId="7165"/>
    <cellStyle name="Normal 134 8 3" xfId="7166"/>
    <cellStyle name="Normal 134 9" xfId="7167"/>
    <cellStyle name="Normal 134 9 2" xfId="7168"/>
    <cellStyle name="Normal 134 9 3" xfId="7169"/>
    <cellStyle name="Normal 135" xfId="7170"/>
    <cellStyle name="Normal 135 10" xfId="7171"/>
    <cellStyle name="Normal 135 10 2" xfId="7172"/>
    <cellStyle name="Normal 135 11" xfId="7173"/>
    <cellStyle name="Normal 135 11 2" xfId="7174"/>
    <cellStyle name="Normal 135 12" xfId="7175"/>
    <cellStyle name="Normal 135 12 2" xfId="7176"/>
    <cellStyle name="Normal 135 13" xfId="7177"/>
    <cellStyle name="Normal 135 13 2" xfId="7178"/>
    <cellStyle name="Normal 135 14" xfId="7179"/>
    <cellStyle name="Normal 135 15" xfId="7180"/>
    <cellStyle name="Normal 135 16" xfId="7181"/>
    <cellStyle name="Normal 135 17" xfId="7182"/>
    <cellStyle name="Normal 135 2" xfId="7183"/>
    <cellStyle name="Normal 135 2 10" xfId="7184"/>
    <cellStyle name="Normal 135 2 11" xfId="7185"/>
    <cellStyle name="Normal 135 2 12" xfId="7186"/>
    <cellStyle name="Normal 135 2 13" xfId="7187"/>
    <cellStyle name="Normal 135 2 14" xfId="7188"/>
    <cellStyle name="Normal 135 2 15" xfId="7189"/>
    <cellStyle name="Normal 135 2 2" xfId="7190"/>
    <cellStyle name="Normal 135 2 2 2" xfId="7191"/>
    <cellStyle name="Normal 135 2 2 2 2" xfId="7192"/>
    <cellStyle name="Normal 135 2 2 3" xfId="7193"/>
    <cellStyle name="Normal 135 2 2 4" xfId="7194"/>
    <cellStyle name="Normal 135 2 2 5" xfId="7195"/>
    <cellStyle name="Normal 135 2 3" xfId="7196"/>
    <cellStyle name="Normal 135 2 3 2" xfId="7197"/>
    <cellStyle name="Normal 135 2 3 2 2" xfId="7198"/>
    <cellStyle name="Normal 135 2 3 3" xfId="7199"/>
    <cellStyle name="Normal 135 2 3 4" xfId="7200"/>
    <cellStyle name="Normal 135 2 4" xfId="7201"/>
    <cellStyle name="Normal 135 2 4 2" xfId="7202"/>
    <cellStyle name="Normal 135 2 4 2 2" xfId="7203"/>
    <cellStyle name="Normal 135 2 4 3" xfId="7204"/>
    <cellStyle name="Normal 135 2 4 4" xfId="7205"/>
    <cellStyle name="Normal 135 2 5" xfId="7206"/>
    <cellStyle name="Normal 135 2 5 2" xfId="7207"/>
    <cellStyle name="Normal 135 2 5 2 2" xfId="7208"/>
    <cellStyle name="Normal 135 2 5 3" xfId="7209"/>
    <cellStyle name="Normal 135 2 5 4" xfId="7210"/>
    <cellStyle name="Normal 135 2 6" xfId="7211"/>
    <cellStyle name="Normal 135 2 6 2" xfId="7212"/>
    <cellStyle name="Normal 135 2 6 2 2" xfId="7213"/>
    <cellStyle name="Normal 135 2 6 3" xfId="7214"/>
    <cellStyle name="Normal 135 2 7" xfId="7215"/>
    <cellStyle name="Normal 135 2 7 2" xfId="7216"/>
    <cellStyle name="Normal 135 2 7 3" xfId="7217"/>
    <cellStyle name="Normal 135 2 8" xfId="7218"/>
    <cellStyle name="Normal 135 2 8 2" xfId="7219"/>
    <cellStyle name="Normal 135 2 9" xfId="7220"/>
    <cellStyle name="Normal 135 2 9 2" xfId="7221"/>
    <cellStyle name="Normal 135 3" xfId="7222"/>
    <cellStyle name="Normal 135 3 10" xfId="7223"/>
    <cellStyle name="Normal 135 3 11" xfId="7224"/>
    <cellStyle name="Normal 135 3 12" xfId="7225"/>
    <cellStyle name="Normal 135 3 13" xfId="7226"/>
    <cellStyle name="Normal 135 3 14" xfId="7227"/>
    <cellStyle name="Normal 135 3 15" xfId="7228"/>
    <cellStyle name="Normal 135 3 2" xfId="7229"/>
    <cellStyle name="Normal 135 3 2 2" xfId="7230"/>
    <cellStyle name="Normal 135 3 2 2 2" xfId="7231"/>
    <cellStyle name="Normal 135 3 2 3" xfId="7232"/>
    <cellStyle name="Normal 135 3 2 4" xfId="7233"/>
    <cellStyle name="Normal 135 3 2 5" xfId="7234"/>
    <cellStyle name="Normal 135 3 3" xfId="7235"/>
    <cellStyle name="Normal 135 3 3 2" xfId="7236"/>
    <cellStyle name="Normal 135 3 3 2 2" xfId="7237"/>
    <cellStyle name="Normal 135 3 3 3" xfId="7238"/>
    <cellStyle name="Normal 135 3 3 4" xfId="7239"/>
    <cellStyle name="Normal 135 3 4" xfId="7240"/>
    <cellStyle name="Normal 135 3 4 2" xfId="7241"/>
    <cellStyle name="Normal 135 3 4 2 2" xfId="7242"/>
    <cellStyle name="Normal 135 3 4 3" xfId="7243"/>
    <cellStyle name="Normal 135 3 4 4" xfId="7244"/>
    <cellStyle name="Normal 135 3 5" xfId="7245"/>
    <cellStyle name="Normal 135 3 5 2" xfId="7246"/>
    <cellStyle name="Normal 135 3 5 2 2" xfId="7247"/>
    <cellStyle name="Normal 135 3 5 3" xfId="7248"/>
    <cellStyle name="Normal 135 3 5 4" xfId="7249"/>
    <cellStyle name="Normal 135 3 6" xfId="7250"/>
    <cellStyle name="Normal 135 3 6 2" xfId="7251"/>
    <cellStyle name="Normal 135 3 6 2 2" xfId="7252"/>
    <cellStyle name="Normal 135 3 6 3" xfId="7253"/>
    <cellStyle name="Normal 135 3 7" xfId="7254"/>
    <cellStyle name="Normal 135 3 7 2" xfId="7255"/>
    <cellStyle name="Normal 135 3 7 3" xfId="7256"/>
    <cellStyle name="Normal 135 3 8" xfId="7257"/>
    <cellStyle name="Normal 135 3 8 2" xfId="7258"/>
    <cellStyle name="Normal 135 3 9" xfId="7259"/>
    <cellStyle name="Normal 135 3 9 2" xfId="7260"/>
    <cellStyle name="Normal 135 4" xfId="7261"/>
    <cellStyle name="Normal 135 4 2" xfId="7262"/>
    <cellStyle name="Normal 135 4 2 2" xfId="7263"/>
    <cellStyle name="Normal 135 4 3" xfId="7264"/>
    <cellStyle name="Normal 135 4 4" xfId="7265"/>
    <cellStyle name="Normal 135 4 5" xfId="7266"/>
    <cellStyle name="Normal 135 5" xfId="7267"/>
    <cellStyle name="Normal 135 5 2" xfId="7268"/>
    <cellStyle name="Normal 135 5 2 2" xfId="7269"/>
    <cellStyle name="Normal 135 5 3" xfId="7270"/>
    <cellStyle name="Normal 135 5 4" xfId="7271"/>
    <cellStyle name="Normal 135 5 5" xfId="7272"/>
    <cellStyle name="Normal 135 6" xfId="7273"/>
    <cellStyle name="Normal 135 6 2" xfId="7274"/>
    <cellStyle name="Normal 135 6 2 2" xfId="7275"/>
    <cellStyle name="Normal 135 6 3" xfId="7276"/>
    <cellStyle name="Normal 135 6 4" xfId="7277"/>
    <cellStyle name="Normal 135 6 5" xfId="7278"/>
    <cellStyle name="Normal 135 7" xfId="7279"/>
    <cellStyle name="Normal 135 7 2" xfId="7280"/>
    <cellStyle name="Normal 135 7 2 2" xfId="7281"/>
    <cellStyle name="Normal 135 7 3" xfId="7282"/>
    <cellStyle name="Normal 135 7 4" xfId="7283"/>
    <cellStyle name="Normal 135 8" xfId="7284"/>
    <cellStyle name="Normal 135 8 2" xfId="7285"/>
    <cellStyle name="Normal 135 8 2 2" xfId="7286"/>
    <cellStyle name="Normal 135 8 3" xfId="7287"/>
    <cellStyle name="Normal 135 9" xfId="7288"/>
    <cellStyle name="Normal 135 9 2" xfId="7289"/>
    <cellStyle name="Normal 135 9 3" xfId="7290"/>
    <cellStyle name="Normal 136" xfId="7291"/>
    <cellStyle name="Normal 136 10" xfId="7292"/>
    <cellStyle name="Normal 136 10 2" xfId="7293"/>
    <cellStyle name="Normal 136 11" xfId="7294"/>
    <cellStyle name="Normal 136 11 2" xfId="7295"/>
    <cellStyle name="Normal 136 12" xfId="7296"/>
    <cellStyle name="Normal 136 12 2" xfId="7297"/>
    <cellStyle name="Normal 136 13" xfId="7298"/>
    <cellStyle name="Normal 136 14" xfId="7299"/>
    <cellStyle name="Normal 136 15" xfId="7300"/>
    <cellStyle name="Normal 136 16" xfId="7301"/>
    <cellStyle name="Normal 136 17" xfId="7302"/>
    <cellStyle name="Normal 136 2" xfId="7303"/>
    <cellStyle name="Normal 136 2 10" xfId="7304"/>
    <cellStyle name="Normal 136 2 11" xfId="7305"/>
    <cellStyle name="Normal 136 2 12" xfId="7306"/>
    <cellStyle name="Normal 136 2 13" xfId="7307"/>
    <cellStyle name="Normal 136 2 14" xfId="7308"/>
    <cellStyle name="Normal 136 2 15" xfId="7309"/>
    <cellStyle name="Normal 136 2 2" xfId="7310"/>
    <cellStyle name="Normal 136 2 2 2" xfId="7311"/>
    <cellStyle name="Normal 136 2 2 2 2" xfId="7312"/>
    <cellStyle name="Normal 136 2 2 3" xfId="7313"/>
    <cellStyle name="Normal 136 2 2 4" xfId="7314"/>
    <cellStyle name="Normal 136 2 2 5" xfId="7315"/>
    <cellStyle name="Normal 136 2 3" xfId="7316"/>
    <cellStyle name="Normal 136 2 3 2" xfId="7317"/>
    <cellStyle name="Normal 136 2 3 2 2" xfId="7318"/>
    <cellStyle name="Normal 136 2 3 3" xfId="7319"/>
    <cellStyle name="Normal 136 2 3 4" xfId="7320"/>
    <cellStyle name="Normal 136 2 4" xfId="7321"/>
    <cellStyle name="Normal 136 2 4 2" xfId="7322"/>
    <cellStyle name="Normal 136 2 4 2 2" xfId="7323"/>
    <cellStyle name="Normal 136 2 4 3" xfId="7324"/>
    <cellStyle name="Normal 136 2 4 4" xfId="7325"/>
    <cellStyle name="Normal 136 2 5" xfId="7326"/>
    <cellStyle name="Normal 136 2 5 2" xfId="7327"/>
    <cellStyle name="Normal 136 2 5 2 2" xfId="7328"/>
    <cellStyle name="Normal 136 2 5 3" xfId="7329"/>
    <cellStyle name="Normal 136 2 5 4" xfId="7330"/>
    <cellStyle name="Normal 136 2 6" xfId="7331"/>
    <cellStyle name="Normal 136 2 6 2" xfId="7332"/>
    <cellStyle name="Normal 136 2 6 2 2" xfId="7333"/>
    <cellStyle name="Normal 136 2 6 3" xfId="7334"/>
    <cellStyle name="Normal 136 2 7" xfId="7335"/>
    <cellStyle name="Normal 136 2 7 2" xfId="7336"/>
    <cellStyle name="Normal 136 2 7 3" xfId="7337"/>
    <cellStyle name="Normal 136 2 8" xfId="7338"/>
    <cellStyle name="Normal 136 2 8 2" xfId="7339"/>
    <cellStyle name="Normal 136 2 9" xfId="7340"/>
    <cellStyle name="Normal 136 2 9 2" xfId="7341"/>
    <cellStyle name="Normal 136 3" xfId="7342"/>
    <cellStyle name="Normal 136 3 10" xfId="7343"/>
    <cellStyle name="Normal 136 3 11" xfId="7344"/>
    <cellStyle name="Normal 136 3 12" xfId="7345"/>
    <cellStyle name="Normal 136 3 13" xfId="7346"/>
    <cellStyle name="Normal 136 3 14" xfId="7347"/>
    <cellStyle name="Normal 136 3 15" xfId="7348"/>
    <cellStyle name="Normal 136 3 2" xfId="7349"/>
    <cellStyle name="Normal 136 3 2 2" xfId="7350"/>
    <cellStyle name="Normal 136 3 2 2 2" xfId="7351"/>
    <cellStyle name="Normal 136 3 2 3" xfId="7352"/>
    <cellStyle name="Normal 136 3 2 4" xfId="7353"/>
    <cellStyle name="Normal 136 3 2 5" xfId="7354"/>
    <cellStyle name="Normal 136 3 3" xfId="7355"/>
    <cellStyle name="Normal 136 3 3 2" xfId="7356"/>
    <cellStyle name="Normal 136 3 3 2 2" xfId="7357"/>
    <cellStyle name="Normal 136 3 3 3" xfId="7358"/>
    <cellStyle name="Normal 136 3 3 4" xfId="7359"/>
    <cellStyle name="Normal 136 3 4" xfId="7360"/>
    <cellStyle name="Normal 136 3 4 2" xfId="7361"/>
    <cellStyle name="Normal 136 3 4 2 2" xfId="7362"/>
    <cellStyle name="Normal 136 3 4 3" xfId="7363"/>
    <cellStyle name="Normal 136 3 4 4" xfId="7364"/>
    <cellStyle name="Normal 136 3 5" xfId="7365"/>
    <cellStyle name="Normal 136 3 5 2" xfId="7366"/>
    <cellStyle name="Normal 136 3 5 2 2" xfId="7367"/>
    <cellStyle name="Normal 136 3 5 3" xfId="7368"/>
    <cellStyle name="Normal 136 3 5 4" xfId="7369"/>
    <cellStyle name="Normal 136 3 6" xfId="7370"/>
    <cellStyle name="Normal 136 3 6 2" xfId="7371"/>
    <cellStyle name="Normal 136 3 6 2 2" xfId="7372"/>
    <cellStyle name="Normal 136 3 6 3" xfId="7373"/>
    <cellStyle name="Normal 136 3 7" xfId="7374"/>
    <cellStyle name="Normal 136 3 7 2" xfId="7375"/>
    <cellStyle name="Normal 136 3 7 3" xfId="7376"/>
    <cellStyle name="Normal 136 3 8" xfId="7377"/>
    <cellStyle name="Normal 136 3 8 2" xfId="7378"/>
    <cellStyle name="Normal 136 3 9" xfId="7379"/>
    <cellStyle name="Normal 136 3 9 2" xfId="7380"/>
    <cellStyle name="Normal 136 4" xfId="7381"/>
    <cellStyle name="Normal 136 4 2" xfId="7382"/>
    <cellStyle name="Normal 136 4 2 2" xfId="7383"/>
    <cellStyle name="Normal 136 4 3" xfId="7384"/>
    <cellStyle name="Normal 136 4 4" xfId="7385"/>
    <cellStyle name="Normal 136 4 5" xfId="7386"/>
    <cellStyle name="Normal 136 5" xfId="7387"/>
    <cellStyle name="Normal 136 5 2" xfId="7388"/>
    <cellStyle name="Normal 136 5 2 2" xfId="7389"/>
    <cellStyle name="Normal 136 5 3" xfId="7390"/>
    <cellStyle name="Normal 136 5 4" xfId="7391"/>
    <cellStyle name="Normal 136 5 5" xfId="7392"/>
    <cellStyle name="Normal 136 6" xfId="7393"/>
    <cellStyle name="Normal 136 6 2" xfId="7394"/>
    <cellStyle name="Normal 136 6 2 2" xfId="7395"/>
    <cellStyle name="Normal 136 6 3" xfId="7396"/>
    <cellStyle name="Normal 136 6 4" xfId="7397"/>
    <cellStyle name="Normal 136 7" xfId="7398"/>
    <cellStyle name="Normal 136 7 2" xfId="7399"/>
    <cellStyle name="Normal 136 7 2 2" xfId="7400"/>
    <cellStyle name="Normal 136 7 3" xfId="7401"/>
    <cellStyle name="Normal 136 7 4" xfId="7402"/>
    <cellStyle name="Normal 136 8" xfId="7403"/>
    <cellStyle name="Normal 136 8 2" xfId="7404"/>
    <cellStyle name="Normal 136 8 2 2" xfId="7405"/>
    <cellStyle name="Normal 136 8 3" xfId="7406"/>
    <cellStyle name="Normal 136 9" xfId="7407"/>
    <cellStyle name="Normal 136 9 2" xfId="7408"/>
    <cellStyle name="Normal 136 9 3" xfId="7409"/>
    <cellStyle name="Normal 137" xfId="7410"/>
    <cellStyle name="Normal 137 10" xfId="7411"/>
    <cellStyle name="Normal 137 10 2" xfId="7412"/>
    <cellStyle name="Normal 137 11" xfId="7413"/>
    <cellStyle name="Normal 137 11 2" xfId="7414"/>
    <cellStyle name="Normal 137 12" xfId="7415"/>
    <cellStyle name="Normal 137 12 2" xfId="7416"/>
    <cellStyle name="Normal 137 13" xfId="7417"/>
    <cellStyle name="Normal 137 14" xfId="7418"/>
    <cellStyle name="Normal 137 15" xfId="7419"/>
    <cellStyle name="Normal 137 16" xfId="7420"/>
    <cellStyle name="Normal 137 17" xfId="7421"/>
    <cellStyle name="Normal 137 2" xfId="7422"/>
    <cellStyle name="Normal 137 2 10" xfId="7423"/>
    <cellStyle name="Normal 137 2 11" xfId="7424"/>
    <cellStyle name="Normal 137 2 12" xfId="7425"/>
    <cellStyle name="Normal 137 2 13" xfId="7426"/>
    <cellStyle name="Normal 137 2 14" xfId="7427"/>
    <cellStyle name="Normal 137 2 15" xfId="7428"/>
    <cellStyle name="Normal 137 2 2" xfId="7429"/>
    <cellStyle name="Normal 137 2 2 2" xfId="7430"/>
    <cellStyle name="Normal 137 2 2 2 2" xfId="7431"/>
    <cellStyle name="Normal 137 2 2 3" xfId="7432"/>
    <cellStyle name="Normal 137 2 2 4" xfId="7433"/>
    <cellStyle name="Normal 137 2 2 5" xfId="7434"/>
    <cellStyle name="Normal 137 2 3" xfId="7435"/>
    <cellStyle name="Normal 137 2 3 2" xfId="7436"/>
    <cellStyle name="Normal 137 2 3 2 2" xfId="7437"/>
    <cellStyle name="Normal 137 2 3 3" xfId="7438"/>
    <cellStyle name="Normal 137 2 3 4" xfId="7439"/>
    <cellStyle name="Normal 137 2 4" xfId="7440"/>
    <cellStyle name="Normal 137 2 4 2" xfId="7441"/>
    <cellStyle name="Normal 137 2 4 2 2" xfId="7442"/>
    <cellStyle name="Normal 137 2 4 3" xfId="7443"/>
    <cellStyle name="Normal 137 2 4 4" xfId="7444"/>
    <cellStyle name="Normal 137 2 5" xfId="7445"/>
    <cellStyle name="Normal 137 2 5 2" xfId="7446"/>
    <cellStyle name="Normal 137 2 5 2 2" xfId="7447"/>
    <cellStyle name="Normal 137 2 5 3" xfId="7448"/>
    <cellStyle name="Normal 137 2 5 4" xfId="7449"/>
    <cellStyle name="Normal 137 2 6" xfId="7450"/>
    <cellStyle name="Normal 137 2 6 2" xfId="7451"/>
    <cellStyle name="Normal 137 2 6 2 2" xfId="7452"/>
    <cellStyle name="Normal 137 2 6 3" xfId="7453"/>
    <cellStyle name="Normal 137 2 7" xfId="7454"/>
    <cellStyle name="Normal 137 2 7 2" xfId="7455"/>
    <cellStyle name="Normal 137 2 7 3" xfId="7456"/>
    <cellStyle name="Normal 137 2 8" xfId="7457"/>
    <cellStyle name="Normal 137 2 8 2" xfId="7458"/>
    <cellStyle name="Normal 137 2 9" xfId="7459"/>
    <cellStyle name="Normal 137 2 9 2" xfId="7460"/>
    <cellStyle name="Normal 137 3" xfId="7461"/>
    <cellStyle name="Normal 137 3 10" xfId="7462"/>
    <cellStyle name="Normal 137 3 11" xfId="7463"/>
    <cellStyle name="Normal 137 3 12" xfId="7464"/>
    <cellStyle name="Normal 137 3 13" xfId="7465"/>
    <cellStyle name="Normal 137 3 14" xfId="7466"/>
    <cellStyle name="Normal 137 3 15" xfId="7467"/>
    <cellStyle name="Normal 137 3 2" xfId="7468"/>
    <cellStyle name="Normal 137 3 2 2" xfId="7469"/>
    <cellStyle name="Normal 137 3 2 2 2" xfId="7470"/>
    <cellStyle name="Normal 137 3 2 3" xfId="7471"/>
    <cellStyle name="Normal 137 3 2 4" xfId="7472"/>
    <cellStyle name="Normal 137 3 2 5" xfId="7473"/>
    <cellStyle name="Normal 137 3 3" xfId="7474"/>
    <cellStyle name="Normal 137 3 3 2" xfId="7475"/>
    <cellStyle name="Normal 137 3 3 2 2" xfId="7476"/>
    <cellStyle name="Normal 137 3 3 3" xfId="7477"/>
    <cellStyle name="Normal 137 3 3 4" xfId="7478"/>
    <cellStyle name="Normal 137 3 4" xfId="7479"/>
    <cellStyle name="Normal 137 3 4 2" xfId="7480"/>
    <cellStyle name="Normal 137 3 4 2 2" xfId="7481"/>
    <cellStyle name="Normal 137 3 4 3" xfId="7482"/>
    <cellStyle name="Normal 137 3 4 4" xfId="7483"/>
    <cellStyle name="Normal 137 3 5" xfId="7484"/>
    <cellStyle name="Normal 137 3 5 2" xfId="7485"/>
    <cellStyle name="Normal 137 3 5 2 2" xfId="7486"/>
    <cellStyle name="Normal 137 3 5 3" xfId="7487"/>
    <cellStyle name="Normal 137 3 5 4" xfId="7488"/>
    <cellStyle name="Normal 137 3 6" xfId="7489"/>
    <cellStyle name="Normal 137 3 6 2" xfId="7490"/>
    <cellStyle name="Normal 137 3 6 2 2" xfId="7491"/>
    <cellStyle name="Normal 137 3 6 3" xfId="7492"/>
    <cellStyle name="Normal 137 3 7" xfId="7493"/>
    <cellStyle name="Normal 137 3 7 2" xfId="7494"/>
    <cellStyle name="Normal 137 3 7 3" xfId="7495"/>
    <cellStyle name="Normal 137 3 8" xfId="7496"/>
    <cellStyle name="Normal 137 3 8 2" xfId="7497"/>
    <cellStyle name="Normal 137 3 9" xfId="7498"/>
    <cellStyle name="Normal 137 3 9 2" xfId="7499"/>
    <cellStyle name="Normal 137 4" xfId="7500"/>
    <cellStyle name="Normal 137 4 2" xfId="7501"/>
    <cellStyle name="Normal 137 4 2 2" xfId="7502"/>
    <cellStyle name="Normal 137 4 3" xfId="7503"/>
    <cellStyle name="Normal 137 4 4" xfId="7504"/>
    <cellStyle name="Normal 137 4 5" xfId="7505"/>
    <cellStyle name="Normal 137 5" xfId="7506"/>
    <cellStyle name="Normal 137 5 2" xfId="7507"/>
    <cellStyle name="Normal 137 5 2 2" xfId="7508"/>
    <cellStyle name="Normal 137 5 3" xfId="7509"/>
    <cellStyle name="Normal 137 5 4" xfId="7510"/>
    <cellStyle name="Normal 137 5 5" xfId="7511"/>
    <cellStyle name="Normal 137 6" xfId="7512"/>
    <cellStyle name="Normal 137 6 2" xfId="7513"/>
    <cellStyle name="Normal 137 6 2 2" xfId="7514"/>
    <cellStyle name="Normal 137 6 3" xfId="7515"/>
    <cellStyle name="Normal 137 6 4" xfId="7516"/>
    <cellStyle name="Normal 137 7" xfId="7517"/>
    <cellStyle name="Normal 137 7 2" xfId="7518"/>
    <cellStyle name="Normal 137 7 2 2" xfId="7519"/>
    <cellStyle name="Normal 137 7 3" xfId="7520"/>
    <cellStyle name="Normal 137 7 4" xfId="7521"/>
    <cellStyle name="Normal 137 8" xfId="7522"/>
    <cellStyle name="Normal 137 8 2" xfId="7523"/>
    <cellStyle name="Normal 137 8 2 2" xfId="7524"/>
    <cellStyle name="Normal 137 8 3" xfId="7525"/>
    <cellStyle name="Normal 137 9" xfId="7526"/>
    <cellStyle name="Normal 137 9 2" xfId="7527"/>
    <cellStyle name="Normal 137 9 3" xfId="7528"/>
    <cellStyle name="Normal 138" xfId="7529"/>
    <cellStyle name="Normal 138 10" xfId="7530"/>
    <cellStyle name="Normal 138 10 2" xfId="7531"/>
    <cellStyle name="Normal 138 11" xfId="7532"/>
    <cellStyle name="Normal 138 11 2" xfId="7533"/>
    <cellStyle name="Normal 138 12" xfId="7534"/>
    <cellStyle name="Normal 138 12 2" xfId="7535"/>
    <cellStyle name="Normal 138 13" xfId="7536"/>
    <cellStyle name="Normal 138 14" xfId="7537"/>
    <cellStyle name="Normal 138 15" xfId="7538"/>
    <cellStyle name="Normal 138 16" xfId="7539"/>
    <cellStyle name="Normal 138 17" xfId="7540"/>
    <cellStyle name="Normal 138 2" xfId="7541"/>
    <cellStyle name="Normal 138 2 10" xfId="7542"/>
    <cellStyle name="Normal 138 2 11" xfId="7543"/>
    <cellStyle name="Normal 138 2 12" xfId="7544"/>
    <cellStyle name="Normal 138 2 13" xfId="7545"/>
    <cellStyle name="Normal 138 2 14" xfId="7546"/>
    <cellStyle name="Normal 138 2 15" xfId="7547"/>
    <cellStyle name="Normal 138 2 2" xfId="7548"/>
    <cellStyle name="Normal 138 2 2 2" xfId="7549"/>
    <cellStyle name="Normal 138 2 2 2 2" xfId="7550"/>
    <cellStyle name="Normal 138 2 2 3" xfId="7551"/>
    <cellStyle name="Normal 138 2 2 4" xfId="7552"/>
    <cellStyle name="Normal 138 2 2 5" xfId="7553"/>
    <cellStyle name="Normal 138 2 3" xfId="7554"/>
    <cellStyle name="Normal 138 2 3 2" xfId="7555"/>
    <cellStyle name="Normal 138 2 3 2 2" xfId="7556"/>
    <cellStyle name="Normal 138 2 3 3" xfId="7557"/>
    <cellStyle name="Normal 138 2 3 4" xfId="7558"/>
    <cellStyle name="Normal 138 2 4" xfId="7559"/>
    <cellStyle name="Normal 138 2 4 2" xfId="7560"/>
    <cellStyle name="Normal 138 2 4 2 2" xfId="7561"/>
    <cellStyle name="Normal 138 2 4 3" xfId="7562"/>
    <cellStyle name="Normal 138 2 4 4" xfId="7563"/>
    <cellStyle name="Normal 138 2 5" xfId="7564"/>
    <cellStyle name="Normal 138 2 5 2" xfId="7565"/>
    <cellStyle name="Normal 138 2 5 2 2" xfId="7566"/>
    <cellStyle name="Normal 138 2 5 3" xfId="7567"/>
    <cellStyle name="Normal 138 2 5 4" xfId="7568"/>
    <cellStyle name="Normal 138 2 6" xfId="7569"/>
    <cellStyle name="Normal 138 2 6 2" xfId="7570"/>
    <cellStyle name="Normal 138 2 6 2 2" xfId="7571"/>
    <cellStyle name="Normal 138 2 6 3" xfId="7572"/>
    <cellStyle name="Normal 138 2 7" xfId="7573"/>
    <cellStyle name="Normal 138 2 7 2" xfId="7574"/>
    <cellStyle name="Normal 138 2 7 3" xfId="7575"/>
    <cellStyle name="Normal 138 2 8" xfId="7576"/>
    <cellStyle name="Normal 138 2 8 2" xfId="7577"/>
    <cellStyle name="Normal 138 2 9" xfId="7578"/>
    <cellStyle name="Normal 138 2 9 2" xfId="7579"/>
    <cellStyle name="Normal 138 3" xfId="7580"/>
    <cellStyle name="Normal 138 3 10" xfId="7581"/>
    <cellStyle name="Normal 138 3 11" xfId="7582"/>
    <cellStyle name="Normal 138 3 12" xfId="7583"/>
    <cellStyle name="Normal 138 3 13" xfId="7584"/>
    <cellStyle name="Normal 138 3 14" xfId="7585"/>
    <cellStyle name="Normal 138 3 15" xfId="7586"/>
    <cellStyle name="Normal 138 3 2" xfId="7587"/>
    <cellStyle name="Normal 138 3 2 2" xfId="7588"/>
    <cellStyle name="Normal 138 3 2 2 2" xfId="7589"/>
    <cellStyle name="Normal 138 3 2 3" xfId="7590"/>
    <cellStyle name="Normal 138 3 2 4" xfId="7591"/>
    <cellStyle name="Normal 138 3 2 5" xfId="7592"/>
    <cellStyle name="Normal 138 3 3" xfId="7593"/>
    <cellStyle name="Normal 138 3 3 2" xfId="7594"/>
    <cellStyle name="Normal 138 3 3 2 2" xfId="7595"/>
    <cellStyle name="Normal 138 3 3 3" xfId="7596"/>
    <cellStyle name="Normal 138 3 3 4" xfId="7597"/>
    <cellStyle name="Normal 138 3 4" xfId="7598"/>
    <cellStyle name="Normal 138 3 4 2" xfId="7599"/>
    <cellStyle name="Normal 138 3 4 2 2" xfId="7600"/>
    <cellStyle name="Normal 138 3 4 3" xfId="7601"/>
    <cellStyle name="Normal 138 3 4 4" xfId="7602"/>
    <cellStyle name="Normal 138 3 5" xfId="7603"/>
    <cellStyle name="Normal 138 3 5 2" xfId="7604"/>
    <cellStyle name="Normal 138 3 5 2 2" xfId="7605"/>
    <cellStyle name="Normal 138 3 5 3" xfId="7606"/>
    <cellStyle name="Normal 138 3 5 4" xfId="7607"/>
    <cellStyle name="Normal 138 3 6" xfId="7608"/>
    <cellStyle name="Normal 138 3 6 2" xfId="7609"/>
    <cellStyle name="Normal 138 3 6 2 2" xfId="7610"/>
    <cellStyle name="Normal 138 3 6 3" xfId="7611"/>
    <cellStyle name="Normal 138 3 7" xfId="7612"/>
    <cellStyle name="Normal 138 3 7 2" xfId="7613"/>
    <cellStyle name="Normal 138 3 7 3" xfId="7614"/>
    <cellStyle name="Normal 138 3 8" xfId="7615"/>
    <cellStyle name="Normal 138 3 8 2" xfId="7616"/>
    <cellStyle name="Normal 138 3 9" xfId="7617"/>
    <cellStyle name="Normal 138 3 9 2" xfId="7618"/>
    <cellStyle name="Normal 138 4" xfId="7619"/>
    <cellStyle name="Normal 138 4 2" xfId="7620"/>
    <cellStyle name="Normal 138 4 2 2" xfId="7621"/>
    <cellStyle name="Normal 138 4 3" xfId="7622"/>
    <cellStyle name="Normal 138 4 4" xfId="7623"/>
    <cellStyle name="Normal 138 4 5" xfId="7624"/>
    <cellStyle name="Normal 138 5" xfId="7625"/>
    <cellStyle name="Normal 138 5 2" xfId="7626"/>
    <cellStyle name="Normal 138 5 2 2" xfId="7627"/>
    <cellStyle name="Normal 138 5 3" xfId="7628"/>
    <cellStyle name="Normal 138 5 4" xfId="7629"/>
    <cellStyle name="Normal 138 5 5" xfId="7630"/>
    <cellStyle name="Normal 138 6" xfId="7631"/>
    <cellStyle name="Normal 138 6 2" xfId="7632"/>
    <cellStyle name="Normal 138 6 2 2" xfId="7633"/>
    <cellStyle name="Normal 138 6 3" xfId="7634"/>
    <cellStyle name="Normal 138 6 4" xfId="7635"/>
    <cellStyle name="Normal 138 7" xfId="7636"/>
    <cellStyle name="Normal 138 7 2" xfId="7637"/>
    <cellStyle name="Normal 138 7 2 2" xfId="7638"/>
    <cellStyle name="Normal 138 7 3" xfId="7639"/>
    <cellStyle name="Normal 138 7 4" xfId="7640"/>
    <cellStyle name="Normal 138 8" xfId="7641"/>
    <cellStyle name="Normal 138 8 2" xfId="7642"/>
    <cellStyle name="Normal 138 8 2 2" xfId="7643"/>
    <cellStyle name="Normal 138 8 3" xfId="7644"/>
    <cellStyle name="Normal 138 9" xfId="7645"/>
    <cellStyle name="Normal 138 9 2" xfId="7646"/>
    <cellStyle name="Normal 138 9 3" xfId="7647"/>
    <cellStyle name="Normal 139" xfId="7648"/>
    <cellStyle name="Normal 139 10" xfId="7649"/>
    <cellStyle name="Normal 139 10 2" xfId="7650"/>
    <cellStyle name="Normal 139 11" xfId="7651"/>
    <cellStyle name="Normal 139 11 2" xfId="7652"/>
    <cellStyle name="Normal 139 12" xfId="7653"/>
    <cellStyle name="Normal 139 12 2" xfId="7654"/>
    <cellStyle name="Normal 139 13" xfId="7655"/>
    <cellStyle name="Normal 139 14" xfId="7656"/>
    <cellStyle name="Normal 139 15" xfId="7657"/>
    <cellStyle name="Normal 139 16" xfId="7658"/>
    <cellStyle name="Normal 139 17" xfId="7659"/>
    <cellStyle name="Normal 139 2" xfId="7660"/>
    <cellStyle name="Normal 139 2 10" xfId="7661"/>
    <cellStyle name="Normal 139 2 11" xfId="7662"/>
    <cellStyle name="Normal 139 2 12" xfId="7663"/>
    <cellStyle name="Normal 139 2 13" xfId="7664"/>
    <cellStyle name="Normal 139 2 14" xfId="7665"/>
    <cellStyle name="Normal 139 2 15" xfId="7666"/>
    <cellStyle name="Normal 139 2 2" xfId="7667"/>
    <cellStyle name="Normal 139 2 2 2" xfId="7668"/>
    <cellStyle name="Normal 139 2 2 2 2" xfId="7669"/>
    <cellStyle name="Normal 139 2 2 3" xfId="7670"/>
    <cellStyle name="Normal 139 2 2 4" xfId="7671"/>
    <cellStyle name="Normal 139 2 2 5" xfId="7672"/>
    <cellStyle name="Normal 139 2 3" xfId="7673"/>
    <cellStyle name="Normal 139 2 3 2" xfId="7674"/>
    <cellStyle name="Normal 139 2 3 2 2" xfId="7675"/>
    <cellStyle name="Normal 139 2 3 3" xfId="7676"/>
    <cellStyle name="Normal 139 2 3 4" xfId="7677"/>
    <cellStyle name="Normal 139 2 4" xfId="7678"/>
    <cellStyle name="Normal 139 2 4 2" xfId="7679"/>
    <cellStyle name="Normal 139 2 4 2 2" xfId="7680"/>
    <cellStyle name="Normal 139 2 4 3" xfId="7681"/>
    <cellStyle name="Normal 139 2 4 4" xfId="7682"/>
    <cellStyle name="Normal 139 2 5" xfId="7683"/>
    <cellStyle name="Normal 139 2 5 2" xfId="7684"/>
    <cellStyle name="Normal 139 2 5 2 2" xfId="7685"/>
    <cellStyle name="Normal 139 2 5 3" xfId="7686"/>
    <cellStyle name="Normal 139 2 5 4" xfId="7687"/>
    <cellStyle name="Normal 139 2 6" xfId="7688"/>
    <cellStyle name="Normal 139 2 6 2" xfId="7689"/>
    <cellStyle name="Normal 139 2 6 2 2" xfId="7690"/>
    <cellStyle name="Normal 139 2 6 3" xfId="7691"/>
    <cellStyle name="Normal 139 2 7" xfId="7692"/>
    <cellStyle name="Normal 139 2 7 2" xfId="7693"/>
    <cellStyle name="Normal 139 2 7 3" xfId="7694"/>
    <cellStyle name="Normal 139 2 8" xfId="7695"/>
    <cellStyle name="Normal 139 2 8 2" xfId="7696"/>
    <cellStyle name="Normal 139 2 9" xfId="7697"/>
    <cellStyle name="Normal 139 2 9 2" xfId="7698"/>
    <cellStyle name="Normal 139 3" xfId="7699"/>
    <cellStyle name="Normal 139 3 10" xfId="7700"/>
    <cellStyle name="Normal 139 3 11" xfId="7701"/>
    <cellStyle name="Normal 139 3 12" xfId="7702"/>
    <cellStyle name="Normal 139 3 13" xfId="7703"/>
    <cellStyle name="Normal 139 3 14" xfId="7704"/>
    <cellStyle name="Normal 139 3 15" xfId="7705"/>
    <cellStyle name="Normal 139 3 2" xfId="7706"/>
    <cellStyle name="Normal 139 3 2 2" xfId="7707"/>
    <cellStyle name="Normal 139 3 2 2 2" xfId="7708"/>
    <cellStyle name="Normal 139 3 2 3" xfId="7709"/>
    <cellStyle name="Normal 139 3 2 4" xfId="7710"/>
    <cellStyle name="Normal 139 3 2 5" xfId="7711"/>
    <cellStyle name="Normal 139 3 3" xfId="7712"/>
    <cellStyle name="Normal 139 3 3 2" xfId="7713"/>
    <cellStyle name="Normal 139 3 3 2 2" xfId="7714"/>
    <cellStyle name="Normal 139 3 3 3" xfId="7715"/>
    <cellStyle name="Normal 139 3 3 4" xfId="7716"/>
    <cellStyle name="Normal 139 3 4" xfId="7717"/>
    <cellStyle name="Normal 139 3 4 2" xfId="7718"/>
    <cellStyle name="Normal 139 3 4 2 2" xfId="7719"/>
    <cellStyle name="Normal 139 3 4 3" xfId="7720"/>
    <cellStyle name="Normal 139 3 4 4" xfId="7721"/>
    <cellStyle name="Normal 139 3 5" xfId="7722"/>
    <cellStyle name="Normal 139 3 5 2" xfId="7723"/>
    <cellStyle name="Normal 139 3 5 2 2" xfId="7724"/>
    <cellStyle name="Normal 139 3 5 3" xfId="7725"/>
    <cellStyle name="Normal 139 3 5 4" xfId="7726"/>
    <cellStyle name="Normal 139 3 6" xfId="7727"/>
    <cellStyle name="Normal 139 3 6 2" xfId="7728"/>
    <cellStyle name="Normal 139 3 6 2 2" xfId="7729"/>
    <cellStyle name="Normal 139 3 6 3" xfId="7730"/>
    <cellStyle name="Normal 139 3 7" xfId="7731"/>
    <cellStyle name="Normal 139 3 7 2" xfId="7732"/>
    <cellStyle name="Normal 139 3 7 3" xfId="7733"/>
    <cellStyle name="Normal 139 3 8" xfId="7734"/>
    <cellStyle name="Normal 139 3 8 2" xfId="7735"/>
    <cellStyle name="Normal 139 3 9" xfId="7736"/>
    <cellStyle name="Normal 139 3 9 2" xfId="7737"/>
    <cellStyle name="Normal 139 4" xfId="7738"/>
    <cellStyle name="Normal 139 4 2" xfId="7739"/>
    <cellStyle name="Normal 139 4 2 2" xfId="7740"/>
    <cellStyle name="Normal 139 4 3" xfId="7741"/>
    <cellStyle name="Normal 139 4 4" xfId="7742"/>
    <cellStyle name="Normal 139 4 5" xfId="7743"/>
    <cellStyle name="Normal 139 5" xfId="7744"/>
    <cellStyle name="Normal 139 5 2" xfId="7745"/>
    <cellStyle name="Normal 139 5 2 2" xfId="7746"/>
    <cellStyle name="Normal 139 5 3" xfId="7747"/>
    <cellStyle name="Normal 139 5 4" xfId="7748"/>
    <cellStyle name="Normal 139 5 5" xfId="7749"/>
    <cellStyle name="Normal 139 6" xfId="7750"/>
    <cellStyle name="Normal 139 6 2" xfId="7751"/>
    <cellStyle name="Normal 139 6 2 2" xfId="7752"/>
    <cellStyle name="Normal 139 6 3" xfId="7753"/>
    <cellStyle name="Normal 139 6 4" xfId="7754"/>
    <cellStyle name="Normal 139 7" xfId="7755"/>
    <cellStyle name="Normal 139 7 2" xfId="7756"/>
    <cellStyle name="Normal 139 7 2 2" xfId="7757"/>
    <cellStyle name="Normal 139 7 3" xfId="7758"/>
    <cellStyle name="Normal 139 7 4" xfId="7759"/>
    <cellStyle name="Normal 139 8" xfId="7760"/>
    <cellStyle name="Normal 139 8 2" xfId="7761"/>
    <cellStyle name="Normal 139 8 2 2" xfId="7762"/>
    <cellStyle name="Normal 139 8 3" xfId="7763"/>
    <cellStyle name="Normal 139 9" xfId="7764"/>
    <cellStyle name="Normal 139 9 2" xfId="7765"/>
    <cellStyle name="Normal 139 9 3" xfId="7766"/>
    <cellStyle name="Normal 14" xfId="7767"/>
    <cellStyle name="Normal 14 10" xfId="7768"/>
    <cellStyle name="Normal 14 10 2" xfId="7769"/>
    <cellStyle name="Normal 14 11" xfId="7770"/>
    <cellStyle name="Normal 14 11 2" xfId="7771"/>
    <cellStyle name="Normal 14 12" xfId="7772"/>
    <cellStyle name="Normal 14 12 2" xfId="7773"/>
    <cellStyle name="Normal 14 13" xfId="7774"/>
    <cellStyle name="Normal 14 13 2" xfId="7775"/>
    <cellStyle name="Normal 14 14" xfId="7776"/>
    <cellStyle name="Normal 14 14 2" xfId="7777"/>
    <cellStyle name="Normal 14 15" xfId="7778"/>
    <cellStyle name="Normal 14 15 2" xfId="7779"/>
    <cellStyle name="Normal 14 16" xfId="7780"/>
    <cellStyle name="Normal 14 17" xfId="7781"/>
    <cellStyle name="Normal 14 18" xfId="7782"/>
    <cellStyle name="Normal 14 2" xfId="7783"/>
    <cellStyle name="Normal 14 2 10" xfId="7784"/>
    <cellStyle name="Normal 14 2 11" xfId="7785"/>
    <cellStyle name="Normal 14 2 12" xfId="7786"/>
    <cellStyle name="Normal 14 2 13" xfId="7787"/>
    <cellStyle name="Normal 14 2 14" xfId="7788"/>
    <cellStyle name="Normal 14 2 15" xfId="7789"/>
    <cellStyle name="Normal 14 2 16" xfId="7790"/>
    <cellStyle name="Normal 14 2 2" xfId="7791"/>
    <cellStyle name="Normal 14 2 2 2" xfId="7792"/>
    <cellStyle name="Normal 14 2 2 2 2" xfId="7793"/>
    <cellStyle name="Normal 14 2 2 3" xfId="7794"/>
    <cellStyle name="Normal 14 2 2 4" xfId="7795"/>
    <cellStyle name="Normal 14 2 2 5" xfId="7796"/>
    <cellStyle name="Normal 14 2 3" xfId="7797"/>
    <cellStyle name="Normal 14 2 3 2" xfId="7798"/>
    <cellStyle name="Normal 14 2 3 2 2" xfId="7799"/>
    <cellStyle name="Normal 14 2 3 3" xfId="7800"/>
    <cellStyle name="Normal 14 2 3 4" xfId="7801"/>
    <cellStyle name="Normal 14 2 4" xfId="7802"/>
    <cellStyle name="Normal 14 2 4 2" xfId="7803"/>
    <cellStyle name="Normal 14 2 4 2 2" xfId="7804"/>
    <cellStyle name="Normal 14 2 4 3" xfId="7805"/>
    <cellStyle name="Normal 14 2 4 4" xfId="7806"/>
    <cellStyle name="Normal 14 2 5" xfId="7807"/>
    <cellStyle name="Normal 14 2 5 2" xfId="7808"/>
    <cellStyle name="Normal 14 2 5 2 2" xfId="7809"/>
    <cellStyle name="Normal 14 2 5 3" xfId="7810"/>
    <cellStyle name="Normal 14 2 5 4" xfId="7811"/>
    <cellStyle name="Normal 14 2 6" xfId="7812"/>
    <cellStyle name="Normal 14 2 6 2" xfId="7813"/>
    <cellStyle name="Normal 14 2 6 2 2" xfId="7814"/>
    <cellStyle name="Normal 14 2 6 3" xfId="7815"/>
    <cellStyle name="Normal 14 2 7" xfId="7816"/>
    <cellStyle name="Normal 14 2 7 2" xfId="7817"/>
    <cellStyle name="Normal 14 2 7 3" xfId="7818"/>
    <cellStyle name="Normal 14 2 8" xfId="7819"/>
    <cellStyle name="Normal 14 2 8 2" xfId="7820"/>
    <cellStyle name="Normal 14 2 9" xfId="7821"/>
    <cellStyle name="Normal 14 3" xfId="7822"/>
    <cellStyle name="Normal 14 3 10" xfId="7823"/>
    <cellStyle name="Normal 14 3 11" xfId="7824"/>
    <cellStyle name="Normal 14 3 12" xfId="7825"/>
    <cellStyle name="Normal 14 3 13" xfId="7826"/>
    <cellStyle name="Normal 14 3 14" xfId="7827"/>
    <cellStyle name="Normal 14 3 15" xfId="7828"/>
    <cellStyle name="Normal 14 3 2" xfId="7829"/>
    <cellStyle name="Normal 14 3 2 2" xfId="7830"/>
    <cellStyle name="Normal 14 3 2 2 2" xfId="7831"/>
    <cellStyle name="Normal 14 3 2 3" xfId="7832"/>
    <cellStyle name="Normal 14 3 2 4" xfId="7833"/>
    <cellStyle name="Normal 14 3 2 5" xfId="7834"/>
    <cellStyle name="Normal 14 3 3" xfId="7835"/>
    <cellStyle name="Normal 14 3 3 2" xfId="7836"/>
    <cellStyle name="Normal 14 3 3 2 2" xfId="7837"/>
    <cellStyle name="Normal 14 3 3 3" xfId="7838"/>
    <cellStyle name="Normal 14 3 3 4" xfId="7839"/>
    <cellStyle name="Normal 14 3 4" xfId="7840"/>
    <cellStyle name="Normal 14 3 4 2" xfId="7841"/>
    <cellStyle name="Normal 14 3 4 2 2" xfId="7842"/>
    <cellStyle name="Normal 14 3 4 3" xfId="7843"/>
    <cellStyle name="Normal 14 3 4 4" xfId="7844"/>
    <cellStyle name="Normal 14 3 5" xfId="7845"/>
    <cellStyle name="Normal 14 3 5 2" xfId="7846"/>
    <cellStyle name="Normal 14 3 5 2 2" xfId="7847"/>
    <cellStyle name="Normal 14 3 5 3" xfId="7848"/>
    <cellStyle name="Normal 14 3 5 4" xfId="7849"/>
    <cellStyle name="Normal 14 3 6" xfId="7850"/>
    <cellStyle name="Normal 14 3 6 2" xfId="7851"/>
    <cellStyle name="Normal 14 3 6 2 2" xfId="7852"/>
    <cellStyle name="Normal 14 3 6 3" xfId="7853"/>
    <cellStyle name="Normal 14 3 7" xfId="7854"/>
    <cellStyle name="Normal 14 3 7 2" xfId="7855"/>
    <cellStyle name="Normal 14 3 7 3" xfId="7856"/>
    <cellStyle name="Normal 14 3 8" xfId="7857"/>
    <cellStyle name="Normal 14 3 8 2" xfId="7858"/>
    <cellStyle name="Normal 14 3 9" xfId="7859"/>
    <cellStyle name="Normal 14 3 9 2" xfId="7860"/>
    <cellStyle name="Normal 14 4" xfId="7861"/>
    <cellStyle name="Normal 14 4 2" xfId="7862"/>
    <cellStyle name="Normal 14 4 2 2" xfId="7863"/>
    <cellStyle name="Normal 14 4 3" xfId="7864"/>
    <cellStyle name="Normal 14 4 4" xfId="7865"/>
    <cellStyle name="Normal 14 4 5" xfId="7866"/>
    <cellStyle name="Normal 14 5" xfId="7867"/>
    <cellStyle name="Normal 14 5 2" xfId="7868"/>
    <cellStyle name="Normal 14 5 2 2" xfId="7869"/>
    <cellStyle name="Normal 14 5 3" xfId="7870"/>
    <cellStyle name="Normal 14 5 4" xfId="7871"/>
    <cellStyle name="Normal 14 5 5" xfId="7872"/>
    <cellStyle name="Normal 14 6" xfId="7873"/>
    <cellStyle name="Normal 14 6 2" xfId="7874"/>
    <cellStyle name="Normal 14 6 2 2" xfId="7875"/>
    <cellStyle name="Normal 14 6 3" xfId="7876"/>
    <cellStyle name="Normal 14 6 4" xfId="7877"/>
    <cellStyle name="Normal 14 6 5" xfId="7878"/>
    <cellStyle name="Normal 14 7" xfId="7879"/>
    <cellStyle name="Normal 14 7 2" xfId="7880"/>
    <cellStyle name="Normal 14 7 2 2" xfId="7881"/>
    <cellStyle name="Normal 14 7 3" xfId="7882"/>
    <cellStyle name="Normal 14 7 4" xfId="7883"/>
    <cellStyle name="Normal 14 7 5" xfId="7884"/>
    <cellStyle name="Normal 14 8" xfId="7885"/>
    <cellStyle name="Normal 14 8 2" xfId="7886"/>
    <cellStyle name="Normal 14 8 2 2" xfId="7887"/>
    <cellStyle name="Normal 14 8 3" xfId="7888"/>
    <cellStyle name="Normal 14 9" xfId="7889"/>
    <cellStyle name="Normal 14 9 2" xfId="7890"/>
    <cellStyle name="Normal 14 9 2 2" xfId="7891"/>
    <cellStyle name="Normal 14 9 3" xfId="7892"/>
    <cellStyle name="Normal 140" xfId="7893"/>
    <cellStyle name="Normal 140 10" xfId="7894"/>
    <cellStyle name="Normal 140 10 2" xfId="7895"/>
    <cellStyle name="Normal 140 11" xfId="7896"/>
    <cellStyle name="Normal 140 11 2" xfId="7897"/>
    <cellStyle name="Normal 140 12" xfId="7898"/>
    <cellStyle name="Normal 140 12 2" xfId="7899"/>
    <cellStyle name="Normal 140 13" xfId="7900"/>
    <cellStyle name="Normal 140 14" xfId="7901"/>
    <cellStyle name="Normal 140 15" xfId="7902"/>
    <cellStyle name="Normal 140 16" xfId="7903"/>
    <cellStyle name="Normal 140 17" xfId="7904"/>
    <cellStyle name="Normal 140 2" xfId="7905"/>
    <cellStyle name="Normal 140 2 10" xfId="7906"/>
    <cellStyle name="Normal 140 2 11" xfId="7907"/>
    <cellStyle name="Normal 140 2 12" xfId="7908"/>
    <cellStyle name="Normal 140 2 13" xfId="7909"/>
    <cellStyle name="Normal 140 2 14" xfId="7910"/>
    <cellStyle name="Normal 140 2 15" xfId="7911"/>
    <cellStyle name="Normal 140 2 2" xfId="7912"/>
    <cellStyle name="Normal 140 2 2 2" xfId="7913"/>
    <cellStyle name="Normal 140 2 2 2 2" xfId="7914"/>
    <cellStyle name="Normal 140 2 2 3" xfId="7915"/>
    <cellStyle name="Normal 140 2 2 4" xfId="7916"/>
    <cellStyle name="Normal 140 2 2 5" xfId="7917"/>
    <cellStyle name="Normal 140 2 3" xfId="7918"/>
    <cellStyle name="Normal 140 2 3 2" xfId="7919"/>
    <cellStyle name="Normal 140 2 3 2 2" xfId="7920"/>
    <cellStyle name="Normal 140 2 3 3" xfId="7921"/>
    <cellStyle name="Normal 140 2 3 4" xfId="7922"/>
    <cellStyle name="Normal 140 2 4" xfId="7923"/>
    <cellStyle name="Normal 140 2 4 2" xfId="7924"/>
    <cellStyle name="Normal 140 2 4 2 2" xfId="7925"/>
    <cellStyle name="Normal 140 2 4 3" xfId="7926"/>
    <cellStyle name="Normal 140 2 4 4" xfId="7927"/>
    <cellStyle name="Normal 140 2 5" xfId="7928"/>
    <cellStyle name="Normal 140 2 5 2" xfId="7929"/>
    <cellStyle name="Normal 140 2 5 2 2" xfId="7930"/>
    <cellStyle name="Normal 140 2 5 3" xfId="7931"/>
    <cellStyle name="Normal 140 2 5 4" xfId="7932"/>
    <cellStyle name="Normal 140 2 6" xfId="7933"/>
    <cellStyle name="Normal 140 2 6 2" xfId="7934"/>
    <cellStyle name="Normal 140 2 6 2 2" xfId="7935"/>
    <cellStyle name="Normal 140 2 6 3" xfId="7936"/>
    <cellStyle name="Normal 140 2 7" xfId="7937"/>
    <cellStyle name="Normal 140 2 7 2" xfId="7938"/>
    <cellStyle name="Normal 140 2 7 3" xfId="7939"/>
    <cellStyle name="Normal 140 2 8" xfId="7940"/>
    <cellStyle name="Normal 140 2 8 2" xfId="7941"/>
    <cellStyle name="Normal 140 2 9" xfId="7942"/>
    <cellStyle name="Normal 140 2 9 2" xfId="7943"/>
    <cellStyle name="Normal 140 3" xfId="7944"/>
    <cellStyle name="Normal 140 3 10" xfId="7945"/>
    <cellStyle name="Normal 140 3 11" xfId="7946"/>
    <cellStyle name="Normal 140 3 12" xfId="7947"/>
    <cellStyle name="Normal 140 3 13" xfId="7948"/>
    <cellStyle name="Normal 140 3 14" xfId="7949"/>
    <cellStyle name="Normal 140 3 15" xfId="7950"/>
    <cellStyle name="Normal 140 3 2" xfId="7951"/>
    <cellStyle name="Normal 140 3 2 2" xfId="7952"/>
    <cellStyle name="Normal 140 3 2 2 2" xfId="7953"/>
    <cellStyle name="Normal 140 3 2 3" xfId="7954"/>
    <cellStyle name="Normal 140 3 2 4" xfId="7955"/>
    <cellStyle name="Normal 140 3 2 5" xfId="7956"/>
    <cellStyle name="Normal 140 3 3" xfId="7957"/>
    <cellStyle name="Normal 140 3 3 2" xfId="7958"/>
    <cellStyle name="Normal 140 3 3 2 2" xfId="7959"/>
    <cellStyle name="Normal 140 3 3 3" xfId="7960"/>
    <cellStyle name="Normal 140 3 3 4" xfId="7961"/>
    <cellStyle name="Normal 140 3 4" xfId="7962"/>
    <cellStyle name="Normal 140 3 4 2" xfId="7963"/>
    <cellStyle name="Normal 140 3 4 2 2" xfId="7964"/>
    <cellStyle name="Normal 140 3 4 3" xfId="7965"/>
    <cellStyle name="Normal 140 3 4 4" xfId="7966"/>
    <cellStyle name="Normal 140 3 5" xfId="7967"/>
    <cellStyle name="Normal 140 3 5 2" xfId="7968"/>
    <cellStyle name="Normal 140 3 5 2 2" xfId="7969"/>
    <cellStyle name="Normal 140 3 5 3" xfId="7970"/>
    <cellStyle name="Normal 140 3 5 4" xfId="7971"/>
    <cellStyle name="Normal 140 3 6" xfId="7972"/>
    <cellStyle name="Normal 140 3 6 2" xfId="7973"/>
    <cellStyle name="Normal 140 3 6 2 2" xfId="7974"/>
    <cellStyle name="Normal 140 3 6 3" xfId="7975"/>
    <cellStyle name="Normal 140 3 7" xfId="7976"/>
    <cellStyle name="Normal 140 3 7 2" xfId="7977"/>
    <cellStyle name="Normal 140 3 7 3" xfId="7978"/>
    <cellStyle name="Normal 140 3 8" xfId="7979"/>
    <cellStyle name="Normal 140 3 8 2" xfId="7980"/>
    <cellStyle name="Normal 140 3 9" xfId="7981"/>
    <cellStyle name="Normal 140 3 9 2" xfId="7982"/>
    <cellStyle name="Normal 140 4" xfId="7983"/>
    <cellStyle name="Normal 140 4 2" xfId="7984"/>
    <cellStyle name="Normal 140 4 2 2" xfId="7985"/>
    <cellStyle name="Normal 140 4 3" xfId="7986"/>
    <cellStyle name="Normal 140 4 4" xfId="7987"/>
    <cellStyle name="Normal 140 4 5" xfId="7988"/>
    <cellStyle name="Normal 140 5" xfId="7989"/>
    <cellStyle name="Normal 140 5 2" xfId="7990"/>
    <cellStyle name="Normal 140 5 2 2" xfId="7991"/>
    <cellStyle name="Normal 140 5 3" xfId="7992"/>
    <cellStyle name="Normal 140 5 4" xfId="7993"/>
    <cellStyle name="Normal 140 5 5" xfId="7994"/>
    <cellStyle name="Normal 140 6" xfId="7995"/>
    <cellStyle name="Normal 140 6 2" xfId="7996"/>
    <cellStyle name="Normal 140 6 2 2" xfId="7997"/>
    <cellStyle name="Normal 140 6 3" xfId="7998"/>
    <cellStyle name="Normal 140 6 4" xfId="7999"/>
    <cellStyle name="Normal 140 7" xfId="8000"/>
    <cellStyle name="Normal 140 7 2" xfId="8001"/>
    <cellStyle name="Normal 140 7 2 2" xfId="8002"/>
    <cellStyle name="Normal 140 7 3" xfId="8003"/>
    <cellStyle name="Normal 140 7 4" xfId="8004"/>
    <cellStyle name="Normal 140 8" xfId="8005"/>
    <cellStyle name="Normal 140 8 2" xfId="8006"/>
    <cellStyle name="Normal 140 8 2 2" xfId="8007"/>
    <cellStyle name="Normal 140 8 3" xfId="8008"/>
    <cellStyle name="Normal 140 9" xfId="8009"/>
    <cellStyle name="Normal 140 9 2" xfId="8010"/>
    <cellStyle name="Normal 140 9 3" xfId="8011"/>
    <cellStyle name="Normal 141" xfId="8012"/>
    <cellStyle name="Normal 141 10" xfId="8013"/>
    <cellStyle name="Normal 141 10 2" xfId="8014"/>
    <cellStyle name="Normal 141 11" xfId="8015"/>
    <cellStyle name="Normal 141 11 2" xfId="8016"/>
    <cellStyle name="Normal 141 12" xfId="8017"/>
    <cellStyle name="Normal 141 12 2" xfId="8018"/>
    <cellStyle name="Normal 141 13" xfId="8019"/>
    <cellStyle name="Normal 141 14" xfId="8020"/>
    <cellStyle name="Normal 141 15" xfId="8021"/>
    <cellStyle name="Normal 141 16" xfId="8022"/>
    <cellStyle name="Normal 141 17" xfId="8023"/>
    <cellStyle name="Normal 141 2" xfId="8024"/>
    <cellStyle name="Normal 141 2 10" xfId="8025"/>
    <cellStyle name="Normal 141 2 11" xfId="8026"/>
    <cellStyle name="Normal 141 2 12" xfId="8027"/>
    <cellStyle name="Normal 141 2 13" xfId="8028"/>
    <cellStyle name="Normal 141 2 14" xfId="8029"/>
    <cellStyle name="Normal 141 2 15" xfId="8030"/>
    <cellStyle name="Normal 141 2 2" xfId="8031"/>
    <cellStyle name="Normal 141 2 2 2" xfId="8032"/>
    <cellStyle name="Normal 141 2 2 2 2" xfId="8033"/>
    <cellStyle name="Normal 141 2 2 3" xfId="8034"/>
    <cellStyle name="Normal 141 2 2 4" xfId="8035"/>
    <cellStyle name="Normal 141 2 2 5" xfId="8036"/>
    <cellStyle name="Normal 141 2 3" xfId="8037"/>
    <cellStyle name="Normal 141 2 3 2" xfId="8038"/>
    <cellStyle name="Normal 141 2 3 2 2" xfId="8039"/>
    <cellStyle name="Normal 141 2 3 3" xfId="8040"/>
    <cellStyle name="Normal 141 2 3 4" xfId="8041"/>
    <cellStyle name="Normal 141 2 4" xfId="8042"/>
    <cellStyle name="Normal 141 2 4 2" xfId="8043"/>
    <cellStyle name="Normal 141 2 4 2 2" xfId="8044"/>
    <cellStyle name="Normal 141 2 4 3" xfId="8045"/>
    <cellStyle name="Normal 141 2 4 4" xfId="8046"/>
    <cellStyle name="Normal 141 2 5" xfId="8047"/>
    <cellStyle name="Normal 141 2 5 2" xfId="8048"/>
    <cellStyle name="Normal 141 2 5 2 2" xfId="8049"/>
    <cellStyle name="Normal 141 2 5 3" xfId="8050"/>
    <cellStyle name="Normal 141 2 5 4" xfId="8051"/>
    <cellStyle name="Normal 141 2 6" xfId="8052"/>
    <cellStyle name="Normal 141 2 6 2" xfId="8053"/>
    <cellStyle name="Normal 141 2 6 2 2" xfId="8054"/>
    <cellStyle name="Normal 141 2 6 3" xfId="8055"/>
    <cellStyle name="Normal 141 2 7" xfId="8056"/>
    <cellStyle name="Normal 141 2 7 2" xfId="8057"/>
    <cellStyle name="Normal 141 2 7 3" xfId="8058"/>
    <cellStyle name="Normal 141 2 8" xfId="8059"/>
    <cellStyle name="Normal 141 2 8 2" xfId="8060"/>
    <cellStyle name="Normal 141 2 9" xfId="8061"/>
    <cellStyle name="Normal 141 2 9 2" xfId="8062"/>
    <cellStyle name="Normal 141 3" xfId="8063"/>
    <cellStyle name="Normal 141 3 10" xfId="8064"/>
    <cellStyle name="Normal 141 3 11" xfId="8065"/>
    <cellStyle name="Normal 141 3 12" xfId="8066"/>
    <cellStyle name="Normal 141 3 13" xfId="8067"/>
    <cellStyle name="Normal 141 3 14" xfId="8068"/>
    <cellStyle name="Normal 141 3 15" xfId="8069"/>
    <cellStyle name="Normal 141 3 2" xfId="8070"/>
    <cellStyle name="Normal 141 3 2 2" xfId="8071"/>
    <cellStyle name="Normal 141 3 2 2 2" xfId="8072"/>
    <cellStyle name="Normal 141 3 2 3" xfId="8073"/>
    <cellStyle name="Normal 141 3 2 4" xfId="8074"/>
    <cellStyle name="Normal 141 3 2 5" xfId="8075"/>
    <cellStyle name="Normal 141 3 3" xfId="8076"/>
    <cellStyle name="Normal 141 3 3 2" xfId="8077"/>
    <cellStyle name="Normal 141 3 3 2 2" xfId="8078"/>
    <cellStyle name="Normal 141 3 3 3" xfId="8079"/>
    <cellStyle name="Normal 141 3 3 4" xfId="8080"/>
    <cellStyle name="Normal 141 3 4" xfId="8081"/>
    <cellStyle name="Normal 141 3 4 2" xfId="8082"/>
    <cellStyle name="Normal 141 3 4 2 2" xfId="8083"/>
    <cellStyle name="Normal 141 3 4 3" xfId="8084"/>
    <cellStyle name="Normal 141 3 4 4" xfId="8085"/>
    <cellStyle name="Normal 141 3 5" xfId="8086"/>
    <cellStyle name="Normal 141 3 5 2" xfId="8087"/>
    <cellStyle name="Normal 141 3 5 2 2" xfId="8088"/>
    <cellStyle name="Normal 141 3 5 3" xfId="8089"/>
    <cellStyle name="Normal 141 3 5 4" xfId="8090"/>
    <cellStyle name="Normal 141 3 6" xfId="8091"/>
    <cellStyle name="Normal 141 3 6 2" xfId="8092"/>
    <cellStyle name="Normal 141 3 6 2 2" xfId="8093"/>
    <cellStyle name="Normal 141 3 6 3" xfId="8094"/>
    <cellStyle name="Normal 141 3 7" xfId="8095"/>
    <cellStyle name="Normal 141 3 7 2" xfId="8096"/>
    <cellStyle name="Normal 141 3 7 3" xfId="8097"/>
    <cellStyle name="Normal 141 3 8" xfId="8098"/>
    <cellStyle name="Normal 141 3 8 2" xfId="8099"/>
    <cellStyle name="Normal 141 3 9" xfId="8100"/>
    <cellStyle name="Normal 141 3 9 2" xfId="8101"/>
    <cellStyle name="Normal 141 4" xfId="8102"/>
    <cellStyle name="Normal 141 4 2" xfId="8103"/>
    <cellStyle name="Normal 141 4 2 2" xfId="8104"/>
    <cellStyle name="Normal 141 4 3" xfId="8105"/>
    <cellStyle name="Normal 141 4 4" xfId="8106"/>
    <cellStyle name="Normal 141 4 5" xfId="8107"/>
    <cellStyle name="Normal 141 5" xfId="8108"/>
    <cellStyle name="Normal 141 5 2" xfId="8109"/>
    <cellStyle name="Normal 141 5 2 2" xfId="8110"/>
    <cellStyle name="Normal 141 5 3" xfId="8111"/>
    <cellStyle name="Normal 141 5 4" xfId="8112"/>
    <cellStyle name="Normal 141 5 5" xfId="8113"/>
    <cellStyle name="Normal 141 6" xfId="8114"/>
    <cellStyle name="Normal 141 6 2" xfId="8115"/>
    <cellStyle name="Normal 141 6 2 2" xfId="8116"/>
    <cellStyle name="Normal 141 6 3" xfId="8117"/>
    <cellStyle name="Normal 141 6 4" xfId="8118"/>
    <cellStyle name="Normal 141 7" xfId="8119"/>
    <cellStyle name="Normal 141 7 2" xfId="8120"/>
    <cellStyle name="Normal 141 7 2 2" xfId="8121"/>
    <cellStyle name="Normal 141 7 3" xfId="8122"/>
    <cellStyle name="Normal 141 7 4" xfId="8123"/>
    <cellStyle name="Normal 141 8" xfId="8124"/>
    <cellStyle name="Normal 141 8 2" xfId="8125"/>
    <cellStyle name="Normal 141 8 2 2" xfId="8126"/>
    <cellStyle name="Normal 141 8 3" xfId="8127"/>
    <cellStyle name="Normal 141 9" xfId="8128"/>
    <cellStyle name="Normal 141 9 2" xfId="8129"/>
    <cellStyle name="Normal 141 9 3" xfId="8130"/>
    <cellStyle name="Normal 142" xfId="8131"/>
    <cellStyle name="Normal 142 10" xfId="8132"/>
    <cellStyle name="Normal 142 10 2" xfId="8133"/>
    <cellStyle name="Normal 142 11" xfId="8134"/>
    <cellStyle name="Normal 142 11 2" xfId="8135"/>
    <cellStyle name="Normal 142 12" xfId="8136"/>
    <cellStyle name="Normal 142 12 2" xfId="8137"/>
    <cellStyle name="Normal 142 13" xfId="8138"/>
    <cellStyle name="Normal 142 14" xfId="8139"/>
    <cellStyle name="Normal 142 15" xfId="8140"/>
    <cellStyle name="Normal 142 16" xfId="8141"/>
    <cellStyle name="Normal 142 17" xfId="8142"/>
    <cellStyle name="Normal 142 2" xfId="8143"/>
    <cellStyle name="Normal 142 2 10" xfId="8144"/>
    <cellStyle name="Normal 142 2 11" xfId="8145"/>
    <cellStyle name="Normal 142 2 12" xfId="8146"/>
    <cellStyle name="Normal 142 2 13" xfId="8147"/>
    <cellStyle name="Normal 142 2 14" xfId="8148"/>
    <cellStyle name="Normal 142 2 15" xfId="8149"/>
    <cellStyle name="Normal 142 2 2" xfId="8150"/>
    <cellStyle name="Normal 142 2 2 2" xfId="8151"/>
    <cellStyle name="Normal 142 2 2 2 2" xfId="8152"/>
    <cellStyle name="Normal 142 2 2 3" xfId="8153"/>
    <cellStyle name="Normal 142 2 2 4" xfId="8154"/>
    <cellStyle name="Normal 142 2 2 5" xfId="8155"/>
    <cellStyle name="Normal 142 2 3" xfId="8156"/>
    <cellStyle name="Normal 142 2 3 2" xfId="8157"/>
    <cellStyle name="Normal 142 2 3 2 2" xfId="8158"/>
    <cellStyle name="Normal 142 2 3 3" xfId="8159"/>
    <cellStyle name="Normal 142 2 3 4" xfId="8160"/>
    <cellStyle name="Normal 142 2 4" xfId="8161"/>
    <cellStyle name="Normal 142 2 4 2" xfId="8162"/>
    <cellStyle name="Normal 142 2 4 2 2" xfId="8163"/>
    <cellStyle name="Normal 142 2 4 3" xfId="8164"/>
    <cellStyle name="Normal 142 2 4 4" xfId="8165"/>
    <cellStyle name="Normal 142 2 5" xfId="8166"/>
    <cellStyle name="Normal 142 2 5 2" xfId="8167"/>
    <cellStyle name="Normal 142 2 5 2 2" xfId="8168"/>
    <cellStyle name="Normal 142 2 5 3" xfId="8169"/>
    <cellStyle name="Normal 142 2 5 4" xfId="8170"/>
    <cellStyle name="Normal 142 2 6" xfId="8171"/>
    <cellStyle name="Normal 142 2 6 2" xfId="8172"/>
    <cellStyle name="Normal 142 2 6 2 2" xfId="8173"/>
    <cellStyle name="Normal 142 2 6 3" xfId="8174"/>
    <cellStyle name="Normal 142 2 7" xfId="8175"/>
    <cellStyle name="Normal 142 2 7 2" xfId="8176"/>
    <cellStyle name="Normal 142 2 7 3" xfId="8177"/>
    <cellStyle name="Normal 142 2 8" xfId="8178"/>
    <cellStyle name="Normal 142 2 8 2" xfId="8179"/>
    <cellStyle name="Normal 142 2 9" xfId="8180"/>
    <cellStyle name="Normal 142 2 9 2" xfId="8181"/>
    <cellStyle name="Normal 142 3" xfId="8182"/>
    <cellStyle name="Normal 142 3 10" xfId="8183"/>
    <cellStyle name="Normal 142 3 11" xfId="8184"/>
    <cellStyle name="Normal 142 3 12" xfId="8185"/>
    <cellStyle name="Normal 142 3 13" xfId="8186"/>
    <cellStyle name="Normal 142 3 14" xfId="8187"/>
    <cellStyle name="Normal 142 3 15" xfId="8188"/>
    <cellStyle name="Normal 142 3 2" xfId="8189"/>
    <cellStyle name="Normal 142 3 2 2" xfId="8190"/>
    <cellStyle name="Normal 142 3 2 2 2" xfId="8191"/>
    <cellStyle name="Normal 142 3 2 3" xfId="8192"/>
    <cellStyle name="Normal 142 3 2 4" xfId="8193"/>
    <cellStyle name="Normal 142 3 2 5" xfId="8194"/>
    <cellStyle name="Normal 142 3 3" xfId="8195"/>
    <cellStyle name="Normal 142 3 3 2" xfId="8196"/>
    <cellStyle name="Normal 142 3 3 2 2" xfId="8197"/>
    <cellStyle name="Normal 142 3 3 3" xfId="8198"/>
    <cellStyle name="Normal 142 3 3 4" xfId="8199"/>
    <cellStyle name="Normal 142 3 4" xfId="8200"/>
    <cellStyle name="Normal 142 3 4 2" xfId="8201"/>
    <cellStyle name="Normal 142 3 4 2 2" xfId="8202"/>
    <cellStyle name="Normal 142 3 4 3" xfId="8203"/>
    <cellStyle name="Normal 142 3 4 4" xfId="8204"/>
    <cellStyle name="Normal 142 3 5" xfId="8205"/>
    <cellStyle name="Normal 142 3 5 2" xfId="8206"/>
    <cellStyle name="Normal 142 3 5 2 2" xfId="8207"/>
    <cellStyle name="Normal 142 3 5 3" xfId="8208"/>
    <cellStyle name="Normal 142 3 5 4" xfId="8209"/>
    <cellStyle name="Normal 142 3 6" xfId="8210"/>
    <cellStyle name="Normal 142 3 6 2" xfId="8211"/>
    <cellStyle name="Normal 142 3 6 2 2" xfId="8212"/>
    <cellStyle name="Normal 142 3 6 3" xfId="8213"/>
    <cellStyle name="Normal 142 3 7" xfId="8214"/>
    <cellStyle name="Normal 142 3 7 2" xfId="8215"/>
    <cellStyle name="Normal 142 3 7 3" xfId="8216"/>
    <cellStyle name="Normal 142 3 8" xfId="8217"/>
    <cellStyle name="Normal 142 3 8 2" xfId="8218"/>
    <cellStyle name="Normal 142 3 9" xfId="8219"/>
    <cellStyle name="Normal 142 3 9 2" xfId="8220"/>
    <cellStyle name="Normal 142 4" xfId="8221"/>
    <cellStyle name="Normal 142 4 2" xfId="8222"/>
    <cellStyle name="Normal 142 4 2 2" xfId="8223"/>
    <cellStyle name="Normal 142 4 3" xfId="8224"/>
    <cellStyle name="Normal 142 4 4" xfId="8225"/>
    <cellStyle name="Normal 142 4 5" xfId="8226"/>
    <cellStyle name="Normal 142 5" xfId="8227"/>
    <cellStyle name="Normal 142 5 2" xfId="8228"/>
    <cellStyle name="Normal 142 5 2 2" xfId="8229"/>
    <cellStyle name="Normal 142 5 3" xfId="8230"/>
    <cellStyle name="Normal 142 5 4" xfId="8231"/>
    <cellStyle name="Normal 142 5 5" xfId="8232"/>
    <cellStyle name="Normal 142 6" xfId="8233"/>
    <cellStyle name="Normal 142 6 2" xfId="8234"/>
    <cellStyle name="Normal 142 6 2 2" xfId="8235"/>
    <cellStyle name="Normal 142 6 3" xfId="8236"/>
    <cellStyle name="Normal 142 6 4" xfId="8237"/>
    <cellStyle name="Normal 142 7" xfId="8238"/>
    <cellStyle name="Normal 142 7 2" xfId="8239"/>
    <cellStyle name="Normal 142 7 2 2" xfId="8240"/>
    <cellStyle name="Normal 142 7 3" xfId="8241"/>
    <cellStyle name="Normal 142 7 4" xfId="8242"/>
    <cellStyle name="Normal 142 8" xfId="8243"/>
    <cellStyle name="Normal 142 8 2" xfId="8244"/>
    <cellStyle name="Normal 142 8 2 2" xfId="8245"/>
    <cellStyle name="Normal 142 8 3" xfId="8246"/>
    <cellStyle name="Normal 142 9" xfId="8247"/>
    <cellStyle name="Normal 142 9 2" xfId="8248"/>
    <cellStyle name="Normal 142 9 3" xfId="8249"/>
    <cellStyle name="Normal 143" xfId="8250"/>
    <cellStyle name="Normal 143 10" xfId="8251"/>
    <cellStyle name="Normal 143 10 2" xfId="8252"/>
    <cellStyle name="Normal 143 11" xfId="8253"/>
    <cellStyle name="Normal 143 11 2" xfId="8254"/>
    <cellStyle name="Normal 143 12" xfId="8255"/>
    <cellStyle name="Normal 143 12 2" xfId="8256"/>
    <cellStyle name="Normal 143 13" xfId="8257"/>
    <cellStyle name="Normal 143 14" xfId="8258"/>
    <cellStyle name="Normal 143 15" xfId="8259"/>
    <cellStyle name="Normal 143 16" xfId="8260"/>
    <cellStyle name="Normal 143 17" xfId="8261"/>
    <cellStyle name="Normal 143 2" xfId="8262"/>
    <cellStyle name="Normal 143 2 10" xfId="8263"/>
    <cellStyle name="Normal 143 2 11" xfId="8264"/>
    <cellStyle name="Normal 143 2 12" xfId="8265"/>
    <cellStyle name="Normal 143 2 13" xfId="8266"/>
    <cellStyle name="Normal 143 2 14" xfId="8267"/>
    <cellStyle name="Normal 143 2 15" xfId="8268"/>
    <cellStyle name="Normal 143 2 2" xfId="8269"/>
    <cellStyle name="Normal 143 2 2 2" xfId="8270"/>
    <cellStyle name="Normal 143 2 2 2 2" xfId="8271"/>
    <cellStyle name="Normal 143 2 2 3" xfId="8272"/>
    <cellStyle name="Normal 143 2 2 4" xfId="8273"/>
    <cellStyle name="Normal 143 2 2 5" xfId="8274"/>
    <cellStyle name="Normal 143 2 3" xfId="8275"/>
    <cellStyle name="Normal 143 2 3 2" xfId="8276"/>
    <cellStyle name="Normal 143 2 3 2 2" xfId="8277"/>
    <cellStyle name="Normal 143 2 3 3" xfId="8278"/>
    <cellStyle name="Normal 143 2 3 4" xfId="8279"/>
    <cellStyle name="Normal 143 2 4" xfId="8280"/>
    <cellStyle name="Normal 143 2 4 2" xfId="8281"/>
    <cellStyle name="Normal 143 2 4 2 2" xfId="8282"/>
    <cellStyle name="Normal 143 2 4 3" xfId="8283"/>
    <cellStyle name="Normal 143 2 4 4" xfId="8284"/>
    <cellStyle name="Normal 143 2 5" xfId="8285"/>
    <cellStyle name="Normal 143 2 5 2" xfId="8286"/>
    <cellStyle name="Normal 143 2 5 2 2" xfId="8287"/>
    <cellStyle name="Normal 143 2 5 3" xfId="8288"/>
    <cellStyle name="Normal 143 2 5 4" xfId="8289"/>
    <cellStyle name="Normal 143 2 6" xfId="8290"/>
    <cellStyle name="Normal 143 2 6 2" xfId="8291"/>
    <cellStyle name="Normal 143 2 6 2 2" xfId="8292"/>
    <cellStyle name="Normal 143 2 6 3" xfId="8293"/>
    <cellStyle name="Normal 143 2 7" xfId="8294"/>
    <cellStyle name="Normal 143 2 7 2" xfId="8295"/>
    <cellStyle name="Normal 143 2 7 3" xfId="8296"/>
    <cellStyle name="Normal 143 2 8" xfId="8297"/>
    <cellStyle name="Normal 143 2 8 2" xfId="8298"/>
    <cellStyle name="Normal 143 2 9" xfId="8299"/>
    <cellStyle name="Normal 143 2 9 2" xfId="8300"/>
    <cellStyle name="Normal 143 3" xfId="8301"/>
    <cellStyle name="Normal 143 3 10" xfId="8302"/>
    <cellStyle name="Normal 143 3 11" xfId="8303"/>
    <cellStyle name="Normal 143 3 12" xfId="8304"/>
    <cellStyle name="Normal 143 3 13" xfId="8305"/>
    <cellStyle name="Normal 143 3 14" xfId="8306"/>
    <cellStyle name="Normal 143 3 15" xfId="8307"/>
    <cellStyle name="Normal 143 3 2" xfId="8308"/>
    <cellStyle name="Normal 143 3 2 2" xfId="8309"/>
    <cellStyle name="Normal 143 3 2 2 2" xfId="8310"/>
    <cellStyle name="Normal 143 3 2 3" xfId="8311"/>
    <cellStyle name="Normal 143 3 2 4" xfId="8312"/>
    <cellStyle name="Normal 143 3 2 5" xfId="8313"/>
    <cellStyle name="Normal 143 3 3" xfId="8314"/>
    <cellStyle name="Normal 143 3 3 2" xfId="8315"/>
    <cellStyle name="Normal 143 3 3 2 2" xfId="8316"/>
    <cellStyle name="Normal 143 3 3 3" xfId="8317"/>
    <cellStyle name="Normal 143 3 3 4" xfId="8318"/>
    <cellStyle name="Normal 143 3 4" xfId="8319"/>
    <cellStyle name="Normal 143 3 4 2" xfId="8320"/>
    <cellStyle name="Normal 143 3 4 2 2" xfId="8321"/>
    <cellStyle name="Normal 143 3 4 3" xfId="8322"/>
    <cellStyle name="Normal 143 3 4 4" xfId="8323"/>
    <cellStyle name="Normal 143 3 5" xfId="8324"/>
    <cellStyle name="Normal 143 3 5 2" xfId="8325"/>
    <cellStyle name="Normal 143 3 5 2 2" xfId="8326"/>
    <cellStyle name="Normal 143 3 5 3" xfId="8327"/>
    <cellStyle name="Normal 143 3 5 4" xfId="8328"/>
    <cellStyle name="Normal 143 3 6" xfId="8329"/>
    <cellStyle name="Normal 143 3 6 2" xfId="8330"/>
    <cellStyle name="Normal 143 3 6 2 2" xfId="8331"/>
    <cellStyle name="Normal 143 3 6 3" xfId="8332"/>
    <cellStyle name="Normal 143 3 7" xfId="8333"/>
    <cellStyle name="Normal 143 3 7 2" xfId="8334"/>
    <cellStyle name="Normal 143 3 7 3" xfId="8335"/>
    <cellStyle name="Normal 143 3 8" xfId="8336"/>
    <cellStyle name="Normal 143 3 8 2" xfId="8337"/>
    <cellStyle name="Normal 143 3 9" xfId="8338"/>
    <cellStyle name="Normal 143 3 9 2" xfId="8339"/>
    <cellStyle name="Normal 143 4" xfId="8340"/>
    <cellStyle name="Normal 143 4 2" xfId="8341"/>
    <cellStyle name="Normal 143 4 2 2" xfId="8342"/>
    <cellStyle name="Normal 143 4 3" xfId="8343"/>
    <cellStyle name="Normal 143 4 4" xfId="8344"/>
    <cellStyle name="Normal 143 4 5" xfId="8345"/>
    <cellStyle name="Normal 143 5" xfId="8346"/>
    <cellStyle name="Normal 143 5 2" xfId="8347"/>
    <cellStyle name="Normal 143 5 2 2" xfId="8348"/>
    <cellStyle name="Normal 143 5 3" xfId="8349"/>
    <cellStyle name="Normal 143 5 4" xfId="8350"/>
    <cellStyle name="Normal 143 5 5" xfId="8351"/>
    <cellStyle name="Normal 143 6" xfId="8352"/>
    <cellStyle name="Normal 143 6 2" xfId="8353"/>
    <cellStyle name="Normal 143 6 2 2" xfId="8354"/>
    <cellStyle name="Normal 143 6 3" xfId="8355"/>
    <cellStyle name="Normal 143 6 4" xfId="8356"/>
    <cellStyle name="Normal 143 7" xfId="8357"/>
    <cellStyle name="Normal 143 7 2" xfId="8358"/>
    <cellStyle name="Normal 143 7 2 2" xfId="8359"/>
    <cellStyle name="Normal 143 7 3" xfId="8360"/>
    <cellStyle name="Normal 143 7 4" xfId="8361"/>
    <cellStyle name="Normal 143 8" xfId="8362"/>
    <cellStyle name="Normal 143 8 2" xfId="8363"/>
    <cellStyle name="Normal 143 8 2 2" xfId="8364"/>
    <cellStyle name="Normal 143 8 3" xfId="8365"/>
    <cellStyle name="Normal 143 9" xfId="8366"/>
    <cellStyle name="Normal 143 9 2" xfId="8367"/>
    <cellStyle name="Normal 143 9 3" xfId="8368"/>
    <cellStyle name="Normal 144" xfId="8369"/>
    <cellStyle name="Normal 144 10" xfId="8370"/>
    <cellStyle name="Normal 144 10 2" xfId="8371"/>
    <cellStyle name="Normal 144 11" xfId="8372"/>
    <cellStyle name="Normal 144 11 2" xfId="8373"/>
    <cellStyle name="Normal 144 12" xfId="8374"/>
    <cellStyle name="Normal 144 12 2" xfId="8375"/>
    <cellStyle name="Normal 144 13" xfId="8376"/>
    <cellStyle name="Normal 144 14" xfId="8377"/>
    <cellStyle name="Normal 144 15" xfId="8378"/>
    <cellStyle name="Normal 144 16" xfId="8379"/>
    <cellStyle name="Normal 144 17" xfId="8380"/>
    <cellStyle name="Normal 144 2" xfId="8381"/>
    <cellStyle name="Normal 144 2 10" xfId="8382"/>
    <cellStyle name="Normal 144 2 11" xfId="8383"/>
    <cellStyle name="Normal 144 2 12" xfId="8384"/>
    <cellStyle name="Normal 144 2 13" xfId="8385"/>
    <cellStyle name="Normal 144 2 14" xfId="8386"/>
    <cellStyle name="Normal 144 2 15" xfId="8387"/>
    <cellStyle name="Normal 144 2 2" xfId="8388"/>
    <cellStyle name="Normal 144 2 2 2" xfId="8389"/>
    <cellStyle name="Normal 144 2 2 2 2" xfId="8390"/>
    <cellStyle name="Normal 144 2 2 3" xfId="8391"/>
    <cellStyle name="Normal 144 2 2 4" xfId="8392"/>
    <cellStyle name="Normal 144 2 2 5" xfId="8393"/>
    <cellStyle name="Normal 144 2 3" xfId="8394"/>
    <cellStyle name="Normal 144 2 3 2" xfId="8395"/>
    <cellStyle name="Normal 144 2 3 2 2" xfId="8396"/>
    <cellStyle name="Normal 144 2 3 3" xfId="8397"/>
    <cellStyle name="Normal 144 2 3 4" xfId="8398"/>
    <cellStyle name="Normal 144 2 4" xfId="8399"/>
    <cellStyle name="Normal 144 2 4 2" xfId="8400"/>
    <cellStyle name="Normal 144 2 4 2 2" xfId="8401"/>
    <cellStyle name="Normal 144 2 4 3" xfId="8402"/>
    <cellStyle name="Normal 144 2 4 4" xfId="8403"/>
    <cellStyle name="Normal 144 2 5" xfId="8404"/>
    <cellStyle name="Normal 144 2 5 2" xfId="8405"/>
    <cellStyle name="Normal 144 2 5 2 2" xfId="8406"/>
    <cellStyle name="Normal 144 2 5 3" xfId="8407"/>
    <cellStyle name="Normal 144 2 5 4" xfId="8408"/>
    <cellStyle name="Normal 144 2 6" xfId="8409"/>
    <cellStyle name="Normal 144 2 6 2" xfId="8410"/>
    <cellStyle name="Normal 144 2 6 2 2" xfId="8411"/>
    <cellStyle name="Normal 144 2 6 3" xfId="8412"/>
    <cellStyle name="Normal 144 2 7" xfId="8413"/>
    <cellStyle name="Normal 144 2 7 2" xfId="8414"/>
    <cellStyle name="Normal 144 2 7 3" xfId="8415"/>
    <cellStyle name="Normal 144 2 8" xfId="8416"/>
    <cellStyle name="Normal 144 2 8 2" xfId="8417"/>
    <cellStyle name="Normal 144 2 9" xfId="8418"/>
    <cellStyle name="Normal 144 2 9 2" xfId="8419"/>
    <cellStyle name="Normal 144 3" xfId="8420"/>
    <cellStyle name="Normal 144 3 10" xfId="8421"/>
    <cellStyle name="Normal 144 3 11" xfId="8422"/>
    <cellStyle name="Normal 144 3 12" xfId="8423"/>
    <cellStyle name="Normal 144 3 13" xfId="8424"/>
    <cellStyle name="Normal 144 3 14" xfId="8425"/>
    <cellStyle name="Normal 144 3 15" xfId="8426"/>
    <cellStyle name="Normal 144 3 2" xfId="8427"/>
    <cellStyle name="Normal 144 3 2 2" xfId="8428"/>
    <cellStyle name="Normal 144 3 2 2 2" xfId="8429"/>
    <cellStyle name="Normal 144 3 2 3" xfId="8430"/>
    <cellStyle name="Normal 144 3 2 4" xfId="8431"/>
    <cellStyle name="Normal 144 3 2 5" xfId="8432"/>
    <cellStyle name="Normal 144 3 3" xfId="8433"/>
    <cellStyle name="Normal 144 3 3 2" xfId="8434"/>
    <cellStyle name="Normal 144 3 3 2 2" xfId="8435"/>
    <cellStyle name="Normal 144 3 3 3" xfId="8436"/>
    <cellStyle name="Normal 144 3 3 4" xfId="8437"/>
    <cellStyle name="Normal 144 3 4" xfId="8438"/>
    <cellStyle name="Normal 144 3 4 2" xfId="8439"/>
    <cellStyle name="Normal 144 3 4 2 2" xfId="8440"/>
    <cellStyle name="Normal 144 3 4 3" xfId="8441"/>
    <cellStyle name="Normal 144 3 4 4" xfId="8442"/>
    <cellStyle name="Normal 144 3 5" xfId="8443"/>
    <cellStyle name="Normal 144 3 5 2" xfId="8444"/>
    <cellStyle name="Normal 144 3 5 2 2" xfId="8445"/>
    <cellStyle name="Normal 144 3 5 3" xfId="8446"/>
    <cellStyle name="Normal 144 3 5 4" xfId="8447"/>
    <cellStyle name="Normal 144 3 6" xfId="8448"/>
    <cellStyle name="Normal 144 3 6 2" xfId="8449"/>
    <cellStyle name="Normal 144 3 6 2 2" xfId="8450"/>
    <cellStyle name="Normal 144 3 6 3" xfId="8451"/>
    <cellStyle name="Normal 144 3 7" xfId="8452"/>
    <cellStyle name="Normal 144 3 7 2" xfId="8453"/>
    <cellStyle name="Normal 144 3 7 3" xfId="8454"/>
    <cellStyle name="Normal 144 3 8" xfId="8455"/>
    <cellStyle name="Normal 144 3 8 2" xfId="8456"/>
    <cellStyle name="Normal 144 3 9" xfId="8457"/>
    <cellStyle name="Normal 144 3 9 2" xfId="8458"/>
    <cellStyle name="Normal 144 4" xfId="8459"/>
    <cellStyle name="Normal 144 4 2" xfId="8460"/>
    <cellStyle name="Normal 144 4 2 2" xfId="8461"/>
    <cellStyle name="Normal 144 4 3" xfId="8462"/>
    <cellStyle name="Normal 144 4 4" xfId="8463"/>
    <cellStyle name="Normal 144 4 5" xfId="8464"/>
    <cellStyle name="Normal 144 5" xfId="8465"/>
    <cellStyle name="Normal 144 5 2" xfId="8466"/>
    <cellStyle name="Normal 144 5 2 2" xfId="8467"/>
    <cellStyle name="Normal 144 5 3" xfId="8468"/>
    <cellStyle name="Normal 144 5 4" xfId="8469"/>
    <cellStyle name="Normal 144 5 5" xfId="8470"/>
    <cellStyle name="Normal 144 6" xfId="8471"/>
    <cellStyle name="Normal 144 6 2" xfId="8472"/>
    <cellStyle name="Normal 144 6 2 2" xfId="8473"/>
    <cellStyle name="Normal 144 6 3" xfId="8474"/>
    <cellStyle name="Normal 144 6 4" xfId="8475"/>
    <cellStyle name="Normal 144 7" xfId="8476"/>
    <cellStyle name="Normal 144 7 2" xfId="8477"/>
    <cellStyle name="Normal 144 7 2 2" xfId="8478"/>
    <cellStyle name="Normal 144 7 3" xfId="8479"/>
    <cellStyle name="Normal 144 7 4" xfId="8480"/>
    <cellStyle name="Normal 144 8" xfId="8481"/>
    <cellStyle name="Normal 144 8 2" xfId="8482"/>
    <cellStyle name="Normal 144 8 2 2" xfId="8483"/>
    <cellStyle name="Normal 144 8 3" xfId="8484"/>
    <cellStyle name="Normal 144 9" xfId="8485"/>
    <cellStyle name="Normal 144 9 2" xfId="8486"/>
    <cellStyle name="Normal 144 9 3" xfId="8487"/>
    <cellStyle name="Normal 145" xfId="8488"/>
    <cellStyle name="Normal 145 10" xfId="8489"/>
    <cellStyle name="Normal 145 10 2" xfId="8490"/>
    <cellStyle name="Normal 145 11" xfId="8491"/>
    <cellStyle name="Normal 145 11 2" xfId="8492"/>
    <cellStyle name="Normal 145 12" xfId="8493"/>
    <cellStyle name="Normal 145 12 2" xfId="8494"/>
    <cellStyle name="Normal 145 13" xfId="8495"/>
    <cellStyle name="Normal 145 14" xfId="8496"/>
    <cellStyle name="Normal 145 15" xfId="8497"/>
    <cellStyle name="Normal 145 16" xfId="8498"/>
    <cellStyle name="Normal 145 17" xfId="8499"/>
    <cellStyle name="Normal 145 2" xfId="8500"/>
    <cellStyle name="Normal 145 2 10" xfId="8501"/>
    <cellStyle name="Normal 145 2 11" xfId="8502"/>
    <cellStyle name="Normal 145 2 12" xfId="8503"/>
    <cellStyle name="Normal 145 2 13" xfId="8504"/>
    <cellStyle name="Normal 145 2 14" xfId="8505"/>
    <cellStyle name="Normal 145 2 15" xfId="8506"/>
    <cellStyle name="Normal 145 2 2" xfId="8507"/>
    <cellStyle name="Normal 145 2 2 2" xfId="8508"/>
    <cellStyle name="Normal 145 2 2 2 2" xfId="8509"/>
    <cellStyle name="Normal 145 2 2 3" xfId="8510"/>
    <cellStyle name="Normal 145 2 2 4" xfId="8511"/>
    <cellStyle name="Normal 145 2 2 5" xfId="8512"/>
    <cellStyle name="Normal 145 2 3" xfId="8513"/>
    <cellStyle name="Normal 145 2 3 2" xfId="8514"/>
    <cellStyle name="Normal 145 2 3 2 2" xfId="8515"/>
    <cellStyle name="Normal 145 2 3 3" xfId="8516"/>
    <cellStyle name="Normal 145 2 3 4" xfId="8517"/>
    <cellStyle name="Normal 145 2 4" xfId="8518"/>
    <cellStyle name="Normal 145 2 4 2" xfId="8519"/>
    <cellStyle name="Normal 145 2 4 2 2" xfId="8520"/>
    <cellStyle name="Normal 145 2 4 3" xfId="8521"/>
    <cellStyle name="Normal 145 2 4 4" xfId="8522"/>
    <cellStyle name="Normal 145 2 5" xfId="8523"/>
    <cellStyle name="Normal 145 2 5 2" xfId="8524"/>
    <cellStyle name="Normal 145 2 5 2 2" xfId="8525"/>
    <cellStyle name="Normal 145 2 5 3" xfId="8526"/>
    <cellStyle name="Normal 145 2 5 4" xfId="8527"/>
    <cellStyle name="Normal 145 2 6" xfId="8528"/>
    <cellStyle name="Normal 145 2 6 2" xfId="8529"/>
    <cellStyle name="Normal 145 2 6 2 2" xfId="8530"/>
    <cellStyle name="Normal 145 2 6 3" xfId="8531"/>
    <cellStyle name="Normal 145 2 7" xfId="8532"/>
    <cellStyle name="Normal 145 2 7 2" xfId="8533"/>
    <cellStyle name="Normal 145 2 7 3" xfId="8534"/>
    <cellStyle name="Normal 145 2 8" xfId="8535"/>
    <cellStyle name="Normal 145 2 8 2" xfId="8536"/>
    <cellStyle name="Normal 145 2 9" xfId="8537"/>
    <cellStyle name="Normal 145 2 9 2" xfId="8538"/>
    <cellStyle name="Normal 145 3" xfId="8539"/>
    <cellStyle name="Normal 145 3 10" xfId="8540"/>
    <cellStyle name="Normal 145 3 11" xfId="8541"/>
    <cellStyle name="Normal 145 3 12" xfId="8542"/>
    <cellStyle name="Normal 145 3 13" xfId="8543"/>
    <cellStyle name="Normal 145 3 14" xfId="8544"/>
    <cellStyle name="Normal 145 3 15" xfId="8545"/>
    <cellStyle name="Normal 145 3 2" xfId="8546"/>
    <cellStyle name="Normal 145 3 2 2" xfId="8547"/>
    <cellStyle name="Normal 145 3 2 2 2" xfId="8548"/>
    <cellStyle name="Normal 145 3 2 3" xfId="8549"/>
    <cellStyle name="Normal 145 3 2 4" xfId="8550"/>
    <cellStyle name="Normal 145 3 2 5" xfId="8551"/>
    <cellStyle name="Normal 145 3 3" xfId="8552"/>
    <cellStyle name="Normal 145 3 3 2" xfId="8553"/>
    <cellStyle name="Normal 145 3 3 2 2" xfId="8554"/>
    <cellStyle name="Normal 145 3 3 3" xfId="8555"/>
    <cellStyle name="Normal 145 3 3 4" xfId="8556"/>
    <cellStyle name="Normal 145 3 4" xfId="8557"/>
    <cellStyle name="Normal 145 3 4 2" xfId="8558"/>
    <cellStyle name="Normal 145 3 4 2 2" xfId="8559"/>
    <cellStyle name="Normal 145 3 4 3" xfId="8560"/>
    <cellStyle name="Normal 145 3 4 4" xfId="8561"/>
    <cellStyle name="Normal 145 3 5" xfId="8562"/>
    <cellStyle name="Normal 145 3 5 2" xfId="8563"/>
    <cellStyle name="Normal 145 3 5 2 2" xfId="8564"/>
    <cellStyle name="Normal 145 3 5 3" xfId="8565"/>
    <cellStyle name="Normal 145 3 5 4" xfId="8566"/>
    <cellStyle name="Normal 145 3 6" xfId="8567"/>
    <cellStyle name="Normal 145 3 6 2" xfId="8568"/>
    <cellStyle name="Normal 145 3 6 2 2" xfId="8569"/>
    <cellStyle name="Normal 145 3 6 3" xfId="8570"/>
    <cellStyle name="Normal 145 3 7" xfId="8571"/>
    <cellStyle name="Normal 145 3 7 2" xfId="8572"/>
    <cellStyle name="Normal 145 3 7 3" xfId="8573"/>
    <cellStyle name="Normal 145 3 8" xfId="8574"/>
    <cellStyle name="Normal 145 3 8 2" xfId="8575"/>
    <cellStyle name="Normal 145 3 9" xfId="8576"/>
    <cellStyle name="Normal 145 3 9 2" xfId="8577"/>
    <cellStyle name="Normal 145 4" xfId="8578"/>
    <cellStyle name="Normal 145 4 2" xfId="8579"/>
    <cellStyle name="Normal 145 4 2 2" xfId="8580"/>
    <cellStyle name="Normal 145 4 3" xfId="8581"/>
    <cellStyle name="Normal 145 4 4" xfId="8582"/>
    <cellStyle name="Normal 145 4 5" xfId="8583"/>
    <cellStyle name="Normal 145 5" xfId="8584"/>
    <cellStyle name="Normal 145 5 2" xfId="8585"/>
    <cellStyle name="Normal 145 5 2 2" xfId="8586"/>
    <cellStyle name="Normal 145 5 3" xfId="8587"/>
    <cellStyle name="Normal 145 5 4" xfId="8588"/>
    <cellStyle name="Normal 145 5 5" xfId="8589"/>
    <cellStyle name="Normal 145 6" xfId="8590"/>
    <cellStyle name="Normal 145 6 2" xfId="8591"/>
    <cellStyle name="Normal 145 6 2 2" xfId="8592"/>
    <cellStyle name="Normal 145 6 3" xfId="8593"/>
    <cellStyle name="Normal 145 6 4" xfId="8594"/>
    <cellStyle name="Normal 145 7" xfId="8595"/>
    <cellStyle name="Normal 145 7 2" xfId="8596"/>
    <cellStyle name="Normal 145 7 2 2" xfId="8597"/>
    <cellStyle name="Normal 145 7 3" xfId="8598"/>
    <cellStyle name="Normal 145 7 4" xfId="8599"/>
    <cellStyle name="Normal 145 8" xfId="8600"/>
    <cellStyle name="Normal 145 8 2" xfId="8601"/>
    <cellStyle name="Normal 145 8 2 2" xfId="8602"/>
    <cellStyle name="Normal 145 8 3" xfId="8603"/>
    <cellStyle name="Normal 145 9" xfId="8604"/>
    <cellStyle name="Normal 145 9 2" xfId="8605"/>
    <cellStyle name="Normal 145 9 3" xfId="8606"/>
    <cellStyle name="Normal 146" xfId="8607"/>
    <cellStyle name="Normal 146 10" xfId="8608"/>
    <cellStyle name="Normal 146 10 2" xfId="8609"/>
    <cellStyle name="Normal 146 11" xfId="8610"/>
    <cellStyle name="Normal 146 11 2" xfId="8611"/>
    <cellStyle name="Normal 146 12" xfId="8612"/>
    <cellStyle name="Normal 146 12 2" xfId="8613"/>
    <cellStyle name="Normal 146 13" xfId="8614"/>
    <cellStyle name="Normal 146 14" xfId="8615"/>
    <cellStyle name="Normal 146 15" xfId="8616"/>
    <cellStyle name="Normal 146 16" xfId="8617"/>
    <cellStyle name="Normal 146 17" xfId="8618"/>
    <cellStyle name="Normal 146 2" xfId="8619"/>
    <cellStyle name="Normal 146 2 10" xfId="8620"/>
    <cellStyle name="Normal 146 2 11" xfId="8621"/>
    <cellStyle name="Normal 146 2 12" xfId="8622"/>
    <cellStyle name="Normal 146 2 13" xfId="8623"/>
    <cellStyle name="Normal 146 2 14" xfId="8624"/>
    <cellStyle name="Normal 146 2 15" xfId="8625"/>
    <cellStyle name="Normal 146 2 2" xfId="8626"/>
    <cellStyle name="Normal 146 2 2 2" xfId="8627"/>
    <cellStyle name="Normal 146 2 2 2 2" xfId="8628"/>
    <cellStyle name="Normal 146 2 2 3" xfId="8629"/>
    <cellStyle name="Normal 146 2 2 4" xfId="8630"/>
    <cellStyle name="Normal 146 2 2 5" xfId="8631"/>
    <cellStyle name="Normal 146 2 3" xfId="8632"/>
    <cellStyle name="Normal 146 2 3 2" xfId="8633"/>
    <cellStyle name="Normal 146 2 3 2 2" xfId="8634"/>
    <cellStyle name="Normal 146 2 3 3" xfId="8635"/>
    <cellStyle name="Normal 146 2 3 4" xfId="8636"/>
    <cellStyle name="Normal 146 2 4" xfId="8637"/>
    <cellStyle name="Normal 146 2 4 2" xfId="8638"/>
    <cellStyle name="Normal 146 2 4 2 2" xfId="8639"/>
    <cellStyle name="Normal 146 2 4 3" xfId="8640"/>
    <cellStyle name="Normal 146 2 4 4" xfId="8641"/>
    <cellStyle name="Normal 146 2 5" xfId="8642"/>
    <cellStyle name="Normal 146 2 5 2" xfId="8643"/>
    <cellStyle name="Normal 146 2 5 2 2" xfId="8644"/>
    <cellStyle name="Normal 146 2 5 3" xfId="8645"/>
    <cellStyle name="Normal 146 2 5 4" xfId="8646"/>
    <cellStyle name="Normal 146 2 6" xfId="8647"/>
    <cellStyle name="Normal 146 2 6 2" xfId="8648"/>
    <cellStyle name="Normal 146 2 6 2 2" xfId="8649"/>
    <cellStyle name="Normal 146 2 6 3" xfId="8650"/>
    <cellStyle name="Normal 146 2 7" xfId="8651"/>
    <cellStyle name="Normal 146 2 7 2" xfId="8652"/>
    <cellStyle name="Normal 146 2 7 3" xfId="8653"/>
    <cellStyle name="Normal 146 2 8" xfId="8654"/>
    <cellStyle name="Normal 146 2 8 2" xfId="8655"/>
    <cellStyle name="Normal 146 2 9" xfId="8656"/>
    <cellStyle name="Normal 146 2 9 2" xfId="8657"/>
    <cellStyle name="Normal 146 3" xfId="8658"/>
    <cellStyle name="Normal 146 3 10" xfId="8659"/>
    <cellStyle name="Normal 146 3 11" xfId="8660"/>
    <cellStyle name="Normal 146 3 12" xfId="8661"/>
    <cellStyle name="Normal 146 3 13" xfId="8662"/>
    <cellStyle name="Normal 146 3 14" xfId="8663"/>
    <cellStyle name="Normal 146 3 15" xfId="8664"/>
    <cellStyle name="Normal 146 3 2" xfId="8665"/>
    <cellStyle name="Normal 146 3 2 2" xfId="8666"/>
    <cellStyle name="Normal 146 3 2 2 2" xfId="8667"/>
    <cellStyle name="Normal 146 3 2 3" xfId="8668"/>
    <cellStyle name="Normal 146 3 2 4" xfId="8669"/>
    <cellStyle name="Normal 146 3 2 5" xfId="8670"/>
    <cellStyle name="Normal 146 3 3" xfId="8671"/>
    <cellStyle name="Normal 146 3 3 2" xfId="8672"/>
    <cellStyle name="Normal 146 3 3 2 2" xfId="8673"/>
    <cellStyle name="Normal 146 3 3 3" xfId="8674"/>
    <cellStyle name="Normal 146 3 3 4" xfId="8675"/>
    <cellStyle name="Normal 146 3 4" xfId="8676"/>
    <cellStyle name="Normal 146 3 4 2" xfId="8677"/>
    <cellStyle name="Normal 146 3 4 2 2" xfId="8678"/>
    <cellStyle name="Normal 146 3 4 3" xfId="8679"/>
    <cellStyle name="Normal 146 3 4 4" xfId="8680"/>
    <cellStyle name="Normal 146 3 5" xfId="8681"/>
    <cellStyle name="Normal 146 3 5 2" xfId="8682"/>
    <cellStyle name="Normal 146 3 5 2 2" xfId="8683"/>
    <cellStyle name="Normal 146 3 5 3" xfId="8684"/>
    <cellStyle name="Normal 146 3 5 4" xfId="8685"/>
    <cellStyle name="Normal 146 3 6" xfId="8686"/>
    <cellStyle name="Normal 146 3 6 2" xfId="8687"/>
    <cellStyle name="Normal 146 3 6 2 2" xfId="8688"/>
    <cellStyle name="Normal 146 3 6 3" xfId="8689"/>
    <cellStyle name="Normal 146 3 7" xfId="8690"/>
    <cellStyle name="Normal 146 3 7 2" xfId="8691"/>
    <cellStyle name="Normal 146 3 7 3" xfId="8692"/>
    <cellStyle name="Normal 146 3 8" xfId="8693"/>
    <cellStyle name="Normal 146 3 8 2" xfId="8694"/>
    <cellStyle name="Normal 146 3 9" xfId="8695"/>
    <cellStyle name="Normal 146 3 9 2" xfId="8696"/>
    <cellStyle name="Normal 146 4" xfId="8697"/>
    <cellStyle name="Normal 146 4 2" xfId="8698"/>
    <cellStyle name="Normal 146 4 2 2" xfId="8699"/>
    <cellStyle name="Normal 146 4 3" xfId="8700"/>
    <cellStyle name="Normal 146 4 4" xfId="8701"/>
    <cellStyle name="Normal 146 4 5" xfId="8702"/>
    <cellStyle name="Normal 146 5" xfId="8703"/>
    <cellStyle name="Normal 146 5 2" xfId="8704"/>
    <cellStyle name="Normal 146 5 2 2" xfId="8705"/>
    <cellStyle name="Normal 146 5 3" xfId="8706"/>
    <cellStyle name="Normal 146 5 4" xfId="8707"/>
    <cellStyle name="Normal 146 5 5" xfId="8708"/>
    <cellStyle name="Normal 146 6" xfId="8709"/>
    <cellStyle name="Normal 146 6 2" xfId="8710"/>
    <cellStyle name="Normal 146 6 2 2" xfId="8711"/>
    <cellStyle name="Normal 146 6 3" xfId="8712"/>
    <cellStyle name="Normal 146 6 4" xfId="8713"/>
    <cellStyle name="Normal 146 7" xfId="8714"/>
    <cellStyle name="Normal 146 7 2" xfId="8715"/>
    <cellStyle name="Normal 146 7 2 2" xfId="8716"/>
    <cellStyle name="Normal 146 7 3" xfId="8717"/>
    <cellStyle name="Normal 146 7 4" xfId="8718"/>
    <cellStyle name="Normal 146 8" xfId="8719"/>
    <cellStyle name="Normal 146 8 2" xfId="8720"/>
    <cellStyle name="Normal 146 8 2 2" xfId="8721"/>
    <cellStyle name="Normal 146 8 3" xfId="8722"/>
    <cellStyle name="Normal 146 9" xfId="8723"/>
    <cellStyle name="Normal 146 9 2" xfId="8724"/>
    <cellStyle name="Normal 146 9 3" xfId="8725"/>
    <cellStyle name="Normal 147" xfId="8726"/>
    <cellStyle name="Normal 147 10" xfId="8727"/>
    <cellStyle name="Normal 147 10 2" xfId="8728"/>
    <cellStyle name="Normal 147 11" xfId="8729"/>
    <cellStyle name="Normal 147 11 2" xfId="8730"/>
    <cellStyle name="Normal 147 12" xfId="8731"/>
    <cellStyle name="Normal 147 12 2" xfId="8732"/>
    <cellStyle name="Normal 147 13" xfId="8733"/>
    <cellStyle name="Normal 147 14" xfId="8734"/>
    <cellStyle name="Normal 147 15" xfId="8735"/>
    <cellStyle name="Normal 147 16" xfId="8736"/>
    <cellStyle name="Normal 147 17" xfId="8737"/>
    <cellStyle name="Normal 147 2" xfId="8738"/>
    <cellStyle name="Normal 147 2 10" xfId="8739"/>
    <cellStyle name="Normal 147 2 11" xfId="8740"/>
    <cellStyle name="Normal 147 2 12" xfId="8741"/>
    <cellStyle name="Normal 147 2 13" xfId="8742"/>
    <cellStyle name="Normal 147 2 14" xfId="8743"/>
    <cellStyle name="Normal 147 2 15" xfId="8744"/>
    <cellStyle name="Normal 147 2 2" xfId="8745"/>
    <cellStyle name="Normal 147 2 2 2" xfId="8746"/>
    <cellStyle name="Normal 147 2 2 2 2" xfId="8747"/>
    <cellStyle name="Normal 147 2 2 3" xfId="8748"/>
    <cellStyle name="Normal 147 2 2 4" xfId="8749"/>
    <cellStyle name="Normal 147 2 2 5" xfId="8750"/>
    <cellStyle name="Normal 147 2 3" xfId="8751"/>
    <cellStyle name="Normal 147 2 3 2" xfId="8752"/>
    <cellStyle name="Normal 147 2 3 2 2" xfId="8753"/>
    <cellStyle name="Normal 147 2 3 3" xfId="8754"/>
    <cellStyle name="Normal 147 2 3 4" xfId="8755"/>
    <cellStyle name="Normal 147 2 4" xfId="8756"/>
    <cellStyle name="Normal 147 2 4 2" xfId="8757"/>
    <cellStyle name="Normal 147 2 4 2 2" xfId="8758"/>
    <cellStyle name="Normal 147 2 4 3" xfId="8759"/>
    <cellStyle name="Normal 147 2 4 4" xfId="8760"/>
    <cellStyle name="Normal 147 2 5" xfId="8761"/>
    <cellStyle name="Normal 147 2 5 2" xfId="8762"/>
    <cellStyle name="Normal 147 2 5 2 2" xfId="8763"/>
    <cellStyle name="Normal 147 2 5 3" xfId="8764"/>
    <cellStyle name="Normal 147 2 5 4" xfId="8765"/>
    <cellStyle name="Normal 147 2 6" xfId="8766"/>
    <cellStyle name="Normal 147 2 6 2" xfId="8767"/>
    <cellStyle name="Normal 147 2 6 2 2" xfId="8768"/>
    <cellStyle name="Normal 147 2 6 3" xfId="8769"/>
    <cellStyle name="Normal 147 2 7" xfId="8770"/>
    <cellStyle name="Normal 147 2 7 2" xfId="8771"/>
    <cellStyle name="Normal 147 2 7 3" xfId="8772"/>
    <cellStyle name="Normal 147 2 8" xfId="8773"/>
    <cellStyle name="Normal 147 2 8 2" xfId="8774"/>
    <cellStyle name="Normal 147 2 9" xfId="8775"/>
    <cellStyle name="Normal 147 2 9 2" xfId="8776"/>
    <cellStyle name="Normal 147 3" xfId="8777"/>
    <cellStyle name="Normal 147 3 10" xfId="8778"/>
    <cellStyle name="Normal 147 3 11" xfId="8779"/>
    <cellStyle name="Normal 147 3 12" xfId="8780"/>
    <cellStyle name="Normal 147 3 13" xfId="8781"/>
    <cellStyle name="Normal 147 3 14" xfId="8782"/>
    <cellStyle name="Normal 147 3 15" xfId="8783"/>
    <cellStyle name="Normal 147 3 2" xfId="8784"/>
    <cellStyle name="Normal 147 3 2 2" xfId="8785"/>
    <cellStyle name="Normal 147 3 2 2 2" xfId="8786"/>
    <cellStyle name="Normal 147 3 2 3" xfId="8787"/>
    <cellStyle name="Normal 147 3 2 4" xfId="8788"/>
    <cellStyle name="Normal 147 3 2 5" xfId="8789"/>
    <cellStyle name="Normal 147 3 3" xfId="8790"/>
    <cellStyle name="Normal 147 3 3 2" xfId="8791"/>
    <cellStyle name="Normal 147 3 3 2 2" xfId="8792"/>
    <cellStyle name="Normal 147 3 3 3" xfId="8793"/>
    <cellStyle name="Normal 147 3 3 4" xfId="8794"/>
    <cellStyle name="Normal 147 3 4" xfId="8795"/>
    <cellStyle name="Normal 147 3 4 2" xfId="8796"/>
    <cellStyle name="Normal 147 3 4 2 2" xfId="8797"/>
    <cellStyle name="Normal 147 3 4 3" xfId="8798"/>
    <cellStyle name="Normal 147 3 4 4" xfId="8799"/>
    <cellStyle name="Normal 147 3 5" xfId="8800"/>
    <cellStyle name="Normal 147 3 5 2" xfId="8801"/>
    <cellStyle name="Normal 147 3 5 2 2" xfId="8802"/>
    <cellStyle name="Normal 147 3 5 3" xfId="8803"/>
    <cellStyle name="Normal 147 3 5 4" xfId="8804"/>
    <cellStyle name="Normal 147 3 6" xfId="8805"/>
    <cellStyle name="Normal 147 3 6 2" xfId="8806"/>
    <cellStyle name="Normal 147 3 6 2 2" xfId="8807"/>
    <cellStyle name="Normal 147 3 6 3" xfId="8808"/>
    <cellStyle name="Normal 147 3 7" xfId="8809"/>
    <cellStyle name="Normal 147 3 7 2" xfId="8810"/>
    <cellStyle name="Normal 147 3 7 3" xfId="8811"/>
    <cellStyle name="Normal 147 3 8" xfId="8812"/>
    <cellStyle name="Normal 147 3 8 2" xfId="8813"/>
    <cellStyle name="Normal 147 3 9" xfId="8814"/>
    <cellStyle name="Normal 147 3 9 2" xfId="8815"/>
    <cellStyle name="Normal 147 4" xfId="8816"/>
    <cellStyle name="Normal 147 4 2" xfId="8817"/>
    <cellStyle name="Normal 147 4 2 2" xfId="8818"/>
    <cellStyle name="Normal 147 4 3" xfId="8819"/>
    <cellStyle name="Normal 147 4 4" xfId="8820"/>
    <cellStyle name="Normal 147 4 5" xfId="8821"/>
    <cellStyle name="Normal 147 5" xfId="8822"/>
    <cellStyle name="Normal 147 5 2" xfId="8823"/>
    <cellStyle name="Normal 147 5 2 2" xfId="8824"/>
    <cellStyle name="Normal 147 5 3" xfId="8825"/>
    <cellStyle name="Normal 147 5 4" xfId="8826"/>
    <cellStyle name="Normal 147 5 5" xfId="8827"/>
    <cellStyle name="Normal 147 6" xfId="8828"/>
    <cellStyle name="Normal 147 6 2" xfId="8829"/>
    <cellStyle name="Normal 147 6 2 2" xfId="8830"/>
    <cellStyle name="Normal 147 6 3" xfId="8831"/>
    <cellStyle name="Normal 147 6 4" xfId="8832"/>
    <cellStyle name="Normal 147 7" xfId="8833"/>
    <cellStyle name="Normal 147 7 2" xfId="8834"/>
    <cellStyle name="Normal 147 7 2 2" xfId="8835"/>
    <cellStyle name="Normal 147 7 3" xfId="8836"/>
    <cellStyle name="Normal 147 7 4" xfId="8837"/>
    <cellStyle name="Normal 147 8" xfId="8838"/>
    <cellStyle name="Normal 147 8 2" xfId="8839"/>
    <cellStyle name="Normal 147 8 2 2" xfId="8840"/>
    <cellStyle name="Normal 147 8 3" xfId="8841"/>
    <cellStyle name="Normal 147 9" xfId="8842"/>
    <cellStyle name="Normal 147 9 2" xfId="8843"/>
    <cellStyle name="Normal 147 9 3" xfId="8844"/>
    <cellStyle name="Normal 148" xfId="8845"/>
    <cellStyle name="Normal 148 10" xfId="8846"/>
    <cellStyle name="Normal 148 10 2" xfId="8847"/>
    <cellStyle name="Normal 148 11" xfId="8848"/>
    <cellStyle name="Normal 148 11 2" xfId="8849"/>
    <cellStyle name="Normal 148 12" xfId="8850"/>
    <cellStyle name="Normal 148 12 2" xfId="8851"/>
    <cellStyle name="Normal 148 13" xfId="8852"/>
    <cellStyle name="Normal 148 14" xfId="8853"/>
    <cellStyle name="Normal 148 15" xfId="8854"/>
    <cellStyle name="Normal 148 16" xfId="8855"/>
    <cellStyle name="Normal 148 17" xfId="8856"/>
    <cellStyle name="Normal 148 2" xfId="8857"/>
    <cellStyle name="Normal 148 2 10" xfId="8858"/>
    <cellStyle name="Normal 148 2 11" xfId="8859"/>
    <cellStyle name="Normal 148 2 12" xfId="8860"/>
    <cellStyle name="Normal 148 2 13" xfId="8861"/>
    <cellStyle name="Normal 148 2 14" xfId="8862"/>
    <cellStyle name="Normal 148 2 15" xfId="8863"/>
    <cellStyle name="Normal 148 2 2" xfId="8864"/>
    <cellStyle name="Normal 148 2 2 2" xfId="8865"/>
    <cellStyle name="Normal 148 2 2 2 2" xfId="8866"/>
    <cellStyle name="Normal 148 2 2 3" xfId="8867"/>
    <cellStyle name="Normal 148 2 2 4" xfId="8868"/>
    <cellStyle name="Normal 148 2 2 5" xfId="8869"/>
    <cellStyle name="Normal 148 2 3" xfId="8870"/>
    <cellStyle name="Normal 148 2 3 2" xfId="8871"/>
    <cellStyle name="Normal 148 2 3 2 2" xfId="8872"/>
    <cellStyle name="Normal 148 2 3 3" xfId="8873"/>
    <cellStyle name="Normal 148 2 3 4" xfId="8874"/>
    <cellStyle name="Normal 148 2 4" xfId="8875"/>
    <cellStyle name="Normal 148 2 4 2" xfId="8876"/>
    <cellStyle name="Normal 148 2 4 2 2" xfId="8877"/>
    <cellStyle name="Normal 148 2 4 3" xfId="8878"/>
    <cellStyle name="Normal 148 2 4 4" xfId="8879"/>
    <cellStyle name="Normal 148 2 5" xfId="8880"/>
    <cellStyle name="Normal 148 2 5 2" xfId="8881"/>
    <cellStyle name="Normal 148 2 5 2 2" xfId="8882"/>
    <cellStyle name="Normal 148 2 5 3" xfId="8883"/>
    <cellStyle name="Normal 148 2 5 4" xfId="8884"/>
    <cellStyle name="Normal 148 2 6" xfId="8885"/>
    <cellStyle name="Normal 148 2 6 2" xfId="8886"/>
    <cellStyle name="Normal 148 2 6 2 2" xfId="8887"/>
    <cellStyle name="Normal 148 2 6 3" xfId="8888"/>
    <cellStyle name="Normal 148 2 7" xfId="8889"/>
    <cellStyle name="Normal 148 2 7 2" xfId="8890"/>
    <cellStyle name="Normal 148 2 7 3" xfId="8891"/>
    <cellStyle name="Normal 148 2 8" xfId="8892"/>
    <cellStyle name="Normal 148 2 8 2" xfId="8893"/>
    <cellStyle name="Normal 148 2 9" xfId="8894"/>
    <cellStyle name="Normal 148 2 9 2" xfId="8895"/>
    <cellStyle name="Normal 148 3" xfId="8896"/>
    <cellStyle name="Normal 148 3 10" xfId="8897"/>
    <cellStyle name="Normal 148 3 11" xfId="8898"/>
    <cellStyle name="Normal 148 3 12" xfId="8899"/>
    <cellStyle name="Normal 148 3 13" xfId="8900"/>
    <cellStyle name="Normal 148 3 14" xfId="8901"/>
    <cellStyle name="Normal 148 3 15" xfId="8902"/>
    <cellStyle name="Normal 148 3 2" xfId="8903"/>
    <cellStyle name="Normal 148 3 2 2" xfId="8904"/>
    <cellStyle name="Normal 148 3 2 2 2" xfId="8905"/>
    <cellStyle name="Normal 148 3 2 3" xfId="8906"/>
    <cellStyle name="Normal 148 3 2 4" xfId="8907"/>
    <cellStyle name="Normal 148 3 2 5" xfId="8908"/>
    <cellStyle name="Normal 148 3 3" xfId="8909"/>
    <cellStyle name="Normal 148 3 3 2" xfId="8910"/>
    <cellStyle name="Normal 148 3 3 2 2" xfId="8911"/>
    <cellStyle name="Normal 148 3 3 3" xfId="8912"/>
    <cellStyle name="Normal 148 3 3 4" xfId="8913"/>
    <cellStyle name="Normal 148 3 4" xfId="8914"/>
    <cellStyle name="Normal 148 3 4 2" xfId="8915"/>
    <cellStyle name="Normal 148 3 4 2 2" xfId="8916"/>
    <cellStyle name="Normal 148 3 4 3" xfId="8917"/>
    <cellStyle name="Normal 148 3 4 4" xfId="8918"/>
    <cellStyle name="Normal 148 3 5" xfId="8919"/>
    <cellStyle name="Normal 148 3 5 2" xfId="8920"/>
    <cellStyle name="Normal 148 3 5 2 2" xfId="8921"/>
    <cellStyle name="Normal 148 3 5 3" xfId="8922"/>
    <cellStyle name="Normal 148 3 5 4" xfId="8923"/>
    <cellStyle name="Normal 148 3 6" xfId="8924"/>
    <cellStyle name="Normal 148 3 6 2" xfId="8925"/>
    <cellStyle name="Normal 148 3 6 2 2" xfId="8926"/>
    <cellStyle name="Normal 148 3 6 3" xfId="8927"/>
    <cellStyle name="Normal 148 3 7" xfId="8928"/>
    <cellStyle name="Normal 148 3 7 2" xfId="8929"/>
    <cellStyle name="Normal 148 3 7 3" xfId="8930"/>
    <cellStyle name="Normal 148 3 8" xfId="8931"/>
    <cellStyle name="Normal 148 3 8 2" xfId="8932"/>
    <cellStyle name="Normal 148 3 9" xfId="8933"/>
    <cellStyle name="Normal 148 3 9 2" xfId="8934"/>
    <cellStyle name="Normal 148 4" xfId="8935"/>
    <cellStyle name="Normal 148 4 2" xfId="8936"/>
    <cellStyle name="Normal 148 4 2 2" xfId="8937"/>
    <cellStyle name="Normal 148 4 3" xfId="8938"/>
    <cellStyle name="Normal 148 4 4" xfId="8939"/>
    <cellStyle name="Normal 148 4 5" xfId="8940"/>
    <cellStyle name="Normal 148 5" xfId="8941"/>
    <cellStyle name="Normal 148 5 2" xfId="8942"/>
    <cellStyle name="Normal 148 5 2 2" xfId="8943"/>
    <cellStyle name="Normal 148 5 3" xfId="8944"/>
    <cellStyle name="Normal 148 5 4" xfId="8945"/>
    <cellStyle name="Normal 148 5 5" xfId="8946"/>
    <cellStyle name="Normal 148 6" xfId="8947"/>
    <cellStyle name="Normal 148 6 2" xfId="8948"/>
    <cellStyle name="Normal 148 6 2 2" xfId="8949"/>
    <cellStyle name="Normal 148 6 3" xfId="8950"/>
    <cellStyle name="Normal 148 6 4" xfId="8951"/>
    <cellStyle name="Normal 148 7" xfId="8952"/>
    <cellStyle name="Normal 148 7 2" xfId="8953"/>
    <cellStyle name="Normal 148 7 2 2" xfId="8954"/>
    <cellStyle name="Normal 148 7 3" xfId="8955"/>
    <cellStyle name="Normal 148 7 4" xfId="8956"/>
    <cellStyle name="Normal 148 8" xfId="8957"/>
    <cellStyle name="Normal 148 8 2" xfId="8958"/>
    <cellStyle name="Normal 148 8 2 2" xfId="8959"/>
    <cellStyle name="Normal 148 8 3" xfId="8960"/>
    <cellStyle name="Normal 148 9" xfId="8961"/>
    <cellStyle name="Normal 148 9 2" xfId="8962"/>
    <cellStyle name="Normal 148 9 3" xfId="8963"/>
    <cellStyle name="Normal 149" xfId="8964"/>
    <cellStyle name="Normal 149 10" xfId="8965"/>
    <cellStyle name="Normal 149 10 2" xfId="8966"/>
    <cellStyle name="Normal 149 11" xfId="8967"/>
    <cellStyle name="Normal 149 11 2" xfId="8968"/>
    <cellStyle name="Normal 149 12" xfId="8969"/>
    <cellStyle name="Normal 149 12 2" xfId="8970"/>
    <cellStyle name="Normal 149 13" xfId="8971"/>
    <cellStyle name="Normal 149 14" xfId="8972"/>
    <cellStyle name="Normal 149 15" xfId="8973"/>
    <cellStyle name="Normal 149 16" xfId="8974"/>
    <cellStyle name="Normal 149 17" xfId="8975"/>
    <cellStyle name="Normal 149 2" xfId="8976"/>
    <cellStyle name="Normal 149 2 10" xfId="8977"/>
    <cellStyle name="Normal 149 2 11" xfId="8978"/>
    <cellStyle name="Normal 149 2 12" xfId="8979"/>
    <cellStyle name="Normal 149 2 13" xfId="8980"/>
    <cellStyle name="Normal 149 2 14" xfId="8981"/>
    <cellStyle name="Normal 149 2 15" xfId="8982"/>
    <cellStyle name="Normal 149 2 2" xfId="8983"/>
    <cellStyle name="Normal 149 2 2 2" xfId="8984"/>
    <cellStyle name="Normal 149 2 2 2 2" xfId="8985"/>
    <cellStyle name="Normal 149 2 2 3" xfId="8986"/>
    <cellStyle name="Normal 149 2 2 4" xfId="8987"/>
    <cellStyle name="Normal 149 2 2 5" xfId="8988"/>
    <cellStyle name="Normal 149 2 3" xfId="8989"/>
    <cellStyle name="Normal 149 2 3 2" xfId="8990"/>
    <cellStyle name="Normal 149 2 3 2 2" xfId="8991"/>
    <cellStyle name="Normal 149 2 3 3" xfId="8992"/>
    <cellStyle name="Normal 149 2 3 4" xfId="8993"/>
    <cellStyle name="Normal 149 2 4" xfId="8994"/>
    <cellStyle name="Normal 149 2 4 2" xfId="8995"/>
    <cellStyle name="Normal 149 2 4 2 2" xfId="8996"/>
    <cellStyle name="Normal 149 2 4 3" xfId="8997"/>
    <cellStyle name="Normal 149 2 4 4" xfId="8998"/>
    <cellStyle name="Normal 149 2 5" xfId="8999"/>
    <cellStyle name="Normal 149 2 5 2" xfId="9000"/>
    <cellStyle name="Normal 149 2 5 2 2" xfId="9001"/>
    <cellStyle name="Normal 149 2 5 3" xfId="9002"/>
    <cellStyle name="Normal 149 2 5 4" xfId="9003"/>
    <cellStyle name="Normal 149 2 6" xfId="9004"/>
    <cellStyle name="Normal 149 2 6 2" xfId="9005"/>
    <cellStyle name="Normal 149 2 6 2 2" xfId="9006"/>
    <cellStyle name="Normal 149 2 6 3" xfId="9007"/>
    <cellStyle name="Normal 149 2 7" xfId="9008"/>
    <cellStyle name="Normal 149 2 7 2" xfId="9009"/>
    <cellStyle name="Normal 149 2 7 3" xfId="9010"/>
    <cellStyle name="Normal 149 2 8" xfId="9011"/>
    <cellStyle name="Normal 149 2 8 2" xfId="9012"/>
    <cellStyle name="Normal 149 2 9" xfId="9013"/>
    <cellStyle name="Normal 149 2 9 2" xfId="9014"/>
    <cellStyle name="Normal 149 3" xfId="9015"/>
    <cellStyle name="Normal 149 3 10" xfId="9016"/>
    <cellStyle name="Normal 149 3 11" xfId="9017"/>
    <cellStyle name="Normal 149 3 12" xfId="9018"/>
    <cellStyle name="Normal 149 3 13" xfId="9019"/>
    <cellStyle name="Normal 149 3 14" xfId="9020"/>
    <cellStyle name="Normal 149 3 15" xfId="9021"/>
    <cellStyle name="Normal 149 3 2" xfId="9022"/>
    <cellStyle name="Normal 149 3 2 2" xfId="9023"/>
    <cellStyle name="Normal 149 3 2 2 2" xfId="9024"/>
    <cellStyle name="Normal 149 3 2 3" xfId="9025"/>
    <cellStyle name="Normal 149 3 2 4" xfId="9026"/>
    <cellStyle name="Normal 149 3 2 5" xfId="9027"/>
    <cellStyle name="Normal 149 3 3" xfId="9028"/>
    <cellStyle name="Normal 149 3 3 2" xfId="9029"/>
    <cellStyle name="Normal 149 3 3 2 2" xfId="9030"/>
    <cellStyle name="Normal 149 3 3 3" xfId="9031"/>
    <cellStyle name="Normal 149 3 3 4" xfId="9032"/>
    <cellStyle name="Normal 149 3 4" xfId="9033"/>
    <cellStyle name="Normal 149 3 4 2" xfId="9034"/>
    <cellStyle name="Normal 149 3 4 2 2" xfId="9035"/>
    <cellStyle name="Normal 149 3 4 3" xfId="9036"/>
    <cellStyle name="Normal 149 3 4 4" xfId="9037"/>
    <cellStyle name="Normal 149 3 5" xfId="9038"/>
    <cellStyle name="Normal 149 3 5 2" xfId="9039"/>
    <cellStyle name="Normal 149 3 5 2 2" xfId="9040"/>
    <cellStyle name="Normal 149 3 5 3" xfId="9041"/>
    <cellStyle name="Normal 149 3 5 4" xfId="9042"/>
    <cellStyle name="Normal 149 3 6" xfId="9043"/>
    <cellStyle name="Normal 149 3 6 2" xfId="9044"/>
    <cellStyle name="Normal 149 3 6 2 2" xfId="9045"/>
    <cellStyle name="Normal 149 3 6 3" xfId="9046"/>
    <cellStyle name="Normal 149 3 7" xfId="9047"/>
    <cellStyle name="Normal 149 3 7 2" xfId="9048"/>
    <cellStyle name="Normal 149 3 7 3" xfId="9049"/>
    <cellStyle name="Normal 149 3 8" xfId="9050"/>
    <cellStyle name="Normal 149 3 8 2" xfId="9051"/>
    <cellStyle name="Normal 149 3 9" xfId="9052"/>
    <cellStyle name="Normal 149 3 9 2" xfId="9053"/>
    <cellStyle name="Normal 149 4" xfId="9054"/>
    <cellStyle name="Normal 149 4 2" xfId="9055"/>
    <cellStyle name="Normal 149 4 2 2" xfId="9056"/>
    <cellStyle name="Normal 149 4 3" xfId="9057"/>
    <cellStyle name="Normal 149 4 4" xfId="9058"/>
    <cellStyle name="Normal 149 4 5" xfId="9059"/>
    <cellStyle name="Normal 149 5" xfId="9060"/>
    <cellStyle name="Normal 149 5 2" xfId="9061"/>
    <cellStyle name="Normal 149 5 2 2" xfId="9062"/>
    <cellStyle name="Normal 149 5 3" xfId="9063"/>
    <cellStyle name="Normal 149 5 4" xfId="9064"/>
    <cellStyle name="Normal 149 5 5" xfId="9065"/>
    <cellStyle name="Normal 149 6" xfId="9066"/>
    <cellStyle name="Normal 149 6 2" xfId="9067"/>
    <cellStyle name="Normal 149 6 2 2" xfId="9068"/>
    <cellStyle name="Normal 149 6 3" xfId="9069"/>
    <cellStyle name="Normal 149 6 4" xfId="9070"/>
    <cellStyle name="Normal 149 7" xfId="9071"/>
    <cellStyle name="Normal 149 7 2" xfId="9072"/>
    <cellStyle name="Normal 149 7 2 2" xfId="9073"/>
    <cellStyle name="Normal 149 7 3" xfId="9074"/>
    <cellStyle name="Normal 149 7 4" xfId="9075"/>
    <cellStyle name="Normal 149 8" xfId="9076"/>
    <cellStyle name="Normal 149 8 2" xfId="9077"/>
    <cellStyle name="Normal 149 8 2 2" xfId="9078"/>
    <cellStyle name="Normal 149 8 3" xfId="9079"/>
    <cellStyle name="Normal 149 9" xfId="9080"/>
    <cellStyle name="Normal 149 9 2" xfId="9081"/>
    <cellStyle name="Normal 149 9 3" xfId="9082"/>
    <cellStyle name="Normal 15" xfId="9083"/>
    <cellStyle name="Normal 15 10" xfId="9084"/>
    <cellStyle name="Normal 15 10 2" xfId="9085"/>
    <cellStyle name="Normal 15 11" xfId="9086"/>
    <cellStyle name="Normal 15 11 2" xfId="9087"/>
    <cellStyle name="Normal 15 12" xfId="9088"/>
    <cellStyle name="Normal 15 12 2" xfId="9089"/>
    <cellStyle name="Normal 15 13" xfId="9090"/>
    <cellStyle name="Normal 15 13 2" xfId="9091"/>
    <cellStyle name="Normal 15 14" xfId="9092"/>
    <cellStyle name="Normal 15 14 2" xfId="9093"/>
    <cellStyle name="Normal 15 15" xfId="9094"/>
    <cellStyle name="Normal 15 15 2" xfId="9095"/>
    <cellStyle name="Normal 15 16" xfId="9096"/>
    <cellStyle name="Normal 15 17" xfId="9097"/>
    <cellStyle name="Normal 15 18" xfId="9098"/>
    <cellStyle name="Normal 15 2" xfId="9099"/>
    <cellStyle name="Normal 15 2 10" xfId="9100"/>
    <cellStyle name="Normal 15 2 11" xfId="9101"/>
    <cellStyle name="Normal 15 2 12" xfId="9102"/>
    <cellStyle name="Normal 15 2 13" xfId="9103"/>
    <cellStyle name="Normal 15 2 14" xfId="9104"/>
    <cellStyle name="Normal 15 2 15" xfId="9105"/>
    <cellStyle name="Normal 15 2 16" xfId="9106"/>
    <cellStyle name="Normal 15 2 2" xfId="9107"/>
    <cellStyle name="Normal 15 2 2 2" xfId="9108"/>
    <cellStyle name="Normal 15 2 2 2 2" xfId="9109"/>
    <cellStyle name="Normal 15 2 2 3" xfId="9110"/>
    <cellStyle name="Normal 15 2 2 4" xfId="9111"/>
    <cellStyle name="Normal 15 2 2 5" xfId="9112"/>
    <cellStyle name="Normal 15 2 3" xfId="9113"/>
    <cellStyle name="Normal 15 2 3 2" xfId="9114"/>
    <cellStyle name="Normal 15 2 3 2 2" xfId="9115"/>
    <cellStyle name="Normal 15 2 3 3" xfId="9116"/>
    <cellStyle name="Normal 15 2 3 4" xfId="9117"/>
    <cellStyle name="Normal 15 2 4" xfId="9118"/>
    <cellStyle name="Normal 15 2 4 2" xfId="9119"/>
    <cellStyle name="Normal 15 2 4 2 2" xfId="9120"/>
    <cellStyle name="Normal 15 2 4 3" xfId="9121"/>
    <cellStyle name="Normal 15 2 4 4" xfId="9122"/>
    <cellStyle name="Normal 15 2 5" xfId="9123"/>
    <cellStyle name="Normal 15 2 5 2" xfId="9124"/>
    <cellStyle name="Normal 15 2 5 2 2" xfId="9125"/>
    <cellStyle name="Normal 15 2 5 3" xfId="9126"/>
    <cellStyle name="Normal 15 2 5 4" xfId="9127"/>
    <cellStyle name="Normal 15 2 6" xfId="9128"/>
    <cellStyle name="Normal 15 2 6 2" xfId="9129"/>
    <cellStyle name="Normal 15 2 6 2 2" xfId="9130"/>
    <cellStyle name="Normal 15 2 6 3" xfId="9131"/>
    <cellStyle name="Normal 15 2 7" xfId="9132"/>
    <cellStyle name="Normal 15 2 7 2" xfId="9133"/>
    <cellStyle name="Normal 15 2 7 3" xfId="9134"/>
    <cellStyle name="Normal 15 2 8" xfId="9135"/>
    <cellStyle name="Normal 15 2 8 2" xfId="9136"/>
    <cellStyle name="Normal 15 2 9" xfId="9137"/>
    <cellStyle name="Normal 15 3" xfId="9138"/>
    <cellStyle name="Normal 15 3 10" xfId="9139"/>
    <cellStyle name="Normal 15 3 11" xfId="9140"/>
    <cellStyle name="Normal 15 3 12" xfId="9141"/>
    <cellStyle name="Normal 15 3 13" xfId="9142"/>
    <cellStyle name="Normal 15 3 14" xfId="9143"/>
    <cellStyle name="Normal 15 3 15" xfId="9144"/>
    <cellStyle name="Normal 15 3 2" xfId="9145"/>
    <cellStyle name="Normal 15 3 2 2" xfId="9146"/>
    <cellStyle name="Normal 15 3 2 2 2" xfId="9147"/>
    <cellStyle name="Normal 15 3 2 3" xfId="9148"/>
    <cellStyle name="Normal 15 3 2 4" xfId="9149"/>
    <cellStyle name="Normal 15 3 2 5" xfId="9150"/>
    <cellStyle name="Normal 15 3 3" xfId="9151"/>
    <cellStyle name="Normal 15 3 3 2" xfId="9152"/>
    <cellStyle name="Normal 15 3 3 2 2" xfId="9153"/>
    <cellStyle name="Normal 15 3 3 3" xfId="9154"/>
    <cellStyle name="Normal 15 3 3 4" xfId="9155"/>
    <cellStyle name="Normal 15 3 4" xfId="9156"/>
    <cellStyle name="Normal 15 3 4 2" xfId="9157"/>
    <cellStyle name="Normal 15 3 4 2 2" xfId="9158"/>
    <cellStyle name="Normal 15 3 4 3" xfId="9159"/>
    <cellStyle name="Normal 15 3 4 4" xfId="9160"/>
    <cellStyle name="Normal 15 3 5" xfId="9161"/>
    <cellStyle name="Normal 15 3 5 2" xfId="9162"/>
    <cellStyle name="Normal 15 3 5 2 2" xfId="9163"/>
    <cellStyle name="Normal 15 3 5 3" xfId="9164"/>
    <cellStyle name="Normal 15 3 5 4" xfId="9165"/>
    <cellStyle name="Normal 15 3 6" xfId="9166"/>
    <cellStyle name="Normal 15 3 6 2" xfId="9167"/>
    <cellStyle name="Normal 15 3 6 2 2" xfId="9168"/>
    <cellStyle name="Normal 15 3 6 3" xfId="9169"/>
    <cellStyle name="Normal 15 3 7" xfId="9170"/>
    <cellStyle name="Normal 15 3 7 2" xfId="9171"/>
    <cellStyle name="Normal 15 3 7 3" xfId="9172"/>
    <cellStyle name="Normal 15 3 8" xfId="9173"/>
    <cellStyle name="Normal 15 3 8 2" xfId="9174"/>
    <cellStyle name="Normal 15 3 9" xfId="9175"/>
    <cellStyle name="Normal 15 3 9 2" xfId="9176"/>
    <cellStyle name="Normal 15 4" xfId="9177"/>
    <cellStyle name="Normal 15 4 2" xfId="9178"/>
    <cellStyle name="Normal 15 4 2 2" xfId="9179"/>
    <cellStyle name="Normal 15 4 3" xfId="9180"/>
    <cellStyle name="Normal 15 4 4" xfId="9181"/>
    <cellStyle name="Normal 15 4 5" xfId="9182"/>
    <cellStyle name="Normal 15 5" xfId="9183"/>
    <cellStyle name="Normal 15 5 2" xfId="9184"/>
    <cellStyle name="Normal 15 5 2 2" xfId="9185"/>
    <cellStyle name="Normal 15 5 3" xfId="9186"/>
    <cellStyle name="Normal 15 5 4" xfId="9187"/>
    <cellStyle name="Normal 15 5 5" xfId="9188"/>
    <cellStyle name="Normal 15 6" xfId="9189"/>
    <cellStyle name="Normal 15 6 2" xfId="9190"/>
    <cellStyle name="Normal 15 6 2 2" xfId="9191"/>
    <cellStyle name="Normal 15 6 3" xfId="9192"/>
    <cellStyle name="Normal 15 6 4" xfId="9193"/>
    <cellStyle name="Normal 15 6 5" xfId="9194"/>
    <cellStyle name="Normal 15 7" xfId="9195"/>
    <cellStyle name="Normal 15 7 2" xfId="9196"/>
    <cellStyle name="Normal 15 7 2 2" xfId="9197"/>
    <cellStyle name="Normal 15 7 3" xfId="9198"/>
    <cellStyle name="Normal 15 7 4" xfId="9199"/>
    <cellStyle name="Normal 15 7 5" xfId="9200"/>
    <cellStyle name="Normal 15 8" xfId="9201"/>
    <cellStyle name="Normal 15 8 2" xfId="9202"/>
    <cellStyle name="Normal 15 8 2 2" xfId="9203"/>
    <cellStyle name="Normal 15 8 3" xfId="9204"/>
    <cellStyle name="Normal 15 9" xfId="9205"/>
    <cellStyle name="Normal 15 9 2" xfId="9206"/>
    <cellStyle name="Normal 15 9 2 2" xfId="9207"/>
    <cellStyle name="Normal 15 9 3" xfId="9208"/>
    <cellStyle name="Normal 150" xfId="9209"/>
    <cellStyle name="Normal 150 10" xfId="9210"/>
    <cellStyle name="Normal 150 10 2" xfId="9211"/>
    <cellStyle name="Normal 150 11" xfId="9212"/>
    <cellStyle name="Normal 150 11 2" xfId="9213"/>
    <cellStyle name="Normal 150 12" xfId="9214"/>
    <cellStyle name="Normal 150 13" xfId="9215"/>
    <cellStyle name="Normal 150 14" xfId="9216"/>
    <cellStyle name="Normal 150 15" xfId="9217"/>
    <cellStyle name="Normal 150 16" xfId="9218"/>
    <cellStyle name="Normal 150 17" xfId="9219"/>
    <cellStyle name="Normal 150 2" xfId="9220"/>
    <cellStyle name="Normal 150 2 10" xfId="9221"/>
    <cellStyle name="Normal 150 2 11" xfId="9222"/>
    <cellStyle name="Normal 150 2 12" xfId="9223"/>
    <cellStyle name="Normal 150 2 13" xfId="9224"/>
    <cellStyle name="Normal 150 2 14" xfId="9225"/>
    <cellStyle name="Normal 150 2 15" xfId="9226"/>
    <cellStyle name="Normal 150 2 2" xfId="9227"/>
    <cellStyle name="Normal 150 2 2 2" xfId="9228"/>
    <cellStyle name="Normal 150 2 2 2 2" xfId="9229"/>
    <cellStyle name="Normal 150 2 2 3" xfId="9230"/>
    <cellStyle name="Normal 150 2 2 4" xfId="9231"/>
    <cellStyle name="Normal 150 2 2 5" xfId="9232"/>
    <cellStyle name="Normal 150 2 3" xfId="9233"/>
    <cellStyle name="Normal 150 2 3 2" xfId="9234"/>
    <cellStyle name="Normal 150 2 3 2 2" xfId="9235"/>
    <cellStyle name="Normal 150 2 3 3" xfId="9236"/>
    <cellStyle name="Normal 150 2 3 4" xfId="9237"/>
    <cellStyle name="Normal 150 2 4" xfId="9238"/>
    <cellStyle name="Normal 150 2 4 2" xfId="9239"/>
    <cellStyle name="Normal 150 2 4 2 2" xfId="9240"/>
    <cellStyle name="Normal 150 2 4 3" xfId="9241"/>
    <cellStyle name="Normal 150 2 4 4" xfId="9242"/>
    <cellStyle name="Normal 150 2 5" xfId="9243"/>
    <cellStyle name="Normal 150 2 5 2" xfId="9244"/>
    <cellStyle name="Normal 150 2 5 2 2" xfId="9245"/>
    <cellStyle name="Normal 150 2 5 3" xfId="9246"/>
    <cellStyle name="Normal 150 2 5 4" xfId="9247"/>
    <cellStyle name="Normal 150 2 6" xfId="9248"/>
    <cellStyle name="Normal 150 2 6 2" xfId="9249"/>
    <cellStyle name="Normal 150 2 6 2 2" xfId="9250"/>
    <cellStyle name="Normal 150 2 6 3" xfId="9251"/>
    <cellStyle name="Normal 150 2 7" xfId="9252"/>
    <cellStyle name="Normal 150 2 7 2" xfId="9253"/>
    <cellStyle name="Normal 150 2 7 3" xfId="9254"/>
    <cellStyle name="Normal 150 2 8" xfId="9255"/>
    <cellStyle name="Normal 150 2 8 2" xfId="9256"/>
    <cellStyle name="Normal 150 2 9" xfId="9257"/>
    <cellStyle name="Normal 150 2 9 2" xfId="9258"/>
    <cellStyle name="Normal 150 3" xfId="9259"/>
    <cellStyle name="Normal 150 3 10" xfId="9260"/>
    <cellStyle name="Normal 150 3 11" xfId="9261"/>
    <cellStyle name="Normal 150 3 12" xfId="9262"/>
    <cellStyle name="Normal 150 3 13" xfId="9263"/>
    <cellStyle name="Normal 150 3 14" xfId="9264"/>
    <cellStyle name="Normal 150 3 15" xfId="9265"/>
    <cellStyle name="Normal 150 3 2" xfId="9266"/>
    <cellStyle name="Normal 150 3 2 2" xfId="9267"/>
    <cellStyle name="Normal 150 3 2 2 2" xfId="9268"/>
    <cellStyle name="Normal 150 3 2 3" xfId="9269"/>
    <cellStyle name="Normal 150 3 2 4" xfId="9270"/>
    <cellStyle name="Normal 150 3 2 5" xfId="9271"/>
    <cellStyle name="Normal 150 3 3" xfId="9272"/>
    <cellStyle name="Normal 150 3 3 2" xfId="9273"/>
    <cellStyle name="Normal 150 3 3 2 2" xfId="9274"/>
    <cellStyle name="Normal 150 3 3 3" xfId="9275"/>
    <cellStyle name="Normal 150 3 3 4" xfId="9276"/>
    <cellStyle name="Normal 150 3 4" xfId="9277"/>
    <cellStyle name="Normal 150 3 4 2" xfId="9278"/>
    <cellStyle name="Normal 150 3 4 2 2" xfId="9279"/>
    <cellStyle name="Normal 150 3 4 3" xfId="9280"/>
    <cellStyle name="Normal 150 3 4 4" xfId="9281"/>
    <cellStyle name="Normal 150 3 5" xfId="9282"/>
    <cellStyle name="Normal 150 3 5 2" xfId="9283"/>
    <cellStyle name="Normal 150 3 5 2 2" xfId="9284"/>
    <cellStyle name="Normal 150 3 5 3" xfId="9285"/>
    <cellStyle name="Normal 150 3 5 4" xfId="9286"/>
    <cellStyle name="Normal 150 3 6" xfId="9287"/>
    <cellStyle name="Normal 150 3 6 2" xfId="9288"/>
    <cellStyle name="Normal 150 3 6 2 2" xfId="9289"/>
    <cellStyle name="Normal 150 3 6 3" xfId="9290"/>
    <cellStyle name="Normal 150 3 7" xfId="9291"/>
    <cellStyle name="Normal 150 3 7 2" xfId="9292"/>
    <cellStyle name="Normal 150 3 7 3" xfId="9293"/>
    <cellStyle name="Normal 150 3 8" xfId="9294"/>
    <cellStyle name="Normal 150 3 8 2" xfId="9295"/>
    <cellStyle name="Normal 150 3 9" xfId="9296"/>
    <cellStyle name="Normal 150 3 9 2" xfId="9297"/>
    <cellStyle name="Normal 150 4" xfId="9298"/>
    <cellStyle name="Normal 150 4 2" xfId="9299"/>
    <cellStyle name="Normal 150 4 2 2" xfId="9300"/>
    <cellStyle name="Normal 150 4 3" xfId="9301"/>
    <cellStyle name="Normal 150 4 4" xfId="9302"/>
    <cellStyle name="Normal 150 4 5" xfId="9303"/>
    <cellStyle name="Normal 150 5" xfId="9304"/>
    <cellStyle name="Normal 150 5 2" xfId="9305"/>
    <cellStyle name="Normal 150 5 2 2" xfId="9306"/>
    <cellStyle name="Normal 150 5 3" xfId="9307"/>
    <cellStyle name="Normal 150 5 4" xfId="9308"/>
    <cellStyle name="Normal 150 6" xfId="9309"/>
    <cellStyle name="Normal 150 6 2" xfId="9310"/>
    <cellStyle name="Normal 150 6 2 2" xfId="9311"/>
    <cellStyle name="Normal 150 6 3" xfId="9312"/>
    <cellStyle name="Normal 150 6 4" xfId="9313"/>
    <cellStyle name="Normal 150 7" xfId="9314"/>
    <cellStyle name="Normal 150 7 2" xfId="9315"/>
    <cellStyle name="Normal 150 7 2 2" xfId="9316"/>
    <cellStyle name="Normal 150 7 3" xfId="9317"/>
    <cellStyle name="Normal 150 7 4" xfId="9318"/>
    <cellStyle name="Normal 150 8" xfId="9319"/>
    <cellStyle name="Normal 150 8 2" xfId="9320"/>
    <cellStyle name="Normal 150 8 2 2" xfId="9321"/>
    <cellStyle name="Normal 150 8 3" xfId="9322"/>
    <cellStyle name="Normal 150 9" xfId="9323"/>
    <cellStyle name="Normal 150 9 2" xfId="9324"/>
    <cellStyle name="Normal 150 9 3" xfId="9325"/>
    <cellStyle name="Normal 151" xfId="9326"/>
    <cellStyle name="Normal 151 10" xfId="9327"/>
    <cellStyle name="Normal 151 10 2" xfId="9328"/>
    <cellStyle name="Normal 151 11" xfId="9329"/>
    <cellStyle name="Normal 151 11 2" xfId="9330"/>
    <cellStyle name="Normal 151 12" xfId="9331"/>
    <cellStyle name="Normal 151 13" xfId="9332"/>
    <cellStyle name="Normal 151 14" xfId="9333"/>
    <cellStyle name="Normal 151 15" xfId="9334"/>
    <cellStyle name="Normal 151 16" xfId="9335"/>
    <cellStyle name="Normal 151 17" xfId="9336"/>
    <cellStyle name="Normal 151 2" xfId="9337"/>
    <cellStyle name="Normal 151 2 10" xfId="9338"/>
    <cellStyle name="Normal 151 2 11" xfId="9339"/>
    <cellStyle name="Normal 151 2 12" xfId="9340"/>
    <cellStyle name="Normal 151 2 13" xfId="9341"/>
    <cellStyle name="Normal 151 2 14" xfId="9342"/>
    <cellStyle name="Normal 151 2 15" xfId="9343"/>
    <cellStyle name="Normal 151 2 2" xfId="9344"/>
    <cellStyle name="Normal 151 2 2 2" xfId="9345"/>
    <cellStyle name="Normal 151 2 2 2 2" xfId="9346"/>
    <cellStyle name="Normal 151 2 2 3" xfId="9347"/>
    <cellStyle name="Normal 151 2 2 4" xfId="9348"/>
    <cellStyle name="Normal 151 2 2 5" xfId="9349"/>
    <cellStyle name="Normal 151 2 3" xfId="9350"/>
    <cellStyle name="Normal 151 2 3 2" xfId="9351"/>
    <cellStyle name="Normal 151 2 3 2 2" xfId="9352"/>
    <cellStyle name="Normal 151 2 3 3" xfId="9353"/>
    <cellStyle name="Normal 151 2 3 4" xfId="9354"/>
    <cellStyle name="Normal 151 2 4" xfId="9355"/>
    <cellStyle name="Normal 151 2 4 2" xfId="9356"/>
    <cellStyle name="Normal 151 2 4 2 2" xfId="9357"/>
    <cellStyle name="Normal 151 2 4 3" xfId="9358"/>
    <cellStyle name="Normal 151 2 4 4" xfId="9359"/>
    <cellStyle name="Normal 151 2 5" xfId="9360"/>
    <cellStyle name="Normal 151 2 5 2" xfId="9361"/>
    <cellStyle name="Normal 151 2 5 2 2" xfId="9362"/>
    <cellStyle name="Normal 151 2 5 3" xfId="9363"/>
    <cellStyle name="Normal 151 2 5 4" xfId="9364"/>
    <cellStyle name="Normal 151 2 6" xfId="9365"/>
    <cellStyle name="Normal 151 2 6 2" xfId="9366"/>
    <cellStyle name="Normal 151 2 6 2 2" xfId="9367"/>
    <cellStyle name="Normal 151 2 6 3" xfId="9368"/>
    <cellStyle name="Normal 151 2 7" xfId="9369"/>
    <cellStyle name="Normal 151 2 7 2" xfId="9370"/>
    <cellStyle name="Normal 151 2 7 3" xfId="9371"/>
    <cellStyle name="Normal 151 2 8" xfId="9372"/>
    <cellStyle name="Normal 151 2 8 2" xfId="9373"/>
    <cellStyle name="Normal 151 2 9" xfId="9374"/>
    <cellStyle name="Normal 151 2 9 2" xfId="9375"/>
    <cellStyle name="Normal 151 3" xfId="9376"/>
    <cellStyle name="Normal 151 3 10" xfId="9377"/>
    <cellStyle name="Normal 151 3 11" xfId="9378"/>
    <cellStyle name="Normal 151 3 12" xfId="9379"/>
    <cellStyle name="Normal 151 3 13" xfId="9380"/>
    <cellStyle name="Normal 151 3 14" xfId="9381"/>
    <cellStyle name="Normal 151 3 15" xfId="9382"/>
    <cellStyle name="Normal 151 3 2" xfId="9383"/>
    <cellStyle name="Normal 151 3 2 2" xfId="9384"/>
    <cellStyle name="Normal 151 3 2 2 2" xfId="9385"/>
    <cellStyle name="Normal 151 3 2 3" xfId="9386"/>
    <cellStyle name="Normal 151 3 2 4" xfId="9387"/>
    <cellStyle name="Normal 151 3 2 5" xfId="9388"/>
    <cellStyle name="Normal 151 3 3" xfId="9389"/>
    <cellStyle name="Normal 151 3 3 2" xfId="9390"/>
    <cellStyle name="Normal 151 3 3 2 2" xfId="9391"/>
    <cellStyle name="Normal 151 3 3 3" xfId="9392"/>
    <cellStyle name="Normal 151 3 3 4" xfId="9393"/>
    <cellStyle name="Normal 151 3 4" xfId="9394"/>
    <cellStyle name="Normal 151 3 4 2" xfId="9395"/>
    <cellStyle name="Normal 151 3 4 2 2" xfId="9396"/>
    <cellStyle name="Normal 151 3 4 3" xfId="9397"/>
    <cellStyle name="Normal 151 3 4 4" xfId="9398"/>
    <cellStyle name="Normal 151 3 5" xfId="9399"/>
    <cellStyle name="Normal 151 3 5 2" xfId="9400"/>
    <cellStyle name="Normal 151 3 5 2 2" xfId="9401"/>
    <cellStyle name="Normal 151 3 5 3" xfId="9402"/>
    <cellStyle name="Normal 151 3 5 4" xfId="9403"/>
    <cellStyle name="Normal 151 3 6" xfId="9404"/>
    <cellStyle name="Normal 151 3 6 2" xfId="9405"/>
    <cellStyle name="Normal 151 3 6 2 2" xfId="9406"/>
    <cellStyle name="Normal 151 3 6 3" xfId="9407"/>
    <cellStyle name="Normal 151 3 7" xfId="9408"/>
    <cellStyle name="Normal 151 3 7 2" xfId="9409"/>
    <cellStyle name="Normal 151 3 7 3" xfId="9410"/>
    <cellStyle name="Normal 151 3 8" xfId="9411"/>
    <cellStyle name="Normal 151 3 8 2" xfId="9412"/>
    <cellStyle name="Normal 151 3 9" xfId="9413"/>
    <cellStyle name="Normal 151 3 9 2" xfId="9414"/>
    <cellStyle name="Normal 151 4" xfId="9415"/>
    <cellStyle name="Normal 151 4 2" xfId="9416"/>
    <cellStyle name="Normal 151 4 2 2" xfId="9417"/>
    <cellStyle name="Normal 151 4 3" xfId="9418"/>
    <cellStyle name="Normal 151 4 4" xfId="9419"/>
    <cellStyle name="Normal 151 4 5" xfId="9420"/>
    <cellStyle name="Normal 151 5" xfId="9421"/>
    <cellStyle name="Normal 151 5 2" xfId="9422"/>
    <cellStyle name="Normal 151 5 2 2" xfId="9423"/>
    <cellStyle name="Normal 151 5 3" xfId="9424"/>
    <cellStyle name="Normal 151 5 4" xfId="9425"/>
    <cellStyle name="Normal 151 6" xfId="9426"/>
    <cellStyle name="Normal 151 6 2" xfId="9427"/>
    <cellStyle name="Normal 151 6 2 2" xfId="9428"/>
    <cellStyle name="Normal 151 6 3" xfId="9429"/>
    <cellStyle name="Normal 151 6 4" xfId="9430"/>
    <cellStyle name="Normal 151 7" xfId="9431"/>
    <cellStyle name="Normal 151 7 2" xfId="9432"/>
    <cellStyle name="Normal 151 7 2 2" xfId="9433"/>
    <cellStyle name="Normal 151 7 3" xfId="9434"/>
    <cellStyle name="Normal 151 7 4" xfId="9435"/>
    <cellStyle name="Normal 151 8" xfId="9436"/>
    <cellStyle name="Normal 151 8 2" xfId="9437"/>
    <cellStyle name="Normal 151 8 2 2" xfId="9438"/>
    <cellStyle name="Normal 151 8 3" xfId="9439"/>
    <cellStyle name="Normal 151 9" xfId="9440"/>
    <cellStyle name="Normal 151 9 2" xfId="9441"/>
    <cellStyle name="Normal 151 9 3" xfId="9442"/>
    <cellStyle name="Normal 152" xfId="9443"/>
    <cellStyle name="Normal 152 10" xfId="9444"/>
    <cellStyle name="Normal 152 10 2" xfId="9445"/>
    <cellStyle name="Normal 152 11" xfId="9446"/>
    <cellStyle name="Normal 152 11 2" xfId="9447"/>
    <cellStyle name="Normal 152 12" xfId="9448"/>
    <cellStyle name="Normal 152 13" xfId="9449"/>
    <cellStyle name="Normal 152 14" xfId="9450"/>
    <cellStyle name="Normal 152 15" xfId="9451"/>
    <cellStyle name="Normal 152 16" xfId="9452"/>
    <cellStyle name="Normal 152 17" xfId="9453"/>
    <cellStyle name="Normal 152 2" xfId="9454"/>
    <cellStyle name="Normal 152 2 10" xfId="9455"/>
    <cellStyle name="Normal 152 2 11" xfId="9456"/>
    <cellStyle name="Normal 152 2 12" xfId="9457"/>
    <cellStyle name="Normal 152 2 13" xfId="9458"/>
    <cellStyle name="Normal 152 2 14" xfId="9459"/>
    <cellStyle name="Normal 152 2 15" xfId="9460"/>
    <cellStyle name="Normal 152 2 2" xfId="9461"/>
    <cellStyle name="Normal 152 2 2 2" xfId="9462"/>
    <cellStyle name="Normal 152 2 2 2 2" xfId="9463"/>
    <cellStyle name="Normal 152 2 2 3" xfId="9464"/>
    <cellStyle name="Normal 152 2 2 4" xfId="9465"/>
    <cellStyle name="Normal 152 2 2 5" xfId="9466"/>
    <cellStyle name="Normal 152 2 3" xfId="9467"/>
    <cellStyle name="Normal 152 2 3 2" xfId="9468"/>
    <cellStyle name="Normal 152 2 3 2 2" xfId="9469"/>
    <cellStyle name="Normal 152 2 3 3" xfId="9470"/>
    <cellStyle name="Normal 152 2 3 4" xfId="9471"/>
    <cellStyle name="Normal 152 2 4" xfId="9472"/>
    <cellStyle name="Normal 152 2 4 2" xfId="9473"/>
    <cellStyle name="Normal 152 2 4 2 2" xfId="9474"/>
    <cellStyle name="Normal 152 2 4 3" xfId="9475"/>
    <cellStyle name="Normal 152 2 4 4" xfId="9476"/>
    <cellStyle name="Normal 152 2 5" xfId="9477"/>
    <cellStyle name="Normal 152 2 5 2" xfId="9478"/>
    <cellStyle name="Normal 152 2 5 2 2" xfId="9479"/>
    <cellStyle name="Normal 152 2 5 3" xfId="9480"/>
    <cellStyle name="Normal 152 2 5 4" xfId="9481"/>
    <cellStyle name="Normal 152 2 6" xfId="9482"/>
    <cellStyle name="Normal 152 2 6 2" xfId="9483"/>
    <cellStyle name="Normal 152 2 6 2 2" xfId="9484"/>
    <cellStyle name="Normal 152 2 6 3" xfId="9485"/>
    <cellStyle name="Normal 152 2 7" xfId="9486"/>
    <cellStyle name="Normal 152 2 7 2" xfId="9487"/>
    <cellStyle name="Normal 152 2 7 3" xfId="9488"/>
    <cellStyle name="Normal 152 2 8" xfId="9489"/>
    <cellStyle name="Normal 152 2 8 2" xfId="9490"/>
    <cellStyle name="Normal 152 2 9" xfId="9491"/>
    <cellStyle name="Normal 152 2 9 2" xfId="9492"/>
    <cellStyle name="Normal 152 3" xfId="9493"/>
    <cellStyle name="Normal 152 3 10" xfId="9494"/>
    <cellStyle name="Normal 152 3 11" xfId="9495"/>
    <cellStyle name="Normal 152 3 12" xfId="9496"/>
    <cellStyle name="Normal 152 3 13" xfId="9497"/>
    <cellStyle name="Normal 152 3 14" xfId="9498"/>
    <cellStyle name="Normal 152 3 15" xfId="9499"/>
    <cellStyle name="Normal 152 3 2" xfId="9500"/>
    <cellStyle name="Normal 152 3 2 2" xfId="9501"/>
    <cellStyle name="Normal 152 3 2 2 2" xfId="9502"/>
    <cellStyle name="Normal 152 3 2 3" xfId="9503"/>
    <cellStyle name="Normal 152 3 2 4" xfId="9504"/>
    <cellStyle name="Normal 152 3 2 5" xfId="9505"/>
    <cellStyle name="Normal 152 3 3" xfId="9506"/>
    <cellStyle name="Normal 152 3 3 2" xfId="9507"/>
    <cellStyle name="Normal 152 3 3 2 2" xfId="9508"/>
    <cellStyle name="Normal 152 3 3 3" xfId="9509"/>
    <cellStyle name="Normal 152 3 3 4" xfId="9510"/>
    <cellStyle name="Normal 152 3 4" xfId="9511"/>
    <cellStyle name="Normal 152 3 4 2" xfId="9512"/>
    <cellStyle name="Normal 152 3 4 2 2" xfId="9513"/>
    <cellStyle name="Normal 152 3 4 3" xfId="9514"/>
    <cellStyle name="Normal 152 3 4 4" xfId="9515"/>
    <cellStyle name="Normal 152 3 5" xfId="9516"/>
    <cellStyle name="Normal 152 3 5 2" xfId="9517"/>
    <cellStyle name="Normal 152 3 5 2 2" xfId="9518"/>
    <cellStyle name="Normal 152 3 5 3" xfId="9519"/>
    <cellStyle name="Normal 152 3 5 4" xfId="9520"/>
    <cellStyle name="Normal 152 3 6" xfId="9521"/>
    <cellStyle name="Normal 152 3 6 2" xfId="9522"/>
    <cellStyle name="Normal 152 3 6 2 2" xfId="9523"/>
    <cellStyle name="Normal 152 3 6 3" xfId="9524"/>
    <cellStyle name="Normal 152 3 7" xfId="9525"/>
    <cellStyle name="Normal 152 3 7 2" xfId="9526"/>
    <cellStyle name="Normal 152 3 7 3" xfId="9527"/>
    <cellStyle name="Normal 152 3 8" xfId="9528"/>
    <cellStyle name="Normal 152 3 8 2" xfId="9529"/>
    <cellStyle name="Normal 152 3 9" xfId="9530"/>
    <cellStyle name="Normal 152 3 9 2" xfId="9531"/>
    <cellStyle name="Normal 152 4" xfId="9532"/>
    <cellStyle name="Normal 152 4 2" xfId="9533"/>
    <cellStyle name="Normal 152 4 2 2" xfId="9534"/>
    <cellStyle name="Normal 152 4 3" xfId="9535"/>
    <cellStyle name="Normal 152 4 4" xfId="9536"/>
    <cellStyle name="Normal 152 4 5" xfId="9537"/>
    <cellStyle name="Normal 152 5" xfId="9538"/>
    <cellStyle name="Normal 152 5 2" xfId="9539"/>
    <cellStyle name="Normal 152 5 2 2" xfId="9540"/>
    <cellStyle name="Normal 152 5 3" xfId="9541"/>
    <cellStyle name="Normal 152 5 4" xfId="9542"/>
    <cellStyle name="Normal 152 6" xfId="9543"/>
    <cellStyle name="Normal 152 6 2" xfId="9544"/>
    <cellStyle name="Normal 152 6 2 2" xfId="9545"/>
    <cellStyle name="Normal 152 6 3" xfId="9546"/>
    <cellStyle name="Normal 152 6 4" xfId="9547"/>
    <cellStyle name="Normal 152 7" xfId="9548"/>
    <cellStyle name="Normal 152 7 2" xfId="9549"/>
    <cellStyle name="Normal 152 7 2 2" xfId="9550"/>
    <cellStyle name="Normal 152 7 3" xfId="9551"/>
    <cellStyle name="Normal 152 7 4" xfId="9552"/>
    <cellStyle name="Normal 152 8" xfId="9553"/>
    <cellStyle name="Normal 152 8 2" xfId="9554"/>
    <cellStyle name="Normal 152 8 2 2" xfId="9555"/>
    <cellStyle name="Normal 152 8 3" xfId="9556"/>
    <cellStyle name="Normal 152 9" xfId="9557"/>
    <cellStyle name="Normal 152 9 2" xfId="9558"/>
    <cellStyle name="Normal 152 9 3" xfId="9559"/>
    <cellStyle name="Normal 153" xfId="9560"/>
    <cellStyle name="Normal 153 10" xfId="9561"/>
    <cellStyle name="Normal 153 10 2" xfId="9562"/>
    <cellStyle name="Normal 153 11" xfId="9563"/>
    <cellStyle name="Normal 153 11 2" xfId="9564"/>
    <cellStyle name="Normal 153 12" xfId="9565"/>
    <cellStyle name="Normal 153 13" xfId="9566"/>
    <cellStyle name="Normal 153 14" xfId="9567"/>
    <cellStyle name="Normal 153 15" xfId="9568"/>
    <cellStyle name="Normal 153 16" xfId="9569"/>
    <cellStyle name="Normal 153 17" xfId="9570"/>
    <cellStyle name="Normal 153 2" xfId="9571"/>
    <cellStyle name="Normal 153 2 10" xfId="9572"/>
    <cellStyle name="Normal 153 2 11" xfId="9573"/>
    <cellStyle name="Normal 153 2 12" xfId="9574"/>
    <cellStyle name="Normal 153 2 13" xfId="9575"/>
    <cellStyle name="Normal 153 2 14" xfId="9576"/>
    <cellStyle name="Normal 153 2 15" xfId="9577"/>
    <cellStyle name="Normal 153 2 2" xfId="9578"/>
    <cellStyle name="Normal 153 2 2 2" xfId="9579"/>
    <cellStyle name="Normal 153 2 2 2 2" xfId="9580"/>
    <cellStyle name="Normal 153 2 2 3" xfId="9581"/>
    <cellStyle name="Normal 153 2 2 4" xfId="9582"/>
    <cellStyle name="Normal 153 2 2 5" xfId="9583"/>
    <cellStyle name="Normal 153 2 3" xfId="9584"/>
    <cellStyle name="Normal 153 2 3 2" xfId="9585"/>
    <cellStyle name="Normal 153 2 3 2 2" xfId="9586"/>
    <cellStyle name="Normal 153 2 3 3" xfId="9587"/>
    <cellStyle name="Normal 153 2 3 4" xfId="9588"/>
    <cellStyle name="Normal 153 2 4" xfId="9589"/>
    <cellStyle name="Normal 153 2 4 2" xfId="9590"/>
    <cellStyle name="Normal 153 2 4 2 2" xfId="9591"/>
    <cellStyle name="Normal 153 2 4 3" xfId="9592"/>
    <cellStyle name="Normal 153 2 4 4" xfId="9593"/>
    <cellStyle name="Normal 153 2 5" xfId="9594"/>
    <cellStyle name="Normal 153 2 5 2" xfId="9595"/>
    <cellStyle name="Normal 153 2 5 2 2" xfId="9596"/>
    <cellStyle name="Normal 153 2 5 3" xfId="9597"/>
    <cellStyle name="Normal 153 2 5 4" xfId="9598"/>
    <cellStyle name="Normal 153 2 6" xfId="9599"/>
    <cellStyle name="Normal 153 2 6 2" xfId="9600"/>
    <cellStyle name="Normal 153 2 6 2 2" xfId="9601"/>
    <cellStyle name="Normal 153 2 6 3" xfId="9602"/>
    <cellStyle name="Normal 153 2 7" xfId="9603"/>
    <cellStyle name="Normal 153 2 7 2" xfId="9604"/>
    <cellStyle name="Normal 153 2 7 3" xfId="9605"/>
    <cellStyle name="Normal 153 2 8" xfId="9606"/>
    <cellStyle name="Normal 153 2 8 2" xfId="9607"/>
    <cellStyle name="Normal 153 2 9" xfId="9608"/>
    <cellStyle name="Normal 153 2 9 2" xfId="9609"/>
    <cellStyle name="Normal 153 3" xfId="9610"/>
    <cellStyle name="Normal 153 3 10" xfId="9611"/>
    <cellStyle name="Normal 153 3 11" xfId="9612"/>
    <cellStyle name="Normal 153 3 12" xfId="9613"/>
    <cellStyle name="Normal 153 3 13" xfId="9614"/>
    <cellStyle name="Normal 153 3 14" xfId="9615"/>
    <cellStyle name="Normal 153 3 15" xfId="9616"/>
    <cellStyle name="Normal 153 3 2" xfId="9617"/>
    <cellStyle name="Normal 153 3 2 2" xfId="9618"/>
    <cellStyle name="Normal 153 3 2 2 2" xfId="9619"/>
    <cellStyle name="Normal 153 3 2 3" xfId="9620"/>
    <cellStyle name="Normal 153 3 2 4" xfId="9621"/>
    <cellStyle name="Normal 153 3 2 5" xfId="9622"/>
    <cellStyle name="Normal 153 3 3" xfId="9623"/>
    <cellStyle name="Normal 153 3 3 2" xfId="9624"/>
    <cellStyle name="Normal 153 3 3 2 2" xfId="9625"/>
    <cellStyle name="Normal 153 3 3 3" xfId="9626"/>
    <cellStyle name="Normal 153 3 3 4" xfId="9627"/>
    <cellStyle name="Normal 153 3 4" xfId="9628"/>
    <cellStyle name="Normal 153 3 4 2" xfId="9629"/>
    <cellStyle name="Normal 153 3 4 2 2" xfId="9630"/>
    <cellStyle name="Normal 153 3 4 3" xfId="9631"/>
    <cellStyle name="Normal 153 3 4 4" xfId="9632"/>
    <cellStyle name="Normal 153 3 5" xfId="9633"/>
    <cellStyle name="Normal 153 3 5 2" xfId="9634"/>
    <cellStyle name="Normal 153 3 5 2 2" xfId="9635"/>
    <cellStyle name="Normal 153 3 5 3" xfId="9636"/>
    <cellStyle name="Normal 153 3 5 4" xfId="9637"/>
    <cellStyle name="Normal 153 3 6" xfId="9638"/>
    <cellStyle name="Normal 153 3 6 2" xfId="9639"/>
    <cellStyle name="Normal 153 3 6 2 2" xfId="9640"/>
    <cellStyle name="Normal 153 3 6 3" xfId="9641"/>
    <cellStyle name="Normal 153 3 7" xfId="9642"/>
    <cellStyle name="Normal 153 3 7 2" xfId="9643"/>
    <cellStyle name="Normal 153 3 7 3" xfId="9644"/>
    <cellStyle name="Normal 153 3 8" xfId="9645"/>
    <cellStyle name="Normal 153 3 8 2" xfId="9646"/>
    <cellStyle name="Normal 153 3 9" xfId="9647"/>
    <cellStyle name="Normal 153 3 9 2" xfId="9648"/>
    <cellStyle name="Normal 153 4" xfId="9649"/>
    <cellStyle name="Normal 153 4 2" xfId="9650"/>
    <cellStyle name="Normal 153 4 2 2" xfId="9651"/>
    <cellStyle name="Normal 153 4 3" xfId="9652"/>
    <cellStyle name="Normal 153 4 4" xfId="9653"/>
    <cellStyle name="Normal 153 4 5" xfId="9654"/>
    <cellStyle name="Normal 153 5" xfId="9655"/>
    <cellStyle name="Normal 153 5 2" xfId="9656"/>
    <cellStyle name="Normal 153 5 2 2" xfId="9657"/>
    <cellStyle name="Normal 153 5 3" xfId="9658"/>
    <cellStyle name="Normal 153 5 4" xfId="9659"/>
    <cellStyle name="Normal 153 6" xfId="9660"/>
    <cellStyle name="Normal 153 6 2" xfId="9661"/>
    <cellStyle name="Normal 153 6 2 2" xfId="9662"/>
    <cellStyle name="Normal 153 6 3" xfId="9663"/>
    <cellStyle name="Normal 153 6 4" xfId="9664"/>
    <cellStyle name="Normal 153 7" xfId="9665"/>
    <cellStyle name="Normal 153 7 2" xfId="9666"/>
    <cellStyle name="Normal 153 7 2 2" xfId="9667"/>
    <cellStyle name="Normal 153 7 3" xfId="9668"/>
    <cellStyle name="Normal 153 7 4" xfId="9669"/>
    <cellStyle name="Normal 153 8" xfId="9670"/>
    <cellStyle name="Normal 153 8 2" xfId="9671"/>
    <cellStyle name="Normal 153 8 2 2" xfId="9672"/>
    <cellStyle name="Normal 153 8 3" xfId="9673"/>
    <cellStyle name="Normal 153 9" xfId="9674"/>
    <cellStyle name="Normal 153 9 2" xfId="9675"/>
    <cellStyle name="Normal 153 9 3" xfId="9676"/>
    <cellStyle name="Normal 154" xfId="9677"/>
    <cellStyle name="Normal 154 10" xfId="9678"/>
    <cellStyle name="Normal 154 10 2" xfId="9679"/>
    <cellStyle name="Normal 154 11" xfId="9680"/>
    <cellStyle name="Normal 154 11 2" xfId="9681"/>
    <cellStyle name="Normal 154 12" xfId="9682"/>
    <cellStyle name="Normal 154 13" xfId="9683"/>
    <cellStyle name="Normal 154 14" xfId="9684"/>
    <cellStyle name="Normal 154 15" xfId="9685"/>
    <cellStyle name="Normal 154 16" xfId="9686"/>
    <cellStyle name="Normal 154 17" xfId="9687"/>
    <cellStyle name="Normal 154 2" xfId="9688"/>
    <cellStyle name="Normal 154 2 10" xfId="9689"/>
    <cellStyle name="Normal 154 2 11" xfId="9690"/>
    <cellStyle name="Normal 154 2 12" xfId="9691"/>
    <cellStyle name="Normal 154 2 13" xfId="9692"/>
    <cellStyle name="Normal 154 2 14" xfId="9693"/>
    <cellStyle name="Normal 154 2 15" xfId="9694"/>
    <cellStyle name="Normal 154 2 2" xfId="9695"/>
    <cellStyle name="Normal 154 2 2 2" xfId="9696"/>
    <cellStyle name="Normal 154 2 2 2 2" xfId="9697"/>
    <cellStyle name="Normal 154 2 2 3" xfId="9698"/>
    <cellStyle name="Normal 154 2 2 4" xfId="9699"/>
    <cellStyle name="Normal 154 2 2 5" xfId="9700"/>
    <cellStyle name="Normal 154 2 3" xfId="9701"/>
    <cellStyle name="Normal 154 2 3 2" xfId="9702"/>
    <cellStyle name="Normal 154 2 3 2 2" xfId="9703"/>
    <cellStyle name="Normal 154 2 3 3" xfId="9704"/>
    <cellStyle name="Normal 154 2 3 4" xfId="9705"/>
    <cellStyle name="Normal 154 2 4" xfId="9706"/>
    <cellStyle name="Normal 154 2 4 2" xfId="9707"/>
    <cellStyle name="Normal 154 2 4 2 2" xfId="9708"/>
    <cellStyle name="Normal 154 2 4 3" xfId="9709"/>
    <cellStyle name="Normal 154 2 4 4" xfId="9710"/>
    <cellStyle name="Normal 154 2 5" xfId="9711"/>
    <cellStyle name="Normal 154 2 5 2" xfId="9712"/>
    <cellStyle name="Normal 154 2 5 2 2" xfId="9713"/>
    <cellStyle name="Normal 154 2 5 3" xfId="9714"/>
    <cellStyle name="Normal 154 2 5 4" xfId="9715"/>
    <cellStyle name="Normal 154 2 6" xfId="9716"/>
    <cellStyle name="Normal 154 2 6 2" xfId="9717"/>
    <cellStyle name="Normal 154 2 6 2 2" xfId="9718"/>
    <cellStyle name="Normal 154 2 6 3" xfId="9719"/>
    <cellStyle name="Normal 154 2 7" xfId="9720"/>
    <cellStyle name="Normal 154 2 7 2" xfId="9721"/>
    <cellStyle name="Normal 154 2 7 3" xfId="9722"/>
    <cellStyle name="Normal 154 2 8" xfId="9723"/>
    <cellStyle name="Normal 154 2 8 2" xfId="9724"/>
    <cellStyle name="Normal 154 2 9" xfId="9725"/>
    <cellStyle name="Normal 154 2 9 2" xfId="9726"/>
    <cellStyle name="Normal 154 3" xfId="9727"/>
    <cellStyle name="Normal 154 3 10" xfId="9728"/>
    <cellStyle name="Normal 154 3 11" xfId="9729"/>
    <cellStyle name="Normal 154 3 12" xfId="9730"/>
    <cellStyle name="Normal 154 3 13" xfId="9731"/>
    <cellStyle name="Normal 154 3 14" xfId="9732"/>
    <cellStyle name="Normal 154 3 15" xfId="9733"/>
    <cellStyle name="Normal 154 3 2" xfId="9734"/>
    <cellStyle name="Normal 154 3 2 2" xfId="9735"/>
    <cellStyle name="Normal 154 3 2 2 2" xfId="9736"/>
    <cellStyle name="Normal 154 3 2 3" xfId="9737"/>
    <cellStyle name="Normal 154 3 2 4" xfId="9738"/>
    <cellStyle name="Normal 154 3 2 5" xfId="9739"/>
    <cellStyle name="Normal 154 3 3" xfId="9740"/>
    <cellStyle name="Normal 154 3 3 2" xfId="9741"/>
    <cellStyle name="Normal 154 3 3 2 2" xfId="9742"/>
    <cellStyle name="Normal 154 3 3 3" xfId="9743"/>
    <cellStyle name="Normal 154 3 3 4" xfId="9744"/>
    <cellStyle name="Normal 154 3 4" xfId="9745"/>
    <cellStyle name="Normal 154 3 4 2" xfId="9746"/>
    <cellStyle name="Normal 154 3 4 2 2" xfId="9747"/>
    <cellStyle name="Normal 154 3 4 3" xfId="9748"/>
    <cellStyle name="Normal 154 3 4 4" xfId="9749"/>
    <cellStyle name="Normal 154 3 5" xfId="9750"/>
    <cellStyle name="Normal 154 3 5 2" xfId="9751"/>
    <cellStyle name="Normal 154 3 5 2 2" xfId="9752"/>
    <cellStyle name="Normal 154 3 5 3" xfId="9753"/>
    <cellStyle name="Normal 154 3 5 4" xfId="9754"/>
    <cellStyle name="Normal 154 3 6" xfId="9755"/>
    <cellStyle name="Normal 154 3 6 2" xfId="9756"/>
    <cellStyle name="Normal 154 3 6 2 2" xfId="9757"/>
    <cellStyle name="Normal 154 3 6 3" xfId="9758"/>
    <cellStyle name="Normal 154 3 7" xfId="9759"/>
    <cellStyle name="Normal 154 3 7 2" xfId="9760"/>
    <cellStyle name="Normal 154 3 7 3" xfId="9761"/>
    <cellStyle name="Normal 154 3 8" xfId="9762"/>
    <cellStyle name="Normal 154 3 8 2" xfId="9763"/>
    <cellStyle name="Normal 154 3 9" xfId="9764"/>
    <cellStyle name="Normal 154 3 9 2" xfId="9765"/>
    <cellStyle name="Normal 154 4" xfId="9766"/>
    <cellStyle name="Normal 154 4 2" xfId="9767"/>
    <cellStyle name="Normal 154 4 2 2" xfId="9768"/>
    <cellStyle name="Normal 154 4 3" xfId="9769"/>
    <cellStyle name="Normal 154 4 4" xfId="9770"/>
    <cellStyle name="Normal 154 4 5" xfId="9771"/>
    <cellStyle name="Normal 154 5" xfId="9772"/>
    <cellStyle name="Normal 154 5 2" xfId="9773"/>
    <cellStyle name="Normal 154 5 2 2" xfId="9774"/>
    <cellStyle name="Normal 154 5 3" xfId="9775"/>
    <cellStyle name="Normal 154 5 4" xfId="9776"/>
    <cellStyle name="Normal 154 6" xfId="9777"/>
    <cellStyle name="Normal 154 6 2" xfId="9778"/>
    <cellStyle name="Normal 154 6 2 2" xfId="9779"/>
    <cellStyle name="Normal 154 6 3" xfId="9780"/>
    <cellStyle name="Normal 154 6 4" xfId="9781"/>
    <cellStyle name="Normal 154 7" xfId="9782"/>
    <cellStyle name="Normal 154 7 2" xfId="9783"/>
    <cellStyle name="Normal 154 7 2 2" xfId="9784"/>
    <cellStyle name="Normal 154 7 3" xfId="9785"/>
    <cellStyle name="Normal 154 7 4" xfId="9786"/>
    <cellStyle name="Normal 154 8" xfId="9787"/>
    <cellStyle name="Normal 154 8 2" xfId="9788"/>
    <cellStyle name="Normal 154 8 2 2" xfId="9789"/>
    <cellStyle name="Normal 154 8 3" xfId="9790"/>
    <cellStyle name="Normal 154 9" xfId="9791"/>
    <cellStyle name="Normal 154 9 2" xfId="9792"/>
    <cellStyle name="Normal 154 9 3" xfId="9793"/>
    <cellStyle name="Normal 155" xfId="9794"/>
    <cellStyle name="Normal 155 10" xfId="9795"/>
    <cellStyle name="Normal 155 10 2" xfId="9796"/>
    <cellStyle name="Normal 155 11" xfId="9797"/>
    <cellStyle name="Normal 155 11 2" xfId="9798"/>
    <cellStyle name="Normal 155 12" xfId="9799"/>
    <cellStyle name="Normal 155 13" xfId="9800"/>
    <cellStyle name="Normal 155 14" xfId="9801"/>
    <cellStyle name="Normal 155 15" xfId="9802"/>
    <cellStyle name="Normal 155 16" xfId="9803"/>
    <cellStyle name="Normal 155 17" xfId="9804"/>
    <cellStyle name="Normal 155 2" xfId="9805"/>
    <cellStyle name="Normal 155 2 10" xfId="9806"/>
    <cellStyle name="Normal 155 2 11" xfId="9807"/>
    <cellStyle name="Normal 155 2 12" xfId="9808"/>
    <cellStyle name="Normal 155 2 13" xfId="9809"/>
    <cellStyle name="Normal 155 2 14" xfId="9810"/>
    <cellStyle name="Normal 155 2 15" xfId="9811"/>
    <cellStyle name="Normal 155 2 2" xfId="9812"/>
    <cellStyle name="Normal 155 2 2 2" xfId="9813"/>
    <cellStyle name="Normal 155 2 2 2 2" xfId="9814"/>
    <cellStyle name="Normal 155 2 2 3" xfId="9815"/>
    <cellStyle name="Normal 155 2 2 4" xfId="9816"/>
    <cellStyle name="Normal 155 2 2 5" xfId="9817"/>
    <cellStyle name="Normal 155 2 3" xfId="9818"/>
    <cellStyle name="Normal 155 2 3 2" xfId="9819"/>
    <cellStyle name="Normal 155 2 3 2 2" xfId="9820"/>
    <cellStyle name="Normal 155 2 3 3" xfId="9821"/>
    <cellStyle name="Normal 155 2 3 4" xfId="9822"/>
    <cellStyle name="Normal 155 2 4" xfId="9823"/>
    <cellStyle name="Normal 155 2 4 2" xfId="9824"/>
    <cellStyle name="Normal 155 2 4 2 2" xfId="9825"/>
    <cellStyle name="Normal 155 2 4 3" xfId="9826"/>
    <cellStyle name="Normal 155 2 4 4" xfId="9827"/>
    <cellStyle name="Normal 155 2 5" xfId="9828"/>
    <cellStyle name="Normal 155 2 5 2" xfId="9829"/>
    <cellStyle name="Normal 155 2 5 2 2" xfId="9830"/>
    <cellStyle name="Normal 155 2 5 3" xfId="9831"/>
    <cellStyle name="Normal 155 2 5 4" xfId="9832"/>
    <cellStyle name="Normal 155 2 6" xfId="9833"/>
    <cellStyle name="Normal 155 2 6 2" xfId="9834"/>
    <cellStyle name="Normal 155 2 6 2 2" xfId="9835"/>
    <cellStyle name="Normal 155 2 6 3" xfId="9836"/>
    <cellStyle name="Normal 155 2 7" xfId="9837"/>
    <cellStyle name="Normal 155 2 7 2" xfId="9838"/>
    <cellStyle name="Normal 155 2 7 3" xfId="9839"/>
    <cellStyle name="Normal 155 2 8" xfId="9840"/>
    <cellStyle name="Normal 155 2 8 2" xfId="9841"/>
    <cellStyle name="Normal 155 2 9" xfId="9842"/>
    <cellStyle name="Normal 155 2 9 2" xfId="9843"/>
    <cellStyle name="Normal 155 3" xfId="9844"/>
    <cellStyle name="Normal 155 3 10" xfId="9845"/>
    <cellStyle name="Normal 155 3 11" xfId="9846"/>
    <cellStyle name="Normal 155 3 12" xfId="9847"/>
    <cellStyle name="Normal 155 3 13" xfId="9848"/>
    <cellStyle name="Normal 155 3 14" xfId="9849"/>
    <cellStyle name="Normal 155 3 15" xfId="9850"/>
    <cellStyle name="Normal 155 3 2" xfId="9851"/>
    <cellStyle name="Normal 155 3 2 2" xfId="9852"/>
    <cellStyle name="Normal 155 3 2 2 2" xfId="9853"/>
    <cellStyle name="Normal 155 3 2 3" xfId="9854"/>
    <cellStyle name="Normal 155 3 2 4" xfId="9855"/>
    <cellStyle name="Normal 155 3 3" xfId="9856"/>
    <cellStyle name="Normal 155 3 3 2" xfId="9857"/>
    <cellStyle name="Normal 155 3 3 2 2" xfId="9858"/>
    <cellStyle name="Normal 155 3 3 3" xfId="9859"/>
    <cellStyle name="Normal 155 3 3 4" xfId="9860"/>
    <cellStyle name="Normal 155 3 4" xfId="9861"/>
    <cellStyle name="Normal 155 3 4 2" xfId="9862"/>
    <cellStyle name="Normal 155 3 4 2 2" xfId="9863"/>
    <cellStyle name="Normal 155 3 4 3" xfId="9864"/>
    <cellStyle name="Normal 155 3 4 4" xfId="9865"/>
    <cellStyle name="Normal 155 3 5" xfId="9866"/>
    <cellStyle name="Normal 155 3 5 2" xfId="9867"/>
    <cellStyle name="Normal 155 3 5 2 2" xfId="9868"/>
    <cellStyle name="Normal 155 3 5 3" xfId="9869"/>
    <cellStyle name="Normal 155 3 5 4" xfId="9870"/>
    <cellStyle name="Normal 155 3 6" xfId="9871"/>
    <cellStyle name="Normal 155 3 6 2" xfId="9872"/>
    <cellStyle name="Normal 155 3 6 2 2" xfId="9873"/>
    <cellStyle name="Normal 155 3 6 3" xfId="9874"/>
    <cellStyle name="Normal 155 3 7" xfId="9875"/>
    <cellStyle name="Normal 155 3 7 2" xfId="9876"/>
    <cellStyle name="Normal 155 3 7 3" xfId="9877"/>
    <cellStyle name="Normal 155 3 8" xfId="9878"/>
    <cellStyle name="Normal 155 3 8 2" xfId="9879"/>
    <cellStyle name="Normal 155 3 9" xfId="9880"/>
    <cellStyle name="Normal 155 4" xfId="9881"/>
    <cellStyle name="Normal 155 4 2" xfId="9882"/>
    <cellStyle name="Normal 155 4 2 2" xfId="9883"/>
    <cellStyle name="Normal 155 4 3" xfId="9884"/>
    <cellStyle name="Normal 155 4 4" xfId="9885"/>
    <cellStyle name="Normal 155 4 5" xfId="9886"/>
    <cellStyle name="Normal 155 5" xfId="9887"/>
    <cellStyle name="Normal 155 5 2" xfId="9888"/>
    <cellStyle name="Normal 155 5 2 2" xfId="9889"/>
    <cellStyle name="Normal 155 5 3" xfId="9890"/>
    <cellStyle name="Normal 155 5 4" xfId="9891"/>
    <cellStyle name="Normal 155 6" xfId="9892"/>
    <cellStyle name="Normal 155 6 2" xfId="9893"/>
    <cellStyle name="Normal 155 6 2 2" xfId="9894"/>
    <cellStyle name="Normal 155 6 3" xfId="9895"/>
    <cellStyle name="Normal 155 6 4" xfId="9896"/>
    <cellStyle name="Normal 155 7" xfId="9897"/>
    <cellStyle name="Normal 155 7 2" xfId="9898"/>
    <cellStyle name="Normal 155 7 2 2" xfId="9899"/>
    <cellStyle name="Normal 155 7 3" xfId="9900"/>
    <cellStyle name="Normal 155 7 4" xfId="9901"/>
    <cellStyle name="Normal 155 8" xfId="9902"/>
    <cellStyle name="Normal 155 8 2" xfId="9903"/>
    <cellStyle name="Normal 155 8 2 2" xfId="9904"/>
    <cellStyle name="Normal 155 8 3" xfId="9905"/>
    <cellStyle name="Normal 155 9" xfId="9906"/>
    <cellStyle name="Normal 155 9 2" xfId="9907"/>
    <cellStyle name="Normal 155 9 3" xfId="9908"/>
    <cellStyle name="Normal 156" xfId="9909"/>
    <cellStyle name="Normal 156 10" xfId="9910"/>
    <cellStyle name="Normal 156 10 2" xfId="9911"/>
    <cellStyle name="Normal 156 11" xfId="9912"/>
    <cellStyle name="Normal 156 11 2" xfId="9913"/>
    <cellStyle name="Normal 156 12" xfId="9914"/>
    <cellStyle name="Normal 156 13" xfId="9915"/>
    <cellStyle name="Normal 156 14" xfId="9916"/>
    <cellStyle name="Normal 156 15" xfId="9917"/>
    <cellStyle name="Normal 156 16" xfId="9918"/>
    <cellStyle name="Normal 156 17" xfId="9919"/>
    <cellStyle name="Normal 156 2" xfId="9920"/>
    <cellStyle name="Normal 156 2 10" xfId="9921"/>
    <cellStyle name="Normal 156 2 11" xfId="9922"/>
    <cellStyle name="Normal 156 2 12" xfId="9923"/>
    <cellStyle name="Normal 156 2 13" xfId="9924"/>
    <cellStyle name="Normal 156 2 14" xfId="9925"/>
    <cellStyle name="Normal 156 2 15" xfId="9926"/>
    <cellStyle name="Normal 156 2 2" xfId="9927"/>
    <cellStyle name="Normal 156 2 2 2" xfId="9928"/>
    <cellStyle name="Normal 156 2 2 2 2" xfId="9929"/>
    <cellStyle name="Normal 156 2 2 3" xfId="9930"/>
    <cellStyle name="Normal 156 2 2 4" xfId="9931"/>
    <cellStyle name="Normal 156 2 2 5" xfId="9932"/>
    <cellStyle name="Normal 156 2 3" xfId="9933"/>
    <cellStyle name="Normal 156 2 3 2" xfId="9934"/>
    <cellStyle name="Normal 156 2 3 2 2" xfId="9935"/>
    <cellStyle name="Normal 156 2 3 3" xfId="9936"/>
    <cellStyle name="Normal 156 2 3 4" xfId="9937"/>
    <cellStyle name="Normal 156 2 4" xfId="9938"/>
    <cellStyle name="Normal 156 2 4 2" xfId="9939"/>
    <cellStyle name="Normal 156 2 4 2 2" xfId="9940"/>
    <cellStyle name="Normal 156 2 4 3" xfId="9941"/>
    <cellStyle name="Normal 156 2 4 4" xfId="9942"/>
    <cellStyle name="Normal 156 2 5" xfId="9943"/>
    <cellStyle name="Normal 156 2 5 2" xfId="9944"/>
    <cellStyle name="Normal 156 2 5 2 2" xfId="9945"/>
    <cellStyle name="Normal 156 2 5 3" xfId="9946"/>
    <cellStyle name="Normal 156 2 5 4" xfId="9947"/>
    <cellStyle name="Normal 156 2 6" xfId="9948"/>
    <cellStyle name="Normal 156 2 6 2" xfId="9949"/>
    <cellStyle name="Normal 156 2 6 2 2" xfId="9950"/>
    <cellStyle name="Normal 156 2 6 3" xfId="9951"/>
    <cellStyle name="Normal 156 2 7" xfId="9952"/>
    <cellStyle name="Normal 156 2 7 2" xfId="9953"/>
    <cellStyle name="Normal 156 2 7 3" xfId="9954"/>
    <cellStyle name="Normal 156 2 8" xfId="9955"/>
    <cellStyle name="Normal 156 2 8 2" xfId="9956"/>
    <cellStyle name="Normal 156 2 9" xfId="9957"/>
    <cellStyle name="Normal 156 2 9 2" xfId="9958"/>
    <cellStyle name="Normal 156 3" xfId="9959"/>
    <cellStyle name="Normal 156 3 10" xfId="9960"/>
    <cellStyle name="Normal 156 3 11" xfId="9961"/>
    <cellStyle name="Normal 156 3 12" xfId="9962"/>
    <cellStyle name="Normal 156 3 13" xfId="9963"/>
    <cellStyle name="Normal 156 3 14" xfId="9964"/>
    <cellStyle name="Normal 156 3 15" xfId="9965"/>
    <cellStyle name="Normal 156 3 2" xfId="9966"/>
    <cellStyle name="Normal 156 3 2 2" xfId="9967"/>
    <cellStyle name="Normal 156 3 2 2 2" xfId="9968"/>
    <cellStyle name="Normal 156 3 2 3" xfId="9969"/>
    <cellStyle name="Normal 156 3 2 4" xfId="9970"/>
    <cellStyle name="Normal 156 3 3" xfId="9971"/>
    <cellStyle name="Normal 156 3 3 2" xfId="9972"/>
    <cellStyle name="Normal 156 3 3 2 2" xfId="9973"/>
    <cellStyle name="Normal 156 3 3 3" xfId="9974"/>
    <cellStyle name="Normal 156 3 3 4" xfId="9975"/>
    <cellStyle name="Normal 156 3 4" xfId="9976"/>
    <cellStyle name="Normal 156 3 4 2" xfId="9977"/>
    <cellStyle name="Normal 156 3 4 2 2" xfId="9978"/>
    <cellStyle name="Normal 156 3 4 3" xfId="9979"/>
    <cellStyle name="Normal 156 3 4 4" xfId="9980"/>
    <cellStyle name="Normal 156 3 5" xfId="9981"/>
    <cellStyle name="Normal 156 3 5 2" xfId="9982"/>
    <cellStyle name="Normal 156 3 5 2 2" xfId="9983"/>
    <cellStyle name="Normal 156 3 5 3" xfId="9984"/>
    <cellStyle name="Normal 156 3 5 4" xfId="9985"/>
    <cellStyle name="Normal 156 3 6" xfId="9986"/>
    <cellStyle name="Normal 156 3 6 2" xfId="9987"/>
    <cellStyle name="Normal 156 3 6 2 2" xfId="9988"/>
    <cellStyle name="Normal 156 3 6 3" xfId="9989"/>
    <cellStyle name="Normal 156 3 7" xfId="9990"/>
    <cellStyle name="Normal 156 3 7 2" xfId="9991"/>
    <cellStyle name="Normal 156 3 7 3" xfId="9992"/>
    <cellStyle name="Normal 156 3 8" xfId="9993"/>
    <cellStyle name="Normal 156 3 8 2" xfId="9994"/>
    <cellStyle name="Normal 156 3 9" xfId="9995"/>
    <cellStyle name="Normal 156 4" xfId="9996"/>
    <cellStyle name="Normal 156 4 2" xfId="9997"/>
    <cellStyle name="Normal 156 4 2 2" xfId="9998"/>
    <cellStyle name="Normal 156 4 3" xfId="9999"/>
    <cellStyle name="Normal 156 4 4" xfId="10000"/>
    <cellStyle name="Normal 156 4 5" xfId="10001"/>
    <cellStyle name="Normal 156 5" xfId="10002"/>
    <cellStyle name="Normal 156 5 2" xfId="10003"/>
    <cellStyle name="Normal 156 5 2 2" xfId="10004"/>
    <cellStyle name="Normal 156 5 3" xfId="10005"/>
    <cellStyle name="Normal 156 5 4" xfId="10006"/>
    <cellStyle name="Normal 156 6" xfId="10007"/>
    <cellStyle name="Normal 156 6 2" xfId="10008"/>
    <cellStyle name="Normal 156 6 2 2" xfId="10009"/>
    <cellStyle name="Normal 156 6 3" xfId="10010"/>
    <cellStyle name="Normal 156 6 4" xfId="10011"/>
    <cellStyle name="Normal 156 7" xfId="10012"/>
    <cellStyle name="Normal 156 7 2" xfId="10013"/>
    <cellStyle name="Normal 156 7 2 2" xfId="10014"/>
    <cellStyle name="Normal 156 7 3" xfId="10015"/>
    <cellStyle name="Normal 156 7 4" xfId="10016"/>
    <cellStyle name="Normal 156 8" xfId="10017"/>
    <cellStyle name="Normal 156 8 2" xfId="10018"/>
    <cellStyle name="Normal 156 8 2 2" xfId="10019"/>
    <cellStyle name="Normal 156 8 3" xfId="10020"/>
    <cellStyle name="Normal 156 9" xfId="10021"/>
    <cellStyle name="Normal 156 9 2" xfId="10022"/>
    <cellStyle name="Normal 156 9 3" xfId="10023"/>
    <cellStyle name="Normal 157" xfId="10024"/>
    <cellStyle name="Normal 157 10" xfId="10025"/>
    <cellStyle name="Normal 157 10 2" xfId="10026"/>
    <cellStyle name="Normal 157 11" xfId="10027"/>
    <cellStyle name="Normal 157 11 2" xfId="10028"/>
    <cellStyle name="Normal 157 12" xfId="10029"/>
    <cellStyle name="Normal 157 13" xfId="10030"/>
    <cellStyle name="Normal 157 14" xfId="10031"/>
    <cellStyle name="Normal 157 15" xfId="10032"/>
    <cellStyle name="Normal 157 16" xfId="10033"/>
    <cellStyle name="Normal 157 17" xfId="10034"/>
    <cellStyle name="Normal 157 2" xfId="10035"/>
    <cellStyle name="Normal 157 2 10" xfId="10036"/>
    <cellStyle name="Normal 157 2 11" xfId="10037"/>
    <cellStyle name="Normal 157 2 12" xfId="10038"/>
    <cellStyle name="Normal 157 2 13" xfId="10039"/>
    <cellStyle name="Normal 157 2 14" xfId="10040"/>
    <cellStyle name="Normal 157 2 15" xfId="10041"/>
    <cellStyle name="Normal 157 2 2" xfId="10042"/>
    <cellStyle name="Normal 157 2 2 2" xfId="10043"/>
    <cellStyle name="Normal 157 2 2 2 2" xfId="10044"/>
    <cellStyle name="Normal 157 2 2 3" xfId="10045"/>
    <cellStyle name="Normal 157 2 2 4" xfId="10046"/>
    <cellStyle name="Normal 157 2 2 5" xfId="10047"/>
    <cellStyle name="Normal 157 2 3" xfId="10048"/>
    <cellStyle name="Normal 157 2 3 2" xfId="10049"/>
    <cellStyle name="Normal 157 2 3 2 2" xfId="10050"/>
    <cellStyle name="Normal 157 2 3 3" xfId="10051"/>
    <cellStyle name="Normal 157 2 3 4" xfId="10052"/>
    <cellStyle name="Normal 157 2 4" xfId="10053"/>
    <cellStyle name="Normal 157 2 4 2" xfId="10054"/>
    <cellStyle name="Normal 157 2 4 2 2" xfId="10055"/>
    <cellStyle name="Normal 157 2 4 3" xfId="10056"/>
    <cellStyle name="Normal 157 2 4 4" xfId="10057"/>
    <cellStyle name="Normal 157 2 5" xfId="10058"/>
    <cellStyle name="Normal 157 2 5 2" xfId="10059"/>
    <cellStyle name="Normal 157 2 5 2 2" xfId="10060"/>
    <cellStyle name="Normal 157 2 5 3" xfId="10061"/>
    <cellStyle name="Normal 157 2 5 4" xfId="10062"/>
    <cellStyle name="Normal 157 2 6" xfId="10063"/>
    <cellStyle name="Normal 157 2 6 2" xfId="10064"/>
    <cellStyle name="Normal 157 2 6 2 2" xfId="10065"/>
    <cellStyle name="Normal 157 2 6 3" xfId="10066"/>
    <cellStyle name="Normal 157 2 7" xfId="10067"/>
    <cellStyle name="Normal 157 2 7 2" xfId="10068"/>
    <cellStyle name="Normal 157 2 7 3" xfId="10069"/>
    <cellStyle name="Normal 157 2 8" xfId="10070"/>
    <cellStyle name="Normal 157 2 8 2" xfId="10071"/>
    <cellStyle name="Normal 157 2 9" xfId="10072"/>
    <cellStyle name="Normal 157 2 9 2" xfId="10073"/>
    <cellStyle name="Normal 157 3" xfId="10074"/>
    <cellStyle name="Normal 157 3 10" xfId="10075"/>
    <cellStyle name="Normal 157 3 11" xfId="10076"/>
    <cellStyle name="Normal 157 3 12" xfId="10077"/>
    <cellStyle name="Normal 157 3 13" xfId="10078"/>
    <cellStyle name="Normal 157 3 14" xfId="10079"/>
    <cellStyle name="Normal 157 3 15" xfId="10080"/>
    <cellStyle name="Normal 157 3 2" xfId="10081"/>
    <cellStyle name="Normal 157 3 2 2" xfId="10082"/>
    <cellStyle name="Normal 157 3 2 2 2" xfId="10083"/>
    <cellStyle name="Normal 157 3 2 3" xfId="10084"/>
    <cellStyle name="Normal 157 3 2 4" xfId="10085"/>
    <cellStyle name="Normal 157 3 3" xfId="10086"/>
    <cellStyle name="Normal 157 3 3 2" xfId="10087"/>
    <cellStyle name="Normal 157 3 3 2 2" xfId="10088"/>
    <cellStyle name="Normal 157 3 3 3" xfId="10089"/>
    <cellStyle name="Normal 157 3 3 4" xfId="10090"/>
    <cellStyle name="Normal 157 3 4" xfId="10091"/>
    <cellStyle name="Normal 157 3 4 2" xfId="10092"/>
    <cellStyle name="Normal 157 3 4 2 2" xfId="10093"/>
    <cellStyle name="Normal 157 3 4 3" xfId="10094"/>
    <cellStyle name="Normal 157 3 4 4" xfId="10095"/>
    <cellStyle name="Normal 157 3 5" xfId="10096"/>
    <cellStyle name="Normal 157 3 5 2" xfId="10097"/>
    <cellStyle name="Normal 157 3 5 2 2" xfId="10098"/>
    <cellStyle name="Normal 157 3 5 3" xfId="10099"/>
    <cellStyle name="Normal 157 3 5 4" xfId="10100"/>
    <cellStyle name="Normal 157 3 6" xfId="10101"/>
    <cellStyle name="Normal 157 3 6 2" xfId="10102"/>
    <cellStyle name="Normal 157 3 6 2 2" xfId="10103"/>
    <cellStyle name="Normal 157 3 6 3" xfId="10104"/>
    <cellStyle name="Normal 157 3 7" xfId="10105"/>
    <cellStyle name="Normal 157 3 7 2" xfId="10106"/>
    <cellStyle name="Normal 157 3 7 3" xfId="10107"/>
    <cellStyle name="Normal 157 3 8" xfId="10108"/>
    <cellStyle name="Normal 157 3 8 2" xfId="10109"/>
    <cellStyle name="Normal 157 3 9" xfId="10110"/>
    <cellStyle name="Normal 157 4" xfId="10111"/>
    <cellStyle name="Normal 157 4 2" xfId="10112"/>
    <cellStyle name="Normal 157 4 2 2" xfId="10113"/>
    <cellStyle name="Normal 157 4 3" xfId="10114"/>
    <cellStyle name="Normal 157 4 4" xfId="10115"/>
    <cellStyle name="Normal 157 4 5" xfId="10116"/>
    <cellStyle name="Normal 157 5" xfId="10117"/>
    <cellStyle name="Normal 157 5 2" xfId="10118"/>
    <cellStyle name="Normal 157 5 2 2" xfId="10119"/>
    <cellStyle name="Normal 157 5 3" xfId="10120"/>
    <cellStyle name="Normal 157 5 4" xfId="10121"/>
    <cellStyle name="Normal 157 6" xfId="10122"/>
    <cellStyle name="Normal 157 6 2" xfId="10123"/>
    <cellStyle name="Normal 157 6 2 2" xfId="10124"/>
    <cellStyle name="Normal 157 6 3" xfId="10125"/>
    <cellStyle name="Normal 157 6 4" xfId="10126"/>
    <cellStyle name="Normal 157 7" xfId="10127"/>
    <cellStyle name="Normal 157 7 2" xfId="10128"/>
    <cellStyle name="Normal 157 7 2 2" xfId="10129"/>
    <cellStyle name="Normal 157 7 3" xfId="10130"/>
    <cellStyle name="Normal 157 7 4" xfId="10131"/>
    <cellStyle name="Normal 157 8" xfId="10132"/>
    <cellStyle name="Normal 157 8 2" xfId="10133"/>
    <cellStyle name="Normal 157 8 2 2" xfId="10134"/>
    <cellStyle name="Normal 157 8 3" xfId="10135"/>
    <cellStyle name="Normal 157 9" xfId="10136"/>
    <cellStyle name="Normal 157 9 2" xfId="10137"/>
    <cellStyle name="Normal 157 9 3" xfId="10138"/>
    <cellStyle name="Normal 158" xfId="10139"/>
    <cellStyle name="Normal 158 10" xfId="10140"/>
    <cellStyle name="Normal 158 10 2" xfId="10141"/>
    <cellStyle name="Normal 158 11" xfId="10142"/>
    <cellStyle name="Normal 158 11 2" xfId="10143"/>
    <cellStyle name="Normal 158 12" xfId="10144"/>
    <cellStyle name="Normal 158 13" xfId="10145"/>
    <cellStyle name="Normal 158 14" xfId="10146"/>
    <cellStyle name="Normal 158 15" xfId="10147"/>
    <cellStyle name="Normal 158 16" xfId="10148"/>
    <cellStyle name="Normal 158 17" xfId="10149"/>
    <cellStyle name="Normal 158 2" xfId="10150"/>
    <cellStyle name="Normal 158 2 10" xfId="10151"/>
    <cellStyle name="Normal 158 2 11" xfId="10152"/>
    <cellStyle name="Normal 158 2 12" xfId="10153"/>
    <cellStyle name="Normal 158 2 13" xfId="10154"/>
    <cellStyle name="Normal 158 2 14" xfId="10155"/>
    <cellStyle name="Normal 158 2 15" xfId="10156"/>
    <cellStyle name="Normal 158 2 2" xfId="10157"/>
    <cellStyle name="Normal 158 2 2 2" xfId="10158"/>
    <cellStyle name="Normal 158 2 2 2 2" xfId="10159"/>
    <cellStyle name="Normal 158 2 2 3" xfId="10160"/>
    <cellStyle name="Normal 158 2 2 4" xfId="10161"/>
    <cellStyle name="Normal 158 2 2 5" xfId="10162"/>
    <cellStyle name="Normal 158 2 3" xfId="10163"/>
    <cellStyle name="Normal 158 2 3 2" xfId="10164"/>
    <cellStyle name="Normal 158 2 3 2 2" xfId="10165"/>
    <cellStyle name="Normal 158 2 3 3" xfId="10166"/>
    <cellStyle name="Normal 158 2 3 4" xfId="10167"/>
    <cellStyle name="Normal 158 2 4" xfId="10168"/>
    <cellStyle name="Normal 158 2 4 2" xfId="10169"/>
    <cellStyle name="Normal 158 2 4 2 2" xfId="10170"/>
    <cellStyle name="Normal 158 2 4 3" xfId="10171"/>
    <cellStyle name="Normal 158 2 4 4" xfId="10172"/>
    <cellStyle name="Normal 158 2 5" xfId="10173"/>
    <cellStyle name="Normal 158 2 5 2" xfId="10174"/>
    <cellStyle name="Normal 158 2 5 2 2" xfId="10175"/>
    <cellStyle name="Normal 158 2 5 3" xfId="10176"/>
    <cellStyle name="Normal 158 2 5 4" xfId="10177"/>
    <cellStyle name="Normal 158 2 6" xfId="10178"/>
    <cellStyle name="Normal 158 2 6 2" xfId="10179"/>
    <cellStyle name="Normal 158 2 6 2 2" xfId="10180"/>
    <cellStyle name="Normal 158 2 6 3" xfId="10181"/>
    <cellStyle name="Normal 158 2 7" xfId="10182"/>
    <cellStyle name="Normal 158 2 7 2" xfId="10183"/>
    <cellStyle name="Normal 158 2 7 3" xfId="10184"/>
    <cellStyle name="Normal 158 2 8" xfId="10185"/>
    <cellStyle name="Normal 158 2 8 2" xfId="10186"/>
    <cellStyle name="Normal 158 2 9" xfId="10187"/>
    <cellStyle name="Normal 158 2 9 2" xfId="10188"/>
    <cellStyle name="Normal 158 3" xfId="10189"/>
    <cellStyle name="Normal 158 3 10" xfId="10190"/>
    <cellStyle name="Normal 158 3 11" xfId="10191"/>
    <cellStyle name="Normal 158 3 12" xfId="10192"/>
    <cellStyle name="Normal 158 3 13" xfId="10193"/>
    <cellStyle name="Normal 158 3 14" xfId="10194"/>
    <cellStyle name="Normal 158 3 15" xfId="10195"/>
    <cellStyle name="Normal 158 3 2" xfId="10196"/>
    <cellStyle name="Normal 158 3 2 2" xfId="10197"/>
    <cellStyle name="Normal 158 3 2 2 2" xfId="10198"/>
    <cellStyle name="Normal 158 3 2 3" xfId="10199"/>
    <cellStyle name="Normal 158 3 2 4" xfId="10200"/>
    <cellStyle name="Normal 158 3 3" xfId="10201"/>
    <cellStyle name="Normal 158 3 3 2" xfId="10202"/>
    <cellStyle name="Normal 158 3 3 2 2" xfId="10203"/>
    <cellStyle name="Normal 158 3 3 3" xfId="10204"/>
    <cellStyle name="Normal 158 3 3 4" xfId="10205"/>
    <cellStyle name="Normal 158 3 4" xfId="10206"/>
    <cellStyle name="Normal 158 3 4 2" xfId="10207"/>
    <cellStyle name="Normal 158 3 4 2 2" xfId="10208"/>
    <cellStyle name="Normal 158 3 4 3" xfId="10209"/>
    <cellStyle name="Normal 158 3 4 4" xfId="10210"/>
    <cellStyle name="Normal 158 3 5" xfId="10211"/>
    <cellStyle name="Normal 158 3 5 2" xfId="10212"/>
    <cellStyle name="Normal 158 3 5 2 2" xfId="10213"/>
    <cellStyle name="Normal 158 3 5 3" xfId="10214"/>
    <cellStyle name="Normal 158 3 5 4" xfId="10215"/>
    <cellStyle name="Normal 158 3 6" xfId="10216"/>
    <cellStyle name="Normal 158 3 6 2" xfId="10217"/>
    <cellStyle name="Normal 158 3 6 2 2" xfId="10218"/>
    <cellStyle name="Normal 158 3 6 3" xfId="10219"/>
    <cellStyle name="Normal 158 3 7" xfId="10220"/>
    <cellStyle name="Normal 158 3 7 2" xfId="10221"/>
    <cellStyle name="Normal 158 3 7 3" xfId="10222"/>
    <cellStyle name="Normal 158 3 8" xfId="10223"/>
    <cellStyle name="Normal 158 3 8 2" xfId="10224"/>
    <cellStyle name="Normal 158 3 9" xfId="10225"/>
    <cellStyle name="Normal 158 4" xfId="10226"/>
    <cellStyle name="Normal 158 4 2" xfId="10227"/>
    <cellStyle name="Normal 158 4 2 2" xfId="10228"/>
    <cellStyle name="Normal 158 4 3" xfId="10229"/>
    <cellStyle name="Normal 158 4 4" xfId="10230"/>
    <cellStyle name="Normal 158 4 5" xfId="10231"/>
    <cellStyle name="Normal 158 5" xfId="10232"/>
    <cellStyle name="Normal 158 5 2" xfId="10233"/>
    <cellStyle name="Normal 158 5 2 2" xfId="10234"/>
    <cellStyle name="Normal 158 5 3" xfId="10235"/>
    <cellStyle name="Normal 158 5 4" xfId="10236"/>
    <cellStyle name="Normal 158 6" xfId="10237"/>
    <cellStyle name="Normal 158 6 2" xfId="10238"/>
    <cellStyle name="Normal 158 6 2 2" xfId="10239"/>
    <cellStyle name="Normal 158 6 3" xfId="10240"/>
    <cellStyle name="Normal 158 6 4" xfId="10241"/>
    <cellStyle name="Normal 158 7" xfId="10242"/>
    <cellStyle name="Normal 158 7 2" xfId="10243"/>
    <cellStyle name="Normal 158 7 2 2" xfId="10244"/>
    <cellStyle name="Normal 158 7 3" xfId="10245"/>
    <cellStyle name="Normal 158 7 4" xfId="10246"/>
    <cellStyle name="Normal 158 8" xfId="10247"/>
    <cellStyle name="Normal 158 8 2" xfId="10248"/>
    <cellStyle name="Normal 158 8 2 2" xfId="10249"/>
    <cellStyle name="Normal 158 8 3" xfId="10250"/>
    <cellStyle name="Normal 158 9" xfId="10251"/>
    <cellStyle name="Normal 158 9 2" xfId="10252"/>
    <cellStyle name="Normal 158 9 3" xfId="10253"/>
    <cellStyle name="Normal 159" xfId="10254"/>
    <cellStyle name="Normal 159 10" xfId="10255"/>
    <cellStyle name="Normal 159 10 2" xfId="10256"/>
    <cellStyle name="Normal 159 11" xfId="10257"/>
    <cellStyle name="Normal 159 11 2" xfId="10258"/>
    <cellStyle name="Normal 159 12" xfId="10259"/>
    <cellStyle name="Normal 159 13" xfId="10260"/>
    <cellStyle name="Normal 159 14" xfId="10261"/>
    <cellStyle name="Normal 159 15" xfId="10262"/>
    <cellStyle name="Normal 159 16" xfId="10263"/>
    <cellStyle name="Normal 159 17" xfId="10264"/>
    <cellStyle name="Normal 159 2" xfId="10265"/>
    <cellStyle name="Normal 159 2 10" xfId="10266"/>
    <cellStyle name="Normal 159 2 11" xfId="10267"/>
    <cellStyle name="Normal 159 2 12" xfId="10268"/>
    <cellStyle name="Normal 159 2 13" xfId="10269"/>
    <cellStyle name="Normal 159 2 14" xfId="10270"/>
    <cellStyle name="Normal 159 2 15" xfId="10271"/>
    <cellStyle name="Normal 159 2 2" xfId="10272"/>
    <cellStyle name="Normal 159 2 2 2" xfId="10273"/>
    <cellStyle name="Normal 159 2 2 2 2" xfId="10274"/>
    <cellStyle name="Normal 159 2 2 3" xfId="10275"/>
    <cellStyle name="Normal 159 2 2 4" xfId="10276"/>
    <cellStyle name="Normal 159 2 3" xfId="10277"/>
    <cellStyle name="Normal 159 2 3 2" xfId="10278"/>
    <cellStyle name="Normal 159 2 3 2 2" xfId="10279"/>
    <cellStyle name="Normal 159 2 3 3" xfId="10280"/>
    <cellStyle name="Normal 159 2 3 4" xfId="10281"/>
    <cellStyle name="Normal 159 2 4" xfId="10282"/>
    <cellStyle name="Normal 159 2 4 2" xfId="10283"/>
    <cellStyle name="Normal 159 2 4 2 2" xfId="10284"/>
    <cellStyle name="Normal 159 2 4 3" xfId="10285"/>
    <cellStyle name="Normal 159 2 4 4" xfId="10286"/>
    <cellStyle name="Normal 159 2 5" xfId="10287"/>
    <cellStyle name="Normal 159 2 5 2" xfId="10288"/>
    <cellStyle name="Normal 159 2 5 2 2" xfId="10289"/>
    <cellStyle name="Normal 159 2 5 3" xfId="10290"/>
    <cellStyle name="Normal 159 2 5 4" xfId="10291"/>
    <cellStyle name="Normal 159 2 6" xfId="10292"/>
    <cellStyle name="Normal 159 2 6 2" xfId="10293"/>
    <cellStyle name="Normal 159 2 6 2 2" xfId="10294"/>
    <cellStyle name="Normal 159 2 6 3" xfId="10295"/>
    <cellStyle name="Normal 159 2 7" xfId="10296"/>
    <cellStyle name="Normal 159 2 7 2" xfId="10297"/>
    <cellStyle name="Normal 159 2 7 3" xfId="10298"/>
    <cellStyle name="Normal 159 2 8" xfId="10299"/>
    <cellStyle name="Normal 159 2 8 2" xfId="10300"/>
    <cellStyle name="Normal 159 2 9" xfId="10301"/>
    <cellStyle name="Normal 159 3" xfId="10302"/>
    <cellStyle name="Normal 159 3 10" xfId="10303"/>
    <cellStyle name="Normal 159 3 11" xfId="10304"/>
    <cellStyle name="Normal 159 3 12" xfId="10305"/>
    <cellStyle name="Normal 159 3 13" xfId="10306"/>
    <cellStyle name="Normal 159 3 14" xfId="10307"/>
    <cellStyle name="Normal 159 3 15" xfId="10308"/>
    <cellStyle name="Normal 159 3 2" xfId="10309"/>
    <cellStyle name="Normal 159 3 2 2" xfId="10310"/>
    <cellStyle name="Normal 159 3 2 2 2" xfId="10311"/>
    <cellStyle name="Normal 159 3 2 3" xfId="10312"/>
    <cellStyle name="Normal 159 3 2 4" xfId="10313"/>
    <cellStyle name="Normal 159 3 3" xfId="10314"/>
    <cellStyle name="Normal 159 3 3 2" xfId="10315"/>
    <cellStyle name="Normal 159 3 3 2 2" xfId="10316"/>
    <cellStyle name="Normal 159 3 3 3" xfId="10317"/>
    <cellStyle name="Normal 159 3 3 4" xfId="10318"/>
    <cellStyle name="Normal 159 3 4" xfId="10319"/>
    <cellStyle name="Normal 159 3 4 2" xfId="10320"/>
    <cellStyle name="Normal 159 3 4 2 2" xfId="10321"/>
    <cellStyle name="Normal 159 3 4 3" xfId="10322"/>
    <cellStyle name="Normal 159 3 4 4" xfId="10323"/>
    <cellStyle name="Normal 159 3 5" xfId="10324"/>
    <cellStyle name="Normal 159 3 5 2" xfId="10325"/>
    <cellStyle name="Normal 159 3 5 2 2" xfId="10326"/>
    <cellStyle name="Normal 159 3 5 3" xfId="10327"/>
    <cellStyle name="Normal 159 3 5 4" xfId="10328"/>
    <cellStyle name="Normal 159 3 6" xfId="10329"/>
    <cellStyle name="Normal 159 3 6 2" xfId="10330"/>
    <cellStyle name="Normal 159 3 6 2 2" xfId="10331"/>
    <cellStyle name="Normal 159 3 6 3" xfId="10332"/>
    <cellStyle name="Normal 159 3 7" xfId="10333"/>
    <cellStyle name="Normal 159 3 7 2" xfId="10334"/>
    <cellStyle name="Normal 159 3 7 3" xfId="10335"/>
    <cellStyle name="Normal 159 3 8" xfId="10336"/>
    <cellStyle name="Normal 159 3 8 2" xfId="10337"/>
    <cellStyle name="Normal 159 3 9" xfId="10338"/>
    <cellStyle name="Normal 159 4" xfId="10339"/>
    <cellStyle name="Normal 159 4 2" xfId="10340"/>
    <cellStyle name="Normal 159 4 2 2" xfId="10341"/>
    <cellStyle name="Normal 159 4 3" xfId="10342"/>
    <cellStyle name="Normal 159 4 4" xfId="10343"/>
    <cellStyle name="Normal 159 4 5" xfId="10344"/>
    <cellStyle name="Normal 159 5" xfId="10345"/>
    <cellStyle name="Normal 159 5 2" xfId="10346"/>
    <cellStyle name="Normal 159 5 2 2" xfId="10347"/>
    <cellStyle name="Normal 159 5 3" xfId="10348"/>
    <cellStyle name="Normal 159 5 4" xfId="10349"/>
    <cellStyle name="Normal 159 6" xfId="10350"/>
    <cellStyle name="Normal 159 6 2" xfId="10351"/>
    <cellStyle name="Normal 159 6 2 2" xfId="10352"/>
    <cellStyle name="Normal 159 6 3" xfId="10353"/>
    <cellStyle name="Normal 159 6 4" xfId="10354"/>
    <cellStyle name="Normal 159 7" xfId="10355"/>
    <cellStyle name="Normal 159 7 2" xfId="10356"/>
    <cellStyle name="Normal 159 7 2 2" xfId="10357"/>
    <cellStyle name="Normal 159 7 3" xfId="10358"/>
    <cellStyle name="Normal 159 7 4" xfId="10359"/>
    <cellStyle name="Normal 159 8" xfId="10360"/>
    <cellStyle name="Normal 159 8 2" xfId="10361"/>
    <cellStyle name="Normal 159 8 2 2" xfId="10362"/>
    <cellStyle name="Normal 159 8 3" xfId="10363"/>
    <cellStyle name="Normal 159 9" xfId="10364"/>
    <cellStyle name="Normal 159 9 2" xfId="10365"/>
    <cellStyle name="Normal 159 9 3" xfId="10366"/>
    <cellStyle name="Normal 16" xfId="10367"/>
    <cellStyle name="Normal 16 10" xfId="10368"/>
    <cellStyle name="Normal 16 10 2" xfId="10369"/>
    <cellStyle name="Normal 16 10 3" xfId="10370"/>
    <cellStyle name="Normal 16 11" xfId="10371"/>
    <cellStyle name="Normal 16 11 2" xfId="10372"/>
    <cellStyle name="Normal 16 12" xfId="10373"/>
    <cellStyle name="Normal 16 12 2" xfId="10374"/>
    <cellStyle name="Normal 16 13" xfId="10375"/>
    <cellStyle name="Normal 16 13 2" xfId="10376"/>
    <cellStyle name="Normal 16 14" xfId="10377"/>
    <cellStyle name="Normal 16 14 2" xfId="10378"/>
    <cellStyle name="Normal 16 15" xfId="10379"/>
    <cellStyle name="Normal 16 15 2" xfId="10380"/>
    <cellStyle name="Normal 16 16" xfId="10381"/>
    <cellStyle name="Normal 16 16 2" xfId="10382"/>
    <cellStyle name="Normal 16 17" xfId="10383"/>
    <cellStyle name="Normal 16 18" xfId="10384"/>
    <cellStyle name="Normal 16 2" xfId="10385"/>
    <cellStyle name="Normal 16 2 10" xfId="10386"/>
    <cellStyle name="Normal 16 2 11" xfId="10387"/>
    <cellStyle name="Normal 16 2 12" xfId="10388"/>
    <cellStyle name="Normal 16 2 13" xfId="10389"/>
    <cellStyle name="Normal 16 2 14" xfId="10390"/>
    <cellStyle name="Normal 16 2 15" xfId="10391"/>
    <cellStyle name="Normal 16 2 16" xfId="10392"/>
    <cellStyle name="Normal 16 2 2" xfId="10393"/>
    <cellStyle name="Normal 16 2 2 2" xfId="10394"/>
    <cellStyle name="Normal 16 2 2 2 2" xfId="10395"/>
    <cellStyle name="Normal 16 2 2 3" xfId="10396"/>
    <cellStyle name="Normal 16 2 2 4" xfId="10397"/>
    <cellStyle name="Normal 16 2 2 5" xfId="10398"/>
    <cellStyle name="Normal 16 2 3" xfId="10399"/>
    <cellStyle name="Normal 16 2 3 2" xfId="10400"/>
    <cellStyle name="Normal 16 2 3 2 2" xfId="10401"/>
    <cellStyle name="Normal 16 2 3 3" xfId="10402"/>
    <cellStyle name="Normal 16 2 3 4" xfId="10403"/>
    <cellStyle name="Normal 16 2 4" xfId="10404"/>
    <cellStyle name="Normal 16 2 4 2" xfId="10405"/>
    <cellStyle name="Normal 16 2 4 2 2" xfId="10406"/>
    <cellStyle name="Normal 16 2 4 3" xfId="10407"/>
    <cellStyle name="Normal 16 2 4 4" xfId="10408"/>
    <cellStyle name="Normal 16 2 5" xfId="10409"/>
    <cellStyle name="Normal 16 2 5 2" xfId="10410"/>
    <cellStyle name="Normal 16 2 5 2 2" xfId="10411"/>
    <cellStyle name="Normal 16 2 5 3" xfId="10412"/>
    <cellStyle name="Normal 16 2 5 4" xfId="10413"/>
    <cellStyle name="Normal 16 2 6" xfId="10414"/>
    <cellStyle name="Normal 16 2 6 2" xfId="10415"/>
    <cellStyle name="Normal 16 2 6 2 2" xfId="10416"/>
    <cellStyle name="Normal 16 2 6 3" xfId="10417"/>
    <cellStyle name="Normal 16 2 7" xfId="10418"/>
    <cellStyle name="Normal 16 2 7 2" xfId="10419"/>
    <cellStyle name="Normal 16 2 7 3" xfId="10420"/>
    <cellStyle name="Normal 16 2 8" xfId="10421"/>
    <cellStyle name="Normal 16 2 8 2" xfId="10422"/>
    <cellStyle name="Normal 16 2 9" xfId="10423"/>
    <cellStyle name="Normal 16 3" xfId="10424"/>
    <cellStyle name="Normal 16 3 10" xfId="10425"/>
    <cellStyle name="Normal 16 3 11" xfId="10426"/>
    <cellStyle name="Normal 16 3 12" xfId="10427"/>
    <cellStyle name="Normal 16 3 13" xfId="10428"/>
    <cellStyle name="Normal 16 3 14" xfId="10429"/>
    <cellStyle name="Normal 16 3 15" xfId="10430"/>
    <cellStyle name="Normal 16 3 2" xfId="10431"/>
    <cellStyle name="Normal 16 3 2 2" xfId="10432"/>
    <cellStyle name="Normal 16 3 2 2 2" xfId="10433"/>
    <cellStyle name="Normal 16 3 2 3" xfId="10434"/>
    <cellStyle name="Normal 16 3 2 4" xfId="10435"/>
    <cellStyle name="Normal 16 3 2 5" xfId="10436"/>
    <cellStyle name="Normal 16 3 3" xfId="10437"/>
    <cellStyle name="Normal 16 3 3 2" xfId="10438"/>
    <cellStyle name="Normal 16 3 3 2 2" xfId="10439"/>
    <cellStyle name="Normal 16 3 3 3" xfId="10440"/>
    <cellStyle name="Normal 16 3 3 4" xfId="10441"/>
    <cellStyle name="Normal 16 3 4" xfId="10442"/>
    <cellStyle name="Normal 16 3 4 2" xfId="10443"/>
    <cellStyle name="Normal 16 3 4 2 2" xfId="10444"/>
    <cellStyle name="Normal 16 3 4 3" xfId="10445"/>
    <cellStyle name="Normal 16 3 4 4" xfId="10446"/>
    <cellStyle name="Normal 16 3 5" xfId="10447"/>
    <cellStyle name="Normal 16 3 5 2" xfId="10448"/>
    <cellStyle name="Normal 16 3 5 2 2" xfId="10449"/>
    <cellStyle name="Normal 16 3 5 3" xfId="10450"/>
    <cellStyle name="Normal 16 3 5 4" xfId="10451"/>
    <cellStyle name="Normal 16 3 6" xfId="10452"/>
    <cellStyle name="Normal 16 3 6 2" xfId="10453"/>
    <cellStyle name="Normal 16 3 6 2 2" xfId="10454"/>
    <cellStyle name="Normal 16 3 6 3" xfId="10455"/>
    <cellStyle name="Normal 16 3 7" xfId="10456"/>
    <cellStyle name="Normal 16 3 7 2" xfId="10457"/>
    <cellStyle name="Normal 16 3 7 3" xfId="10458"/>
    <cellStyle name="Normal 16 3 8" xfId="10459"/>
    <cellStyle name="Normal 16 3 8 2" xfId="10460"/>
    <cellStyle name="Normal 16 3 9" xfId="10461"/>
    <cellStyle name="Normal 16 3 9 2" xfId="10462"/>
    <cellStyle name="Normal 16 4" xfId="10463"/>
    <cellStyle name="Normal 16 4 2" xfId="10464"/>
    <cellStyle name="Normal 16 4 2 2" xfId="10465"/>
    <cellStyle name="Normal 16 4 3" xfId="10466"/>
    <cellStyle name="Normal 16 4 4" xfId="10467"/>
    <cellStyle name="Normal 16 4 5" xfId="10468"/>
    <cellStyle name="Normal 16 5" xfId="10469"/>
    <cellStyle name="Normal 16 5 2" xfId="10470"/>
    <cellStyle name="Normal 16 5 2 2" xfId="10471"/>
    <cellStyle name="Normal 16 5 3" xfId="10472"/>
    <cellStyle name="Normal 16 5 4" xfId="10473"/>
    <cellStyle name="Normal 16 5 5" xfId="10474"/>
    <cellStyle name="Normal 16 6" xfId="10475"/>
    <cellStyle name="Normal 16 6 2" xfId="10476"/>
    <cellStyle name="Normal 16 6 2 2" xfId="10477"/>
    <cellStyle name="Normal 16 6 3" xfId="10478"/>
    <cellStyle name="Normal 16 6 4" xfId="10479"/>
    <cellStyle name="Normal 16 6 5" xfId="10480"/>
    <cellStyle name="Normal 16 7" xfId="10481"/>
    <cellStyle name="Normal 16 7 2" xfId="10482"/>
    <cellStyle name="Normal 16 7 2 2" xfId="10483"/>
    <cellStyle name="Normal 16 7 3" xfId="10484"/>
    <cellStyle name="Normal 16 7 4" xfId="10485"/>
    <cellStyle name="Normal 16 7 5" xfId="10486"/>
    <cellStyle name="Normal 16 8" xfId="10487"/>
    <cellStyle name="Normal 16 8 2" xfId="10488"/>
    <cellStyle name="Normal 16 8 2 2" xfId="10489"/>
    <cellStyle name="Normal 16 8 3" xfId="10490"/>
    <cellStyle name="Normal 16 8 4" xfId="10491"/>
    <cellStyle name="Normal 16 9" xfId="10492"/>
    <cellStyle name="Normal 16 9 2" xfId="10493"/>
    <cellStyle name="Normal 16 9 3" xfId="10494"/>
    <cellStyle name="Normal 160" xfId="10495"/>
    <cellStyle name="Normal 160 10" xfId="10496"/>
    <cellStyle name="Normal 160 10 2" xfId="10497"/>
    <cellStyle name="Normal 160 11" xfId="10498"/>
    <cellStyle name="Normal 160 11 2" xfId="10499"/>
    <cellStyle name="Normal 160 12" xfId="10500"/>
    <cellStyle name="Normal 160 13" xfId="10501"/>
    <cellStyle name="Normal 160 14" xfId="10502"/>
    <cellStyle name="Normal 160 15" xfId="10503"/>
    <cellStyle name="Normal 160 16" xfId="10504"/>
    <cellStyle name="Normal 160 17" xfId="10505"/>
    <cellStyle name="Normal 160 2" xfId="10506"/>
    <cellStyle name="Normal 160 2 10" xfId="10507"/>
    <cellStyle name="Normal 160 2 11" xfId="10508"/>
    <cellStyle name="Normal 160 2 12" xfId="10509"/>
    <cellStyle name="Normal 160 2 13" xfId="10510"/>
    <cellStyle name="Normal 160 2 14" xfId="10511"/>
    <cellStyle name="Normal 160 2 15" xfId="10512"/>
    <cellStyle name="Normal 160 2 2" xfId="10513"/>
    <cellStyle name="Normal 160 2 2 2" xfId="10514"/>
    <cellStyle name="Normal 160 2 2 2 2" xfId="10515"/>
    <cellStyle name="Normal 160 2 2 3" xfId="10516"/>
    <cellStyle name="Normal 160 2 2 4" xfId="10517"/>
    <cellStyle name="Normal 160 2 3" xfId="10518"/>
    <cellStyle name="Normal 160 2 3 2" xfId="10519"/>
    <cellStyle name="Normal 160 2 3 2 2" xfId="10520"/>
    <cellStyle name="Normal 160 2 3 3" xfId="10521"/>
    <cellStyle name="Normal 160 2 3 4" xfId="10522"/>
    <cellStyle name="Normal 160 2 4" xfId="10523"/>
    <cellStyle name="Normal 160 2 4 2" xfId="10524"/>
    <cellStyle name="Normal 160 2 4 2 2" xfId="10525"/>
    <cellStyle name="Normal 160 2 4 3" xfId="10526"/>
    <cellStyle name="Normal 160 2 4 4" xfId="10527"/>
    <cellStyle name="Normal 160 2 5" xfId="10528"/>
    <cellStyle name="Normal 160 2 5 2" xfId="10529"/>
    <cellStyle name="Normal 160 2 5 2 2" xfId="10530"/>
    <cellStyle name="Normal 160 2 5 3" xfId="10531"/>
    <cellStyle name="Normal 160 2 5 4" xfId="10532"/>
    <cellStyle name="Normal 160 2 6" xfId="10533"/>
    <cellStyle name="Normal 160 2 6 2" xfId="10534"/>
    <cellStyle name="Normal 160 2 6 2 2" xfId="10535"/>
    <cellStyle name="Normal 160 2 6 3" xfId="10536"/>
    <cellStyle name="Normal 160 2 7" xfId="10537"/>
    <cellStyle name="Normal 160 2 7 2" xfId="10538"/>
    <cellStyle name="Normal 160 2 7 3" xfId="10539"/>
    <cellStyle name="Normal 160 2 8" xfId="10540"/>
    <cellStyle name="Normal 160 2 8 2" xfId="10541"/>
    <cellStyle name="Normal 160 2 9" xfId="10542"/>
    <cellStyle name="Normal 160 3" xfId="10543"/>
    <cellStyle name="Normal 160 3 10" xfId="10544"/>
    <cellStyle name="Normal 160 3 11" xfId="10545"/>
    <cellStyle name="Normal 160 3 12" xfId="10546"/>
    <cellStyle name="Normal 160 3 13" xfId="10547"/>
    <cellStyle name="Normal 160 3 14" xfId="10548"/>
    <cellStyle name="Normal 160 3 15" xfId="10549"/>
    <cellStyle name="Normal 160 3 2" xfId="10550"/>
    <cellStyle name="Normal 160 3 2 2" xfId="10551"/>
    <cellStyle name="Normal 160 3 2 2 2" xfId="10552"/>
    <cellStyle name="Normal 160 3 2 3" xfId="10553"/>
    <cellStyle name="Normal 160 3 2 4" xfId="10554"/>
    <cellStyle name="Normal 160 3 3" xfId="10555"/>
    <cellStyle name="Normal 160 3 3 2" xfId="10556"/>
    <cellStyle name="Normal 160 3 3 2 2" xfId="10557"/>
    <cellStyle name="Normal 160 3 3 3" xfId="10558"/>
    <cellStyle name="Normal 160 3 3 4" xfId="10559"/>
    <cellStyle name="Normal 160 3 4" xfId="10560"/>
    <cellStyle name="Normal 160 3 4 2" xfId="10561"/>
    <cellStyle name="Normal 160 3 4 2 2" xfId="10562"/>
    <cellStyle name="Normal 160 3 4 3" xfId="10563"/>
    <cellStyle name="Normal 160 3 4 4" xfId="10564"/>
    <cellStyle name="Normal 160 3 5" xfId="10565"/>
    <cellStyle name="Normal 160 3 5 2" xfId="10566"/>
    <cellStyle name="Normal 160 3 5 2 2" xfId="10567"/>
    <cellStyle name="Normal 160 3 5 3" xfId="10568"/>
    <cellStyle name="Normal 160 3 5 4" xfId="10569"/>
    <cellStyle name="Normal 160 3 6" xfId="10570"/>
    <cellStyle name="Normal 160 3 6 2" xfId="10571"/>
    <cellStyle name="Normal 160 3 6 2 2" xfId="10572"/>
    <cellStyle name="Normal 160 3 6 3" xfId="10573"/>
    <cellStyle name="Normal 160 3 7" xfId="10574"/>
    <cellStyle name="Normal 160 3 7 2" xfId="10575"/>
    <cellStyle name="Normal 160 3 7 3" xfId="10576"/>
    <cellStyle name="Normal 160 3 8" xfId="10577"/>
    <cellStyle name="Normal 160 3 8 2" xfId="10578"/>
    <cellStyle name="Normal 160 3 9" xfId="10579"/>
    <cellStyle name="Normal 160 4" xfId="10580"/>
    <cellStyle name="Normal 160 4 2" xfId="10581"/>
    <cellStyle name="Normal 160 4 2 2" xfId="10582"/>
    <cellStyle name="Normal 160 4 3" xfId="10583"/>
    <cellStyle name="Normal 160 4 4" xfId="10584"/>
    <cellStyle name="Normal 160 4 5" xfId="10585"/>
    <cellStyle name="Normal 160 5" xfId="10586"/>
    <cellStyle name="Normal 160 5 2" xfId="10587"/>
    <cellStyle name="Normal 160 5 2 2" xfId="10588"/>
    <cellStyle name="Normal 160 5 3" xfId="10589"/>
    <cellStyle name="Normal 160 5 4" xfId="10590"/>
    <cellStyle name="Normal 160 6" xfId="10591"/>
    <cellStyle name="Normal 160 6 2" xfId="10592"/>
    <cellStyle name="Normal 160 6 2 2" xfId="10593"/>
    <cellStyle name="Normal 160 6 3" xfId="10594"/>
    <cellStyle name="Normal 160 6 4" xfId="10595"/>
    <cellStyle name="Normal 160 7" xfId="10596"/>
    <cellStyle name="Normal 160 7 2" xfId="10597"/>
    <cellStyle name="Normal 160 7 2 2" xfId="10598"/>
    <cellStyle name="Normal 160 7 3" xfId="10599"/>
    <cellStyle name="Normal 160 7 4" xfId="10600"/>
    <cellStyle name="Normal 160 8" xfId="10601"/>
    <cellStyle name="Normal 160 8 2" xfId="10602"/>
    <cellStyle name="Normal 160 8 2 2" xfId="10603"/>
    <cellStyle name="Normal 160 8 3" xfId="10604"/>
    <cellStyle name="Normal 160 9" xfId="10605"/>
    <cellStyle name="Normal 160 9 2" xfId="10606"/>
    <cellStyle name="Normal 160 9 3" xfId="10607"/>
    <cellStyle name="Normal 161" xfId="10608"/>
    <cellStyle name="Normal 161 10" xfId="10609"/>
    <cellStyle name="Normal 161 10 2" xfId="10610"/>
    <cellStyle name="Normal 161 11" xfId="10611"/>
    <cellStyle name="Normal 161 11 2" xfId="10612"/>
    <cellStyle name="Normal 161 12" xfId="10613"/>
    <cellStyle name="Normal 161 13" xfId="10614"/>
    <cellStyle name="Normal 161 14" xfId="10615"/>
    <cellStyle name="Normal 161 15" xfId="10616"/>
    <cellStyle name="Normal 161 16" xfId="10617"/>
    <cellStyle name="Normal 161 17" xfId="10618"/>
    <cellStyle name="Normal 161 2" xfId="10619"/>
    <cellStyle name="Normal 161 2 10" xfId="10620"/>
    <cellStyle name="Normal 161 2 11" xfId="10621"/>
    <cellStyle name="Normal 161 2 12" xfId="10622"/>
    <cellStyle name="Normal 161 2 13" xfId="10623"/>
    <cellStyle name="Normal 161 2 14" xfId="10624"/>
    <cellStyle name="Normal 161 2 15" xfId="10625"/>
    <cellStyle name="Normal 161 2 2" xfId="10626"/>
    <cellStyle name="Normal 161 2 2 2" xfId="10627"/>
    <cellStyle name="Normal 161 2 2 2 2" xfId="10628"/>
    <cellStyle name="Normal 161 2 2 3" xfId="10629"/>
    <cellStyle name="Normal 161 2 2 4" xfId="10630"/>
    <cellStyle name="Normal 161 2 3" xfId="10631"/>
    <cellStyle name="Normal 161 2 3 2" xfId="10632"/>
    <cellStyle name="Normal 161 2 3 2 2" xfId="10633"/>
    <cellStyle name="Normal 161 2 3 3" xfId="10634"/>
    <cellStyle name="Normal 161 2 3 4" xfId="10635"/>
    <cellStyle name="Normal 161 2 4" xfId="10636"/>
    <cellStyle name="Normal 161 2 4 2" xfId="10637"/>
    <cellStyle name="Normal 161 2 4 2 2" xfId="10638"/>
    <cellStyle name="Normal 161 2 4 3" xfId="10639"/>
    <cellStyle name="Normal 161 2 4 4" xfId="10640"/>
    <cellStyle name="Normal 161 2 5" xfId="10641"/>
    <cellStyle name="Normal 161 2 5 2" xfId="10642"/>
    <cellStyle name="Normal 161 2 5 2 2" xfId="10643"/>
    <cellStyle name="Normal 161 2 5 3" xfId="10644"/>
    <cellStyle name="Normal 161 2 5 4" xfId="10645"/>
    <cellStyle name="Normal 161 2 6" xfId="10646"/>
    <cellStyle name="Normal 161 2 6 2" xfId="10647"/>
    <cellStyle name="Normal 161 2 6 2 2" xfId="10648"/>
    <cellStyle name="Normal 161 2 6 3" xfId="10649"/>
    <cellStyle name="Normal 161 2 7" xfId="10650"/>
    <cellStyle name="Normal 161 2 7 2" xfId="10651"/>
    <cellStyle name="Normal 161 2 7 3" xfId="10652"/>
    <cellStyle name="Normal 161 2 8" xfId="10653"/>
    <cellStyle name="Normal 161 2 8 2" xfId="10654"/>
    <cellStyle name="Normal 161 2 9" xfId="10655"/>
    <cellStyle name="Normal 161 3" xfId="10656"/>
    <cellStyle name="Normal 161 3 10" xfId="10657"/>
    <cellStyle name="Normal 161 3 11" xfId="10658"/>
    <cellStyle name="Normal 161 3 12" xfId="10659"/>
    <cellStyle name="Normal 161 3 13" xfId="10660"/>
    <cellStyle name="Normal 161 3 14" xfId="10661"/>
    <cellStyle name="Normal 161 3 15" xfId="10662"/>
    <cellStyle name="Normal 161 3 2" xfId="10663"/>
    <cellStyle name="Normal 161 3 2 2" xfId="10664"/>
    <cellStyle name="Normal 161 3 2 2 2" xfId="10665"/>
    <cellStyle name="Normal 161 3 2 3" xfId="10666"/>
    <cellStyle name="Normal 161 3 2 4" xfId="10667"/>
    <cellStyle name="Normal 161 3 3" xfId="10668"/>
    <cellStyle name="Normal 161 3 3 2" xfId="10669"/>
    <cellStyle name="Normal 161 3 3 2 2" xfId="10670"/>
    <cellStyle name="Normal 161 3 3 3" xfId="10671"/>
    <cellStyle name="Normal 161 3 3 4" xfId="10672"/>
    <cellStyle name="Normal 161 3 4" xfId="10673"/>
    <cellStyle name="Normal 161 3 4 2" xfId="10674"/>
    <cellStyle name="Normal 161 3 4 2 2" xfId="10675"/>
    <cellStyle name="Normal 161 3 4 3" xfId="10676"/>
    <cellStyle name="Normal 161 3 4 4" xfId="10677"/>
    <cellStyle name="Normal 161 3 5" xfId="10678"/>
    <cellStyle name="Normal 161 3 5 2" xfId="10679"/>
    <cellStyle name="Normal 161 3 5 2 2" xfId="10680"/>
    <cellStyle name="Normal 161 3 5 3" xfId="10681"/>
    <cellStyle name="Normal 161 3 5 4" xfId="10682"/>
    <cellStyle name="Normal 161 3 6" xfId="10683"/>
    <cellStyle name="Normal 161 3 6 2" xfId="10684"/>
    <cellStyle name="Normal 161 3 6 2 2" xfId="10685"/>
    <cellStyle name="Normal 161 3 6 3" xfId="10686"/>
    <cellStyle name="Normal 161 3 7" xfId="10687"/>
    <cellStyle name="Normal 161 3 7 2" xfId="10688"/>
    <cellStyle name="Normal 161 3 7 3" xfId="10689"/>
    <cellStyle name="Normal 161 3 8" xfId="10690"/>
    <cellStyle name="Normal 161 3 8 2" xfId="10691"/>
    <cellStyle name="Normal 161 3 9" xfId="10692"/>
    <cellStyle name="Normal 161 4" xfId="10693"/>
    <cellStyle name="Normal 161 4 2" xfId="10694"/>
    <cellStyle name="Normal 161 4 2 2" xfId="10695"/>
    <cellStyle name="Normal 161 4 3" xfId="10696"/>
    <cellStyle name="Normal 161 4 4" xfId="10697"/>
    <cellStyle name="Normal 161 4 5" xfId="10698"/>
    <cellStyle name="Normal 161 5" xfId="10699"/>
    <cellStyle name="Normal 161 5 2" xfId="10700"/>
    <cellStyle name="Normal 161 5 2 2" xfId="10701"/>
    <cellStyle name="Normal 161 5 3" xfId="10702"/>
    <cellStyle name="Normal 161 5 4" xfId="10703"/>
    <cellStyle name="Normal 161 6" xfId="10704"/>
    <cellStyle name="Normal 161 6 2" xfId="10705"/>
    <cellStyle name="Normal 161 6 2 2" xfId="10706"/>
    <cellStyle name="Normal 161 6 3" xfId="10707"/>
    <cellStyle name="Normal 161 6 4" xfId="10708"/>
    <cellStyle name="Normal 161 7" xfId="10709"/>
    <cellStyle name="Normal 161 7 2" xfId="10710"/>
    <cellStyle name="Normal 161 7 2 2" xfId="10711"/>
    <cellStyle name="Normal 161 7 3" xfId="10712"/>
    <cellStyle name="Normal 161 7 4" xfId="10713"/>
    <cellStyle name="Normal 161 8" xfId="10714"/>
    <cellStyle name="Normal 161 8 2" xfId="10715"/>
    <cellStyle name="Normal 161 8 2 2" xfId="10716"/>
    <cellStyle name="Normal 161 8 3" xfId="10717"/>
    <cellStyle name="Normal 161 9" xfId="10718"/>
    <cellStyle name="Normal 161 9 2" xfId="10719"/>
    <cellStyle name="Normal 161 9 3" xfId="10720"/>
    <cellStyle name="Normal 162" xfId="10721"/>
    <cellStyle name="Normal 162 10" xfId="10722"/>
    <cellStyle name="Normal 162 10 2" xfId="10723"/>
    <cellStyle name="Normal 162 11" xfId="10724"/>
    <cellStyle name="Normal 162 11 2" xfId="10725"/>
    <cellStyle name="Normal 162 12" xfId="10726"/>
    <cellStyle name="Normal 162 13" xfId="10727"/>
    <cellStyle name="Normal 162 14" xfId="10728"/>
    <cellStyle name="Normal 162 15" xfId="10729"/>
    <cellStyle name="Normal 162 16" xfId="10730"/>
    <cellStyle name="Normal 162 17" xfId="10731"/>
    <cellStyle name="Normal 162 2" xfId="10732"/>
    <cellStyle name="Normal 162 2 10" xfId="10733"/>
    <cellStyle name="Normal 162 2 11" xfId="10734"/>
    <cellStyle name="Normal 162 2 12" xfId="10735"/>
    <cellStyle name="Normal 162 2 13" xfId="10736"/>
    <cellStyle name="Normal 162 2 14" xfId="10737"/>
    <cellStyle name="Normal 162 2 15" xfId="10738"/>
    <cellStyle name="Normal 162 2 2" xfId="10739"/>
    <cellStyle name="Normal 162 2 2 2" xfId="10740"/>
    <cellStyle name="Normal 162 2 2 2 2" xfId="10741"/>
    <cellStyle name="Normal 162 2 2 3" xfId="10742"/>
    <cellStyle name="Normal 162 2 2 4" xfId="10743"/>
    <cellStyle name="Normal 162 2 3" xfId="10744"/>
    <cellStyle name="Normal 162 2 3 2" xfId="10745"/>
    <cellStyle name="Normal 162 2 3 2 2" xfId="10746"/>
    <cellStyle name="Normal 162 2 3 3" xfId="10747"/>
    <cellStyle name="Normal 162 2 3 4" xfId="10748"/>
    <cellStyle name="Normal 162 2 4" xfId="10749"/>
    <cellStyle name="Normal 162 2 4 2" xfId="10750"/>
    <cellStyle name="Normal 162 2 4 2 2" xfId="10751"/>
    <cellStyle name="Normal 162 2 4 3" xfId="10752"/>
    <cellStyle name="Normal 162 2 4 4" xfId="10753"/>
    <cellStyle name="Normal 162 2 5" xfId="10754"/>
    <cellStyle name="Normal 162 2 5 2" xfId="10755"/>
    <cellStyle name="Normal 162 2 5 2 2" xfId="10756"/>
    <cellStyle name="Normal 162 2 5 3" xfId="10757"/>
    <cellStyle name="Normal 162 2 5 4" xfId="10758"/>
    <cellStyle name="Normal 162 2 6" xfId="10759"/>
    <cellStyle name="Normal 162 2 6 2" xfId="10760"/>
    <cellStyle name="Normal 162 2 6 2 2" xfId="10761"/>
    <cellStyle name="Normal 162 2 6 3" xfId="10762"/>
    <cellStyle name="Normal 162 2 7" xfId="10763"/>
    <cellStyle name="Normal 162 2 7 2" xfId="10764"/>
    <cellStyle name="Normal 162 2 7 3" xfId="10765"/>
    <cellStyle name="Normal 162 2 8" xfId="10766"/>
    <cellStyle name="Normal 162 2 8 2" xfId="10767"/>
    <cellStyle name="Normal 162 2 9" xfId="10768"/>
    <cellStyle name="Normal 162 3" xfId="10769"/>
    <cellStyle name="Normal 162 3 10" xfId="10770"/>
    <cellStyle name="Normal 162 3 11" xfId="10771"/>
    <cellStyle name="Normal 162 3 12" xfId="10772"/>
    <cellStyle name="Normal 162 3 13" xfId="10773"/>
    <cellStyle name="Normal 162 3 14" xfId="10774"/>
    <cellStyle name="Normal 162 3 15" xfId="10775"/>
    <cellStyle name="Normal 162 3 2" xfId="10776"/>
    <cellStyle name="Normal 162 3 2 2" xfId="10777"/>
    <cellStyle name="Normal 162 3 2 2 2" xfId="10778"/>
    <cellStyle name="Normal 162 3 2 3" xfId="10779"/>
    <cellStyle name="Normal 162 3 2 4" xfId="10780"/>
    <cellStyle name="Normal 162 3 3" xfId="10781"/>
    <cellStyle name="Normal 162 3 3 2" xfId="10782"/>
    <cellStyle name="Normal 162 3 3 2 2" xfId="10783"/>
    <cellStyle name="Normal 162 3 3 3" xfId="10784"/>
    <cellStyle name="Normal 162 3 3 4" xfId="10785"/>
    <cellStyle name="Normal 162 3 4" xfId="10786"/>
    <cellStyle name="Normal 162 3 4 2" xfId="10787"/>
    <cellStyle name="Normal 162 3 4 2 2" xfId="10788"/>
    <cellStyle name="Normal 162 3 4 3" xfId="10789"/>
    <cellStyle name="Normal 162 3 4 4" xfId="10790"/>
    <cellStyle name="Normal 162 3 5" xfId="10791"/>
    <cellStyle name="Normal 162 3 5 2" xfId="10792"/>
    <cellStyle name="Normal 162 3 5 2 2" xfId="10793"/>
    <cellStyle name="Normal 162 3 5 3" xfId="10794"/>
    <cellStyle name="Normal 162 3 5 4" xfId="10795"/>
    <cellStyle name="Normal 162 3 6" xfId="10796"/>
    <cellStyle name="Normal 162 3 6 2" xfId="10797"/>
    <cellStyle name="Normal 162 3 6 2 2" xfId="10798"/>
    <cellStyle name="Normal 162 3 6 3" xfId="10799"/>
    <cellStyle name="Normal 162 3 7" xfId="10800"/>
    <cellStyle name="Normal 162 3 7 2" xfId="10801"/>
    <cellStyle name="Normal 162 3 7 3" xfId="10802"/>
    <cellStyle name="Normal 162 3 8" xfId="10803"/>
    <cellStyle name="Normal 162 3 8 2" xfId="10804"/>
    <cellStyle name="Normal 162 3 9" xfId="10805"/>
    <cellStyle name="Normal 162 4" xfId="10806"/>
    <cellStyle name="Normal 162 4 2" xfId="10807"/>
    <cellStyle name="Normal 162 4 2 2" xfId="10808"/>
    <cellStyle name="Normal 162 4 3" xfId="10809"/>
    <cellStyle name="Normal 162 4 4" xfId="10810"/>
    <cellStyle name="Normal 162 4 5" xfId="10811"/>
    <cellStyle name="Normal 162 5" xfId="10812"/>
    <cellStyle name="Normal 162 5 2" xfId="10813"/>
    <cellStyle name="Normal 162 5 2 2" xfId="10814"/>
    <cellStyle name="Normal 162 5 3" xfId="10815"/>
    <cellStyle name="Normal 162 5 4" xfId="10816"/>
    <cellStyle name="Normal 162 6" xfId="10817"/>
    <cellStyle name="Normal 162 6 2" xfId="10818"/>
    <cellStyle name="Normal 162 6 2 2" xfId="10819"/>
    <cellStyle name="Normal 162 6 3" xfId="10820"/>
    <cellStyle name="Normal 162 6 4" xfId="10821"/>
    <cellStyle name="Normal 162 7" xfId="10822"/>
    <cellStyle name="Normal 162 7 2" xfId="10823"/>
    <cellStyle name="Normal 162 7 2 2" xfId="10824"/>
    <cellStyle name="Normal 162 7 3" xfId="10825"/>
    <cellStyle name="Normal 162 7 4" xfId="10826"/>
    <cellStyle name="Normal 162 8" xfId="10827"/>
    <cellStyle name="Normal 162 8 2" xfId="10828"/>
    <cellStyle name="Normal 162 8 2 2" xfId="10829"/>
    <cellStyle name="Normal 162 8 3" xfId="10830"/>
    <cellStyle name="Normal 162 9" xfId="10831"/>
    <cellStyle name="Normal 162 9 2" xfId="10832"/>
    <cellStyle name="Normal 162 9 3" xfId="10833"/>
    <cellStyle name="Normal 163" xfId="10834"/>
    <cellStyle name="Normal 163 10" xfId="10835"/>
    <cellStyle name="Normal 163 10 2" xfId="10836"/>
    <cellStyle name="Normal 163 11" xfId="10837"/>
    <cellStyle name="Normal 163 11 2" xfId="10838"/>
    <cellStyle name="Normal 163 12" xfId="10839"/>
    <cellStyle name="Normal 163 13" xfId="10840"/>
    <cellStyle name="Normal 163 14" xfId="10841"/>
    <cellStyle name="Normal 163 15" xfId="10842"/>
    <cellStyle name="Normal 163 16" xfId="10843"/>
    <cellStyle name="Normal 163 17" xfId="10844"/>
    <cellStyle name="Normal 163 2" xfId="10845"/>
    <cellStyle name="Normal 163 2 10" xfId="10846"/>
    <cellStyle name="Normal 163 2 11" xfId="10847"/>
    <cellStyle name="Normal 163 2 12" xfId="10848"/>
    <cellStyle name="Normal 163 2 13" xfId="10849"/>
    <cellStyle name="Normal 163 2 14" xfId="10850"/>
    <cellStyle name="Normal 163 2 15" xfId="10851"/>
    <cellStyle name="Normal 163 2 2" xfId="10852"/>
    <cellStyle name="Normal 163 2 2 2" xfId="10853"/>
    <cellStyle name="Normal 163 2 2 2 2" xfId="10854"/>
    <cellStyle name="Normal 163 2 2 3" xfId="10855"/>
    <cellStyle name="Normal 163 2 2 4" xfId="10856"/>
    <cellStyle name="Normal 163 2 3" xfId="10857"/>
    <cellStyle name="Normal 163 2 3 2" xfId="10858"/>
    <cellStyle name="Normal 163 2 3 2 2" xfId="10859"/>
    <cellStyle name="Normal 163 2 3 3" xfId="10860"/>
    <cellStyle name="Normal 163 2 3 4" xfId="10861"/>
    <cellStyle name="Normal 163 2 4" xfId="10862"/>
    <cellStyle name="Normal 163 2 4 2" xfId="10863"/>
    <cellStyle name="Normal 163 2 4 2 2" xfId="10864"/>
    <cellStyle name="Normal 163 2 4 3" xfId="10865"/>
    <cellStyle name="Normal 163 2 4 4" xfId="10866"/>
    <cellStyle name="Normal 163 2 5" xfId="10867"/>
    <cellStyle name="Normal 163 2 5 2" xfId="10868"/>
    <cellStyle name="Normal 163 2 5 2 2" xfId="10869"/>
    <cellStyle name="Normal 163 2 5 3" xfId="10870"/>
    <cellStyle name="Normal 163 2 5 4" xfId="10871"/>
    <cellStyle name="Normal 163 2 6" xfId="10872"/>
    <cellStyle name="Normal 163 2 6 2" xfId="10873"/>
    <cellStyle name="Normal 163 2 6 2 2" xfId="10874"/>
    <cellStyle name="Normal 163 2 6 3" xfId="10875"/>
    <cellStyle name="Normal 163 2 7" xfId="10876"/>
    <cellStyle name="Normal 163 2 7 2" xfId="10877"/>
    <cellStyle name="Normal 163 2 7 3" xfId="10878"/>
    <cellStyle name="Normal 163 2 8" xfId="10879"/>
    <cellStyle name="Normal 163 2 8 2" xfId="10880"/>
    <cellStyle name="Normal 163 2 9" xfId="10881"/>
    <cellStyle name="Normal 163 3" xfId="10882"/>
    <cellStyle name="Normal 163 3 10" xfId="10883"/>
    <cellStyle name="Normal 163 3 11" xfId="10884"/>
    <cellStyle name="Normal 163 3 12" xfId="10885"/>
    <cellStyle name="Normal 163 3 13" xfId="10886"/>
    <cellStyle name="Normal 163 3 14" xfId="10887"/>
    <cellStyle name="Normal 163 3 15" xfId="10888"/>
    <cellStyle name="Normal 163 3 2" xfId="10889"/>
    <cellStyle name="Normal 163 3 2 2" xfId="10890"/>
    <cellStyle name="Normal 163 3 2 2 2" xfId="10891"/>
    <cellStyle name="Normal 163 3 2 3" xfId="10892"/>
    <cellStyle name="Normal 163 3 2 4" xfId="10893"/>
    <cellStyle name="Normal 163 3 3" xfId="10894"/>
    <cellStyle name="Normal 163 3 3 2" xfId="10895"/>
    <cellStyle name="Normal 163 3 3 2 2" xfId="10896"/>
    <cellStyle name="Normal 163 3 3 3" xfId="10897"/>
    <cellStyle name="Normal 163 3 3 4" xfId="10898"/>
    <cellStyle name="Normal 163 3 4" xfId="10899"/>
    <cellStyle name="Normal 163 3 4 2" xfId="10900"/>
    <cellStyle name="Normal 163 3 4 2 2" xfId="10901"/>
    <cellStyle name="Normal 163 3 4 3" xfId="10902"/>
    <cellStyle name="Normal 163 3 4 4" xfId="10903"/>
    <cellStyle name="Normal 163 3 5" xfId="10904"/>
    <cellStyle name="Normal 163 3 5 2" xfId="10905"/>
    <cellStyle name="Normal 163 3 5 2 2" xfId="10906"/>
    <cellStyle name="Normal 163 3 5 3" xfId="10907"/>
    <cellStyle name="Normal 163 3 5 4" xfId="10908"/>
    <cellStyle name="Normal 163 3 6" xfId="10909"/>
    <cellStyle name="Normal 163 3 6 2" xfId="10910"/>
    <cellStyle name="Normal 163 3 6 2 2" xfId="10911"/>
    <cellStyle name="Normal 163 3 6 3" xfId="10912"/>
    <cellStyle name="Normal 163 3 7" xfId="10913"/>
    <cellStyle name="Normal 163 3 7 2" xfId="10914"/>
    <cellStyle name="Normal 163 3 7 3" xfId="10915"/>
    <cellStyle name="Normal 163 3 8" xfId="10916"/>
    <cellStyle name="Normal 163 3 8 2" xfId="10917"/>
    <cellStyle name="Normal 163 3 9" xfId="10918"/>
    <cellStyle name="Normal 163 4" xfId="10919"/>
    <cellStyle name="Normal 163 4 2" xfId="10920"/>
    <cellStyle name="Normal 163 4 2 2" xfId="10921"/>
    <cellStyle name="Normal 163 4 3" xfId="10922"/>
    <cellStyle name="Normal 163 4 4" xfId="10923"/>
    <cellStyle name="Normal 163 4 5" xfId="10924"/>
    <cellStyle name="Normal 163 5" xfId="10925"/>
    <cellStyle name="Normal 163 5 2" xfId="10926"/>
    <cellStyle name="Normal 163 5 2 2" xfId="10927"/>
    <cellStyle name="Normal 163 5 3" xfId="10928"/>
    <cellStyle name="Normal 163 5 4" xfId="10929"/>
    <cellStyle name="Normal 163 6" xfId="10930"/>
    <cellStyle name="Normal 163 6 2" xfId="10931"/>
    <cellStyle name="Normal 163 6 2 2" xfId="10932"/>
    <cellStyle name="Normal 163 6 3" xfId="10933"/>
    <cellStyle name="Normal 163 6 4" xfId="10934"/>
    <cellStyle name="Normal 163 7" xfId="10935"/>
    <cellStyle name="Normal 163 7 2" xfId="10936"/>
    <cellStyle name="Normal 163 7 2 2" xfId="10937"/>
    <cellStyle name="Normal 163 7 3" xfId="10938"/>
    <cellStyle name="Normal 163 7 4" xfId="10939"/>
    <cellStyle name="Normal 163 8" xfId="10940"/>
    <cellStyle name="Normal 163 8 2" xfId="10941"/>
    <cellStyle name="Normal 163 8 2 2" xfId="10942"/>
    <cellStyle name="Normal 163 8 3" xfId="10943"/>
    <cellStyle name="Normal 163 9" xfId="10944"/>
    <cellStyle name="Normal 163 9 2" xfId="10945"/>
    <cellStyle name="Normal 163 9 3" xfId="10946"/>
    <cellStyle name="Normal 164" xfId="10947"/>
    <cellStyle name="Normal 164 10" xfId="10948"/>
    <cellStyle name="Normal 164 10 2" xfId="10949"/>
    <cellStyle name="Normal 164 11" xfId="10950"/>
    <cellStyle name="Normal 164 11 2" xfId="10951"/>
    <cellStyle name="Normal 164 12" xfId="10952"/>
    <cellStyle name="Normal 164 13" xfId="10953"/>
    <cellStyle name="Normal 164 14" xfId="10954"/>
    <cellStyle name="Normal 164 15" xfId="10955"/>
    <cellStyle name="Normal 164 16" xfId="10956"/>
    <cellStyle name="Normal 164 17" xfId="10957"/>
    <cellStyle name="Normal 164 2" xfId="10958"/>
    <cellStyle name="Normal 164 2 10" xfId="10959"/>
    <cellStyle name="Normal 164 2 11" xfId="10960"/>
    <cellStyle name="Normal 164 2 12" xfId="10961"/>
    <cellStyle name="Normal 164 2 13" xfId="10962"/>
    <cellStyle name="Normal 164 2 14" xfId="10963"/>
    <cellStyle name="Normal 164 2 15" xfId="10964"/>
    <cellStyle name="Normal 164 2 2" xfId="10965"/>
    <cellStyle name="Normal 164 2 2 2" xfId="10966"/>
    <cellStyle name="Normal 164 2 2 2 2" xfId="10967"/>
    <cellStyle name="Normal 164 2 2 3" xfId="10968"/>
    <cellStyle name="Normal 164 2 2 4" xfId="10969"/>
    <cellStyle name="Normal 164 2 3" xfId="10970"/>
    <cellStyle name="Normal 164 2 3 2" xfId="10971"/>
    <cellStyle name="Normal 164 2 3 2 2" xfId="10972"/>
    <cellStyle name="Normal 164 2 3 3" xfId="10973"/>
    <cellStyle name="Normal 164 2 3 4" xfId="10974"/>
    <cellStyle name="Normal 164 2 4" xfId="10975"/>
    <cellStyle name="Normal 164 2 4 2" xfId="10976"/>
    <cellStyle name="Normal 164 2 4 2 2" xfId="10977"/>
    <cellStyle name="Normal 164 2 4 3" xfId="10978"/>
    <cellStyle name="Normal 164 2 4 4" xfId="10979"/>
    <cellStyle name="Normal 164 2 5" xfId="10980"/>
    <cellStyle name="Normal 164 2 5 2" xfId="10981"/>
    <cellStyle name="Normal 164 2 5 2 2" xfId="10982"/>
    <cellStyle name="Normal 164 2 5 3" xfId="10983"/>
    <cellStyle name="Normal 164 2 5 4" xfId="10984"/>
    <cellStyle name="Normal 164 2 6" xfId="10985"/>
    <cellStyle name="Normal 164 2 6 2" xfId="10986"/>
    <cellStyle name="Normal 164 2 6 2 2" xfId="10987"/>
    <cellStyle name="Normal 164 2 6 3" xfId="10988"/>
    <cellStyle name="Normal 164 2 7" xfId="10989"/>
    <cellStyle name="Normal 164 2 7 2" xfId="10990"/>
    <cellStyle name="Normal 164 2 7 3" xfId="10991"/>
    <cellStyle name="Normal 164 2 8" xfId="10992"/>
    <cellStyle name="Normal 164 2 8 2" xfId="10993"/>
    <cellStyle name="Normal 164 2 9" xfId="10994"/>
    <cellStyle name="Normal 164 3" xfId="10995"/>
    <cellStyle name="Normal 164 3 10" xfId="10996"/>
    <cellStyle name="Normal 164 3 11" xfId="10997"/>
    <cellStyle name="Normal 164 3 12" xfId="10998"/>
    <cellStyle name="Normal 164 3 13" xfId="10999"/>
    <cellStyle name="Normal 164 3 14" xfId="11000"/>
    <cellStyle name="Normal 164 3 15" xfId="11001"/>
    <cellStyle name="Normal 164 3 2" xfId="11002"/>
    <cellStyle name="Normal 164 3 2 2" xfId="11003"/>
    <cellStyle name="Normal 164 3 2 2 2" xfId="11004"/>
    <cellStyle name="Normal 164 3 2 3" xfId="11005"/>
    <cellStyle name="Normal 164 3 2 4" xfId="11006"/>
    <cellStyle name="Normal 164 3 3" xfId="11007"/>
    <cellStyle name="Normal 164 3 3 2" xfId="11008"/>
    <cellStyle name="Normal 164 3 3 2 2" xfId="11009"/>
    <cellStyle name="Normal 164 3 3 3" xfId="11010"/>
    <cellStyle name="Normal 164 3 3 4" xfId="11011"/>
    <cellStyle name="Normal 164 3 4" xfId="11012"/>
    <cellStyle name="Normal 164 3 4 2" xfId="11013"/>
    <cellStyle name="Normal 164 3 4 2 2" xfId="11014"/>
    <cellStyle name="Normal 164 3 4 3" xfId="11015"/>
    <cellStyle name="Normal 164 3 4 4" xfId="11016"/>
    <cellStyle name="Normal 164 3 5" xfId="11017"/>
    <cellStyle name="Normal 164 3 5 2" xfId="11018"/>
    <cellStyle name="Normal 164 3 5 2 2" xfId="11019"/>
    <cellStyle name="Normal 164 3 5 3" xfId="11020"/>
    <cellStyle name="Normal 164 3 5 4" xfId="11021"/>
    <cellStyle name="Normal 164 3 6" xfId="11022"/>
    <cellStyle name="Normal 164 3 6 2" xfId="11023"/>
    <cellStyle name="Normal 164 3 6 2 2" xfId="11024"/>
    <cellStyle name="Normal 164 3 6 3" xfId="11025"/>
    <cellStyle name="Normal 164 3 7" xfId="11026"/>
    <cellStyle name="Normal 164 3 7 2" xfId="11027"/>
    <cellStyle name="Normal 164 3 7 3" xfId="11028"/>
    <cellStyle name="Normal 164 3 8" xfId="11029"/>
    <cellStyle name="Normal 164 3 8 2" xfId="11030"/>
    <cellStyle name="Normal 164 3 9" xfId="11031"/>
    <cellStyle name="Normal 164 4" xfId="11032"/>
    <cellStyle name="Normal 164 4 2" xfId="11033"/>
    <cellStyle name="Normal 164 4 2 2" xfId="11034"/>
    <cellStyle name="Normal 164 4 3" xfId="11035"/>
    <cellStyle name="Normal 164 4 4" xfId="11036"/>
    <cellStyle name="Normal 164 4 5" xfId="11037"/>
    <cellStyle name="Normal 164 5" xfId="11038"/>
    <cellStyle name="Normal 164 5 2" xfId="11039"/>
    <cellStyle name="Normal 164 5 2 2" xfId="11040"/>
    <cellStyle name="Normal 164 5 3" xfId="11041"/>
    <cellStyle name="Normal 164 5 4" xfId="11042"/>
    <cellStyle name="Normal 164 6" xfId="11043"/>
    <cellStyle name="Normal 164 6 2" xfId="11044"/>
    <cellStyle name="Normal 164 6 2 2" xfId="11045"/>
    <cellStyle name="Normal 164 6 3" xfId="11046"/>
    <cellStyle name="Normal 164 6 4" xfId="11047"/>
    <cellStyle name="Normal 164 7" xfId="11048"/>
    <cellStyle name="Normal 164 7 2" xfId="11049"/>
    <cellStyle name="Normal 164 7 2 2" xfId="11050"/>
    <cellStyle name="Normal 164 7 3" xfId="11051"/>
    <cellStyle name="Normal 164 7 4" xfId="11052"/>
    <cellStyle name="Normal 164 8" xfId="11053"/>
    <cellStyle name="Normal 164 8 2" xfId="11054"/>
    <cellStyle name="Normal 164 8 2 2" xfId="11055"/>
    <cellStyle name="Normal 164 8 3" xfId="11056"/>
    <cellStyle name="Normal 164 9" xfId="11057"/>
    <cellStyle name="Normal 164 9 2" xfId="11058"/>
    <cellStyle name="Normal 164 9 3" xfId="11059"/>
    <cellStyle name="Normal 165" xfId="11060"/>
    <cellStyle name="Normal 165 10" xfId="11061"/>
    <cellStyle name="Normal 165 10 2" xfId="11062"/>
    <cellStyle name="Normal 165 11" xfId="11063"/>
    <cellStyle name="Normal 165 11 2" xfId="11064"/>
    <cellStyle name="Normal 165 12" xfId="11065"/>
    <cellStyle name="Normal 165 13" xfId="11066"/>
    <cellStyle name="Normal 165 14" xfId="11067"/>
    <cellStyle name="Normal 165 15" xfId="11068"/>
    <cellStyle name="Normal 165 16" xfId="11069"/>
    <cellStyle name="Normal 165 17" xfId="11070"/>
    <cellStyle name="Normal 165 2" xfId="11071"/>
    <cellStyle name="Normal 165 2 10" xfId="11072"/>
    <cellStyle name="Normal 165 2 11" xfId="11073"/>
    <cellStyle name="Normal 165 2 12" xfId="11074"/>
    <cellStyle name="Normal 165 2 13" xfId="11075"/>
    <cellStyle name="Normal 165 2 14" xfId="11076"/>
    <cellStyle name="Normal 165 2 15" xfId="11077"/>
    <cellStyle name="Normal 165 2 2" xfId="11078"/>
    <cellStyle name="Normal 165 2 2 2" xfId="11079"/>
    <cellStyle name="Normal 165 2 2 2 2" xfId="11080"/>
    <cellStyle name="Normal 165 2 2 3" xfId="11081"/>
    <cellStyle name="Normal 165 2 2 4" xfId="11082"/>
    <cellStyle name="Normal 165 2 3" xfId="11083"/>
    <cellStyle name="Normal 165 2 3 2" xfId="11084"/>
    <cellStyle name="Normal 165 2 3 2 2" xfId="11085"/>
    <cellStyle name="Normal 165 2 3 3" xfId="11086"/>
    <cellStyle name="Normal 165 2 3 4" xfId="11087"/>
    <cellStyle name="Normal 165 2 4" xfId="11088"/>
    <cellStyle name="Normal 165 2 4 2" xfId="11089"/>
    <cellStyle name="Normal 165 2 4 2 2" xfId="11090"/>
    <cellStyle name="Normal 165 2 4 3" xfId="11091"/>
    <cellStyle name="Normal 165 2 4 4" xfId="11092"/>
    <cellStyle name="Normal 165 2 5" xfId="11093"/>
    <cellStyle name="Normal 165 2 5 2" xfId="11094"/>
    <cellStyle name="Normal 165 2 5 2 2" xfId="11095"/>
    <cellStyle name="Normal 165 2 5 3" xfId="11096"/>
    <cellStyle name="Normal 165 2 5 4" xfId="11097"/>
    <cellStyle name="Normal 165 2 6" xfId="11098"/>
    <cellStyle name="Normal 165 2 6 2" xfId="11099"/>
    <cellStyle name="Normal 165 2 6 2 2" xfId="11100"/>
    <cellStyle name="Normal 165 2 6 3" xfId="11101"/>
    <cellStyle name="Normal 165 2 7" xfId="11102"/>
    <cellStyle name="Normal 165 2 7 2" xfId="11103"/>
    <cellStyle name="Normal 165 2 7 3" xfId="11104"/>
    <cellStyle name="Normal 165 2 8" xfId="11105"/>
    <cellStyle name="Normal 165 2 8 2" xfId="11106"/>
    <cellStyle name="Normal 165 2 9" xfId="11107"/>
    <cellStyle name="Normal 165 3" xfId="11108"/>
    <cellStyle name="Normal 165 3 10" xfId="11109"/>
    <cellStyle name="Normal 165 3 11" xfId="11110"/>
    <cellStyle name="Normal 165 3 12" xfId="11111"/>
    <cellStyle name="Normal 165 3 13" xfId="11112"/>
    <cellStyle name="Normal 165 3 14" xfId="11113"/>
    <cellStyle name="Normal 165 3 15" xfId="11114"/>
    <cellStyle name="Normal 165 3 2" xfId="11115"/>
    <cellStyle name="Normal 165 3 2 2" xfId="11116"/>
    <cellStyle name="Normal 165 3 2 2 2" xfId="11117"/>
    <cellStyle name="Normal 165 3 2 3" xfId="11118"/>
    <cellStyle name="Normal 165 3 2 4" xfId="11119"/>
    <cellStyle name="Normal 165 3 3" xfId="11120"/>
    <cellStyle name="Normal 165 3 3 2" xfId="11121"/>
    <cellStyle name="Normal 165 3 3 2 2" xfId="11122"/>
    <cellStyle name="Normal 165 3 3 3" xfId="11123"/>
    <cellStyle name="Normal 165 3 3 4" xfId="11124"/>
    <cellStyle name="Normal 165 3 4" xfId="11125"/>
    <cellStyle name="Normal 165 3 4 2" xfId="11126"/>
    <cellStyle name="Normal 165 3 4 2 2" xfId="11127"/>
    <cellStyle name="Normal 165 3 4 3" xfId="11128"/>
    <cellStyle name="Normal 165 3 4 4" xfId="11129"/>
    <cellStyle name="Normal 165 3 5" xfId="11130"/>
    <cellStyle name="Normal 165 3 5 2" xfId="11131"/>
    <cellStyle name="Normal 165 3 5 2 2" xfId="11132"/>
    <cellStyle name="Normal 165 3 5 3" xfId="11133"/>
    <cellStyle name="Normal 165 3 5 4" xfId="11134"/>
    <cellStyle name="Normal 165 3 6" xfId="11135"/>
    <cellStyle name="Normal 165 3 6 2" xfId="11136"/>
    <cellStyle name="Normal 165 3 6 2 2" xfId="11137"/>
    <cellStyle name="Normal 165 3 6 3" xfId="11138"/>
    <cellStyle name="Normal 165 3 7" xfId="11139"/>
    <cellStyle name="Normal 165 3 7 2" xfId="11140"/>
    <cellStyle name="Normal 165 3 7 3" xfId="11141"/>
    <cellStyle name="Normal 165 3 8" xfId="11142"/>
    <cellStyle name="Normal 165 3 8 2" xfId="11143"/>
    <cellStyle name="Normal 165 3 9" xfId="11144"/>
    <cellStyle name="Normal 165 4" xfId="11145"/>
    <cellStyle name="Normal 165 4 2" xfId="11146"/>
    <cellStyle name="Normal 165 4 2 2" xfId="11147"/>
    <cellStyle name="Normal 165 4 3" xfId="11148"/>
    <cellStyle name="Normal 165 4 4" xfId="11149"/>
    <cellStyle name="Normal 165 4 5" xfId="11150"/>
    <cellStyle name="Normal 165 5" xfId="11151"/>
    <cellStyle name="Normal 165 5 2" xfId="11152"/>
    <cellStyle name="Normal 165 5 2 2" xfId="11153"/>
    <cellStyle name="Normal 165 5 3" xfId="11154"/>
    <cellStyle name="Normal 165 5 4" xfId="11155"/>
    <cellStyle name="Normal 165 6" xfId="11156"/>
    <cellStyle name="Normal 165 6 2" xfId="11157"/>
    <cellStyle name="Normal 165 6 2 2" xfId="11158"/>
    <cellStyle name="Normal 165 6 3" xfId="11159"/>
    <cellStyle name="Normal 165 6 4" xfId="11160"/>
    <cellStyle name="Normal 165 7" xfId="11161"/>
    <cellStyle name="Normal 165 7 2" xfId="11162"/>
    <cellStyle name="Normal 165 7 2 2" xfId="11163"/>
    <cellStyle name="Normal 165 7 3" xfId="11164"/>
    <cellStyle name="Normal 165 7 4" xfId="11165"/>
    <cellStyle name="Normal 165 8" xfId="11166"/>
    <cellStyle name="Normal 165 8 2" xfId="11167"/>
    <cellStyle name="Normal 165 8 2 2" xfId="11168"/>
    <cellStyle name="Normal 165 8 3" xfId="11169"/>
    <cellStyle name="Normal 165 9" xfId="11170"/>
    <cellStyle name="Normal 165 9 2" xfId="11171"/>
    <cellStyle name="Normal 165 9 3" xfId="11172"/>
    <cellStyle name="Normal 166" xfId="11173"/>
    <cellStyle name="Normal 166 10" xfId="11174"/>
    <cellStyle name="Normal 166 10 2" xfId="11175"/>
    <cellStyle name="Normal 166 11" xfId="11176"/>
    <cellStyle name="Normal 166 11 2" xfId="11177"/>
    <cellStyle name="Normal 166 12" xfId="11178"/>
    <cellStyle name="Normal 166 13" xfId="11179"/>
    <cellStyle name="Normal 166 14" xfId="11180"/>
    <cellStyle name="Normal 166 15" xfId="11181"/>
    <cellStyle name="Normal 166 16" xfId="11182"/>
    <cellStyle name="Normal 166 17" xfId="11183"/>
    <cellStyle name="Normal 166 2" xfId="11184"/>
    <cellStyle name="Normal 166 2 10" xfId="11185"/>
    <cellStyle name="Normal 166 2 11" xfId="11186"/>
    <cellStyle name="Normal 166 2 12" xfId="11187"/>
    <cellStyle name="Normal 166 2 13" xfId="11188"/>
    <cellStyle name="Normal 166 2 14" xfId="11189"/>
    <cellStyle name="Normal 166 2 15" xfId="11190"/>
    <cellStyle name="Normal 166 2 2" xfId="11191"/>
    <cellStyle name="Normal 166 2 2 2" xfId="11192"/>
    <cellStyle name="Normal 166 2 2 2 2" xfId="11193"/>
    <cellStyle name="Normal 166 2 2 3" xfId="11194"/>
    <cellStyle name="Normal 166 2 2 4" xfId="11195"/>
    <cellStyle name="Normal 166 2 3" xfId="11196"/>
    <cellStyle name="Normal 166 2 3 2" xfId="11197"/>
    <cellStyle name="Normal 166 2 3 2 2" xfId="11198"/>
    <cellStyle name="Normal 166 2 3 3" xfId="11199"/>
    <cellStyle name="Normal 166 2 3 4" xfId="11200"/>
    <cellStyle name="Normal 166 2 4" xfId="11201"/>
    <cellStyle name="Normal 166 2 4 2" xfId="11202"/>
    <cellStyle name="Normal 166 2 4 2 2" xfId="11203"/>
    <cellStyle name="Normal 166 2 4 3" xfId="11204"/>
    <cellStyle name="Normal 166 2 4 4" xfId="11205"/>
    <cellStyle name="Normal 166 2 5" xfId="11206"/>
    <cellStyle name="Normal 166 2 5 2" xfId="11207"/>
    <cellStyle name="Normal 166 2 5 2 2" xfId="11208"/>
    <cellStyle name="Normal 166 2 5 3" xfId="11209"/>
    <cellStyle name="Normal 166 2 5 4" xfId="11210"/>
    <cellStyle name="Normal 166 2 6" xfId="11211"/>
    <cellStyle name="Normal 166 2 6 2" xfId="11212"/>
    <cellStyle name="Normal 166 2 6 2 2" xfId="11213"/>
    <cellStyle name="Normal 166 2 6 3" xfId="11214"/>
    <cellStyle name="Normal 166 2 7" xfId="11215"/>
    <cellStyle name="Normal 166 2 7 2" xfId="11216"/>
    <cellStyle name="Normal 166 2 7 3" xfId="11217"/>
    <cellStyle name="Normal 166 2 8" xfId="11218"/>
    <cellStyle name="Normal 166 2 8 2" xfId="11219"/>
    <cellStyle name="Normal 166 2 9" xfId="11220"/>
    <cellStyle name="Normal 166 3" xfId="11221"/>
    <cellStyle name="Normal 166 3 10" xfId="11222"/>
    <cellStyle name="Normal 166 3 11" xfId="11223"/>
    <cellStyle name="Normal 166 3 12" xfId="11224"/>
    <cellStyle name="Normal 166 3 13" xfId="11225"/>
    <cellStyle name="Normal 166 3 14" xfId="11226"/>
    <cellStyle name="Normal 166 3 15" xfId="11227"/>
    <cellStyle name="Normal 166 3 2" xfId="11228"/>
    <cellStyle name="Normal 166 3 2 2" xfId="11229"/>
    <cellStyle name="Normal 166 3 2 2 2" xfId="11230"/>
    <cellStyle name="Normal 166 3 2 3" xfId="11231"/>
    <cellStyle name="Normal 166 3 2 4" xfId="11232"/>
    <cellStyle name="Normal 166 3 3" xfId="11233"/>
    <cellStyle name="Normal 166 3 3 2" xfId="11234"/>
    <cellStyle name="Normal 166 3 3 2 2" xfId="11235"/>
    <cellStyle name="Normal 166 3 3 3" xfId="11236"/>
    <cellStyle name="Normal 166 3 3 4" xfId="11237"/>
    <cellStyle name="Normal 166 3 4" xfId="11238"/>
    <cellStyle name="Normal 166 3 4 2" xfId="11239"/>
    <cellStyle name="Normal 166 3 4 2 2" xfId="11240"/>
    <cellStyle name="Normal 166 3 4 3" xfId="11241"/>
    <cellStyle name="Normal 166 3 4 4" xfId="11242"/>
    <cellStyle name="Normal 166 3 5" xfId="11243"/>
    <cellStyle name="Normal 166 3 5 2" xfId="11244"/>
    <cellStyle name="Normal 166 3 5 2 2" xfId="11245"/>
    <cellStyle name="Normal 166 3 5 3" xfId="11246"/>
    <cellStyle name="Normal 166 3 5 4" xfId="11247"/>
    <cellStyle name="Normal 166 3 6" xfId="11248"/>
    <cellStyle name="Normal 166 3 6 2" xfId="11249"/>
    <cellStyle name="Normal 166 3 6 2 2" xfId="11250"/>
    <cellStyle name="Normal 166 3 6 3" xfId="11251"/>
    <cellStyle name="Normal 166 3 7" xfId="11252"/>
    <cellStyle name="Normal 166 3 7 2" xfId="11253"/>
    <cellStyle name="Normal 166 3 7 3" xfId="11254"/>
    <cellStyle name="Normal 166 3 8" xfId="11255"/>
    <cellStyle name="Normal 166 3 8 2" xfId="11256"/>
    <cellStyle name="Normal 166 3 9" xfId="11257"/>
    <cellStyle name="Normal 166 4" xfId="11258"/>
    <cellStyle name="Normal 166 4 2" xfId="11259"/>
    <cellStyle name="Normal 166 4 2 2" xfId="11260"/>
    <cellStyle name="Normal 166 4 3" xfId="11261"/>
    <cellStyle name="Normal 166 4 4" xfId="11262"/>
    <cellStyle name="Normal 166 4 5" xfId="11263"/>
    <cellStyle name="Normal 166 5" xfId="11264"/>
    <cellStyle name="Normal 166 5 2" xfId="11265"/>
    <cellStyle name="Normal 166 5 2 2" xfId="11266"/>
    <cellStyle name="Normal 166 5 3" xfId="11267"/>
    <cellStyle name="Normal 166 5 4" xfId="11268"/>
    <cellStyle name="Normal 166 6" xfId="11269"/>
    <cellStyle name="Normal 166 6 2" xfId="11270"/>
    <cellStyle name="Normal 166 6 2 2" xfId="11271"/>
    <cellStyle name="Normal 166 6 3" xfId="11272"/>
    <cellStyle name="Normal 166 6 4" xfId="11273"/>
    <cellStyle name="Normal 166 7" xfId="11274"/>
    <cellStyle name="Normal 166 7 2" xfId="11275"/>
    <cellStyle name="Normal 166 7 2 2" xfId="11276"/>
    <cellStyle name="Normal 166 7 3" xfId="11277"/>
    <cellStyle name="Normal 166 7 4" xfId="11278"/>
    <cellStyle name="Normal 166 8" xfId="11279"/>
    <cellStyle name="Normal 166 8 2" xfId="11280"/>
    <cellStyle name="Normal 166 8 2 2" xfId="11281"/>
    <cellStyle name="Normal 166 8 3" xfId="11282"/>
    <cellStyle name="Normal 166 9" xfId="11283"/>
    <cellStyle name="Normal 166 9 2" xfId="11284"/>
    <cellStyle name="Normal 166 9 3" xfId="11285"/>
    <cellStyle name="Normal 167" xfId="11286"/>
    <cellStyle name="Normal 167 10" xfId="11287"/>
    <cellStyle name="Normal 167 10 2" xfId="11288"/>
    <cellStyle name="Normal 167 11" xfId="11289"/>
    <cellStyle name="Normal 167 11 2" xfId="11290"/>
    <cellStyle name="Normal 167 12" xfId="11291"/>
    <cellStyle name="Normal 167 13" xfId="11292"/>
    <cellStyle name="Normal 167 14" xfId="11293"/>
    <cellStyle name="Normal 167 15" xfId="11294"/>
    <cellStyle name="Normal 167 16" xfId="11295"/>
    <cellStyle name="Normal 167 17" xfId="11296"/>
    <cellStyle name="Normal 167 2" xfId="11297"/>
    <cellStyle name="Normal 167 2 10" xfId="11298"/>
    <cellStyle name="Normal 167 2 11" xfId="11299"/>
    <cellStyle name="Normal 167 2 12" xfId="11300"/>
    <cellStyle name="Normal 167 2 13" xfId="11301"/>
    <cellStyle name="Normal 167 2 14" xfId="11302"/>
    <cellStyle name="Normal 167 2 15" xfId="11303"/>
    <cellStyle name="Normal 167 2 2" xfId="11304"/>
    <cellStyle name="Normal 167 2 2 2" xfId="11305"/>
    <cellStyle name="Normal 167 2 2 2 2" xfId="11306"/>
    <cellStyle name="Normal 167 2 2 3" xfId="11307"/>
    <cellStyle name="Normal 167 2 2 4" xfId="11308"/>
    <cellStyle name="Normal 167 2 3" xfId="11309"/>
    <cellStyle name="Normal 167 2 3 2" xfId="11310"/>
    <cellStyle name="Normal 167 2 3 2 2" xfId="11311"/>
    <cellStyle name="Normal 167 2 3 3" xfId="11312"/>
    <cellStyle name="Normal 167 2 3 4" xfId="11313"/>
    <cellStyle name="Normal 167 2 4" xfId="11314"/>
    <cellStyle name="Normal 167 2 4 2" xfId="11315"/>
    <cellStyle name="Normal 167 2 4 2 2" xfId="11316"/>
    <cellStyle name="Normal 167 2 4 3" xfId="11317"/>
    <cellStyle name="Normal 167 2 4 4" xfId="11318"/>
    <cellStyle name="Normal 167 2 5" xfId="11319"/>
    <cellStyle name="Normal 167 2 5 2" xfId="11320"/>
    <cellStyle name="Normal 167 2 5 2 2" xfId="11321"/>
    <cellStyle name="Normal 167 2 5 3" xfId="11322"/>
    <cellStyle name="Normal 167 2 5 4" xfId="11323"/>
    <cellStyle name="Normal 167 2 6" xfId="11324"/>
    <cellStyle name="Normal 167 2 6 2" xfId="11325"/>
    <cellStyle name="Normal 167 2 6 2 2" xfId="11326"/>
    <cellStyle name="Normal 167 2 6 3" xfId="11327"/>
    <cellStyle name="Normal 167 2 7" xfId="11328"/>
    <cellStyle name="Normal 167 2 7 2" xfId="11329"/>
    <cellStyle name="Normal 167 2 7 3" xfId="11330"/>
    <cellStyle name="Normal 167 2 8" xfId="11331"/>
    <cellStyle name="Normal 167 2 8 2" xfId="11332"/>
    <cellStyle name="Normal 167 2 9" xfId="11333"/>
    <cellStyle name="Normal 167 3" xfId="11334"/>
    <cellStyle name="Normal 167 3 10" xfId="11335"/>
    <cellStyle name="Normal 167 3 11" xfId="11336"/>
    <cellStyle name="Normal 167 3 12" xfId="11337"/>
    <cellStyle name="Normal 167 3 13" xfId="11338"/>
    <cellStyle name="Normal 167 3 14" xfId="11339"/>
    <cellStyle name="Normal 167 3 15" xfId="11340"/>
    <cellStyle name="Normal 167 3 2" xfId="11341"/>
    <cellStyle name="Normal 167 3 2 2" xfId="11342"/>
    <cellStyle name="Normal 167 3 2 2 2" xfId="11343"/>
    <cellStyle name="Normal 167 3 2 3" xfId="11344"/>
    <cellStyle name="Normal 167 3 2 4" xfId="11345"/>
    <cellStyle name="Normal 167 3 3" xfId="11346"/>
    <cellStyle name="Normal 167 3 3 2" xfId="11347"/>
    <cellStyle name="Normal 167 3 3 2 2" xfId="11348"/>
    <cellStyle name="Normal 167 3 3 3" xfId="11349"/>
    <cellStyle name="Normal 167 3 3 4" xfId="11350"/>
    <cellStyle name="Normal 167 3 4" xfId="11351"/>
    <cellStyle name="Normal 167 3 4 2" xfId="11352"/>
    <cellStyle name="Normal 167 3 4 2 2" xfId="11353"/>
    <cellStyle name="Normal 167 3 4 3" xfId="11354"/>
    <cellStyle name="Normal 167 3 4 4" xfId="11355"/>
    <cellStyle name="Normal 167 3 5" xfId="11356"/>
    <cellStyle name="Normal 167 3 5 2" xfId="11357"/>
    <cellStyle name="Normal 167 3 5 2 2" xfId="11358"/>
    <cellStyle name="Normal 167 3 5 3" xfId="11359"/>
    <cellStyle name="Normal 167 3 5 4" xfId="11360"/>
    <cellStyle name="Normal 167 3 6" xfId="11361"/>
    <cellStyle name="Normal 167 3 6 2" xfId="11362"/>
    <cellStyle name="Normal 167 3 6 2 2" xfId="11363"/>
    <cellStyle name="Normal 167 3 6 3" xfId="11364"/>
    <cellStyle name="Normal 167 3 7" xfId="11365"/>
    <cellStyle name="Normal 167 3 7 2" xfId="11366"/>
    <cellStyle name="Normal 167 3 7 3" xfId="11367"/>
    <cellStyle name="Normal 167 3 8" xfId="11368"/>
    <cellStyle name="Normal 167 3 8 2" xfId="11369"/>
    <cellStyle name="Normal 167 3 9" xfId="11370"/>
    <cellStyle name="Normal 167 4" xfId="11371"/>
    <cellStyle name="Normal 167 4 2" xfId="11372"/>
    <cellStyle name="Normal 167 4 2 2" xfId="11373"/>
    <cellStyle name="Normal 167 4 3" xfId="11374"/>
    <cellStyle name="Normal 167 4 4" xfId="11375"/>
    <cellStyle name="Normal 167 4 5" xfId="11376"/>
    <cellStyle name="Normal 167 5" xfId="11377"/>
    <cellStyle name="Normal 167 5 2" xfId="11378"/>
    <cellStyle name="Normal 167 5 2 2" xfId="11379"/>
    <cellStyle name="Normal 167 5 3" xfId="11380"/>
    <cellStyle name="Normal 167 5 4" xfId="11381"/>
    <cellStyle name="Normal 167 6" xfId="11382"/>
    <cellStyle name="Normal 167 6 2" xfId="11383"/>
    <cellStyle name="Normal 167 6 2 2" xfId="11384"/>
    <cellStyle name="Normal 167 6 3" xfId="11385"/>
    <cellStyle name="Normal 167 6 4" xfId="11386"/>
    <cellStyle name="Normal 167 7" xfId="11387"/>
    <cellStyle name="Normal 167 7 2" xfId="11388"/>
    <cellStyle name="Normal 167 7 2 2" xfId="11389"/>
    <cellStyle name="Normal 167 7 3" xfId="11390"/>
    <cellStyle name="Normal 167 7 4" xfId="11391"/>
    <cellStyle name="Normal 167 8" xfId="11392"/>
    <cellStyle name="Normal 167 8 2" xfId="11393"/>
    <cellStyle name="Normal 167 8 2 2" xfId="11394"/>
    <cellStyle name="Normal 167 8 3" xfId="11395"/>
    <cellStyle name="Normal 167 9" xfId="11396"/>
    <cellStyle name="Normal 167 9 2" xfId="11397"/>
    <cellStyle name="Normal 167 9 3" xfId="11398"/>
    <cellStyle name="Normal 168" xfId="11399"/>
    <cellStyle name="Normal 168 10" xfId="11400"/>
    <cellStyle name="Normal 168 10 2" xfId="11401"/>
    <cellStyle name="Normal 168 11" xfId="11402"/>
    <cellStyle name="Normal 168 11 2" xfId="11403"/>
    <cellStyle name="Normal 168 12" xfId="11404"/>
    <cellStyle name="Normal 168 13" xfId="11405"/>
    <cellStyle name="Normal 168 14" xfId="11406"/>
    <cellStyle name="Normal 168 15" xfId="11407"/>
    <cellStyle name="Normal 168 16" xfId="11408"/>
    <cellStyle name="Normal 168 17" xfId="11409"/>
    <cellStyle name="Normal 168 18" xfId="11410"/>
    <cellStyle name="Normal 168 18 2" xfId="11411"/>
    <cellStyle name="Normal 168 2" xfId="11412"/>
    <cellStyle name="Normal 168 2 10" xfId="11413"/>
    <cellStyle name="Normal 168 2 11" xfId="11414"/>
    <cellStyle name="Normal 168 2 12" xfId="11415"/>
    <cellStyle name="Normal 168 2 13" xfId="11416"/>
    <cellStyle name="Normal 168 2 14" xfId="11417"/>
    <cellStyle name="Normal 168 2 15" xfId="11418"/>
    <cellStyle name="Normal 168 2 2" xfId="11419"/>
    <cellStyle name="Normal 168 2 2 2" xfId="11420"/>
    <cellStyle name="Normal 168 2 2 2 2" xfId="11421"/>
    <cellStyle name="Normal 168 2 2 3" xfId="11422"/>
    <cellStyle name="Normal 168 2 2 4" xfId="11423"/>
    <cellStyle name="Normal 168 2 3" xfId="11424"/>
    <cellStyle name="Normal 168 2 3 2" xfId="11425"/>
    <cellStyle name="Normal 168 2 3 2 2" xfId="11426"/>
    <cellStyle name="Normal 168 2 3 3" xfId="11427"/>
    <cellStyle name="Normal 168 2 3 4" xfId="11428"/>
    <cellStyle name="Normal 168 2 4" xfId="11429"/>
    <cellStyle name="Normal 168 2 4 2" xfId="11430"/>
    <cellStyle name="Normal 168 2 4 2 2" xfId="11431"/>
    <cellStyle name="Normal 168 2 4 3" xfId="11432"/>
    <cellStyle name="Normal 168 2 4 4" xfId="11433"/>
    <cellStyle name="Normal 168 2 5" xfId="11434"/>
    <cellStyle name="Normal 168 2 5 2" xfId="11435"/>
    <cellStyle name="Normal 168 2 5 2 2" xfId="11436"/>
    <cellStyle name="Normal 168 2 5 3" xfId="11437"/>
    <cellStyle name="Normal 168 2 5 4" xfId="11438"/>
    <cellStyle name="Normal 168 2 6" xfId="11439"/>
    <cellStyle name="Normal 168 2 6 2" xfId="11440"/>
    <cellStyle name="Normal 168 2 6 2 2" xfId="11441"/>
    <cellStyle name="Normal 168 2 6 3" xfId="11442"/>
    <cellStyle name="Normal 168 2 7" xfId="11443"/>
    <cellStyle name="Normal 168 2 7 2" xfId="11444"/>
    <cellStyle name="Normal 168 2 7 3" xfId="11445"/>
    <cellStyle name="Normal 168 2 8" xfId="11446"/>
    <cellStyle name="Normal 168 2 8 2" xfId="11447"/>
    <cellStyle name="Normal 168 2 9" xfId="11448"/>
    <cellStyle name="Normal 168 3" xfId="11449"/>
    <cellStyle name="Normal 168 3 10" xfId="11450"/>
    <cellStyle name="Normal 168 3 11" xfId="11451"/>
    <cellStyle name="Normal 168 3 12" xfId="11452"/>
    <cellStyle name="Normal 168 3 13" xfId="11453"/>
    <cellStyle name="Normal 168 3 14" xfId="11454"/>
    <cellStyle name="Normal 168 3 15" xfId="11455"/>
    <cellStyle name="Normal 168 3 2" xfId="11456"/>
    <cellStyle name="Normal 168 3 2 2" xfId="11457"/>
    <cellStyle name="Normal 168 3 2 2 2" xfId="11458"/>
    <cellStyle name="Normal 168 3 2 3" xfId="11459"/>
    <cellStyle name="Normal 168 3 2 4" xfId="11460"/>
    <cellStyle name="Normal 168 3 3" xfId="11461"/>
    <cellStyle name="Normal 168 3 3 2" xfId="11462"/>
    <cellStyle name="Normal 168 3 3 2 2" xfId="11463"/>
    <cellStyle name="Normal 168 3 3 3" xfId="11464"/>
    <cellStyle name="Normal 168 3 3 4" xfId="11465"/>
    <cellStyle name="Normal 168 3 4" xfId="11466"/>
    <cellStyle name="Normal 168 3 4 2" xfId="11467"/>
    <cellStyle name="Normal 168 3 4 2 2" xfId="11468"/>
    <cellStyle name="Normal 168 3 4 3" xfId="11469"/>
    <cellStyle name="Normal 168 3 4 4" xfId="11470"/>
    <cellStyle name="Normal 168 3 5" xfId="11471"/>
    <cellStyle name="Normal 168 3 5 2" xfId="11472"/>
    <cellStyle name="Normal 168 3 5 2 2" xfId="11473"/>
    <cellStyle name="Normal 168 3 5 3" xfId="11474"/>
    <cellStyle name="Normal 168 3 5 4" xfId="11475"/>
    <cellStyle name="Normal 168 3 6" xfId="11476"/>
    <cellStyle name="Normal 168 3 6 2" xfId="11477"/>
    <cellStyle name="Normal 168 3 6 2 2" xfId="11478"/>
    <cellStyle name="Normal 168 3 6 3" xfId="11479"/>
    <cellStyle name="Normal 168 3 7" xfId="11480"/>
    <cellStyle name="Normal 168 3 7 2" xfId="11481"/>
    <cellStyle name="Normal 168 3 7 3" xfId="11482"/>
    <cellStyle name="Normal 168 3 8" xfId="11483"/>
    <cellStyle name="Normal 168 3 8 2" xfId="11484"/>
    <cellStyle name="Normal 168 3 9" xfId="11485"/>
    <cellStyle name="Normal 168 4" xfId="11486"/>
    <cellStyle name="Normal 168 4 2" xfId="11487"/>
    <cellStyle name="Normal 168 4 2 2" xfId="11488"/>
    <cellStyle name="Normal 168 4 3" xfId="11489"/>
    <cellStyle name="Normal 168 4 4" xfId="11490"/>
    <cellStyle name="Normal 168 4 5" xfId="11491"/>
    <cellStyle name="Normal 168 5" xfId="11492"/>
    <cellStyle name="Normal 168 5 2" xfId="11493"/>
    <cellStyle name="Normal 168 5 2 2" xfId="11494"/>
    <cellStyle name="Normal 168 5 3" xfId="11495"/>
    <cellStyle name="Normal 168 5 4" xfId="11496"/>
    <cellStyle name="Normal 168 6" xfId="11497"/>
    <cellStyle name="Normal 168 6 2" xfId="11498"/>
    <cellStyle name="Normal 168 6 2 2" xfId="11499"/>
    <cellStyle name="Normal 168 6 3" xfId="11500"/>
    <cellStyle name="Normal 168 6 4" xfId="11501"/>
    <cellStyle name="Normal 168 7" xfId="11502"/>
    <cellStyle name="Normal 168 7 2" xfId="11503"/>
    <cellStyle name="Normal 168 7 2 2" xfId="11504"/>
    <cellStyle name="Normal 168 7 3" xfId="11505"/>
    <cellStyle name="Normal 168 7 4" xfId="11506"/>
    <cellStyle name="Normal 168 8" xfId="11507"/>
    <cellStyle name="Normal 168 8 2" xfId="11508"/>
    <cellStyle name="Normal 168 8 2 2" xfId="11509"/>
    <cellStyle name="Normal 168 8 3" xfId="11510"/>
    <cellStyle name="Normal 168 9" xfId="11511"/>
    <cellStyle name="Normal 168 9 2" xfId="11512"/>
    <cellStyle name="Normal 168 9 3" xfId="11513"/>
    <cellStyle name="Normal 169" xfId="11514"/>
    <cellStyle name="Normal 169 10" xfId="11515"/>
    <cellStyle name="Normal 169 10 2" xfId="11516"/>
    <cellStyle name="Normal 169 11" xfId="11517"/>
    <cellStyle name="Normal 169 11 2" xfId="11518"/>
    <cellStyle name="Normal 169 12" xfId="11519"/>
    <cellStyle name="Normal 169 13" xfId="11520"/>
    <cellStyle name="Normal 169 14" xfId="11521"/>
    <cellStyle name="Normal 169 15" xfId="11522"/>
    <cellStyle name="Normal 169 16" xfId="11523"/>
    <cellStyle name="Normal 169 17" xfId="11524"/>
    <cellStyle name="Normal 169 2" xfId="11525"/>
    <cellStyle name="Normal 169 2 10" xfId="11526"/>
    <cellStyle name="Normal 169 2 11" xfId="11527"/>
    <cellStyle name="Normal 169 2 12" xfId="11528"/>
    <cellStyle name="Normal 169 2 13" xfId="11529"/>
    <cellStyle name="Normal 169 2 14" xfId="11530"/>
    <cellStyle name="Normal 169 2 15" xfId="11531"/>
    <cellStyle name="Normal 169 2 2" xfId="11532"/>
    <cellStyle name="Normal 169 2 2 2" xfId="11533"/>
    <cellStyle name="Normal 169 2 2 2 2" xfId="11534"/>
    <cellStyle name="Normal 169 2 2 3" xfId="11535"/>
    <cellStyle name="Normal 169 2 2 4" xfId="11536"/>
    <cellStyle name="Normal 169 2 3" xfId="11537"/>
    <cellStyle name="Normal 169 2 3 2" xfId="11538"/>
    <cellStyle name="Normal 169 2 3 2 2" xfId="11539"/>
    <cellStyle name="Normal 169 2 3 3" xfId="11540"/>
    <cellStyle name="Normal 169 2 3 4" xfId="11541"/>
    <cellStyle name="Normal 169 2 4" xfId="11542"/>
    <cellStyle name="Normal 169 2 4 2" xfId="11543"/>
    <cellStyle name="Normal 169 2 4 2 2" xfId="11544"/>
    <cellStyle name="Normal 169 2 4 3" xfId="11545"/>
    <cellStyle name="Normal 169 2 4 4" xfId="11546"/>
    <cellStyle name="Normal 169 2 5" xfId="11547"/>
    <cellStyle name="Normal 169 2 5 2" xfId="11548"/>
    <cellStyle name="Normal 169 2 5 2 2" xfId="11549"/>
    <cellStyle name="Normal 169 2 5 3" xfId="11550"/>
    <cellStyle name="Normal 169 2 5 4" xfId="11551"/>
    <cellStyle name="Normal 169 2 6" xfId="11552"/>
    <cellStyle name="Normal 169 2 6 2" xfId="11553"/>
    <cellStyle name="Normal 169 2 6 2 2" xfId="11554"/>
    <cellStyle name="Normal 169 2 6 3" xfId="11555"/>
    <cellStyle name="Normal 169 2 7" xfId="11556"/>
    <cellStyle name="Normal 169 2 7 2" xfId="11557"/>
    <cellStyle name="Normal 169 2 7 3" xfId="11558"/>
    <cellStyle name="Normal 169 2 8" xfId="11559"/>
    <cellStyle name="Normal 169 2 8 2" xfId="11560"/>
    <cellStyle name="Normal 169 2 9" xfId="11561"/>
    <cellStyle name="Normal 169 3" xfId="11562"/>
    <cellStyle name="Normal 169 3 10" xfId="11563"/>
    <cellStyle name="Normal 169 3 11" xfId="11564"/>
    <cellStyle name="Normal 169 3 12" xfId="11565"/>
    <cellStyle name="Normal 169 3 13" xfId="11566"/>
    <cellStyle name="Normal 169 3 14" xfId="11567"/>
    <cellStyle name="Normal 169 3 15" xfId="11568"/>
    <cellStyle name="Normal 169 3 2" xfId="11569"/>
    <cellStyle name="Normal 169 3 2 2" xfId="11570"/>
    <cellStyle name="Normal 169 3 2 2 2" xfId="11571"/>
    <cellStyle name="Normal 169 3 2 3" xfId="11572"/>
    <cellStyle name="Normal 169 3 2 4" xfId="11573"/>
    <cellStyle name="Normal 169 3 3" xfId="11574"/>
    <cellStyle name="Normal 169 3 3 2" xfId="11575"/>
    <cellStyle name="Normal 169 3 3 2 2" xfId="11576"/>
    <cellStyle name="Normal 169 3 3 3" xfId="11577"/>
    <cellStyle name="Normal 169 3 3 4" xfId="11578"/>
    <cellStyle name="Normal 169 3 4" xfId="11579"/>
    <cellStyle name="Normal 169 3 4 2" xfId="11580"/>
    <cellStyle name="Normal 169 3 4 2 2" xfId="11581"/>
    <cellStyle name="Normal 169 3 4 3" xfId="11582"/>
    <cellStyle name="Normal 169 3 4 4" xfId="11583"/>
    <cellStyle name="Normal 169 3 5" xfId="11584"/>
    <cellStyle name="Normal 169 3 5 2" xfId="11585"/>
    <cellStyle name="Normal 169 3 5 2 2" xfId="11586"/>
    <cellStyle name="Normal 169 3 5 3" xfId="11587"/>
    <cellStyle name="Normal 169 3 5 4" xfId="11588"/>
    <cellStyle name="Normal 169 3 6" xfId="11589"/>
    <cellStyle name="Normal 169 3 6 2" xfId="11590"/>
    <cellStyle name="Normal 169 3 6 2 2" xfId="11591"/>
    <cellStyle name="Normal 169 3 6 3" xfId="11592"/>
    <cellStyle name="Normal 169 3 7" xfId="11593"/>
    <cellStyle name="Normal 169 3 7 2" xfId="11594"/>
    <cellStyle name="Normal 169 3 7 3" xfId="11595"/>
    <cellStyle name="Normal 169 3 8" xfId="11596"/>
    <cellStyle name="Normal 169 3 8 2" xfId="11597"/>
    <cellStyle name="Normal 169 3 9" xfId="11598"/>
    <cellStyle name="Normal 169 4" xfId="11599"/>
    <cellStyle name="Normal 169 4 2" xfId="11600"/>
    <cellStyle name="Normal 169 4 2 2" xfId="11601"/>
    <cellStyle name="Normal 169 4 3" xfId="11602"/>
    <cellStyle name="Normal 169 4 4" xfId="11603"/>
    <cellStyle name="Normal 169 4 5" xfId="11604"/>
    <cellStyle name="Normal 169 5" xfId="11605"/>
    <cellStyle name="Normal 169 5 2" xfId="11606"/>
    <cellStyle name="Normal 169 5 2 2" xfId="11607"/>
    <cellStyle name="Normal 169 5 3" xfId="11608"/>
    <cellStyle name="Normal 169 5 4" xfId="11609"/>
    <cellStyle name="Normal 169 6" xfId="11610"/>
    <cellStyle name="Normal 169 6 2" xfId="11611"/>
    <cellStyle name="Normal 169 6 2 2" xfId="11612"/>
    <cellStyle name="Normal 169 6 3" xfId="11613"/>
    <cellStyle name="Normal 169 6 4" xfId="11614"/>
    <cellStyle name="Normal 169 7" xfId="11615"/>
    <cellStyle name="Normal 169 7 2" xfId="11616"/>
    <cellStyle name="Normal 169 7 2 2" xfId="11617"/>
    <cellStyle name="Normal 169 7 3" xfId="11618"/>
    <cellStyle name="Normal 169 7 4" xfId="11619"/>
    <cellStyle name="Normal 169 8" xfId="11620"/>
    <cellStyle name="Normal 169 8 2" xfId="11621"/>
    <cellStyle name="Normal 169 8 2 2" xfId="11622"/>
    <cellStyle name="Normal 169 8 3" xfId="11623"/>
    <cellStyle name="Normal 169 9" xfId="11624"/>
    <cellStyle name="Normal 169 9 2" xfId="11625"/>
    <cellStyle name="Normal 169 9 3" xfId="11626"/>
    <cellStyle name="Normal 17" xfId="11627"/>
    <cellStyle name="Normal 17 10" xfId="11628"/>
    <cellStyle name="Normal 17 10 2" xfId="11629"/>
    <cellStyle name="Normal 17 11" xfId="11630"/>
    <cellStyle name="Normal 17 11 2" xfId="11631"/>
    <cellStyle name="Normal 17 12" xfId="11632"/>
    <cellStyle name="Normal 17 12 2" xfId="11633"/>
    <cellStyle name="Normal 17 13" xfId="11634"/>
    <cellStyle name="Normal 17 13 2" xfId="11635"/>
    <cellStyle name="Normal 17 14" xfId="11636"/>
    <cellStyle name="Normal 17 14 2" xfId="11637"/>
    <cellStyle name="Normal 17 15" xfId="11638"/>
    <cellStyle name="Normal 17 15 2" xfId="11639"/>
    <cellStyle name="Normal 17 16" xfId="11640"/>
    <cellStyle name="Normal 17 17" xfId="11641"/>
    <cellStyle name="Normal 17 18" xfId="11642"/>
    <cellStyle name="Normal 17 2" xfId="11643"/>
    <cellStyle name="Normal 17 2 10" xfId="11644"/>
    <cellStyle name="Normal 17 2 11" xfId="11645"/>
    <cellStyle name="Normal 17 2 12" xfId="11646"/>
    <cellStyle name="Normal 17 2 13" xfId="11647"/>
    <cellStyle name="Normal 17 2 14" xfId="11648"/>
    <cellStyle name="Normal 17 2 15" xfId="11649"/>
    <cellStyle name="Normal 17 2 16" xfId="11650"/>
    <cellStyle name="Normal 17 2 17" xfId="11651"/>
    <cellStyle name="Normal 17 2 2" xfId="11652"/>
    <cellStyle name="Normal 17 2 2 2" xfId="11653"/>
    <cellStyle name="Normal 17 2 2 2 2" xfId="11654"/>
    <cellStyle name="Normal 17 2 2 3" xfId="11655"/>
    <cellStyle name="Normal 17 2 2 4" xfId="11656"/>
    <cellStyle name="Normal 17 2 2 5" xfId="11657"/>
    <cellStyle name="Normal 17 2 3" xfId="11658"/>
    <cellStyle name="Normal 17 2 3 2" xfId="11659"/>
    <cellStyle name="Normal 17 2 3 2 2" xfId="11660"/>
    <cellStyle name="Normal 17 2 3 3" xfId="11661"/>
    <cellStyle name="Normal 17 2 3 4" xfId="11662"/>
    <cellStyle name="Normal 17 2 4" xfId="11663"/>
    <cellStyle name="Normal 17 2 4 2" xfId="11664"/>
    <cellStyle name="Normal 17 2 4 2 2" xfId="11665"/>
    <cellStyle name="Normal 17 2 4 3" xfId="11666"/>
    <cellStyle name="Normal 17 2 4 4" xfId="11667"/>
    <cellStyle name="Normal 17 2 5" xfId="11668"/>
    <cellStyle name="Normal 17 2 5 2" xfId="11669"/>
    <cellStyle name="Normal 17 2 5 2 2" xfId="11670"/>
    <cellStyle name="Normal 17 2 5 3" xfId="11671"/>
    <cellStyle name="Normal 17 2 5 4" xfId="11672"/>
    <cellStyle name="Normal 17 2 6" xfId="11673"/>
    <cellStyle name="Normal 17 2 6 2" xfId="11674"/>
    <cellStyle name="Normal 17 2 6 2 2" xfId="11675"/>
    <cellStyle name="Normal 17 2 6 3" xfId="11676"/>
    <cellStyle name="Normal 17 2 7" xfId="11677"/>
    <cellStyle name="Normal 17 2 7 2" xfId="11678"/>
    <cellStyle name="Normal 17 2 7 3" xfId="11679"/>
    <cellStyle name="Normal 17 2 8" xfId="11680"/>
    <cellStyle name="Normal 17 2 8 2" xfId="11681"/>
    <cellStyle name="Normal 17 2 9" xfId="11682"/>
    <cellStyle name="Normal 17 3" xfId="11683"/>
    <cellStyle name="Normal 17 3 10" xfId="11684"/>
    <cellStyle name="Normal 17 3 11" xfId="11685"/>
    <cellStyle name="Normal 17 3 12" xfId="11686"/>
    <cellStyle name="Normal 17 3 13" xfId="11687"/>
    <cellStyle name="Normal 17 3 14" xfId="11688"/>
    <cellStyle name="Normal 17 3 15" xfId="11689"/>
    <cellStyle name="Normal 17 3 2" xfId="11690"/>
    <cellStyle name="Normal 17 3 2 2" xfId="11691"/>
    <cellStyle name="Normal 17 3 2 2 2" xfId="11692"/>
    <cellStyle name="Normal 17 3 2 3" xfId="11693"/>
    <cellStyle name="Normal 17 3 2 4" xfId="11694"/>
    <cellStyle name="Normal 17 3 2 5" xfId="11695"/>
    <cellStyle name="Normal 17 3 3" xfId="11696"/>
    <cellStyle name="Normal 17 3 3 2" xfId="11697"/>
    <cellStyle name="Normal 17 3 3 2 2" xfId="11698"/>
    <cellStyle name="Normal 17 3 3 3" xfId="11699"/>
    <cellStyle name="Normal 17 3 3 4" xfId="11700"/>
    <cellStyle name="Normal 17 3 4" xfId="11701"/>
    <cellStyle name="Normal 17 3 4 2" xfId="11702"/>
    <cellStyle name="Normal 17 3 4 2 2" xfId="11703"/>
    <cellStyle name="Normal 17 3 4 3" xfId="11704"/>
    <cellStyle name="Normal 17 3 4 4" xfId="11705"/>
    <cellStyle name="Normal 17 3 5" xfId="11706"/>
    <cellStyle name="Normal 17 3 5 2" xfId="11707"/>
    <cellStyle name="Normal 17 3 5 2 2" xfId="11708"/>
    <cellStyle name="Normal 17 3 5 3" xfId="11709"/>
    <cellStyle name="Normal 17 3 5 4" xfId="11710"/>
    <cellStyle name="Normal 17 3 6" xfId="11711"/>
    <cellStyle name="Normal 17 3 6 2" xfId="11712"/>
    <cellStyle name="Normal 17 3 6 2 2" xfId="11713"/>
    <cellStyle name="Normal 17 3 6 3" xfId="11714"/>
    <cellStyle name="Normal 17 3 7" xfId="11715"/>
    <cellStyle name="Normal 17 3 7 2" xfId="11716"/>
    <cellStyle name="Normal 17 3 7 3" xfId="11717"/>
    <cellStyle name="Normal 17 3 8" xfId="11718"/>
    <cellStyle name="Normal 17 3 8 2" xfId="11719"/>
    <cellStyle name="Normal 17 3 9" xfId="11720"/>
    <cellStyle name="Normal 17 3 9 2" xfId="11721"/>
    <cellStyle name="Normal 17 4" xfId="11722"/>
    <cellStyle name="Normal 17 4 2" xfId="11723"/>
    <cellStyle name="Normal 17 4 2 2" xfId="11724"/>
    <cellStyle name="Normal 17 4 3" xfId="11725"/>
    <cellStyle name="Normal 17 4 4" xfId="11726"/>
    <cellStyle name="Normal 17 4 5" xfId="11727"/>
    <cellStyle name="Normal 17 5" xfId="11728"/>
    <cellStyle name="Normal 17 5 2" xfId="11729"/>
    <cellStyle name="Normal 17 5 2 2" xfId="11730"/>
    <cellStyle name="Normal 17 5 3" xfId="11731"/>
    <cellStyle name="Normal 17 5 4" xfId="11732"/>
    <cellStyle name="Normal 17 5 5" xfId="11733"/>
    <cellStyle name="Normal 17 6" xfId="11734"/>
    <cellStyle name="Normal 17 6 2" xfId="11735"/>
    <cellStyle name="Normal 17 6 2 2" xfId="11736"/>
    <cellStyle name="Normal 17 6 3" xfId="11737"/>
    <cellStyle name="Normal 17 6 4" xfId="11738"/>
    <cellStyle name="Normal 17 6 5" xfId="11739"/>
    <cellStyle name="Normal 17 7" xfId="11740"/>
    <cellStyle name="Normal 17 7 2" xfId="11741"/>
    <cellStyle name="Normal 17 7 2 2" xfId="11742"/>
    <cellStyle name="Normal 17 7 3" xfId="11743"/>
    <cellStyle name="Normal 17 7 4" xfId="11744"/>
    <cellStyle name="Normal 17 7 5" xfId="11745"/>
    <cellStyle name="Normal 17 8" xfId="11746"/>
    <cellStyle name="Normal 17 8 2" xfId="11747"/>
    <cellStyle name="Normal 17 8 2 2" xfId="11748"/>
    <cellStyle name="Normal 17 8 3" xfId="11749"/>
    <cellStyle name="Normal 17 9" xfId="11750"/>
    <cellStyle name="Normal 17 9 2" xfId="11751"/>
    <cellStyle name="Normal 17 9 2 2" xfId="11752"/>
    <cellStyle name="Normal 17 9 3" xfId="11753"/>
    <cellStyle name="Normal 170" xfId="11754"/>
    <cellStyle name="Normal 170 10" xfId="11755"/>
    <cellStyle name="Normal 170 10 2" xfId="11756"/>
    <cellStyle name="Normal 170 11" xfId="11757"/>
    <cellStyle name="Normal 170 11 2" xfId="11758"/>
    <cellStyle name="Normal 170 12" xfId="11759"/>
    <cellStyle name="Normal 170 13" xfId="11760"/>
    <cellStyle name="Normal 170 14" xfId="11761"/>
    <cellStyle name="Normal 170 15" xfId="11762"/>
    <cellStyle name="Normal 170 16" xfId="11763"/>
    <cellStyle name="Normal 170 17" xfId="11764"/>
    <cellStyle name="Normal 170 2" xfId="11765"/>
    <cellStyle name="Normal 170 2 10" xfId="11766"/>
    <cellStyle name="Normal 170 2 11" xfId="11767"/>
    <cellStyle name="Normal 170 2 12" xfId="11768"/>
    <cellStyle name="Normal 170 2 13" xfId="11769"/>
    <cellStyle name="Normal 170 2 14" xfId="11770"/>
    <cellStyle name="Normal 170 2 15" xfId="11771"/>
    <cellStyle name="Normal 170 2 2" xfId="11772"/>
    <cellStyle name="Normal 170 2 2 2" xfId="11773"/>
    <cellStyle name="Normal 170 2 2 2 2" xfId="11774"/>
    <cellStyle name="Normal 170 2 2 3" xfId="11775"/>
    <cellStyle name="Normal 170 2 2 4" xfId="11776"/>
    <cellStyle name="Normal 170 2 3" xfId="11777"/>
    <cellStyle name="Normal 170 2 3 2" xfId="11778"/>
    <cellStyle name="Normal 170 2 3 2 2" xfId="11779"/>
    <cellStyle name="Normal 170 2 3 3" xfId="11780"/>
    <cellStyle name="Normal 170 2 3 4" xfId="11781"/>
    <cellStyle name="Normal 170 2 4" xfId="11782"/>
    <cellStyle name="Normal 170 2 4 2" xfId="11783"/>
    <cellStyle name="Normal 170 2 4 2 2" xfId="11784"/>
    <cellStyle name="Normal 170 2 4 3" xfId="11785"/>
    <cellStyle name="Normal 170 2 4 4" xfId="11786"/>
    <cellStyle name="Normal 170 2 5" xfId="11787"/>
    <cellStyle name="Normal 170 2 5 2" xfId="11788"/>
    <cellStyle name="Normal 170 2 5 2 2" xfId="11789"/>
    <cellStyle name="Normal 170 2 5 3" xfId="11790"/>
    <cellStyle name="Normal 170 2 5 4" xfId="11791"/>
    <cellStyle name="Normal 170 2 6" xfId="11792"/>
    <cellStyle name="Normal 170 2 6 2" xfId="11793"/>
    <cellStyle name="Normal 170 2 6 2 2" xfId="11794"/>
    <cellStyle name="Normal 170 2 6 3" xfId="11795"/>
    <cellStyle name="Normal 170 2 7" xfId="11796"/>
    <cellStyle name="Normal 170 2 7 2" xfId="11797"/>
    <cellStyle name="Normal 170 2 7 3" xfId="11798"/>
    <cellStyle name="Normal 170 2 8" xfId="11799"/>
    <cellStyle name="Normal 170 2 8 2" xfId="11800"/>
    <cellStyle name="Normal 170 2 9" xfId="11801"/>
    <cellStyle name="Normal 170 3" xfId="11802"/>
    <cellStyle name="Normal 170 3 10" xfId="11803"/>
    <cellStyle name="Normal 170 3 11" xfId="11804"/>
    <cellStyle name="Normal 170 3 12" xfId="11805"/>
    <cellStyle name="Normal 170 3 13" xfId="11806"/>
    <cellStyle name="Normal 170 3 14" xfId="11807"/>
    <cellStyle name="Normal 170 3 15" xfId="11808"/>
    <cellStyle name="Normal 170 3 2" xfId="11809"/>
    <cellStyle name="Normal 170 3 2 2" xfId="11810"/>
    <cellStyle name="Normal 170 3 2 2 2" xfId="11811"/>
    <cellStyle name="Normal 170 3 2 3" xfId="11812"/>
    <cellStyle name="Normal 170 3 2 4" xfId="11813"/>
    <cellStyle name="Normal 170 3 3" xfId="11814"/>
    <cellStyle name="Normal 170 3 3 2" xfId="11815"/>
    <cellStyle name="Normal 170 3 3 2 2" xfId="11816"/>
    <cellStyle name="Normal 170 3 3 3" xfId="11817"/>
    <cellStyle name="Normal 170 3 3 4" xfId="11818"/>
    <cellStyle name="Normal 170 3 4" xfId="11819"/>
    <cellStyle name="Normal 170 3 4 2" xfId="11820"/>
    <cellStyle name="Normal 170 3 4 2 2" xfId="11821"/>
    <cellStyle name="Normal 170 3 4 3" xfId="11822"/>
    <cellStyle name="Normal 170 3 4 4" xfId="11823"/>
    <cellStyle name="Normal 170 3 5" xfId="11824"/>
    <cellStyle name="Normal 170 3 5 2" xfId="11825"/>
    <cellStyle name="Normal 170 3 5 2 2" xfId="11826"/>
    <cellStyle name="Normal 170 3 5 3" xfId="11827"/>
    <cellStyle name="Normal 170 3 5 4" xfId="11828"/>
    <cellStyle name="Normal 170 3 6" xfId="11829"/>
    <cellStyle name="Normal 170 3 6 2" xfId="11830"/>
    <cellStyle name="Normal 170 3 6 2 2" xfId="11831"/>
    <cellStyle name="Normal 170 3 6 3" xfId="11832"/>
    <cellStyle name="Normal 170 3 7" xfId="11833"/>
    <cellStyle name="Normal 170 3 7 2" xfId="11834"/>
    <cellStyle name="Normal 170 3 7 3" xfId="11835"/>
    <cellStyle name="Normal 170 3 8" xfId="11836"/>
    <cellStyle name="Normal 170 3 8 2" xfId="11837"/>
    <cellStyle name="Normal 170 3 9" xfId="11838"/>
    <cellStyle name="Normal 170 4" xfId="11839"/>
    <cellStyle name="Normal 170 4 2" xfId="11840"/>
    <cellStyle name="Normal 170 4 2 2" xfId="11841"/>
    <cellStyle name="Normal 170 4 3" xfId="11842"/>
    <cellStyle name="Normal 170 4 4" xfId="11843"/>
    <cellStyle name="Normal 170 4 5" xfId="11844"/>
    <cellStyle name="Normal 170 5" xfId="11845"/>
    <cellStyle name="Normal 170 5 2" xfId="11846"/>
    <cellStyle name="Normal 170 5 2 2" xfId="11847"/>
    <cellStyle name="Normal 170 5 3" xfId="11848"/>
    <cellStyle name="Normal 170 5 4" xfId="11849"/>
    <cellStyle name="Normal 170 6" xfId="11850"/>
    <cellStyle name="Normal 170 6 2" xfId="11851"/>
    <cellStyle name="Normal 170 6 2 2" xfId="11852"/>
    <cellStyle name="Normal 170 6 3" xfId="11853"/>
    <cellStyle name="Normal 170 6 4" xfId="11854"/>
    <cellStyle name="Normal 170 7" xfId="11855"/>
    <cellStyle name="Normal 170 7 2" xfId="11856"/>
    <cellStyle name="Normal 170 7 2 2" xfId="11857"/>
    <cellStyle name="Normal 170 7 3" xfId="11858"/>
    <cellStyle name="Normal 170 7 4" xfId="11859"/>
    <cellStyle name="Normal 170 8" xfId="11860"/>
    <cellStyle name="Normal 170 8 2" xfId="11861"/>
    <cellStyle name="Normal 170 8 2 2" xfId="11862"/>
    <cellStyle name="Normal 170 8 3" xfId="11863"/>
    <cellStyle name="Normal 170 9" xfId="11864"/>
    <cellStyle name="Normal 170 9 2" xfId="11865"/>
    <cellStyle name="Normal 170 9 3" xfId="11866"/>
    <cellStyle name="Normal 171" xfId="11867"/>
    <cellStyle name="Normal 171 10" xfId="11868"/>
    <cellStyle name="Normal 171 10 2" xfId="11869"/>
    <cellStyle name="Normal 171 11" xfId="11870"/>
    <cellStyle name="Normal 171 11 2" xfId="11871"/>
    <cellStyle name="Normal 171 12" xfId="11872"/>
    <cellStyle name="Normal 171 13" xfId="11873"/>
    <cellStyle name="Normal 171 14" xfId="11874"/>
    <cellStyle name="Normal 171 15" xfId="11875"/>
    <cellStyle name="Normal 171 16" xfId="11876"/>
    <cellStyle name="Normal 171 17" xfId="11877"/>
    <cellStyle name="Normal 171 2" xfId="11878"/>
    <cellStyle name="Normal 171 2 10" xfId="11879"/>
    <cellStyle name="Normal 171 2 11" xfId="11880"/>
    <cellStyle name="Normal 171 2 12" xfId="11881"/>
    <cellStyle name="Normal 171 2 13" xfId="11882"/>
    <cellStyle name="Normal 171 2 14" xfId="11883"/>
    <cellStyle name="Normal 171 2 15" xfId="11884"/>
    <cellStyle name="Normal 171 2 2" xfId="11885"/>
    <cellStyle name="Normal 171 2 2 2" xfId="11886"/>
    <cellStyle name="Normal 171 2 2 2 2" xfId="11887"/>
    <cellStyle name="Normal 171 2 2 3" xfId="11888"/>
    <cellStyle name="Normal 171 2 2 4" xfId="11889"/>
    <cellStyle name="Normal 171 2 3" xfId="11890"/>
    <cellStyle name="Normal 171 2 3 2" xfId="11891"/>
    <cellStyle name="Normal 171 2 3 2 2" xfId="11892"/>
    <cellStyle name="Normal 171 2 3 3" xfId="11893"/>
    <cellStyle name="Normal 171 2 3 4" xfId="11894"/>
    <cellStyle name="Normal 171 2 4" xfId="11895"/>
    <cellStyle name="Normal 171 2 4 2" xfId="11896"/>
    <cellStyle name="Normal 171 2 4 2 2" xfId="11897"/>
    <cellStyle name="Normal 171 2 4 3" xfId="11898"/>
    <cellStyle name="Normal 171 2 4 4" xfId="11899"/>
    <cellStyle name="Normal 171 2 5" xfId="11900"/>
    <cellStyle name="Normal 171 2 5 2" xfId="11901"/>
    <cellStyle name="Normal 171 2 5 2 2" xfId="11902"/>
    <cellStyle name="Normal 171 2 5 3" xfId="11903"/>
    <cellStyle name="Normal 171 2 5 4" xfId="11904"/>
    <cellStyle name="Normal 171 2 6" xfId="11905"/>
    <cellStyle name="Normal 171 2 6 2" xfId="11906"/>
    <cellStyle name="Normal 171 2 6 2 2" xfId="11907"/>
    <cellStyle name="Normal 171 2 6 3" xfId="11908"/>
    <cellStyle name="Normal 171 2 7" xfId="11909"/>
    <cellStyle name="Normal 171 2 7 2" xfId="11910"/>
    <cellStyle name="Normal 171 2 7 3" xfId="11911"/>
    <cellStyle name="Normal 171 2 8" xfId="11912"/>
    <cellStyle name="Normal 171 2 8 2" xfId="11913"/>
    <cellStyle name="Normal 171 2 9" xfId="11914"/>
    <cellStyle name="Normal 171 3" xfId="11915"/>
    <cellStyle name="Normal 171 3 10" xfId="11916"/>
    <cellStyle name="Normal 171 3 11" xfId="11917"/>
    <cellStyle name="Normal 171 3 12" xfId="11918"/>
    <cellStyle name="Normal 171 3 13" xfId="11919"/>
    <cellStyle name="Normal 171 3 14" xfId="11920"/>
    <cellStyle name="Normal 171 3 15" xfId="11921"/>
    <cellStyle name="Normal 171 3 2" xfId="11922"/>
    <cellStyle name="Normal 171 3 2 2" xfId="11923"/>
    <cellStyle name="Normal 171 3 2 2 2" xfId="11924"/>
    <cellStyle name="Normal 171 3 2 3" xfId="11925"/>
    <cellStyle name="Normal 171 3 2 4" xfId="11926"/>
    <cellStyle name="Normal 171 3 3" xfId="11927"/>
    <cellStyle name="Normal 171 3 3 2" xfId="11928"/>
    <cellStyle name="Normal 171 3 3 2 2" xfId="11929"/>
    <cellStyle name="Normal 171 3 3 3" xfId="11930"/>
    <cellStyle name="Normal 171 3 3 4" xfId="11931"/>
    <cellStyle name="Normal 171 3 4" xfId="11932"/>
    <cellStyle name="Normal 171 3 4 2" xfId="11933"/>
    <cellStyle name="Normal 171 3 4 2 2" xfId="11934"/>
    <cellStyle name="Normal 171 3 4 3" xfId="11935"/>
    <cellStyle name="Normal 171 3 4 4" xfId="11936"/>
    <cellStyle name="Normal 171 3 5" xfId="11937"/>
    <cellStyle name="Normal 171 3 5 2" xfId="11938"/>
    <cellStyle name="Normal 171 3 5 2 2" xfId="11939"/>
    <cellStyle name="Normal 171 3 5 3" xfId="11940"/>
    <cellStyle name="Normal 171 3 5 4" xfId="11941"/>
    <cellStyle name="Normal 171 3 6" xfId="11942"/>
    <cellStyle name="Normal 171 3 6 2" xfId="11943"/>
    <cellStyle name="Normal 171 3 6 2 2" xfId="11944"/>
    <cellStyle name="Normal 171 3 6 3" xfId="11945"/>
    <cellStyle name="Normal 171 3 7" xfId="11946"/>
    <cellStyle name="Normal 171 3 7 2" xfId="11947"/>
    <cellStyle name="Normal 171 3 7 3" xfId="11948"/>
    <cellStyle name="Normal 171 3 8" xfId="11949"/>
    <cellStyle name="Normal 171 3 8 2" xfId="11950"/>
    <cellStyle name="Normal 171 3 9" xfId="11951"/>
    <cellStyle name="Normal 171 4" xfId="11952"/>
    <cellStyle name="Normal 171 4 2" xfId="11953"/>
    <cellStyle name="Normal 171 4 2 2" xfId="11954"/>
    <cellStyle name="Normal 171 4 3" xfId="11955"/>
    <cellStyle name="Normal 171 4 4" xfId="11956"/>
    <cellStyle name="Normal 171 4 5" xfId="11957"/>
    <cellStyle name="Normal 171 5" xfId="11958"/>
    <cellStyle name="Normal 171 5 2" xfId="11959"/>
    <cellStyle name="Normal 171 5 2 2" xfId="11960"/>
    <cellStyle name="Normal 171 5 3" xfId="11961"/>
    <cellStyle name="Normal 171 5 4" xfId="11962"/>
    <cellStyle name="Normal 171 6" xfId="11963"/>
    <cellStyle name="Normal 171 6 2" xfId="11964"/>
    <cellStyle name="Normal 171 6 2 2" xfId="11965"/>
    <cellStyle name="Normal 171 6 3" xfId="11966"/>
    <cellStyle name="Normal 171 6 4" xfId="11967"/>
    <cellStyle name="Normal 171 7" xfId="11968"/>
    <cellStyle name="Normal 171 7 2" xfId="11969"/>
    <cellStyle name="Normal 171 7 2 2" xfId="11970"/>
    <cellStyle name="Normal 171 7 3" xfId="11971"/>
    <cellStyle name="Normal 171 7 4" xfId="11972"/>
    <cellStyle name="Normal 171 8" xfId="11973"/>
    <cellStyle name="Normal 171 8 2" xfId="11974"/>
    <cellStyle name="Normal 171 8 2 2" xfId="11975"/>
    <cellStyle name="Normal 171 8 3" xfId="11976"/>
    <cellStyle name="Normal 171 9" xfId="11977"/>
    <cellStyle name="Normal 171 9 2" xfId="11978"/>
    <cellStyle name="Normal 171 9 3" xfId="11979"/>
    <cellStyle name="Normal 172" xfId="11980"/>
    <cellStyle name="Normal 172 10" xfId="11981"/>
    <cellStyle name="Normal 172 10 2" xfId="11982"/>
    <cellStyle name="Normal 172 11" xfId="11983"/>
    <cellStyle name="Normal 172 11 2" xfId="11984"/>
    <cellStyle name="Normal 172 12" xfId="11985"/>
    <cellStyle name="Normal 172 13" xfId="11986"/>
    <cellStyle name="Normal 172 14" xfId="11987"/>
    <cellStyle name="Normal 172 15" xfId="11988"/>
    <cellStyle name="Normal 172 16" xfId="11989"/>
    <cellStyle name="Normal 172 17" xfId="11990"/>
    <cellStyle name="Normal 172 2" xfId="11991"/>
    <cellStyle name="Normal 172 2 10" xfId="11992"/>
    <cellStyle name="Normal 172 2 11" xfId="11993"/>
    <cellStyle name="Normal 172 2 12" xfId="11994"/>
    <cellStyle name="Normal 172 2 13" xfId="11995"/>
    <cellStyle name="Normal 172 2 14" xfId="11996"/>
    <cellStyle name="Normal 172 2 15" xfId="11997"/>
    <cellStyle name="Normal 172 2 2" xfId="11998"/>
    <cellStyle name="Normal 172 2 2 2" xfId="11999"/>
    <cellStyle name="Normal 172 2 2 2 2" xfId="12000"/>
    <cellStyle name="Normal 172 2 2 3" xfId="12001"/>
    <cellStyle name="Normal 172 2 2 4" xfId="12002"/>
    <cellStyle name="Normal 172 2 3" xfId="12003"/>
    <cellStyle name="Normal 172 2 3 2" xfId="12004"/>
    <cellStyle name="Normal 172 2 3 2 2" xfId="12005"/>
    <cellStyle name="Normal 172 2 3 3" xfId="12006"/>
    <cellStyle name="Normal 172 2 3 4" xfId="12007"/>
    <cellStyle name="Normal 172 2 4" xfId="12008"/>
    <cellStyle name="Normal 172 2 4 2" xfId="12009"/>
    <cellStyle name="Normal 172 2 4 2 2" xfId="12010"/>
    <cellStyle name="Normal 172 2 4 3" xfId="12011"/>
    <cellStyle name="Normal 172 2 4 4" xfId="12012"/>
    <cellStyle name="Normal 172 2 5" xfId="12013"/>
    <cellStyle name="Normal 172 2 5 2" xfId="12014"/>
    <cellStyle name="Normal 172 2 5 2 2" xfId="12015"/>
    <cellStyle name="Normal 172 2 5 3" xfId="12016"/>
    <cellStyle name="Normal 172 2 5 4" xfId="12017"/>
    <cellStyle name="Normal 172 2 6" xfId="12018"/>
    <cellStyle name="Normal 172 2 6 2" xfId="12019"/>
    <cellStyle name="Normal 172 2 6 2 2" xfId="12020"/>
    <cellStyle name="Normal 172 2 6 3" xfId="12021"/>
    <cellStyle name="Normal 172 2 7" xfId="12022"/>
    <cellStyle name="Normal 172 2 7 2" xfId="12023"/>
    <cellStyle name="Normal 172 2 7 3" xfId="12024"/>
    <cellStyle name="Normal 172 2 8" xfId="12025"/>
    <cellStyle name="Normal 172 2 8 2" xfId="12026"/>
    <cellStyle name="Normal 172 2 9" xfId="12027"/>
    <cellStyle name="Normal 172 3" xfId="12028"/>
    <cellStyle name="Normal 172 3 10" xfId="12029"/>
    <cellStyle name="Normal 172 3 11" xfId="12030"/>
    <cellStyle name="Normal 172 3 12" xfId="12031"/>
    <cellStyle name="Normal 172 3 13" xfId="12032"/>
    <cellStyle name="Normal 172 3 14" xfId="12033"/>
    <cellStyle name="Normal 172 3 15" xfId="12034"/>
    <cellStyle name="Normal 172 3 2" xfId="12035"/>
    <cellStyle name="Normal 172 3 2 2" xfId="12036"/>
    <cellStyle name="Normal 172 3 2 2 2" xfId="12037"/>
    <cellStyle name="Normal 172 3 2 3" xfId="12038"/>
    <cellStyle name="Normal 172 3 2 4" xfId="12039"/>
    <cellStyle name="Normal 172 3 3" xfId="12040"/>
    <cellStyle name="Normal 172 3 3 2" xfId="12041"/>
    <cellStyle name="Normal 172 3 3 2 2" xfId="12042"/>
    <cellStyle name="Normal 172 3 3 3" xfId="12043"/>
    <cellStyle name="Normal 172 3 3 4" xfId="12044"/>
    <cellStyle name="Normal 172 3 4" xfId="12045"/>
    <cellStyle name="Normal 172 3 4 2" xfId="12046"/>
    <cellStyle name="Normal 172 3 4 2 2" xfId="12047"/>
    <cellStyle name="Normal 172 3 4 3" xfId="12048"/>
    <cellStyle name="Normal 172 3 4 4" xfId="12049"/>
    <cellStyle name="Normal 172 3 5" xfId="12050"/>
    <cellStyle name="Normal 172 3 5 2" xfId="12051"/>
    <cellStyle name="Normal 172 3 5 2 2" xfId="12052"/>
    <cellStyle name="Normal 172 3 5 3" xfId="12053"/>
    <cellStyle name="Normal 172 3 5 4" xfId="12054"/>
    <cellStyle name="Normal 172 3 6" xfId="12055"/>
    <cellStyle name="Normal 172 3 6 2" xfId="12056"/>
    <cellStyle name="Normal 172 3 6 2 2" xfId="12057"/>
    <cellStyle name="Normal 172 3 6 3" xfId="12058"/>
    <cellStyle name="Normal 172 3 7" xfId="12059"/>
    <cellStyle name="Normal 172 3 7 2" xfId="12060"/>
    <cellStyle name="Normal 172 3 7 3" xfId="12061"/>
    <cellStyle name="Normal 172 3 8" xfId="12062"/>
    <cellStyle name="Normal 172 3 8 2" xfId="12063"/>
    <cellStyle name="Normal 172 3 9" xfId="12064"/>
    <cellStyle name="Normal 172 4" xfId="12065"/>
    <cellStyle name="Normal 172 4 2" xfId="12066"/>
    <cellStyle name="Normal 172 4 2 2" xfId="12067"/>
    <cellStyle name="Normal 172 4 3" xfId="12068"/>
    <cellStyle name="Normal 172 4 4" xfId="12069"/>
    <cellStyle name="Normal 172 4 5" xfId="12070"/>
    <cellStyle name="Normal 172 5" xfId="12071"/>
    <cellStyle name="Normal 172 5 2" xfId="12072"/>
    <cellStyle name="Normal 172 5 2 2" xfId="12073"/>
    <cellStyle name="Normal 172 5 3" xfId="12074"/>
    <cellStyle name="Normal 172 5 4" xfId="12075"/>
    <cellStyle name="Normal 172 6" xfId="12076"/>
    <cellStyle name="Normal 172 6 2" xfId="12077"/>
    <cellStyle name="Normal 172 6 2 2" xfId="12078"/>
    <cellStyle name="Normal 172 6 3" xfId="12079"/>
    <cellStyle name="Normal 172 6 4" xfId="12080"/>
    <cellStyle name="Normal 172 7" xfId="12081"/>
    <cellStyle name="Normal 172 7 2" xfId="12082"/>
    <cellStyle name="Normal 172 7 2 2" xfId="12083"/>
    <cellStyle name="Normal 172 7 3" xfId="12084"/>
    <cellStyle name="Normal 172 7 4" xfId="12085"/>
    <cellStyle name="Normal 172 8" xfId="12086"/>
    <cellStyle name="Normal 172 8 2" xfId="12087"/>
    <cellStyle name="Normal 172 8 2 2" xfId="12088"/>
    <cellStyle name="Normal 172 8 3" xfId="12089"/>
    <cellStyle name="Normal 172 9" xfId="12090"/>
    <cellStyle name="Normal 172 9 2" xfId="12091"/>
    <cellStyle name="Normal 172 9 3" xfId="12092"/>
    <cellStyle name="Normal 173" xfId="12093"/>
    <cellStyle name="Normal 173 10" xfId="12094"/>
    <cellStyle name="Normal 173 10 2" xfId="12095"/>
    <cellStyle name="Normal 173 11" xfId="12096"/>
    <cellStyle name="Normal 173 11 2" xfId="12097"/>
    <cellStyle name="Normal 173 12" xfId="12098"/>
    <cellStyle name="Normal 173 13" xfId="12099"/>
    <cellStyle name="Normal 173 14" xfId="12100"/>
    <cellStyle name="Normal 173 15" xfId="12101"/>
    <cellStyle name="Normal 173 16" xfId="12102"/>
    <cellStyle name="Normal 173 17" xfId="12103"/>
    <cellStyle name="Normal 173 2" xfId="12104"/>
    <cellStyle name="Normal 173 2 10" xfId="12105"/>
    <cellStyle name="Normal 173 2 11" xfId="12106"/>
    <cellStyle name="Normal 173 2 12" xfId="12107"/>
    <cellStyle name="Normal 173 2 13" xfId="12108"/>
    <cellStyle name="Normal 173 2 14" xfId="12109"/>
    <cellStyle name="Normal 173 2 15" xfId="12110"/>
    <cellStyle name="Normal 173 2 2" xfId="12111"/>
    <cellStyle name="Normal 173 2 2 2" xfId="12112"/>
    <cellStyle name="Normal 173 2 2 2 2" xfId="12113"/>
    <cellStyle name="Normal 173 2 2 3" xfId="12114"/>
    <cellStyle name="Normal 173 2 2 4" xfId="12115"/>
    <cellStyle name="Normal 173 2 3" xfId="12116"/>
    <cellStyle name="Normal 173 2 3 2" xfId="12117"/>
    <cellStyle name="Normal 173 2 3 2 2" xfId="12118"/>
    <cellStyle name="Normal 173 2 3 3" xfId="12119"/>
    <cellStyle name="Normal 173 2 3 4" xfId="12120"/>
    <cellStyle name="Normal 173 2 4" xfId="12121"/>
    <cellStyle name="Normal 173 2 4 2" xfId="12122"/>
    <cellStyle name="Normal 173 2 4 2 2" xfId="12123"/>
    <cellStyle name="Normal 173 2 4 3" xfId="12124"/>
    <cellStyle name="Normal 173 2 4 4" xfId="12125"/>
    <cellStyle name="Normal 173 2 5" xfId="12126"/>
    <cellStyle name="Normal 173 2 5 2" xfId="12127"/>
    <cellStyle name="Normal 173 2 5 2 2" xfId="12128"/>
    <cellStyle name="Normal 173 2 5 3" xfId="12129"/>
    <cellStyle name="Normal 173 2 5 4" xfId="12130"/>
    <cellStyle name="Normal 173 2 6" xfId="12131"/>
    <cellStyle name="Normal 173 2 6 2" xfId="12132"/>
    <cellStyle name="Normal 173 2 6 2 2" xfId="12133"/>
    <cellStyle name="Normal 173 2 6 3" xfId="12134"/>
    <cellStyle name="Normal 173 2 7" xfId="12135"/>
    <cellStyle name="Normal 173 2 7 2" xfId="12136"/>
    <cellStyle name="Normal 173 2 7 3" xfId="12137"/>
    <cellStyle name="Normal 173 2 8" xfId="12138"/>
    <cellStyle name="Normal 173 2 8 2" xfId="12139"/>
    <cellStyle name="Normal 173 2 9" xfId="12140"/>
    <cellStyle name="Normal 173 3" xfId="12141"/>
    <cellStyle name="Normal 173 3 10" xfId="12142"/>
    <cellStyle name="Normal 173 3 11" xfId="12143"/>
    <cellStyle name="Normal 173 3 12" xfId="12144"/>
    <cellStyle name="Normal 173 3 13" xfId="12145"/>
    <cellStyle name="Normal 173 3 14" xfId="12146"/>
    <cellStyle name="Normal 173 3 15" xfId="12147"/>
    <cellStyle name="Normal 173 3 2" xfId="12148"/>
    <cellStyle name="Normal 173 3 2 2" xfId="12149"/>
    <cellStyle name="Normal 173 3 2 2 2" xfId="12150"/>
    <cellStyle name="Normal 173 3 2 3" xfId="12151"/>
    <cellStyle name="Normal 173 3 2 4" xfId="12152"/>
    <cellStyle name="Normal 173 3 3" xfId="12153"/>
    <cellStyle name="Normal 173 3 3 2" xfId="12154"/>
    <cellStyle name="Normal 173 3 3 2 2" xfId="12155"/>
    <cellStyle name="Normal 173 3 3 3" xfId="12156"/>
    <cellStyle name="Normal 173 3 3 4" xfId="12157"/>
    <cellStyle name="Normal 173 3 4" xfId="12158"/>
    <cellStyle name="Normal 173 3 4 2" xfId="12159"/>
    <cellStyle name="Normal 173 3 4 2 2" xfId="12160"/>
    <cellStyle name="Normal 173 3 4 3" xfId="12161"/>
    <cellStyle name="Normal 173 3 4 4" xfId="12162"/>
    <cellStyle name="Normal 173 3 5" xfId="12163"/>
    <cellStyle name="Normal 173 3 5 2" xfId="12164"/>
    <cellStyle name="Normal 173 3 5 2 2" xfId="12165"/>
    <cellStyle name="Normal 173 3 5 3" xfId="12166"/>
    <cellStyle name="Normal 173 3 5 4" xfId="12167"/>
    <cellStyle name="Normal 173 3 6" xfId="12168"/>
    <cellStyle name="Normal 173 3 6 2" xfId="12169"/>
    <cellStyle name="Normal 173 3 6 2 2" xfId="12170"/>
    <cellStyle name="Normal 173 3 6 3" xfId="12171"/>
    <cellStyle name="Normal 173 3 7" xfId="12172"/>
    <cellStyle name="Normal 173 3 7 2" xfId="12173"/>
    <cellStyle name="Normal 173 3 7 3" xfId="12174"/>
    <cellStyle name="Normal 173 3 8" xfId="12175"/>
    <cellStyle name="Normal 173 3 8 2" xfId="12176"/>
    <cellStyle name="Normal 173 3 9" xfId="12177"/>
    <cellStyle name="Normal 173 4" xfId="12178"/>
    <cellStyle name="Normal 173 4 2" xfId="12179"/>
    <cellStyle name="Normal 173 4 2 2" xfId="12180"/>
    <cellStyle name="Normal 173 4 3" xfId="12181"/>
    <cellStyle name="Normal 173 4 4" xfId="12182"/>
    <cellStyle name="Normal 173 4 5" xfId="12183"/>
    <cellStyle name="Normal 173 5" xfId="12184"/>
    <cellStyle name="Normal 173 5 2" xfId="12185"/>
    <cellStyle name="Normal 173 5 2 2" xfId="12186"/>
    <cellStyle name="Normal 173 5 3" xfId="12187"/>
    <cellStyle name="Normal 173 5 4" xfId="12188"/>
    <cellStyle name="Normal 173 6" xfId="12189"/>
    <cellStyle name="Normal 173 6 2" xfId="12190"/>
    <cellStyle name="Normal 173 6 2 2" xfId="12191"/>
    <cellStyle name="Normal 173 6 3" xfId="12192"/>
    <cellStyle name="Normal 173 6 4" xfId="12193"/>
    <cellStyle name="Normal 173 7" xfId="12194"/>
    <cellStyle name="Normal 173 7 2" xfId="12195"/>
    <cellStyle name="Normal 173 7 2 2" xfId="12196"/>
    <cellStyle name="Normal 173 7 3" xfId="12197"/>
    <cellStyle name="Normal 173 7 4" xfId="12198"/>
    <cellStyle name="Normal 173 8" xfId="12199"/>
    <cellStyle name="Normal 173 8 2" xfId="12200"/>
    <cellStyle name="Normal 173 8 2 2" xfId="12201"/>
    <cellStyle name="Normal 173 8 3" xfId="12202"/>
    <cellStyle name="Normal 173 9" xfId="12203"/>
    <cellStyle name="Normal 173 9 2" xfId="12204"/>
    <cellStyle name="Normal 173 9 3" xfId="12205"/>
    <cellStyle name="Normal 174" xfId="12206"/>
    <cellStyle name="Normal 174 10" xfId="12207"/>
    <cellStyle name="Normal 174 10 2" xfId="12208"/>
    <cellStyle name="Normal 174 11" xfId="12209"/>
    <cellStyle name="Normal 174 11 2" xfId="12210"/>
    <cellStyle name="Normal 174 12" xfId="12211"/>
    <cellStyle name="Normal 174 13" xfId="12212"/>
    <cellStyle name="Normal 174 14" xfId="12213"/>
    <cellStyle name="Normal 174 15" xfId="12214"/>
    <cellStyle name="Normal 174 16" xfId="12215"/>
    <cellStyle name="Normal 174 17" xfId="12216"/>
    <cellStyle name="Normal 174 2" xfId="12217"/>
    <cellStyle name="Normal 174 2 10" xfId="12218"/>
    <cellStyle name="Normal 174 2 11" xfId="12219"/>
    <cellStyle name="Normal 174 2 12" xfId="12220"/>
    <cellStyle name="Normal 174 2 13" xfId="12221"/>
    <cellStyle name="Normal 174 2 14" xfId="12222"/>
    <cellStyle name="Normal 174 2 15" xfId="12223"/>
    <cellStyle name="Normal 174 2 2" xfId="12224"/>
    <cellStyle name="Normal 174 2 2 2" xfId="12225"/>
    <cellStyle name="Normal 174 2 2 2 2" xfId="12226"/>
    <cellStyle name="Normal 174 2 2 3" xfId="12227"/>
    <cellStyle name="Normal 174 2 2 4" xfId="12228"/>
    <cellStyle name="Normal 174 2 3" xfId="12229"/>
    <cellStyle name="Normal 174 2 3 2" xfId="12230"/>
    <cellStyle name="Normal 174 2 3 2 2" xfId="12231"/>
    <cellStyle name="Normal 174 2 3 3" xfId="12232"/>
    <cellStyle name="Normal 174 2 3 4" xfId="12233"/>
    <cellStyle name="Normal 174 2 4" xfId="12234"/>
    <cellStyle name="Normal 174 2 4 2" xfId="12235"/>
    <cellStyle name="Normal 174 2 4 2 2" xfId="12236"/>
    <cellStyle name="Normal 174 2 4 3" xfId="12237"/>
    <cellStyle name="Normal 174 2 4 4" xfId="12238"/>
    <cellStyle name="Normal 174 2 5" xfId="12239"/>
    <cellStyle name="Normal 174 2 5 2" xfId="12240"/>
    <cellStyle name="Normal 174 2 5 2 2" xfId="12241"/>
    <cellStyle name="Normal 174 2 5 3" xfId="12242"/>
    <cellStyle name="Normal 174 2 5 4" xfId="12243"/>
    <cellStyle name="Normal 174 2 6" xfId="12244"/>
    <cellStyle name="Normal 174 2 6 2" xfId="12245"/>
    <cellStyle name="Normal 174 2 6 2 2" xfId="12246"/>
    <cellStyle name="Normal 174 2 6 3" xfId="12247"/>
    <cellStyle name="Normal 174 2 7" xfId="12248"/>
    <cellStyle name="Normal 174 2 7 2" xfId="12249"/>
    <cellStyle name="Normal 174 2 7 3" xfId="12250"/>
    <cellStyle name="Normal 174 2 8" xfId="12251"/>
    <cellStyle name="Normal 174 2 8 2" xfId="12252"/>
    <cellStyle name="Normal 174 2 9" xfId="12253"/>
    <cellStyle name="Normal 174 3" xfId="12254"/>
    <cellStyle name="Normal 174 3 10" xfId="12255"/>
    <cellStyle name="Normal 174 3 11" xfId="12256"/>
    <cellStyle name="Normal 174 3 12" xfId="12257"/>
    <cellStyle name="Normal 174 3 13" xfId="12258"/>
    <cellStyle name="Normal 174 3 14" xfId="12259"/>
    <cellStyle name="Normal 174 3 15" xfId="12260"/>
    <cellStyle name="Normal 174 3 2" xfId="12261"/>
    <cellStyle name="Normal 174 3 2 2" xfId="12262"/>
    <cellStyle name="Normal 174 3 2 2 2" xfId="12263"/>
    <cellStyle name="Normal 174 3 2 3" xfId="12264"/>
    <cellStyle name="Normal 174 3 2 4" xfId="12265"/>
    <cellStyle name="Normal 174 3 3" xfId="12266"/>
    <cellStyle name="Normal 174 3 3 2" xfId="12267"/>
    <cellStyle name="Normal 174 3 3 2 2" xfId="12268"/>
    <cellStyle name="Normal 174 3 3 3" xfId="12269"/>
    <cellStyle name="Normal 174 3 3 4" xfId="12270"/>
    <cellStyle name="Normal 174 3 4" xfId="12271"/>
    <cellStyle name="Normal 174 3 4 2" xfId="12272"/>
    <cellStyle name="Normal 174 3 4 2 2" xfId="12273"/>
    <cellStyle name="Normal 174 3 4 3" xfId="12274"/>
    <cellStyle name="Normal 174 3 4 4" xfId="12275"/>
    <cellStyle name="Normal 174 3 5" xfId="12276"/>
    <cellStyle name="Normal 174 3 5 2" xfId="12277"/>
    <cellStyle name="Normal 174 3 5 2 2" xfId="12278"/>
    <cellStyle name="Normal 174 3 5 3" xfId="12279"/>
    <cellStyle name="Normal 174 3 5 4" xfId="12280"/>
    <cellStyle name="Normal 174 3 6" xfId="12281"/>
    <cellStyle name="Normal 174 3 6 2" xfId="12282"/>
    <cellStyle name="Normal 174 3 6 2 2" xfId="12283"/>
    <cellStyle name="Normal 174 3 6 3" xfId="12284"/>
    <cellStyle name="Normal 174 3 7" xfId="12285"/>
    <cellStyle name="Normal 174 3 7 2" xfId="12286"/>
    <cellStyle name="Normal 174 3 7 3" xfId="12287"/>
    <cellStyle name="Normal 174 3 8" xfId="12288"/>
    <cellStyle name="Normal 174 3 8 2" xfId="12289"/>
    <cellStyle name="Normal 174 3 9" xfId="12290"/>
    <cellStyle name="Normal 174 4" xfId="12291"/>
    <cellStyle name="Normal 174 4 2" xfId="12292"/>
    <cellStyle name="Normal 174 4 2 2" xfId="12293"/>
    <cellStyle name="Normal 174 4 3" xfId="12294"/>
    <cellStyle name="Normal 174 4 4" xfId="12295"/>
    <cellStyle name="Normal 174 4 5" xfId="12296"/>
    <cellStyle name="Normal 174 5" xfId="12297"/>
    <cellStyle name="Normal 174 5 2" xfId="12298"/>
    <cellStyle name="Normal 174 5 2 2" xfId="12299"/>
    <cellStyle name="Normal 174 5 3" xfId="12300"/>
    <cellStyle name="Normal 174 5 4" xfId="12301"/>
    <cellStyle name="Normal 174 6" xfId="12302"/>
    <cellStyle name="Normal 174 6 2" xfId="12303"/>
    <cellStyle name="Normal 174 6 2 2" xfId="12304"/>
    <cellStyle name="Normal 174 6 3" xfId="12305"/>
    <cellStyle name="Normal 174 6 4" xfId="12306"/>
    <cellStyle name="Normal 174 7" xfId="12307"/>
    <cellStyle name="Normal 174 7 2" xfId="12308"/>
    <cellStyle name="Normal 174 7 2 2" xfId="12309"/>
    <cellStyle name="Normal 174 7 3" xfId="12310"/>
    <cellStyle name="Normal 174 7 4" xfId="12311"/>
    <cellStyle name="Normal 174 8" xfId="12312"/>
    <cellStyle name="Normal 174 8 2" xfId="12313"/>
    <cellStyle name="Normal 174 8 2 2" xfId="12314"/>
    <cellStyle name="Normal 174 8 3" xfId="12315"/>
    <cellStyle name="Normal 174 9" xfId="12316"/>
    <cellStyle name="Normal 174 9 2" xfId="12317"/>
    <cellStyle name="Normal 174 9 3" xfId="12318"/>
    <cellStyle name="Normal 175" xfId="12319"/>
    <cellStyle name="Normal 175 10" xfId="12320"/>
    <cellStyle name="Normal 175 10 2" xfId="12321"/>
    <cellStyle name="Normal 175 11" xfId="12322"/>
    <cellStyle name="Normal 175 11 2" xfId="12323"/>
    <cellStyle name="Normal 175 12" xfId="12324"/>
    <cellStyle name="Normal 175 13" xfId="12325"/>
    <cellStyle name="Normal 175 14" xfId="12326"/>
    <cellStyle name="Normal 175 15" xfId="12327"/>
    <cellStyle name="Normal 175 16" xfId="12328"/>
    <cellStyle name="Normal 175 17" xfId="12329"/>
    <cellStyle name="Normal 175 2" xfId="12330"/>
    <cellStyle name="Normal 175 2 10" xfId="12331"/>
    <cellStyle name="Normal 175 2 11" xfId="12332"/>
    <cellStyle name="Normal 175 2 12" xfId="12333"/>
    <cellStyle name="Normal 175 2 13" xfId="12334"/>
    <cellStyle name="Normal 175 2 14" xfId="12335"/>
    <cellStyle name="Normal 175 2 15" xfId="12336"/>
    <cellStyle name="Normal 175 2 2" xfId="12337"/>
    <cellStyle name="Normal 175 2 2 2" xfId="12338"/>
    <cellStyle name="Normal 175 2 2 2 2" xfId="12339"/>
    <cellStyle name="Normal 175 2 2 3" xfId="12340"/>
    <cellStyle name="Normal 175 2 2 4" xfId="12341"/>
    <cellStyle name="Normal 175 2 3" xfId="12342"/>
    <cellStyle name="Normal 175 2 3 2" xfId="12343"/>
    <cellStyle name="Normal 175 2 3 2 2" xfId="12344"/>
    <cellStyle name="Normal 175 2 3 3" xfId="12345"/>
    <cellStyle name="Normal 175 2 3 4" xfId="12346"/>
    <cellStyle name="Normal 175 2 4" xfId="12347"/>
    <cellStyle name="Normal 175 2 4 2" xfId="12348"/>
    <cellStyle name="Normal 175 2 4 2 2" xfId="12349"/>
    <cellStyle name="Normal 175 2 4 3" xfId="12350"/>
    <cellStyle name="Normal 175 2 4 4" xfId="12351"/>
    <cellStyle name="Normal 175 2 5" xfId="12352"/>
    <cellStyle name="Normal 175 2 5 2" xfId="12353"/>
    <cellStyle name="Normal 175 2 5 2 2" xfId="12354"/>
    <cellStyle name="Normal 175 2 5 3" xfId="12355"/>
    <cellStyle name="Normal 175 2 5 4" xfId="12356"/>
    <cellStyle name="Normal 175 2 6" xfId="12357"/>
    <cellStyle name="Normal 175 2 6 2" xfId="12358"/>
    <cellStyle name="Normal 175 2 6 2 2" xfId="12359"/>
    <cellStyle name="Normal 175 2 6 3" xfId="12360"/>
    <cellStyle name="Normal 175 2 7" xfId="12361"/>
    <cellStyle name="Normal 175 2 7 2" xfId="12362"/>
    <cellStyle name="Normal 175 2 7 3" xfId="12363"/>
    <cellStyle name="Normal 175 2 8" xfId="12364"/>
    <cellStyle name="Normal 175 2 8 2" xfId="12365"/>
    <cellStyle name="Normal 175 2 9" xfId="12366"/>
    <cellStyle name="Normal 175 3" xfId="12367"/>
    <cellStyle name="Normal 175 3 10" xfId="12368"/>
    <cellStyle name="Normal 175 3 11" xfId="12369"/>
    <cellStyle name="Normal 175 3 12" xfId="12370"/>
    <cellStyle name="Normal 175 3 13" xfId="12371"/>
    <cellStyle name="Normal 175 3 14" xfId="12372"/>
    <cellStyle name="Normal 175 3 15" xfId="12373"/>
    <cellStyle name="Normal 175 3 2" xfId="12374"/>
    <cellStyle name="Normal 175 3 2 2" xfId="12375"/>
    <cellStyle name="Normal 175 3 2 2 2" xfId="12376"/>
    <cellStyle name="Normal 175 3 2 3" xfId="12377"/>
    <cellStyle name="Normal 175 3 2 4" xfId="12378"/>
    <cellStyle name="Normal 175 3 3" xfId="12379"/>
    <cellStyle name="Normal 175 3 3 2" xfId="12380"/>
    <cellStyle name="Normal 175 3 3 2 2" xfId="12381"/>
    <cellStyle name="Normal 175 3 3 3" xfId="12382"/>
    <cellStyle name="Normal 175 3 3 4" xfId="12383"/>
    <cellStyle name="Normal 175 3 4" xfId="12384"/>
    <cellStyle name="Normal 175 3 4 2" xfId="12385"/>
    <cellStyle name="Normal 175 3 4 2 2" xfId="12386"/>
    <cellStyle name="Normal 175 3 4 3" xfId="12387"/>
    <cellStyle name="Normal 175 3 4 4" xfId="12388"/>
    <cellStyle name="Normal 175 3 5" xfId="12389"/>
    <cellStyle name="Normal 175 3 5 2" xfId="12390"/>
    <cellStyle name="Normal 175 3 5 2 2" xfId="12391"/>
    <cellStyle name="Normal 175 3 5 3" xfId="12392"/>
    <cellStyle name="Normal 175 3 5 4" xfId="12393"/>
    <cellStyle name="Normal 175 3 6" xfId="12394"/>
    <cellStyle name="Normal 175 3 6 2" xfId="12395"/>
    <cellStyle name="Normal 175 3 6 2 2" xfId="12396"/>
    <cellStyle name="Normal 175 3 6 3" xfId="12397"/>
    <cellStyle name="Normal 175 3 7" xfId="12398"/>
    <cellStyle name="Normal 175 3 7 2" xfId="12399"/>
    <cellStyle name="Normal 175 3 7 3" xfId="12400"/>
    <cellStyle name="Normal 175 3 8" xfId="12401"/>
    <cellStyle name="Normal 175 3 8 2" xfId="12402"/>
    <cellStyle name="Normal 175 3 9" xfId="12403"/>
    <cellStyle name="Normal 175 4" xfId="12404"/>
    <cellStyle name="Normal 175 4 2" xfId="12405"/>
    <cellStyle name="Normal 175 4 2 2" xfId="12406"/>
    <cellStyle name="Normal 175 4 3" xfId="12407"/>
    <cellStyle name="Normal 175 4 4" xfId="12408"/>
    <cellStyle name="Normal 175 4 5" xfId="12409"/>
    <cellStyle name="Normal 175 5" xfId="12410"/>
    <cellStyle name="Normal 175 5 2" xfId="12411"/>
    <cellStyle name="Normal 175 5 2 2" xfId="12412"/>
    <cellStyle name="Normal 175 5 3" xfId="12413"/>
    <cellStyle name="Normal 175 5 4" xfId="12414"/>
    <cellStyle name="Normal 175 6" xfId="12415"/>
    <cellStyle name="Normal 175 6 2" xfId="12416"/>
    <cellStyle name="Normal 175 6 2 2" xfId="12417"/>
    <cellStyle name="Normal 175 6 3" xfId="12418"/>
    <cellStyle name="Normal 175 6 4" xfId="12419"/>
    <cellStyle name="Normal 175 7" xfId="12420"/>
    <cellStyle name="Normal 175 7 2" xfId="12421"/>
    <cellStyle name="Normal 175 7 2 2" xfId="12422"/>
    <cellStyle name="Normal 175 7 3" xfId="12423"/>
    <cellStyle name="Normal 175 7 4" xfId="12424"/>
    <cellStyle name="Normal 175 8" xfId="12425"/>
    <cellStyle name="Normal 175 8 2" xfId="12426"/>
    <cellStyle name="Normal 175 8 2 2" xfId="12427"/>
    <cellStyle name="Normal 175 8 3" xfId="12428"/>
    <cellStyle name="Normal 175 9" xfId="12429"/>
    <cellStyle name="Normal 175 9 2" xfId="12430"/>
    <cellStyle name="Normal 175 9 3" xfId="12431"/>
    <cellStyle name="Normal 176" xfId="12432"/>
    <cellStyle name="Normal 176 10" xfId="12433"/>
    <cellStyle name="Normal 176 10 2" xfId="12434"/>
    <cellStyle name="Normal 176 11" xfId="12435"/>
    <cellStyle name="Normal 176 11 2" xfId="12436"/>
    <cellStyle name="Normal 176 12" xfId="12437"/>
    <cellStyle name="Normal 176 12 2" xfId="12438"/>
    <cellStyle name="Normal 176 13" xfId="12439"/>
    <cellStyle name="Normal 176 14" xfId="12440"/>
    <cellStyle name="Normal 176 15" xfId="12441"/>
    <cellStyle name="Normal 176 16" xfId="12442"/>
    <cellStyle name="Normal 176 17" xfId="12443"/>
    <cellStyle name="Normal 176 2" xfId="12444"/>
    <cellStyle name="Normal 176 2 10" xfId="12445"/>
    <cellStyle name="Normal 176 2 11" xfId="12446"/>
    <cellStyle name="Normal 176 2 12" xfId="12447"/>
    <cellStyle name="Normal 176 2 13" xfId="12448"/>
    <cellStyle name="Normal 176 2 14" xfId="12449"/>
    <cellStyle name="Normal 176 2 15" xfId="12450"/>
    <cellStyle name="Normal 176 2 2" xfId="12451"/>
    <cellStyle name="Normal 176 2 2 2" xfId="12452"/>
    <cellStyle name="Normal 176 2 2 2 2" xfId="12453"/>
    <cellStyle name="Normal 176 2 2 3" xfId="12454"/>
    <cellStyle name="Normal 176 2 2 4" xfId="12455"/>
    <cellStyle name="Normal 176 2 3" xfId="12456"/>
    <cellStyle name="Normal 176 2 3 2" xfId="12457"/>
    <cellStyle name="Normal 176 2 3 2 2" xfId="12458"/>
    <cellStyle name="Normal 176 2 3 3" xfId="12459"/>
    <cellStyle name="Normal 176 2 3 4" xfId="12460"/>
    <cellStyle name="Normal 176 2 4" xfId="12461"/>
    <cellStyle name="Normal 176 2 4 2" xfId="12462"/>
    <cellStyle name="Normal 176 2 4 2 2" xfId="12463"/>
    <cellStyle name="Normal 176 2 4 3" xfId="12464"/>
    <cellStyle name="Normal 176 2 4 4" xfId="12465"/>
    <cellStyle name="Normal 176 2 5" xfId="12466"/>
    <cellStyle name="Normal 176 2 5 2" xfId="12467"/>
    <cellStyle name="Normal 176 2 5 2 2" xfId="12468"/>
    <cellStyle name="Normal 176 2 5 3" xfId="12469"/>
    <cellStyle name="Normal 176 2 5 4" xfId="12470"/>
    <cellStyle name="Normal 176 2 6" xfId="12471"/>
    <cellStyle name="Normal 176 2 6 2" xfId="12472"/>
    <cellStyle name="Normal 176 2 6 2 2" xfId="12473"/>
    <cellStyle name="Normal 176 2 6 3" xfId="12474"/>
    <cellStyle name="Normal 176 2 7" xfId="12475"/>
    <cellStyle name="Normal 176 2 7 2" xfId="12476"/>
    <cellStyle name="Normal 176 2 7 3" xfId="12477"/>
    <cellStyle name="Normal 176 2 8" xfId="12478"/>
    <cellStyle name="Normal 176 2 8 2" xfId="12479"/>
    <cellStyle name="Normal 176 2 9" xfId="12480"/>
    <cellStyle name="Normal 176 3" xfId="12481"/>
    <cellStyle name="Normal 176 3 10" xfId="12482"/>
    <cellStyle name="Normal 176 3 11" xfId="12483"/>
    <cellStyle name="Normal 176 3 12" xfId="12484"/>
    <cellStyle name="Normal 176 3 13" xfId="12485"/>
    <cellStyle name="Normal 176 3 14" xfId="12486"/>
    <cellStyle name="Normal 176 3 15" xfId="12487"/>
    <cellStyle name="Normal 176 3 2" xfId="12488"/>
    <cellStyle name="Normal 176 3 2 2" xfId="12489"/>
    <cellStyle name="Normal 176 3 2 2 2" xfId="12490"/>
    <cellStyle name="Normal 176 3 2 3" xfId="12491"/>
    <cellStyle name="Normal 176 3 2 4" xfId="12492"/>
    <cellStyle name="Normal 176 3 3" xfId="12493"/>
    <cellStyle name="Normal 176 3 3 2" xfId="12494"/>
    <cellStyle name="Normal 176 3 3 2 2" xfId="12495"/>
    <cellStyle name="Normal 176 3 3 3" xfId="12496"/>
    <cellStyle name="Normal 176 3 3 4" xfId="12497"/>
    <cellStyle name="Normal 176 3 4" xfId="12498"/>
    <cellStyle name="Normal 176 3 4 2" xfId="12499"/>
    <cellStyle name="Normal 176 3 4 2 2" xfId="12500"/>
    <cellStyle name="Normal 176 3 4 3" xfId="12501"/>
    <cellStyle name="Normal 176 3 4 4" xfId="12502"/>
    <cellStyle name="Normal 176 3 5" xfId="12503"/>
    <cellStyle name="Normal 176 3 5 2" xfId="12504"/>
    <cellStyle name="Normal 176 3 5 2 2" xfId="12505"/>
    <cellStyle name="Normal 176 3 5 3" xfId="12506"/>
    <cellStyle name="Normal 176 3 5 4" xfId="12507"/>
    <cellStyle name="Normal 176 3 6" xfId="12508"/>
    <cellStyle name="Normal 176 3 6 2" xfId="12509"/>
    <cellStyle name="Normal 176 3 6 2 2" xfId="12510"/>
    <cellStyle name="Normal 176 3 6 3" xfId="12511"/>
    <cellStyle name="Normal 176 3 7" xfId="12512"/>
    <cellStyle name="Normal 176 3 7 2" xfId="12513"/>
    <cellStyle name="Normal 176 3 7 3" xfId="12514"/>
    <cellStyle name="Normal 176 3 8" xfId="12515"/>
    <cellStyle name="Normal 176 3 8 2" xfId="12516"/>
    <cellStyle name="Normal 176 3 9" xfId="12517"/>
    <cellStyle name="Normal 176 4" xfId="12518"/>
    <cellStyle name="Normal 176 4 2" xfId="12519"/>
    <cellStyle name="Normal 176 4 2 2" xfId="12520"/>
    <cellStyle name="Normal 176 4 3" xfId="12521"/>
    <cellStyle name="Normal 176 4 4" xfId="12522"/>
    <cellStyle name="Normal 176 4 5" xfId="12523"/>
    <cellStyle name="Normal 176 5" xfId="12524"/>
    <cellStyle name="Normal 176 5 2" xfId="12525"/>
    <cellStyle name="Normal 176 5 2 2" xfId="12526"/>
    <cellStyle name="Normal 176 5 3" xfId="12527"/>
    <cellStyle name="Normal 176 5 4" xfId="12528"/>
    <cellStyle name="Normal 176 6" xfId="12529"/>
    <cellStyle name="Normal 176 6 2" xfId="12530"/>
    <cellStyle name="Normal 176 6 2 2" xfId="12531"/>
    <cellStyle name="Normal 176 6 3" xfId="12532"/>
    <cellStyle name="Normal 176 6 4" xfId="12533"/>
    <cellStyle name="Normal 176 7" xfId="12534"/>
    <cellStyle name="Normal 176 7 2" xfId="12535"/>
    <cellStyle name="Normal 176 7 2 2" xfId="12536"/>
    <cellStyle name="Normal 176 7 3" xfId="12537"/>
    <cellStyle name="Normal 176 7 4" xfId="12538"/>
    <cellStyle name="Normal 176 8" xfId="12539"/>
    <cellStyle name="Normal 176 8 2" xfId="12540"/>
    <cellStyle name="Normal 176 8 2 2" xfId="12541"/>
    <cellStyle name="Normal 176 8 3" xfId="12542"/>
    <cellStyle name="Normal 176 9" xfId="12543"/>
    <cellStyle name="Normal 176 9 2" xfId="12544"/>
    <cellStyle name="Normal 176 9 3" xfId="12545"/>
    <cellStyle name="Normal 177" xfId="12546"/>
    <cellStyle name="Normal 177 10" xfId="12547"/>
    <cellStyle name="Normal 177 10 2" xfId="12548"/>
    <cellStyle name="Normal 177 11" xfId="12549"/>
    <cellStyle name="Normal 177 11 2" xfId="12550"/>
    <cellStyle name="Normal 177 12" xfId="12551"/>
    <cellStyle name="Normal 177 13" xfId="12552"/>
    <cellStyle name="Normal 177 14" xfId="12553"/>
    <cellStyle name="Normal 177 15" xfId="12554"/>
    <cellStyle name="Normal 177 16" xfId="12555"/>
    <cellStyle name="Normal 177 17" xfId="12556"/>
    <cellStyle name="Normal 177 2" xfId="12557"/>
    <cellStyle name="Normal 177 2 10" xfId="12558"/>
    <cellStyle name="Normal 177 2 11" xfId="12559"/>
    <cellStyle name="Normal 177 2 12" xfId="12560"/>
    <cellStyle name="Normal 177 2 13" xfId="12561"/>
    <cellStyle name="Normal 177 2 14" xfId="12562"/>
    <cellStyle name="Normal 177 2 15" xfId="12563"/>
    <cellStyle name="Normal 177 2 2" xfId="12564"/>
    <cellStyle name="Normal 177 2 2 2" xfId="12565"/>
    <cellStyle name="Normal 177 2 2 2 2" xfId="12566"/>
    <cellStyle name="Normal 177 2 2 3" xfId="12567"/>
    <cellStyle name="Normal 177 2 2 4" xfId="12568"/>
    <cellStyle name="Normal 177 2 3" xfId="12569"/>
    <cellStyle name="Normal 177 2 3 2" xfId="12570"/>
    <cellStyle name="Normal 177 2 3 2 2" xfId="12571"/>
    <cellStyle name="Normal 177 2 3 3" xfId="12572"/>
    <cellStyle name="Normal 177 2 3 4" xfId="12573"/>
    <cellStyle name="Normal 177 2 4" xfId="12574"/>
    <cellStyle name="Normal 177 2 4 2" xfId="12575"/>
    <cellStyle name="Normal 177 2 4 2 2" xfId="12576"/>
    <cellStyle name="Normal 177 2 4 3" xfId="12577"/>
    <cellStyle name="Normal 177 2 4 4" xfId="12578"/>
    <cellStyle name="Normal 177 2 5" xfId="12579"/>
    <cellStyle name="Normal 177 2 5 2" xfId="12580"/>
    <cellStyle name="Normal 177 2 5 2 2" xfId="12581"/>
    <cellStyle name="Normal 177 2 5 3" xfId="12582"/>
    <cellStyle name="Normal 177 2 5 4" xfId="12583"/>
    <cellStyle name="Normal 177 2 6" xfId="12584"/>
    <cellStyle name="Normal 177 2 6 2" xfId="12585"/>
    <cellStyle name="Normal 177 2 6 2 2" xfId="12586"/>
    <cellStyle name="Normal 177 2 6 3" xfId="12587"/>
    <cellStyle name="Normal 177 2 7" xfId="12588"/>
    <cellStyle name="Normal 177 2 7 2" xfId="12589"/>
    <cellStyle name="Normal 177 2 7 3" xfId="12590"/>
    <cellStyle name="Normal 177 2 8" xfId="12591"/>
    <cellStyle name="Normal 177 2 8 2" xfId="12592"/>
    <cellStyle name="Normal 177 2 9" xfId="12593"/>
    <cellStyle name="Normal 177 3" xfId="12594"/>
    <cellStyle name="Normal 177 3 10" xfId="12595"/>
    <cellStyle name="Normal 177 3 11" xfId="12596"/>
    <cellStyle name="Normal 177 3 12" xfId="12597"/>
    <cellStyle name="Normal 177 3 13" xfId="12598"/>
    <cellStyle name="Normal 177 3 14" xfId="12599"/>
    <cellStyle name="Normal 177 3 15" xfId="12600"/>
    <cellStyle name="Normal 177 3 2" xfId="12601"/>
    <cellStyle name="Normal 177 3 2 2" xfId="12602"/>
    <cellStyle name="Normal 177 3 2 2 2" xfId="12603"/>
    <cellStyle name="Normal 177 3 2 3" xfId="12604"/>
    <cellStyle name="Normal 177 3 2 4" xfId="12605"/>
    <cellStyle name="Normal 177 3 3" xfId="12606"/>
    <cellStyle name="Normal 177 3 3 2" xfId="12607"/>
    <cellStyle name="Normal 177 3 3 2 2" xfId="12608"/>
    <cellStyle name="Normal 177 3 3 3" xfId="12609"/>
    <cellStyle name="Normal 177 3 3 4" xfId="12610"/>
    <cellStyle name="Normal 177 3 4" xfId="12611"/>
    <cellStyle name="Normal 177 3 4 2" xfId="12612"/>
    <cellStyle name="Normal 177 3 4 2 2" xfId="12613"/>
    <cellStyle name="Normal 177 3 4 3" xfId="12614"/>
    <cellStyle name="Normal 177 3 4 4" xfId="12615"/>
    <cellStyle name="Normal 177 3 5" xfId="12616"/>
    <cellStyle name="Normal 177 3 5 2" xfId="12617"/>
    <cellStyle name="Normal 177 3 5 2 2" xfId="12618"/>
    <cellStyle name="Normal 177 3 5 3" xfId="12619"/>
    <cellStyle name="Normal 177 3 5 4" xfId="12620"/>
    <cellStyle name="Normal 177 3 6" xfId="12621"/>
    <cellStyle name="Normal 177 3 6 2" xfId="12622"/>
    <cellStyle name="Normal 177 3 6 2 2" xfId="12623"/>
    <cellStyle name="Normal 177 3 6 3" xfId="12624"/>
    <cellStyle name="Normal 177 3 7" xfId="12625"/>
    <cellStyle name="Normal 177 3 7 2" xfId="12626"/>
    <cellStyle name="Normal 177 3 7 3" xfId="12627"/>
    <cellStyle name="Normal 177 3 8" xfId="12628"/>
    <cellStyle name="Normal 177 3 8 2" xfId="12629"/>
    <cellStyle name="Normal 177 3 9" xfId="12630"/>
    <cellStyle name="Normal 177 4" xfId="12631"/>
    <cellStyle name="Normal 177 4 2" xfId="12632"/>
    <cellStyle name="Normal 177 4 2 2" xfId="12633"/>
    <cellStyle name="Normal 177 4 3" xfId="12634"/>
    <cellStyle name="Normal 177 4 4" xfId="12635"/>
    <cellStyle name="Normal 177 4 5" xfId="12636"/>
    <cellStyle name="Normal 177 5" xfId="12637"/>
    <cellStyle name="Normal 177 5 2" xfId="12638"/>
    <cellStyle name="Normal 177 5 2 2" xfId="12639"/>
    <cellStyle name="Normal 177 5 3" xfId="12640"/>
    <cellStyle name="Normal 177 5 4" xfId="12641"/>
    <cellStyle name="Normal 177 6" xfId="12642"/>
    <cellStyle name="Normal 177 6 2" xfId="12643"/>
    <cellStyle name="Normal 177 6 2 2" xfId="12644"/>
    <cellStyle name="Normal 177 6 3" xfId="12645"/>
    <cellStyle name="Normal 177 6 4" xfId="12646"/>
    <cellStyle name="Normal 177 7" xfId="12647"/>
    <cellStyle name="Normal 177 7 2" xfId="12648"/>
    <cellStyle name="Normal 177 7 2 2" xfId="12649"/>
    <cellStyle name="Normal 177 7 3" xfId="12650"/>
    <cellStyle name="Normal 177 7 4" xfId="12651"/>
    <cellStyle name="Normal 177 8" xfId="12652"/>
    <cellStyle name="Normal 177 8 2" xfId="12653"/>
    <cellStyle name="Normal 177 8 2 2" xfId="12654"/>
    <cellStyle name="Normal 177 8 3" xfId="12655"/>
    <cellStyle name="Normal 177 9" xfId="12656"/>
    <cellStyle name="Normal 177 9 2" xfId="12657"/>
    <cellStyle name="Normal 177 9 3" xfId="12658"/>
    <cellStyle name="Normal 178" xfId="12659"/>
    <cellStyle name="Normal 178 10" xfId="12660"/>
    <cellStyle name="Normal 178 11" xfId="12661"/>
    <cellStyle name="Normal 178 12" xfId="12662"/>
    <cellStyle name="Normal 178 13" xfId="12663"/>
    <cellStyle name="Normal 178 14" xfId="12664"/>
    <cellStyle name="Normal 178 15" xfId="12665"/>
    <cellStyle name="Normal 178 16" xfId="12666"/>
    <cellStyle name="Normal 178 17" xfId="12667"/>
    <cellStyle name="Normal 178 18" xfId="12668"/>
    <cellStyle name="Normal 178 2" xfId="12669"/>
    <cellStyle name="Normal 178 2 10" xfId="12670"/>
    <cellStyle name="Normal 178 2 11" xfId="12671"/>
    <cellStyle name="Normal 178 2 12" xfId="12672"/>
    <cellStyle name="Normal 178 2 13" xfId="12673"/>
    <cellStyle name="Normal 178 2 14" xfId="12674"/>
    <cellStyle name="Normal 178 2 15" xfId="12675"/>
    <cellStyle name="Normal 178 2 2" xfId="12676"/>
    <cellStyle name="Normal 178 2 2 2" xfId="12677"/>
    <cellStyle name="Normal 178 2 2 2 2" xfId="12678"/>
    <cellStyle name="Normal 178 2 2 3" xfId="12679"/>
    <cellStyle name="Normal 178 2 2 4" xfId="12680"/>
    <cellStyle name="Normal 178 2 3" xfId="12681"/>
    <cellStyle name="Normal 178 2 3 2" xfId="12682"/>
    <cellStyle name="Normal 178 2 3 2 2" xfId="12683"/>
    <cellStyle name="Normal 178 2 3 3" xfId="12684"/>
    <cellStyle name="Normal 178 2 3 4" xfId="12685"/>
    <cellStyle name="Normal 178 2 4" xfId="12686"/>
    <cellStyle name="Normal 178 2 4 2" xfId="12687"/>
    <cellStyle name="Normal 178 2 4 2 2" xfId="12688"/>
    <cellStyle name="Normal 178 2 4 3" xfId="12689"/>
    <cellStyle name="Normal 178 2 4 4" xfId="12690"/>
    <cellStyle name="Normal 178 2 5" xfId="12691"/>
    <cellStyle name="Normal 178 2 5 2" xfId="12692"/>
    <cellStyle name="Normal 178 2 5 2 2" xfId="12693"/>
    <cellStyle name="Normal 178 2 5 3" xfId="12694"/>
    <cellStyle name="Normal 178 2 5 4" xfId="12695"/>
    <cellStyle name="Normal 178 2 6" xfId="12696"/>
    <cellStyle name="Normal 178 2 6 2" xfId="12697"/>
    <cellStyle name="Normal 178 2 6 2 2" xfId="12698"/>
    <cellStyle name="Normal 178 2 6 3" xfId="12699"/>
    <cellStyle name="Normal 178 2 7" xfId="12700"/>
    <cellStyle name="Normal 178 2 7 2" xfId="12701"/>
    <cellStyle name="Normal 178 2 7 3" xfId="12702"/>
    <cellStyle name="Normal 178 2 8" xfId="12703"/>
    <cellStyle name="Normal 178 2 8 2" xfId="12704"/>
    <cellStyle name="Normal 178 2 9" xfId="12705"/>
    <cellStyle name="Normal 178 3" xfId="12706"/>
    <cellStyle name="Normal 178 3 10" xfId="12707"/>
    <cellStyle name="Normal 178 3 11" xfId="12708"/>
    <cellStyle name="Normal 178 3 12" xfId="12709"/>
    <cellStyle name="Normal 178 3 13" xfId="12710"/>
    <cellStyle name="Normal 178 3 14" xfId="12711"/>
    <cellStyle name="Normal 178 3 15" xfId="12712"/>
    <cellStyle name="Normal 178 3 2" xfId="12713"/>
    <cellStyle name="Normal 178 3 2 2" xfId="12714"/>
    <cellStyle name="Normal 178 3 2 2 2" xfId="12715"/>
    <cellStyle name="Normal 178 3 2 3" xfId="12716"/>
    <cellStyle name="Normal 178 3 2 4" xfId="12717"/>
    <cellStyle name="Normal 178 3 3" xfId="12718"/>
    <cellStyle name="Normal 178 3 3 2" xfId="12719"/>
    <cellStyle name="Normal 178 3 3 2 2" xfId="12720"/>
    <cellStyle name="Normal 178 3 3 3" xfId="12721"/>
    <cellStyle name="Normal 178 3 3 4" xfId="12722"/>
    <cellStyle name="Normal 178 3 4" xfId="12723"/>
    <cellStyle name="Normal 178 3 4 2" xfId="12724"/>
    <cellStyle name="Normal 178 3 4 2 2" xfId="12725"/>
    <cellStyle name="Normal 178 3 4 3" xfId="12726"/>
    <cellStyle name="Normal 178 3 4 4" xfId="12727"/>
    <cellStyle name="Normal 178 3 5" xfId="12728"/>
    <cellStyle name="Normal 178 3 5 2" xfId="12729"/>
    <cellStyle name="Normal 178 3 5 2 2" xfId="12730"/>
    <cellStyle name="Normal 178 3 5 3" xfId="12731"/>
    <cellStyle name="Normal 178 3 5 4" xfId="12732"/>
    <cellStyle name="Normal 178 3 6" xfId="12733"/>
    <cellStyle name="Normal 178 3 6 2" xfId="12734"/>
    <cellStyle name="Normal 178 3 6 2 2" xfId="12735"/>
    <cellStyle name="Normal 178 3 6 3" xfId="12736"/>
    <cellStyle name="Normal 178 3 7" xfId="12737"/>
    <cellStyle name="Normal 178 3 7 2" xfId="12738"/>
    <cellStyle name="Normal 178 3 7 3" xfId="12739"/>
    <cellStyle name="Normal 178 3 8" xfId="12740"/>
    <cellStyle name="Normal 178 3 8 2" xfId="12741"/>
    <cellStyle name="Normal 178 3 9" xfId="12742"/>
    <cellStyle name="Normal 178 4" xfId="12743"/>
    <cellStyle name="Normal 178 4 2" xfId="12744"/>
    <cellStyle name="Normal 178 4 2 2" xfId="12745"/>
    <cellStyle name="Normal 178 4 3" xfId="12746"/>
    <cellStyle name="Normal 178 4 4" xfId="12747"/>
    <cellStyle name="Normal 178 5" xfId="12748"/>
    <cellStyle name="Normal 178 5 2" xfId="12749"/>
    <cellStyle name="Normal 178 5 2 2" xfId="12750"/>
    <cellStyle name="Normal 178 5 3" xfId="12751"/>
    <cellStyle name="Normal 178 5 4" xfId="12752"/>
    <cellStyle name="Normal 178 6" xfId="12753"/>
    <cellStyle name="Normal 178 6 2" xfId="12754"/>
    <cellStyle name="Normal 178 6 2 2" xfId="12755"/>
    <cellStyle name="Normal 178 6 3" xfId="12756"/>
    <cellStyle name="Normal 178 7" xfId="12757"/>
    <cellStyle name="Normal 178 7 2" xfId="12758"/>
    <cellStyle name="Normal 178 7 2 2" xfId="12759"/>
    <cellStyle name="Normal 178 7 3" xfId="12760"/>
    <cellStyle name="Normal 178 8" xfId="12761"/>
    <cellStyle name="Normal 178 8 2" xfId="12762"/>
    <cellStyle name="Normal 178 8 2 2" xfId="12763"/>
    <cellStyle name="Normal 178 8 3" xfId="12764"/>
    <cellStyle name="Normal 178 9" xfId="12765"/>
    <cellStyle name="Normal 178 9 2" xfId="12766"/>
    <cellStyle name="Normal 178 9 3" xfId="12767"/>
    <cellStyle name="Normal 179" xfId="12768"/>
    <cellStyle name="Normal 179 10" xfId="12769"/>
    <cellStyle name="Normal 179 10 2" xfId="12770"/>
    <cellStyle name="Normal 179 11" xfId="12771"/>
    <cellStyle name="Normal 179 11 2" xfId="12772"/>
    <cellStyle name="Normal 179 12" xfId="12773"/>
    <cellStyle name="Normal 179 13" xfId="12774"/>
    <cellStyle name="Normal 179 14" xfId="12775"/>
    <cellStyle name="Normal 179 15" xfId="12776"/>
    <cellStyle name="Normal 179 16" xfId="12777"/>
    <cellStyle name="Normal 179 17" xfId="12778"/>
    <cellStyle name="Normal 179 2" xfId="12779"/>
    <cellStyle name="Normal 179 2 10" xfId="12780"/>
    <cellStyle name="Normal 179 2 11" xfId="12781"/>
    <cellStyle name="Normal 179 2 12" xfId="12782"/>
    <cellStyle name="Normal 179 2 13" xfId="12783"/>
    <cellStyle name="Normal 179 2 14" xfId="12784"/>
    <cellStyle name="Normal 179 2 15" xfId="12785"/>
    <cellStyle name="Normal 179 2 2" xfId="12786"/>
    <cellStyle name="Normal 179 2 2 2" xfId="12787"/>
    <cellStyle name="Normal 179 2 2 2 2" xfId="12788"/>
    <cellStyle name="Normal 179 2 2 3" xfId="12789"/>
    <cellStyle name="Normal 179 2 2 4" xfId="12790"/>
    <cellStyle name="Normal 179 2 3" xfId="12791"/>
    <cellStyle name="Normal 179 2 3 2" xfId="12792"/>
    <cellStyle name="Normal 179 2 3 2 2" xfId="12793"/>
    <cellStyle name="Normal 179 2 3 3" xfId="12794"/>
    <cellStyle name="Normal 179 2 3 4" xfId="12795"/>
    <cellStyle name="Normal 179 2 4" xfId="12796"/>
    <cellStyle name="Normal 179 2 4 2" xfId="12797"/>
    <cellStyle name="Normal 179 2 4 2 2" xfId="12798"/>
    <cellStyle name="Normal 179 2 4 3" xfId="12799"/>
    <cellStyle name="Normal 179 2 4 4" xfId="12800"/>
    <cellStyle name="Normal 179 2 5" xfId="12801"/>
    <cellStyle name="Normal 179 2 5 2" xfId="12802"/>
    <cellStyle name="Normal 179 2 5 2 2" xfId="12803"/>
    <cellStyle name="Normal 179 2 5 3" xfId="12804"/>
    <cellStyle name="Normal 179 2 5 4" xfId="12805"/>
    <cellStyle name="Normal 179 2 6" xfId="12806"/>
    <cellStyle name="Normal 179 2 6 2" xfId="12807"/>
    <cellStyle name="Normal 179 2 6 2 2" xfId="12808"/>
    <cellStyle name="Normal 179 2 6 3" xfId="12809"/>
    <cellStyle name="Normal 179 2 7" xfId="12810"/>
    <cellStyle name="Normal 179 2 7 2" xfId="12811"/>
    <cellStyle name="Normal 179 2 7 3" xfId="12812"/>
    <cellStyle name="Normal 179 2 8" xfId="12813"/>
    <cellStyle name="Normal 179 2 8 2" xfId="12814"/>
    <cellStyle name="Normal 179 2 9" xfId="12815"/>
    <cellStyle name="Normal 179 3" xfId="12816"/>
    <cellStyle name="Normal 179 3 10" xfId="12817"/>
    <cellStyle name="Normal 179 3 11" xfId="12818"/>
    <cellStyle name="Normal 179 3 12" xfId="12819"/>
    <cellStyle name="Normal 179 3 13" xfId="12820"/>
    <cellStyle name="Normal 179 3 14" xfId="12821"/>
    <cellStyle name="Normal 179 3 15" xfId="12822"/>
    <cellStyle name="Normal 179 3 2" xfId="12823"/>
    <cellStyle name="Normal 179 3 2 2" xfId="12824"/>
    <cellStyle name="Normal 179 3 2 2 2" xfId="12825"/>
    <cellStyle name="Normal 179 3 2 3" xfId="12826"/>
    <cellStyle name="Normal 179 3 2 4" xfId="12827"/>
    <cellStyle name="Normal 179 3 3" xfId="12828"/>
    <cellStyle name="Normal 179 3 3 2" xfId="12829"/>
    <cellStyle name="Normal 179 3 3 2 2" xfId="12830"/>
    <cellStyle name="Normal 179 3 3 3" xfId="12831"/>
    <cellStyle name="Normal 179 3 3 4" xfId="12832"/>
    <cellStyle name="Normal 179 3 4" xfId="12833"/>
    <cellStyle name="Normal 179 3 4 2" xfId="12834"/>
    <cellStyle name="Normal 179 3 4 2 2" xfId="12835"/>
    <cellStyle name="Normal 179 3 4 3" xfId="12836"/>
    <cellStyle name="Normal 179 3 4 4" xfId="12837"/>
    <cellStyle name="Normal 179 3 5" xfId="12838"/>
    <cellStyle name="Normal 179 3 5 2" xfId="12839"/>
    <cellStyle name="Normal 179 3 5 2 2" xfId="12840"/>
    <cellStyle name="Normal 179 3 5 3" xfId="12841"/>
    <cellStyle name="Normal 179 3 5 4" xfId="12842"/>
    <cellStyle name="Normal 179 3 6" xfId="12843"/>
    <cellStyle name="Normal 179 3 6 2" xfId="12844"/>
    <cellStyle name="Normal 179 3 6 2 2" xfId="12845"/>
    <cellStyle name="Normal 179 3 6 3" xfId="12846"/>
    <cellStyle name="Normal 179 3 7" xfId="12847"/>
    <cellStyle name="Normal 179 3 7 2" xfId="12848"/>
    <cellStyle name="Normal 179 3 7 3" xfId="12849"/>
    <cellStyle name="Normal 179 3 8" xfId="12850"/>
    <cellStyle name="Normal 179 3 8 2" xfId="12851"/>
    <cellStyle name="Normal 179 3 9" xfId="12852"/>
    <cellStyle name="Normal 179 4" xfId="12853"/>
    <cellStyle name="Normal 179 4 2" xfId="12854"/>
    <cellStyle name="Normal 179 4 2 2" xfId="12855"/>
    <cellStyle name="Normal 179 4 3" xfId="12856"/>
    <cellStyle name="Normal 179 4 4" xfId="12857"/>
    <cellStyle name="Normal 179 4 5" xfId="12858"/>
    <cellStyle name="Normal 179 5" xfId="12859"/>
    <cellStyle name="Normal 179 5 2" xfId="12860"/>
    <cellStyle name="Normal 179 5 2 2" xfId="12861"/>
    <cellStyle name="Normal 179 5 3" xfId="12862"/>
    <cellStyle name="Normal 179 5 4" xfId="12863"/>
    <cellStyle name="Normal 179 6" xfId="12864"/>
    <cellStyle name="Normal 179 6 2" xfId="12865"/>
    <cellStyle name="Normal 179 6 2 2" xfId="12866"/>
    <cellStyle name="Normal 179 6 3" xfId="12867"/>
    <cellStyle name="Normal 179 6 4" xfId="12868"/>
    <cellStyle name="Normal 179 7" xfId="12869"/>
    <cellStyle name="Normal 179 7 2" xfId="12870"/>
    <cellStyle name="Normal 179 7 2 2" xfId="12871"/>
    <cellStyle name="Normal 179 7 3" xfId="12872"/>
    <cellStyle name="Normal 179 7 4" xfId="12873"/>
    <cellStyle name="Normal 179 8" xfId="12874"/>
    <cellStyle name="Normal 179 8 2" xfId="12875"/>
    <cellStyle name="Normal 179 8 2 2" xfId="12876"/>
    <cellStyle name="Normal 179 8 3" xfId="12877"/>
    <cellStyle name="Normal 179 9" xfId="12878"/>
    <cellStyle name="Normal 179 9 2" xfId="12879"/>
    <cellStyle name="Normal 179 9 3" xfId="12880"/>
    <cellStyle name="Normal 18" xfId="12881"/>
    <cellStyle name="Normal 18 10" xfId="12882"/>
    <cellStyle name="Normal 18 10 2" xfId="12883"/>
    <cellStyle name="Normal 18 11" xfId="12884"/>
    <cellStyle name="Normal 18 11 2" xfId="12885"/>
    <cellStyle name="Normal 18 12" xfId="12886"/>
    <cellStyle name="Normal 18 13" xfId="12887"/>
    <cellStyle name="Normal 18 14" xfId="12888"/>
    <cellStyle name="Normal 18 15" xfId="12889"/>
    <cellStyle name="Normal 18 16" xfId="12890"/>
    <cellStyle name="Normal 18 17" xfId="12891"/>
    <cellStyle name="Normal 18 2" xfId="12892"/>
    <cellStyle name="Normal 18 2 10" xfId="12893"/>
    <cellStyle name="Normal 18 2 11" xfId="12894"/>
    <cellStyle name="Normal 18 2 12" xfId="12895"/>
    <cellStyle name="Normal 18 2 13" xfId="12896"/>
    <cellStyle name="Normal 18 2 14" xfId="12897"/>
    <cellStyle name="Normal 18 2 15" xfId="12898"/>
    <cellStyle name="Normal 18 2 16" xfId="12899"/>
    <cellStyle name="Normal 18 2 17" xfId="12900"/>
    <cellStyle name="Normal 18 2 2" xfId="12901"/>
    <cellStyle name="Normal 18 2 2 2" xfId="12902"/>
    <cellStyle name="Normal 18 2 2 2 2" xfId="12903"/>
    <cellStyle name="Normal 18 2 2 3" xfId="12904"/>
    <cellStyle name="Normal 18 2 2 4" xfId="12905"/>
    <cellStyle name="Normal 18 2 2 5" xfId="12906"/>
    <cellStyle name="Normal 18 2 3" xfId="12907"/>
    <cellStyle name="Normal 18 2 3 2" xfId="12908"/>
    <cellStyle name="Normal 18 2 3 2 2" xfId="12909"/>
    <cellStyle name="Normal 18 2 3 3" xfId="12910"/>
    <cellStyle name="Normal 18 2 3 4" xfId="12911"/>
    <cellStyle name="Normal 18 2 4" xfId="12912"/>
    <cellStyle name="Normal 18 2 4 2" xfId="12913"/>
    <cellStyle name="Normal 18 2 4 2 2" xfId="12914"/>
    <cellStyle name="Normal 18 2 4 3" xfId="12915"/>
    <cellStyle name="Normal 18 2 4 4" xfId="12916"/>
    <cellStyle name="Normal 18 2 5" xfId="12917"/>
    <cellStyle name="Normal 18 2 5 2" xfId="12918"/>
    <cellStyle name="Normal 18 2 5 2 2" xfId="12919"/>
    <cellStyle name="Normal 18 2 5 3" xfId="12920"/>
    <cellStyle name="Normal 18 2 5 4" xfId="12921"/>
    <cellStyle name="Normal 18 2 6" xfId="12922"/>
    <cellStyle name="Normal 18 2 6 2" xfId="12923"/>
    <cellStyle name="Normal 18 2 6 2 2" xfId="12924"/>
    <cellStyle name="Normal 18 2 6 3" xfId="12925"/>
    <cellStyle name="Normal 18 2 7" xfId="12926"/>
    <cellStyle name="Normal 18 2 7 2" xfId="12927"/>
    <cellStyle name="Normal 18 2 7 3" xfId="12928"/>
    <cellStyle name="Normal 18 2 8" xfId="12929"/>
    <cellStyle name="Normal 18 2 8 2" xfId="12930"/>
    <cellStyle name="Normal 18 2 9" xfId="12931"/>
    <cellStyle name="Normal 18 3" xfId="12932"/>
    <cellStyle name="Normal 18 3 10" xfId="12933"/>
    <cellStyle name="Normal 18 3 11" xfId="12934"/>
    <cellStyle name="Normal 18 3 12" xfId="12935"/>
    <cellStyle name="Normal 18 3 13" xfId="12936"/>
    <cellStyle name="Normal 18 3 14" xfId="12937"/>
    <cellStyle name="Normal 18 3 15" xfId="12938"/>
    <cellStyle name="Normal 18 3 2" xfId="12939"/>
    <cellStyle name="Normal 18 3 2 2" xfId="12940"/>
    <cellStyle name="Normal 18 3 2 2 2" xfId="12941"/>
    <cellStyle name="Normal 18 3 2 3" xfId="12942"/>
    <cellStyle name="Normal 18 3 2 4" xfId="12943"/>
    <cellStyle name="Normal 18 3 2 5" xfId="12944"/>
    <cellStyle name="Normal 18 3 3" xfId="12945"/>
    <cellStyle name="Normal 18 3 3 2" xfId="12946"/>
    <cellStyle name="Normal 18 3 3 2 2" xfId="12947"/>
    <cellStyle name="Normal 18 3 3 3" xfId="12948"/>
    <cellStyle name="Normal 18 3 3 4" xfId="12949"/>
    <cellStyle name="Normal 18 3 4" xfId="12950"/>
    <cellStyle name="Normal 18 3 4 2" xfId="12951"/>
    <cellStyle name="Normal 18 3 4 2 2" xfId="12952"/>
    <cellStyle name="Normal 18 3 4 3" xfId="12953"/>
    <cellStyle name="Normal 18 3 4 4" xfId="12954"/>
    <cellStyle name="Normal 18 3 5" xfId="12955"/>
    <cellStyle name="Normal 18 3 5 2" xfId="12956"/>
    <cellStyle name="Normal 18 3 5 2 2" xfId="12957"/>
    <cellStyle name="Normal 18 3 5 3" xfId="12958"/>
    <cellStyle name="Normal 18 3 5 4" xfId="12959"/>
    <cellStyle name="Normal 18 3 6" xfId="12960"/>
    <cellStyle name="Normal 18 3 6 2" xfId="12961"/>
    <cellStyle name="Normal 18 3 6 2 2" xfId="12962"/>
    <cellStyle name="Normal 18 3 6 3" xfId="12963"/>
    <cellStyle name="Normal 18 3 7" xfId="12964"/>
    <cellStyle name="Normal 18 3 7 2" xfId="12965"/>
    <cellStyle name="Normal 18 3 7 3" xfId="12966"/>
    <cellStyle name="Normal 18 3 8" xfId="12967"/>
    <cellStyle name="Normal 18 3 8 2" xfId="12968"/>
    <cellStyle name="Normal 18 3 9" xfId="12969"/>
    <cellStyle name="Normal 18 3 9 2" xfId="12970"/>
    <cellStyle name="Normal 18 4" xfId="12971"/>
    <cellStyle name="Normal 18 4 10" xfId="12972"/>
    <cellStyle name="Normal 18 4 2" xfId="12973"/>
    <cellStyle name="Normal 18 4 2 2" xfId="12974"/>
    <cellStyle name="Normal 18 4 2 3" xfId="12975"/>
    <cellStyle name="Normal 18 4 3" xfId="12976"/>
    <cellStyle name="Normal 18 4 4" xfId="12977"/>
    <cellStyle name="Normal 18 4 5" xfId="12978"/>
    <cellStyle name="Normal 18 4 6" xfId="12979"/>
    <cellStyle name="Normal 18 4 7" xfId="12980"/>
    <cellStyle name="Normal 18 4 8" xfId="12981"/>
    <cellStyle name="Normal 18 4 9" xfId="12982"/>
    <cellStyle name="Normal 18 5" xfId="12983"/>
    <cellStyle name="Normal 18 5 2" xfId="12984"/>
    <cellStyle name="Normal 18 5 2 2" xfId="12985"/>
    <cellStyle name="Normal 18 5 3" xfId="12986"/>
    <cellStyle name="Normal 18 5 4" xfId="12987"/>
    <cellStyle name="Normal 18 5 5" xfId="12988"/>
    <cellStyle name="Normal 18 6" xfId="12989"/>
    <cellStyle name="Normal 18 6 2" xfId="12990"/>
    <cellStyle name="Normal 18 6 2 2" xfId="12991"/>
    <cellStyle name="Normal 18 6 3" xfId="12992"/>
    <cellStyle name="Normal 18 6 4" xfId="12993"/>
    <cellStyle name="Normal 18 6 5" xfId="12994"/>
    <cellStyle name="Normal 18 7" xfId="12995"/>
    <cellStyle name="Normal 18 7 2" xfId="12996"/>
    <cellStyle name="Normal 18 7 2 2" xfId="12997"/>
    <cellStyle name="Normal 18 7 3" xfId="12998"/>
    <cellStyle name="Normal 18 7 4" xfId="12999"/>
    <cellStyle name="Normal 18 7 5" xfId="13000"/>
    <cellStyle name="Normal 18 8" xfId="13001"/>
    <cellStyle name="Normal 18 8 2" xfId="13002"/>
    <cellStyle name="Normal 18 8 2 2" xfId="13003"/>
    <cellStyle name="Normal 18 8 3" xfId="13004"/>
    <cellStyle name="Normal 18 8 4" xfId="13005"/>
    <cellStyle name="Normal 18 9" xfId="13006"/>
    <cellStyle name="Normal 18 9 2" xfId="13007"/>
    <cellStyle name="Normal 18 9 3" xfId="13008"/>
    <cellStyle name="Normal 180" xfId="13009"/>
    <cellStyle name="Normal 180 10" xfId="13010"/>
    <cellStyle name="Normal 180 10 2" xfId="13011"/>
    <cellStyle name="Normal 180 11" xfId="13012"/>
    <cellStyle name="Normal 180 11 2" xfId="13013"/>
    <cellStyle name="Normal 180 12" xfId="13014"/>
    <cellStyle name="Normal 180 13" xfId="13015"/>
    <cellStyle name="Normal 180 14" xfId="13016"/>
    <cellStyle name="Normal 180 15" xfId="13017"/>
    <cellStyle name="Normal 180 16" xfId="13018"/>
    <cellStyle name="Normal 180 17" xfId="13019"/>
    <cellStyle name="Normal 180 2" xfId="13020"/>
    <cellStyle name="Normal 180 2 10" xfId="13021"/>
    <cellStyle name="Normal 180 2 11" xfId="13022"/>
    <cellStyle name="Normal 180 2 12" xfId="13023"/>
    <cellStyle name="Normal 180 2 13" xfId="13024"/>
    <cellStyle name="Normal 180 2 14" xfId="13025"/>
    <cellStyle name="Normal 180 2 15" xfId="13026"/>
    <cellStyle name="Normal 180 2 2" xfId="13027"/>
    <cellStyle name="Normal 180 2 2 2" xfId="13028"/>
    <cellStyle name="Normal 180 2 2 2 2" xfId="13029"/>
    <cellStyle name="Normal 180 2 2 3" xfId="13030"/>
    <cellStyle name="Normal 180 2 2 4" xfId="13031"/>
    <cellStyle name="Normal 180 2 3" xfId="13032"/>
    <cellStyle name="Normal 180 2 3 2" xfId="13033"/>
    <cellStyle name="Normal 180 2 3 2 2" xfId="13034"/>
    <cellStyle name="Normal 180 2 3 3" xfId="13035"/>
    <cellStyle name="Normal 180 2 3 4" xfId="13036"/>
    <cellStyle name="Normal 180 2 4" xfId="13037"/>
    <cellStyle name="Normal 180 2 4 2" xfId="13038"/>
    <cellStyle name="Normal 180 2 4 2 2" xfId="13039"/>
    <cellStyle name="Normal 180 2 4 3" xfId="13040"/>
    <cellStyle name="Normal 180 2 4 4" xfId="13041"/>
    <cellStyle name="Normal 180 2 5" xfId="13042"/>
    <cellStyle name="Normal 180 2 5 2" xfId="13043"/>
    <cellStyle name="Normal 180 2 5 2 2" xfId="13044"/>
    <cellStyle name="Normal 180 2 5 3" xfId="13045"/>
    <cellStyle name="Normal 180 2 5 4" xfId="13046"/>
    <cellStyle name="Normal 180 2 6" xfId="13047"/>
    <cellStyle name="Normal 180 2 6 2" xfId="13048"/>
    <cellStyle name="Normal 180 2 6 2 2" xfId="13049"/>
    <cellStyle name="Normal 180 2 6 3" xfId="13050"/>
    <cellStyle name="Normal 180 2 7" xfId="13051"/>
    <cellStyle name="Normal 180 2 7 2" xfId="13052"/>
    <cellStyle name="Normal 180 2 7 3" xfId="13053"/>
    <cellStyle name="Normal 180 2 8" xfId="13054"/>
    <cellStyle name="Normal 180 2 8 2" xfId="13055"/>
    <cellStyle name="Normal 180 2 9" xfId="13056"/>
    <cellStyle name="Normal 180 3" xfId="13057"/>
    <cellStyle name="Normal 180 3 10" xfId="13058"/>
    <cellStyle name="Normal 180 3 11" xfId="13059"/>
    <cellStyle name="Normal 180 3 12" xfId="13060"/>
    <cellStyle name="Normal 180 3 13" xfId="13061"/>
    <cellStyle name="Normal 180 3 14" xfId="13062"/>
    <cellStyle name="Normal 180 3 15" xfId="13063"/>
    <cellStyle name="Normal 180 3 2" xfId="13064"/>
    <cellStyle name="Normal 180 3 2 2" xfId="13065"/>
    <cellStyle name="Normal 180 3 2 2 2" xfId="13066"/>
    <cellStyle name="Normal 180 3 2 3" xfId="13067"/>
    <cellStyle name="Normal 180 3 2 4" xfId="13068"/>
    <cellStyle name="Normal 180 3 3" xfId="13069"/>
    <cellStyle name="Normal 180 3 3 2" xfId="13070"/>
    <cellStyle name="Normal 180 3 3 2 2" xfId="13071"/>
    <cellStyle name="Normal 180 3 3 3" xfId="13072"/>
    <cellStyle name="Normal 180 3 3 4" xfId="13073"/>
    <cellStyle name="Normal 180 3 4" xfId="13074"/>
    <cellStyle name="Normal 180 3 4 2" xfId="13075"/>
    <cellStyle name="Normal 180 3 4 2 2" xfId="13076"/>
    <cellStyle name="Normal 180 3 4 3" xfId="13077"/>
    <cellStyle name="Normal 180 3 4 4" xfId="13078"/>
    <cellStyle name="Normal 180 3 5" xfId="13079"/>
    <cellStyle name="Normal 180 3 5 2" xfId="13080"/>
    <cellStyle name="Normal 180 3 5 2 2" xfId="13081"/>
    <cellStyle name="Normal 180 3 5 3" xfId="13082"/>
    <cellStyle name="Normal 180 3 5 4" xfId="13083"/>
    <cellStyle name="Normal 180 3 6" xfId="13084"/>
    <cellStyle name="Normal 180 3 6 2" xfId="13085"/>
    <cellStyle name="Normal 180 3 6 2 2" xfId="13086"/>
    <cellStyle name="Normal 180 3 6 3" xfId="13087"/>
    <cellStyle name="Normal 180 3 7" xfId="13088"/>
    <cellStyle name="Normal 180 3 7 2" xfId="13089"/>
    <cellStyle name="Normal 180 3 7 3" xfId="13090"/>
    <cellStyle name="Normal 180 3 8" xfId="13091"/>
    <cellStyle name="Normal 180 3 8 2" xfId="13092"/>
    <cellStyle name="Normal 180 3 9" xfId="13093"/>
    <cellStyle name="Normal 180 4" xfId="13094"/>
    <cellStyle name="Normal 180 4 2" xfId="13095"/>
    <cellStyle name="Normal 180 4 2 2" xfId="13096"/>
    <cellStyle name="Normal 180 4 3" xfId="13097"/>
    <cellStyle name="Normal 180 4 4" xfId="13098"/>
    <cellStyle name="Normal 180 4 5" xfId="13099"/>
    <cellStyle name="Normal 180 5" xfId="13100"/>
    <cellStyle name="Normal 180 5 2" xfId="13101"/>
    <cellStyle name="Normal 180 5 2 2" xfId="13102"/>
    <cellStyle name="Normal 180 5 3" xfId="13103"/>
    <cellStyle name="Normal 180 5 4" xfId="13104"/>
    <cellStyle name="Normal 180 6" xfId="13105"/>
    <cellStyle name="Normal 180 6 2" xfId="13106"/>
    <cellStyle name="Normal 180 6 2 2" xfId="13107"/>
    <cellStyle name="Normal 180 6 3" xfId="13108"/>
    <cellStyle name="Normal 180 6 4" xfId="13109"/>
    <cellStyle name="Normal 180 7" xfId="13110"/>
    <cellStyle name="Normal 180 7 2" xfId="13111"/>
    <cellStyle name="Normal 180 7 2 2" xfId="13112"/>
    <cellStyle name="Normal 180 7 3" xfId="13113"/>
    <cellStyle name="Normal 180 7 4" xfId="13114"/>
    <cellStyle name="Normal 180 8" xfId="13115"/>
    <cellStyle name="Normal 180 8 2" xfId="13116"/>
    <cellStyle name="Normal 180 8 2 2" xfId="13117"/>
    <cellStyle name="Normal 180 8 3" xfId="13118"/>
    <cellStyle name="Normal 180 9" xfId="13119"/>
    <cellStyle name="Normal 180 9 2" xfId="13120"/>
    <cellStyle name="Normal 180 9 3" xfId="13121"/>
    <cellStyle name="Normal 181" xfId="13122"/>
    <cellStyle name="Normal 181 10" xfId="13123"/>
    <cellStyle name="Normal 181 10 2" xfId="13124"/>
    <cellStyle name="Normal 181 11" xfId="13125"/>
    <cellStyle name="Normal 181 12" xfId="13126"/>
    <cellStyle name="Normal 181 13" xfId="13127"/>
    <cellStyle name="Normal 181 14" xfId="13128"/>
    <cellStyle name="Normal 181 15" xfId="13129"/>
    <cellStyle name="Normal 181 16" xfId="13130"/>
    <cellStyle name="Normal 181 17" xfId="13131"/>
    <cellStyle name="Normal 181 2" xfId="13132"/>
    <cellStyle name="Normal 181 2 10" xfId="13133"/>
    <cellStyle name="Normal 181 2 11" xfId="13134"/>
    <cellStyle name="Normal 181 2 12" xfId="13135"/>
    <cellStyle name="Normal 181 2 13" xfId="13136"/>
    <cellStyle name="Normal 181 2 14" xfId="13137"/>
    <cellStyle name="Normal 181 2 15" xfId="13138"/>
    <cellStyle name="Normal 181 2 2" xfId="13139"/>
    <cellStyle name="Normal 181 2 2 2" xfId="13140"/>
    <cellStyle name="Normal 181 2 2 2 2" xfId="13141"/>
    <cellStyle name="Normal 181 2 2 3" xfId="13142"/>
    <cellStyle name="Normal 181 2 2 4" xfId="13143"/>
    <cellStyle name="Normal 181 2 3" xfId="13144"/>
    <cellStyle name="Normal 181 2 3 2" xfId="13145"/>
    <cellStyle name="Normal 181 2 3 2 2" xfId="13146"/>
    <cellStyle name="Normal 181 2 3 3" xfId="13147"/>
    <cellStyle name="Normal 181 2 3 4" xfId="13148"/>
    <cellStyle name="Normal 181 2 4" xfId="13149"/>
    <cellStyle name="Normal 181 2 4 2" xfId="13150"/>
    <cellStyle name="Normal 181 2 4 2 2" xfId="13151"/>
    <cellStyle name="Normal 181 2 4 3" xfId="13152"/>
    <cellStyle name="Normal 181 2 4 4" xfId="13153"/>
    <cellStyle name="Normal 181 2 5" xfId="13154"/>
    <cellStyle name="Normal 181 2 5 2" xfId="13155"/>
    <cellStyle name="Normal 181 2 5 2 2" xfId="13156"/>
    <cellStyle name="Normal 181 2 5 3" xfId="13157"/>
    <cellStyle name="Normal 181 2 5 4" xfId="13158"/>
    <cellStyle name="Normal 181 2 6" xfId="13159"/>
    <cellStyle name="Normal 181 2 6 2" xfId="13160"/>
    <cellStyle name="Normal 181 2 6 2 2" xfId="13161"/>
    <cellStyle name="Normal 181 2 6 3" xfId="13162"/>
    <cellStyle name="Normal 181 2 7" xfId="13163"/>
    <cellStyle name="Normal 181 2 7 2" xfId="13164"/>
    <cellStyle name="Normal 181 2 7 3" xfId="13165"/>
    <cellStyle name="Normal 181 2 8" xfId="13166"/>
    <cellStyle name="Normal 181 2 8 2" xfId="13167"/>
    <cellStyle name="Normal 181 2 9" xfId="13168"/>
    <cellStyle name="Normal 181 3" xfId="13169"/>
    <cellStyle name="Normal 181 3 10" xfId="13170"/>
    <cellStyle name="Normal 181 3 11" xfId="13171"/>
    <cellStyle name="Normal 181 3 12" xfId="13172"/>
    <cellStyle name="Normal 181 3 13" xfId="13173"/>
    <cellStyle name="Normal 181 3 14" xfId="13174"/>
    <cellStyle name="Normal 181 3 15" xfId="13175"/>
    <cellStyle name="Normal 181 3 2" xfId="13176"/>
    <cellStyle name="Normal 181 3 2 2" xfId="13177"/>
    <cellStyle name="Normal 181 3 2 2 2" xfId="13178"/>
    <cellStyle name="Normal 181 3 2 3" xfId="13179"/>
    <cellStyle name="Normal 181 3 2 4" xfId="13180"/>
    <cellStyle name="Normal 181 3 3" xfId="13181"/>
    <cellStyle name="Normal 181 3 3 2" xfId="13182"/>
    <cellStyle name="Normal 181 3 3 2 2" xfId="13183"/>
    <cellStyle name="Normal 181 3 3 3" xfId="13184"/>
    <cellStyle name="Normal 181 3 3 4" xfId="13185"/>
    <cellStyle name="Normal 181 3 4" xfId="13186"/>
    <cellStyle name="Normal 181 3 4 2" xfId="13187"/>
    <cellStyle name="Normal 181 3 4 2 2" xfId="13188"/>
    <cellStyle name="Normal 181 3 4 3" xfId="13189"/>
    <cellStyle name="Normal 181 3 4 4" xfId="13190"/>
    <cellStyle name="Normal 181 3 5" xfId="13191"/>
    <cellStyle name="Normal 181 3 5 2" xfId="13192"/>
    <cellStyle name="Normal 181 3 5 2 2" xfId="13193"/>
    <cellStyle name="Normal 181 3 5 3" xfId="13194"/>
    <cellStyle name="Normal 181 3 5 4" xfId="13195"/>
    <cellStyle name="Normal 181 3 6" xfId="13196"/>
    <cellStyle name="Normal 181 3 6 2" xfId="13197"/>
    <cellStyle name="Normal 181 3 6 2 2" xfId="13198"/>
    <cellStyle name="Normal 181 3 6 3" xfId="13199"/>
    <cellStyle name="Normal 181 3 7" xfId="13200"/>
    <cellStyle name="Normal 181 3 7 2" xfId="13201"/>
    <cellStyle name="Normal 181 3 7 3" xfId="13202"/>
    <cellStyle name="Normal 181 3 8" xfId="13203"/>
    <cellStyle name="Normal 181 3 8 2" xfId="13204"/>
    <cellStyle name="Normal 181 3 9" xfId="13205"/>
    <cellStyle name="Normal 181 4" xfId="13206"/>
    <cellStyle name="Normal 181 4 2" xfId="13207"/>
    <cellStyle name="Normal 181 4 2 2" xfId="13208"/>
    <cellStyle name="Normal 181 4 3" xfId="13209"/>
    <cellStyle name="Normal 181 4 4" xfId="13210"/>
    <cellStyle name="Normal 181 5" xfId="13211"/>
    <cellStyle name="Normal 181 5 2" xfId="13212"/>
    <cellStyle name="Normal 181 5 2 2" xfId="13213"/>
    <cellStyle name="Normal 181 5 3" xfId="13214"/>
    <cellStyle name="Normal 181 5 4" xfId="13215"/>
    <cellStyle name="Normal 181 6" xfId="13216"/>
    <cellStyle name="Normal 181 6 2" xfId="13217"/>
    <cellStyle name="Normal 181 6 2 2" xfId="13218"/>
    <cellStyle name="Normal 181 6 3" xfId="13219"/>
    <cellStyle name="Normal 181 6 4" xfId="13220"/>
    <cellStyle name="Normal 181 7" xfId="13221"/>
    <cellStyle name="Normal 181 7 2" xfId="13222"/>
    <cellStyle name="Normal 181 7 2 2" xfId="13223"/>
    <cellStyle name="Normal 181 7 3" xfId="13224"/>
    <cellStyle name="Normal 181 7 4" xfId="13225"/>
    <cellStyle name="Normal 181 8" xfId="13226"/>
    <cellStyle name="Normal 181 8 2" xfId="13227"/>
    <cellStyle name="Normal 181 8 2 2" xfId="13228"/>
    <cellStyle name="Normal 181 8 3" xfId="13229"/>
    <cellStyle name="Normal 181 9" xfId="13230"/>
    <cellStyle name="Normal 181 9 2" xfId="13231"/>
    <cellStyle name="Normal 181 9 3" xfId="13232"/>
    <cellStyle name="Normal 182" xfId="13233"/>
    <cellStyle name="Normal 182 10" xfId="13234"/>
    <cellStyle name="Normal 182 10 2" xfId="13235"/>
    <cellStyle name="Normal 182 11" xfId="13236"/>
    <cellStyle name="Normal 182 12" xfId="13237"/>
    <cellStyle name="Normal 182 13" xfId="13238"/>
    <cellStyle name="Normal 182 14" xfId="13239"/>
    <cellStyle name="Normal 182 15" xfId="13240"/>
    <cellStyle name="Normal 182 16" xfId="13241"/>
    <cellStyle name="Normal 182 17" xfId="13242"/>
    <cellStyle name="Normal 182 2" xfId="13243"/>
    <cellStyle name="Normal 182 2 10" xfId="13244"/>
    <cellStyle name="Normal 182 2 11" xfId="13245"/>
    <cellStyle name="Normal 182 2 12" xfId="13246"/>
    <cellStyle name="Normal 182 2 13" xfId="13247"/>
    <cellStyle name="Normal 182 2 14" xfId="13248"/>
    <cellStyle name="Normal 182 2 15" xfId="13249"/>
    <cellStyle name="Normal 182 2 2" xfId="13250"/>
    <cellStyle name="Normal 182 2 2 2" xfId="13251"/>
    <cellStyle name="Normal 182 2 2 2 2" xfId="13252"/>
    <cellStyle name="Normal 182 2 2 3" xfId="13253"/>
    <cellStyle name="Normal 182 2 2 4" xfId="13254"/>
    <cellStyle name="Normal 182 2 3" xfId="13255"/>
    <cellStyle name="Normal 182 2 3 2" xfId="13256"/>
    <cellStyle name="Normal 182 2 3 2 2" xfId="13257"/>
    <cellStyle name="Normal 182 2 3 3" xfId="13258"/>
    <cellStyle name="Normal 182 2 3 4" xfId="13259"/>
    <cellStyle name="Normal 182 2 4" xfId="13260"/>
    <cellStyle name="Normal 182 2 4 2" xfId="13261"/>
    <cellStyle name="Normal 182 2 4 2 2" xfId="13262"/>
    <cellStyle name="Normal 182 2 4 3" xfId="13263"/>
    <cellStyle name="Normal 182 2 4 4" xfId="13264"/>
    <cellStyle name="Normal 182 2 5" xfId="13265"/>
    <cellStyle name="Normal 182 2 5 2" xfId="13266"/>
    <cellStyle name="Normal 182 2 5 2 2" xfId="13267"/>
    <cellStyle name="Normal 182 2 5 3" xfId="13268"/>
    <cellStyle name="Normal 182 2 5 4" xfId="13269"/>
    <cellStyle name="Normal 182 2 6" xfId="13270"/>
    <cellStyle name="Normal 182 2 6 2" xfId="13271"/>
    <cellStyle name="Normal 182 2 6 2 2" xfId="13272"/>
    <cellStyle name="Normal 182 2 6 3" xfId="13273"/>
    <cellStyle name="Normal 182 2 7" xfId="13274"/>
    <cellStyle name="Normal 182 2 7 2" xfId="13275"/>
    <cellStyle name="Normal 182 2 7 3" xfId="13276"/>
    <cellStyle name="Normal 182 2 8" xfId="13277"/>
    <cellStyle name="Normal 182 2 8 2" xfId="13278"/>
    <cellStyle name="Normal 182 2 9" xfId="13279"/>
    <cellStyle name="Normal 182 3" xfId="13280"/>
    <cellStyle name="Normal 182 3 10" xfId="13281"/>
    <cellStyle name="Normal 182 3 11" xfId="13282"/>
    <cellStyle name="Normal 182 3 12" xfId="13283"/>
    <cellStyle name="Normal 182 3 13" xfId="13284"/>
    <cellStyle name="Normal 182 3 14" xfId="13285"/>
    <cellStyle name="Normal 182 3 15" xfId="13286"/>
    <cellStyle name="Normal 182 3 2" xfId="13287"/>
    <cellStyle name="Normal 182 3 2 2" xfId="13288"/>
    <cellStyle name="Normal 182 3 2 2 2" xfId="13289"/>
    <cellStyle name="Normal 182 3 2 3" xfId="13290"/>
    <cellStyle name="Normal 182 3 2 4" xfId="13291"/>
    <cellStyle name="Normal 182 3 3" xfId="13292"/>
    <cellStyle name="Normal 182 3 3 2" xfId="13293"/>
    <cellStyle name="Normal 182 3 3 2 2" xfId="13294"/>
    <cellStyle name="Normal 182 3 3 3" xfId="13295"/>
    <cellStyle name="Normal 182 3 3 4" xfId="13296"/>
    <cellStyle name="Normal 182 3 4" xfId="13297"/>
    <cellStyle name="Normal 182 3 4 2" xfId="13298"/>
    <cellStyle name="Normal 182 3 4 2 2" xfId="13299"/>
    <cellStyle name="Normal 182 3 4 3" xfId="13300"/>
    <cellStyle name="Normal 182 3 4 4" xfId="13301"/>
    <cellStyle name="Normal 182 3 5" xfId="13302"/>
    <cellStyle name="Normal 182 3 5 2" xfId="13303"/>
    <cellStyle name="Normal 182 3 5 2 2" xfId="13304"/>
    <cellStyle name="Normal 182 3 5 3" xfId="13305"/>
    <cellStyle name="Normal 182 3 5 4" xfId="13306"/>
    <cellStyle name="Normal 182 3 6" xfId="13307"/>
    <cellStyle name="Normal 182 3 6 2" xfId="13308"/>
    <cellStyle name="Normal 182 3 6 2 2" xfId="13309"/>
    <cellStyle name="Normal 182 3 6 3" xfId="13310"/>
    <cellStyle name="Normal 182 3 7" xfId="13311"/>
    <cellStyle name="Normal 182 3 7 2" xfId="13312"/>
    <cellStyle name="Normal 182 3 7 3" xfId="13313"/>
    <cellStyle name="Normal 182 3 8" xfId="13314"/>
    <cellStyle name="Normal 182 3 8 2" xfId="13315"/>
    <cellStyle name="Normal 182 3 9" xfId="13316"/>
    <cellStyle name="Normal 182 4" xfId="13317"/>
    <cellStyle name="Normal 182 4 2" xfId="13318"/>
    <cellStyle name="Normal 182 4 2 2" xfId="13319"/>
    <cellStyle name="Normal 182 4 3" xfId="13320"/>
    <cellStyle name="Normal 182 4 4" xfId="13321"/>
    <cellStyle name="Normal 182 5" xfId="13322"/>
    <cellStyle name="Normal 182 5 2" xfId="13323"/>
    <cellStyle name="Normal 182 5 2 2" xfId="13324"/>
    <cellStyle name="Normal 182 5 3" xfId="13325"/>
    <cellStyle name="Normal 182 5 4" xfId="13326"/>
    <cellStyle name="Normal 182 6" xfId="13327"/>
    <cellStyle name="Normal 182 6 2" xfId="13328"/>
    <cellStyle name="Normal 182 6 2 2" xfId="13329"/>
    <cellStyle name="Normal 182 6 3" xfId="13330"/>
    <cellStyle name="Normal 182 6 4" xfId="13331"/>
    <cellStyle name="Normal 182 7" xfId="13332"/>
    <cellStyle name="Normal 182 7 2" xfId="13333"/>
    <cellStyle name="Normal 182 7 2 2" xfId="13334"/>
    <cellStyle name="Normal 182 7 3" xfId="13335"/>
    <cellStyle name="Normal 182 7 4" xfId="13336"/>
    <cellStyle name="Normal 182 8" xfId="13337"/>
    <cellStyle name="Normal 182 8 2" xfId="13338"/>
    <cellStyle name="Normal 182 8 2 2" xfId="13339"/>
    <cellStyle name="Normal 182 8 3" xfId="13340"/>
    <cellStyle name="Normal 182 9" xfId="13341"/>
    <cellStyle name="Normal 182 9 2" xfId="13342"/>
    <cellStyle name="Normal 182 9 3" xfId="13343"/>
    <cellStyle name="Normal 183" xfId="13344"/>
    <cellStyle name="Normal 183 10" xfId="13345"/>
    <cellStyle name="Normal 183 10 2" xfId="13346"/>
    <cellStyle name="Normal 183 11" xfId="13347"/>
    <cellStyle name="Normal 183 12" xfId="13348"/>
    <cellStyle name="Normal 183 13" xfId="13349"/>
    <cellStyle name="Normal 183 14" xfId="13350"/>
    <cellStyle name="Normal 183 15" xfId="13351"/>
    <cellStyle name="Normal 183 16" xfId="13352"/>
    <cellStyle name="Normal 183 17" xfId="13353"/>
    <cellStyle name="Normal 183 2" xfId="13354"/>
    <cellStyle name="Normal 183 2 10" xfId="13355"/>
    <cellStyle name="Normal 183 2 11" xfId="13356"/>
    <cellStyle name="Normal 183 2 12" xfId="13357"/>
    <cellStyle name="Normal 183 2 13" xfId="13358"/>
    <cellStyle name="Normal 183 2 14" xfId="13359"/>
    <cellStyle name="Normal 183 2 15" xfId="13360"/>
    <cellStyle name="Normal 183 2 2" xfId="13361"/>
    <cellStyle name="Normal 183 2 2 2" xfId="13362"/>
    <cellStyle name="Normal 183 2 2 2 2" xfId="13363"/>
    <cellStyle name="Normal 183 2 2 3" xfId="13364"/>
    <cellStyle name="Normal 183 2 2 4" xfId="13365"/>
    <cellStyle name="Normal 183 2 3" xfId="13366"/>
    <cellStyle name="Normal 183 2 3 2" xfId="13367"/>
    <cellStyle name="Normal 183 2 3 2 2" xfId="13368"/>
    <cellStyle name="Normal 183 2 3 3" xfId="13369"/>
    <cellStyle name="Normal 183 2 3 4" xfId="13370"/>
    <cellStyle name="Normal 183 2 4" xfId="13371"/>
    <cellStyle name="Normal 183 2 4 2" xfId="13372"/>
    <cellStyle name="Normal 183 2 4 2 2" xfId="13373"/>
    <cellStyle name="Normal 183 2 4 3" xfId="13374"/>
    <cellStyle name="Normal 183 2 4 4" xfId="13375"/>
    <cellStyle name="Normal 183 2 5" xfId="13376"/>
    <cellStyle name="Normal 183 2 5 2" xfId="13377"/>
    <cellStyle name="Normal 183 2 5 2 2" xfId="13378"/>
    <cellStyle name="Normal 183 2 5 3" xfId="13379"/>
    <cellStyle name="Normal 183 2 5 4" xfId="13380"/>
    <cellStyle name="Normal 183 2 6" xfId="13381"/>
    <cellStyle name="Normal 183 2 6 2" xfId="13382"/>
    <cellStyle name="Normal 183 2 6 2 2" xfId="13383"/>
    <cellStyle name="Normal 183 2 6 3" xfId="13384"/>
    <cellStyle name="Normal 183 2 7" xfId="13385"/>
    <cellStyle name="Normal 183 2 7 2" xfId="13386"/>
    <cellStyle name="Normal 183 2 7 3" xfId="13387"/>
    <cellStyle name="Normal 183 2 8" xfId="13388"/>
    <cellStyle name="Normal 183 2 8 2" xfId="13389"/>
    <cellStyle name="Normal 183 2 9" xfId="13390"/>
    <cellStyle name="Normal 183 3" xfId="13391"/>
    <cellStyle name="Normal 183 3 10" xfId="13392"/>
    <cellStyle name="Normal 183 3 11" xfId="13393"/>
    <cellStyle name="Normal 183 3 12" xfId="13394"/>
    <cellStyle name="Normal 183 3 13" xfId="13395"/>
    <cellStyle name="Normal 183 3 14" xfId="13396"/>
    <cellStyle name="Normal 183 3 15" xfId="13397"/>
    <cellStyle name="Normal 183 3 2" xfId="13398"/>
    <cellStyle name="Normal 183 3 2 2" xfId="13399"/>
    <cellStyle name="Normal 183 3 2 2 2" xfId="13400"/>
    <cellStyle name="Normal 183 3 2 3" xfId="13401"/>
    <cellStyle name="Normal 183 3 2 4" xfId="13402"/>
    <cellStyle name="Normal 183 3 3" xfId="13403"/>
    <cellStyle name="Normal 183 3 3 2" xfId="13404"/>
    <cellStyle name="Normal 183 3 3 2 2" xfId="13405"/>
    <cellStyle name="Normal 183 3 3 3" xfId="13406"/>
    <cellStyle name="Normal 183 3 3 4" xfId="13407"/>
    <cellStyle name="Normal 183 3 4" xfId="13408"/>
    <cellStyle name="Normal 183 3 4 2" xfId="13409"/>
    <cellStyle name="Normal 183 3 4 2 2" xfId="13410"/>
    <cellStyle name="Normal 183 3 4 3" xfId="13411"/>
    <cellStyle name="Normal 183 3 4 4" xfId="13412"/>
    <cellStyle name="Normal 183 3 5" xfId="13413"/>
    <cellStyle name="Normal 183 3 5 2" xfId="13414"/>
    <cellStyle name="Normal 183 3 5 2 2" xfId="13415"/>
    <cellStyle name="Normal 183 3 5 3" xfId="13416"/>
    <cellStyle name="Normal 183 3 5 4" xfId="13417"/>
    <cellStyle name="Normal 183 3 6" xfId="13418"/>
    <cellStyle name="Normal 183 3 6 2" xfId="13419"/>
    <cellStyle name="Normal 183 3 6 2 2" xfId="13420"/>
    <cellStyle name="Normal 183 3 6 3" xfId="13421"/>
    <cellStyle name="Normal 183 3 7" xfId="13422"/>
    <cellStyle name="Normal 183 3 7 2" xfId="13423"/>
    <cellStyle name="Normal 183 3 7 3" xfId="13424"/>
    <cellStyle name="Normal 183 3 8" xfId="13425"/>
    <cellStyle name="Normal 183 3 8 2" xfId="13426"/>
    <cellStyle name="Normal 183 3 9" xfId="13427"/>
    <cellStyle name="Normal 183 4" xfId="13428"/>
    <cellStyle name="Normal 183 4 2" xfId="13429"/>
    <cellStyle name="Normal 183 4 2 2" xfId="13430"/>
    <cellStyle name="Normal 183 4 3" xfId="13431"/>
    <cellStyle name="Normal 183 4 4" xfId="13432"/>
    <cellStyle name="Normal 183 5" xfId="13433"/>
    <cellStyle name="Normal 183 5 2" xfId="13434"/>
    <cellStyle name="Normal 183 5 2 2" xfId="13435"/>
    <cellStyle name="Normal 183 5 3" xfId="13436"/>
    <cellStyle name="Normal 183 5 4" xfId="13437"/>
    <cellStyle name="Normal 183 6" xfId="13438"/>
    <cellStyle name="Normal 183 6 2" xfId="13439"/>
    <cellStyle name="Normal 183 6 2 2" xfId="13440"/>
    <cellStyle name="Normal 183 6 3" xfId="13441"/>
    <cellStyle name="Normal 183 6 4" xfId="13442"/>
    <cellStyle name="Normal 183 7" xfId="13443"/>
    <cellStyle name="Normal 183 7 2" xfId="13444"/>
    <cellStyle name="Normal 183 7 2 2" xfId="13445"/>
    <cellStyle name="Normal 183 7 3" xfId="13446"/>
    <cellStyle name="Normal 183 7 4" xfId="13447"/>
    <cellStyle name="Normal 183 8" xfId="13448"/>
    <cellStyle name="Normal 183 8 2" xfId="13449"/>
    <cellStyle name="Normal 183 8 2 2" xfId="13450"/>
    <cellStyle name="Normal 183 8 3" xfId="13451"/>
    <cellStyle name="Normal 183 9" xfId="13452"/>
    <cellStyle name="Normal 183 9 2" xfId="13453"/>
    <cellStyle name="Normal 183 9 3" xfId="13454"/>
    <cellStyle name="Normal 184" xfId="13455"/>
    <cellStyle name="Normal 184 10" xfId="13456"/>
    <cellStyle name="Normal 184 10 2" xfId="13457"/>
    <cellStyle name="Normal 184 11" xfId="13458"/>
    <cellStyle name="Normal 184 12" xfId="13459"/>
    <cellStyle name="Normal 184 13" xfId="13460"/>
    <cellStyle name="Normal 184 14" xfId="13461"/>
    <cellStyle name="Normal 184 15" xfId="13462"/>
    <cellStyle name="Normal 184 16" xfId="13463"/>
    <cellStyle name="Normal 184 17" xfId="13464"/>
    <cellStyle name="Normal 184 2" xfId="13465"/>
    <cellStyle name="Normal 184 2 10" xfId="13466"/>
    <cellStyle name="Normal 184 2 11" xfId="13467"/>
    <cellStyle name="Normal 184 2 12" xfId="13468"/>
    <cellStyle name="Normal 184 2 13" xfId="13469"/>
    <cellStyle name="Normal 184 2 14" xfId="13470"/>
    <cellStyle name="Normal 184 2 15" xfId="13471"/>
    <cellStyle name="Normal 184 2 2" xfId="13472"/>
    <cellStyle name="Normal 184 2 2 2" xfId="13473"/>
    <cellStyle name="Normal 184 2 2 2 2" xfId="13474"/>
    <cellStyle name="Normal 184 2 2 3" xfId="13475"/>
    <cellStyle name="Normal 184 2 2 4" xfId="13476"/>
    <cellStyle name="Normal 184 2 3" xfId="13477"/>
    <cellStyle name="Normal 184 2 3 2" xfId="13478"/>
    <cellStyle name="Normal 184 2 3 2 2" xfId="13479"/>
    <cellStyle name="Normal 184 2 3 3" xfId="13480"/>
    <cellStyle name="Normal 184 2 3 4" xfId="13481"/>
    <cellStyle name="Normal 184 2 4" xfId="13482"/>
    <cellStyle name="Normal 184 2 4 2" xfId="13483"/>
    <cellStyle name="Normal 184 2 4 2 2" xfId="13484"/>
    <cellStyle name="Normal 184 2 4 3" xfId="13485"/>
    <cellStyle name="Normal 184 2 4 4" xfId="13486"/>
    <cellStyle name="Normal 184 2 5" xfId="13487"/>
    <cellStyle name="Normal 184 2 5 2" xfId="13488"/>
    <cellStyle name="Normal 184 2 5 2 2" xfId="13489"/>
    <cellStyle name="Normal 184 2 5 3" xfId="13490"/>
    <cellStyle name="Normal 184 2 5 4" xfId="13491"/>
    <cellStyle name="Normal 184 2 6" xfId="13492"/>
    <cellStyle name="Normal 184 2 6 2" xfId="13493"/>
    <cellStyle name="Normal 184 2 6 2 2" xfId="13494"/>
    <cellStyle name="Normal 184 2 6 3" xfId="13495"/>
    <cellStyle name="Normal 184 2 7" xfId="13496"/>
    <cellStyle name="Normal 184 2 7 2" xfId="13497"/>
    <cellStyle name="Normal 184 2 7 3" xfId="13498"/>
    <cellStyle name="Normal 184 2 8" xfId="13499"/>
    <cellStyle name="Normal 184 2 8 2" xfId="13500"/>
    <cellStyle name="Normal 184 2 9" xfId="13501"/>
    <cellStyle name="Normal 184 3" xfId="13502"/>
    <cellStyle name="Normal 184 3 10" xfId="13503"/>
    <cellStyle name="Normal 184 3 11" xfId="13504"/>
    <cellStyle name="Normal 184 3 12" xfId="13505"/>
    <cellStyle name="Normal 184 3 13" xfId="13506"/>
    <cellStyle name="Normal 184 3 14" xfId="13507"/>
    <cellStyle name="Normal 184 3 15" xfId="13508"/>
    <cellStyle name="Normal 184 3 2" xfId="13509"/>
    <cellStyle name="Normal 184 3 2 2" xfId="13510"/>
    <cellStyle name="Normal 184 3 2 2 2" xfId="13511"/>
    <cellStyle name="Normal 184 3 2 3" xfId="13512"/>
    <cellStyle name="Normal 184 3 2 4" xfId="13513"/>
    <cellStyle name="Normal 184 3 3" xfId="13514"/>
    <cellStyle name="Normal 184 3 3 2" xfId="13515"/>
    <cellStyle name="Normal 184 3 3 2 2" xfId="13516"/>
    <cellStyle name="Normal 184 3 3 3" xfId="13517"/>
    <cellStyle name="Normal 184 3 3 4" xfId="13518"/>
    <cellStyle name="Normal 184 3 4" xfId="13519"/>
    <cellStyle name="Normal 184 3 4 2" xfId="13520"/>
    <cellStyle name="Normal 184 3 4 2 2" xfId="13521"/>
    <cellStyle name="Normal 184 3 4 3" xfId="13522"/>
    <cellStyle name="Normal 184 3 4 4" xfId="13523"/>
    <cellStyle name="Normal 184 3 5" xfId="13524"/>
    <cellStyle name="Normal 184 3 5 2" xfId="13525"/>
    <cellStyle name="Normal 184 3 5 2 2" xfId="13526"/>
    <cellStyle name="Normal 184 3 5 3" xfId="13527"/>
    <cellStyle name="Normal 184 3 5 4" xfId="13528"/>
    <cellStyle name="Normal 184 3 6" xfId="13529"/>
    <cellStyle name="Normal 184 3 6 2" xfId="13530"/>
    <cellStyle name="Normal 184 3 6 2 2" xfId="13531"/>
    <cellStyle name="Normal 184 3 6 3" xfId="13532"/>
    <cellStyle name="Normal 184 3 7" xfId="13533"/>
    <cellStyle name="Normal 184 3 7 2" xfId="13534"/>
    <cellStyle name="Normal 184 3 7 3" xfId="13535"/>
    <cellStyle name="Normal 184 3 8" xfId="13536"/>
    <cellStyle name="Normal 184 3 8 2" xfId="13537"/>
    <cellStyle name="Normal 184 3 9" xfId="13538"/>
    <cellStyle name="Normal 184 4" xfId="13539"/>
    <cellStyle name="Normal 184 4 2" xfId="13540"/>
    <cellStyle name="Normal 184 4 2 2" xfId="13541"/>
    <cellStyle name="Normal 184 4 3" xfId="13542"/>
    <cellStyle name="Normal 184 4 4" xfId="13543"/>
    <cellStyle name="Normal 184 5" xfId="13544"/>
    <cellStyle name="Normal 184 5 2" xfId="13545"/>
    <cellStyle name="Normal 184 5 2 2" xfId="13546"/>
    <cellStyle name="Normal 184 5 3" xfId="13547"/>
    <cellStyle name="Normal 184 5 4" xfId="13548"/>
    <cellStyle name="Normal 184 6" xfId="13549"/>
    <cellStyle name="Normal 184 6 2" xfId="13550"/>
    <cellStyle name="Normal 184 6 2 2" xfId="13551"/>
    <cellStyle name="Normal 184 6 3" xfId="13552"/>
    <cellStyle name="Normal 184 6 4" xfId="13553"/>
    <cellStyle name="Normal 184 7" xfId="13554"/>
    <cellStyle name="Normal 184 7 2" xfId="13555"/>
    <cellStyle name="Normal 184 7 2 2" xfId="13556"/>
    <cellStyle name="Normal 184 7 3" xfId="13557"/>
    <cellStyle name="Normal 184 7 4" xfId="13558"/>
    <cellStyle name="Normal 184 8" xfId="13559"/>
    <cellStyle name="Normal 184 8 2" xfId="13560"/>
    <cellStyle name="Normal 184 8 2 2" xfId="13561"/>
    <cellStyle name="Normal 184 8 3" xfId="13562"/>
    <cellStyle name="Normal 184 9" xfId="13563"/>
    <cellStyle name="Normal 184 9 2" xfId="13564"/>
    <cellStyle name="Normal 184 9 3" xfId="13565"/>
    <cellStyle name="Normal 185" xfId="13566"/>
    <cellStyle name="Normal 185 10" xfId="13567"/>
    <cellStyle name="Normal 185 10 2" xfId="13568"/>
    <cellStyle name="Normal 185 11" xfId="13569"/>
    <cellStyle name="Normal 185 12" xfId="13570"/>
    <cellStyle name="Normal 185 13" xfId="13571"/>
    <cellStyle name="Normal 185 14" xfId="13572"/>
    <cellStyle name="Normal 185 15" xfId="13573"/>
    <cellStyle name="Normal 185 16" xfId="13574"/>
    <cellStyle name="Normal 185 17" xfId="13575"/>
    <cellStyle name="Normal 185 2" xfId="13576"/>
    <cellStyle name="Normal 185 2 10" xfId="13577"/>
    <cellStyle name="Normal 185 2 11" xfId="13578"/>
    <cellStyle name="Normal 185 2 12" xfId="13579"/>
    <cellStyle name="Normal 185 2 13" xfId="13580"/>
    <cellStyle name="Normal 185 2 14" xfId="13581"/>
    <cellStyle name="Normal 185 2 15" xfId="13582"/>
    <cellStyle name="Normal 185 2 2" xfId="13583"/>
    <cellStyle name="Normal 185 2 2 2" xfId="13584"/>
    <cellStyle name="Normal 185 2 2 2 2" xfId="13585"/>
    <cellStyle name="Normal 185 2 2 3" xfId="13586"/>
    <cellStyle name="Normal 185 2 2 4" xfId="13587"/>
    <cellStyle name="Normal 185 2 3" xfId="13588"/>
    <cellStyle name="Normal 185 2 3 2" xfId="13589"/>
    <cellStyle name="Normal 185 2 3 2 2" xfId="13590"/>
    <cellStyle name="Normal 185 2 3 3" xfId="13591"/>
    <cellStyle name="Normal 185 2 3 4" xfId="13592"/>
    <cellStyle name="Normal 185 2 4" xfId="13593"/>
    <cellStyle name="Normal 185 2 4 2" xfId="13594"/>
    <cellStyle name="Normal 185 2 4 2 2" xfId="13595"/>
    <cellStyle name="Normal 185 2 4 3" xfId="13596"/>
    <cellStyle name="Normal 185 2 4 4" xfId="13597"/>
    <cellStyle name="Normal 185 2 5" xfId="13598"/>
    <cellStyle name="Normal 185 2 5 2" xfId="13599"/>
    <cellStyle name="Normal 185 2 5 2 2" xfId="13600"/>
    <cellStyle name="Normal 185 2 5 3" xfId="13601"/>
    <cellStyle name="Normal 185 2 5 4" xfId="13602"/>
    <cellStyle name="Normal 185 2 6" xfId="13603"/>
    <cellStyle name="Normal 185 2 6 2" xfId="13604"/>
    <cellStyle name="Normal 185 2 6 2 2" xfId="13605"/>
    <cellStyle name="Normal 185 2 6 3" xfId="13606"/>
    <cellStyle name="Normal 185 2 7" xfId="13607"/>
    <cellStyle name="Normal 185 2 7 2" xfId="13608"/>
    <cellStyle name="Normal 185 2 7 3" xfId="13609"/>
    <cellStyle name="Normal 185 2 8" xfId="13610"/>
    <cellStyle name="Normal 185 2 8 2" xfId="13611"/>
    <cellStyle name="Normal 185 2 9" xfId="13612"/>
    <cellStyle name="Normal 185 3" xfId="13613"/>
    <cellStyle name="Normal 185 3 10" xfId="13614"/>
    <cellStyle name="Normal 185 3 11" xfId="13615"/>
    <cellStyle name="Normal 185 3 12" xfId="13616"/>
    <cellStyle name="Normal 185 3 13" xfId="13617"/>
    <cellStyle name="Normal 185 3 14" xfId="13618"/>
    <cellStyle name="Normal 185 3 15" xfId="13619"/>
    <cellStyle name="Normal 185 3 2" xfId="13620"/>
    <cellStyle name="Normal 185 3 2 2" xfId="13621"/>
    <cellStyle name="Normal 185 3 2 2 2" xfId="13622"/>
    <cellStyle name="Normal 185 3 2 3" xfId="13623"/>
    <cellStyle name="Normal 185 3 2 4" xfId="13624"/>
    <cellStyle name="Normal 185 3 3" xfId="13625"/>
    <cellStyle name="Normal 185 3 3 2" xfId="13626"/>
    <cellStyle name="Normal 185 3 3 2 2" xfId="13627"/>
    <cellStyle name="Normal 185 3 3 3" xfId="13628"/>
    <cellStyle name="Normal 185 3 3 4" xfId="13629"/>
    <cellStyle name="Normal 185 3 4" xfId="13630"/>
    <cellStyle name="Normal 185 3 4 2" xfId="13631"/>
    <cellStyle name="Normal 185 3 4 2 2" xfId="13632"/>
    <cellStyle name="Normal 185 3 4 3" xfId="13633"/>
    <cellStyle name="Normal 185 3 4 4" xfId="13634"/>
    <cellStyle name="Normal 185 3 5" xfId="13635"/>
    <cellStyle name="Normal 185 3 5 2" xfId="13636"/>
    <cellStyle name="Normal 185 3 5 2 2" xfId="13637"/>
    <cellStyle name="Normal 185 3 5 3" xfId="13638"/>
    <cellStyle name="Normal 185 3 5 4" xfId="13639"/>
    <cellStyle name="Normal 185 3 6" xfId="13640"/>
    <cellStyle name="Normal 185 3 6 2" xfId="13641"/>
    <cellStyle name="Normal 185 3 6 2 2" xfId="13642"/>
    <cellStyle name="Normal 185 3 6 3" xfId="13643"/>
    <cellStyle name="Normal 185 3 7" xfId="13644"/>
    <cellStyle name="Normal 185 3 7 2" xfId="13645"/>
    <cellStyle name="Normal 185 3 7 3" xfId="13646"/>
    <cellStyle name="Normal 185 3 8" xfId="13647"/>
    <cellStyle name="Normal 185 3 8 2" xfId="13648"/>
    <cellStyle name="Normal 185 3 9" xfId="13649"/>
    <cellStyle name="Normal 185 4" xfId="13650"/>
    <cellStyle name="Normal 185 4 2" xfId="13651"/>
    <cellStyle name="Normal 185 4 2 2" xfId="13652"/>
    <cellStyle name="Normal 185 4 3" xfId="13653"/>
    <cellStyle name="Normal 185 4 4" xfId="13654"/>
    <cellStyle name="Normal 185 5" xfId="13655"/>
    <cellStyle name="Normal 185 5 2" xfId="13656"/>
    <cellStyle name="Normal 185 5 2 2" xfId="13657"/>
    <cellStyle name="Normal 185 5 3" xfId="13658"/>
    <cellStyle name="Normal 185 5 4" xfId="13659"/>
    <cellStyle name="Normal 185 6" xfId="13660"/>
    <cellStyle name="Normal 185 6 2" xfId="13661"/>
    <cellStyle name="Normal 185 6 2 2" xfId="13662"/>
    <cellStyle name="Normal 185 6 3" xfId="13663"/>
    <cellStyle name="Normal 185 6 4" xfId="13664"/>
    <cellStyle name="Normal 185 7" xfId="13665"/>
    <cellStyle name="Normal 185 7 2" xfId="13666"/>
    <cellStyle name="Normal 185 7 2 2" xfId="13667"/>
    <cellStyle name="Normal 185 7 3" xfId="13668"/>
    <cellStyle name="Normal 185 7 4" xfId="13669"/>
    <cellStyle name="Normal 185 8" xfId="13670"/>
    <cellStyle name="Normal 185 8 2" xfId="13671"/>
    <cellStyle name="Normal 185 8 2 2" xfId="13672"/>
    <cellStyle name="Normal 185 8 3" xfId="13673"/>
    <cellStyle name="Normal 185 9" xfId="13674"/>
    <cellStyle name="Normal 185 9 2" xfId="13675"/>
    <cellStyle name="Normal 185 9 3" xfId="13676"/>
    <cellStyle name="Normal 186" xfId="13677"/>
    <cellStyle name="Normal 186 10" xfId="13678"/>
    <cellStyle name="Normal 186 10 2" xfId="13679"/>
    <cellStyle name="Normal 186 11" xfId="13680"/>
    <cellStyle name="Normal 186 12" xfId="13681"/>
    <cellStyle name="Normal 186 13" xfId="13682"/>
    <cellStyle name="Normal 186 14" xfId="13683"/>
    <cellStyle name="Normal 186 15" xfId="13684"/>
    <cellStyle name="Normal 186 16" xfId="13685"/>
    <cellStyle name="Normal 186 17" xfId="13686"/>
    <cellStyle name="Normal 186 2" xfId="13687"/>
    <cellStyle name="Normal 186 2 10" xfId="13688"/>
    <cellStyle name="Normal 186 2 11" xfId="13689"/>
    <cellStyle name="Normal 186 2 12" xfId="13690"/>
    <cellStyle name="Normal 186 2 13" xfId="13691"/>
    <cellStyle name="Normal 186 2 14" xfId="13692"/>
    <cellStyle name="Normal 186 2 15" xfId="13693"/>
    <cellStyle name="Normal 186 2 2" xfId="13694"/>
    <cellStyle name="Normal 186 2 2 2" xfId="13695"/>
    <cellStyle name="Normal 186 2 2 2 2" xfId="13696"/>
    <cellStyle name="Normal 186 2 2 3" xfId="13697"/>
    <cellStyle name="Normal 186 2 2 4" xfId="13698"/>
    <cellStyle name="Normal 186 2 3" xfId="13699"/>
    <cellStyle name="Normal 186 2 3 2" xfId="13700"/>
    <cellStyle name="Normal 186 2 3 2 2" xfId="13701"/>
    <cellStyle name="Normal 186 2 3 3" xfId="13702"/>
    <cellStyle name="Normal 186 2 3 4" xfId="13703"/>
    <cellStyle name="Normal 186 2 4" xfId="13704"/>
    <cellStyle name="Normal 186 2 4 2" xfId="13705"/>
    <cellStyle name="Normal 186 2 4 2 2" xfId="13706"/>
    <cellStyle name="Normal 186 2 4 3" xfId="13707"/>
    <cellStyle name="Normal 186 2 4 4" xfId="13708"/>
    <cellStyle name="Normal 186 2 5" xfId="13709"/>
    <cellStyle name="Normal 186 2 5 2" xfId="13710"/>
    <cellStyle name="Normal 186 2 5 2 2" xfId="13711"/>
    <cellStyle name="Normal 186 2 5 3" xfId="13712"/>
    <cellStyle name="Normal 186 2 5 4" xfId="13713"/>
    <cellStyle name="Normal 186 2 6" xfId="13714"/>
    <cellStyle name="Normal 186 2 6 2" xfId="13715"/>
    <cellStyle name="Normal 186 2 6 2 2" xfId="13716"/>
    <cellStyle name="Normal 186 2 6 3" xfId="13717"/>
    <cellStyle name="Normal 186 2 7" xfId="13718"/>
    <cellStyle name="Normal 186 2 7 2" xfId="13719"/>
    <cellStyle name="Normal 186 2 7 3" xfId="13720"/>
    <cellStyle name="Normal 186 2 8" xfId="13721"/>
    <cellStyle name="Normal 186 2 8 2" xfId="13722"/>
    <cellStyle name="Normal 186 2 9" xfId="13723"/>
    <cellStyle name="Normal 186 3" xfId="13724"/>
    <cellStyle name="Normal 186 3 10" xfId="13725"/>
    <cellStyle name="Normal 186 3 11" xfId="13726"/>
    <cellStyle name="Normal 186 3 12" xfId="13727"/>
    <cellStyle name="Normal 186 3 13" xfId="13728"/>
    <cellStyle name="Normal 186 3 14" xfId="13729"/>
    <cellStyle name="Normal 186 3 15" xfId="13730"/>
    <cellStyle name="Normal 186 3 2" xfId="13731"/>
    <cellStyle name="Normal 186 3 2 2" xfId="13732"/>
    <cellStyle name="Normal 186 3 2 2 2" xfId="13733"/>
    <cellStyle name="Normal 186 3 2 3" xfId="13734"/>
    <cellStyle name="Normal 186 3 2 4" xfId="13735"/>
    <cellStyle name="Normal 186 3 3" xfId="13736"/>
    <cellStyle name="Normal 186 3 3 2" xfId="13737"/>
    <cellStyle name="Normal 186 3 3 2 2" xfId="13738"/>
    <cellStyle name="Normal 186 3 3 3" xfId="13739"/>
    <cellStyle name="Normal 186 3 3 4" xfId="13740"/>
    <cellStyle name="Normal 186 3 4" xfId="13741"/>
    <cellStyle name="Normal 186 3 4 2" xfId="13742"/>
    <cellStyle name="Normal 186 3 4 2 2" xfId="13743"/>
    <cellStyle name="Normal 186 3 4 3" xfId="13744"/>
    <cellStyle name="Normal 186 3 4 4" xfId="13745"/>
    <cellStyle name="Normal 186 3 5" xfId="13746"/>
    <cellStyle name="Normal 186 3 5 2" xfId="13747"/>
    <cellStyle name="Normal 186 3 5 2 2" xfId="13748"/>
    <cellStyle name="Normal 186 3 5 3" xfId="13749"/>
    <cellStyle name="Normal 186 3 5 4" xfId="13750"/>
    <cellStyle name="Normal 186 3 6" xfId="13751"/>
    <cellStyle name="Normal 186 3 6 2" xfId="13752"/>
    <cellStyle name="Normal 186 3 6 2 2" xfId="13753"/>
    <cellStyle name="Normal 186 3 6 3" xfId="13754"/>
    <cellStyle name="Normal 186 3 7" xfId="13755"/>
    <cellStyle name="Normal 186 3 7 2" xfId="13756"/>
    <cellStyle name="Normal 186 3 7 3" xfId="13757"/>
    <cellStyle name="Normal 186 3 8" xfId="13758"/>
    <cellStyle name="Normal 186 3 8 2" xfId="13759"/>
    <cellStyle name="Normal 186 3 9" xfId="13760"/>
    <cellStyle name="Normal 186 4" xfId="13761"/>
    <cellStyle name="Normal 186 4 2" xfId="13762"/>
    <cellStyle name="Normal 186 4 2 2" xfId="13763"/>
    <cellStyle name="Normal 186 4 3" xfId="13764"/>
    <cellStyle name="Normal 186 4 4" xfId="13765"/>
    <cellStyle name="Normal 186 5" xfId="13766"/>
    <cellStyle name="Normal 186 5 2" xfId="13767"/>
    <cellStyle name="Normal 186 5 2 2" xfId="13768"/>
    <cellStyle name="Normal 186 5 3" xfId="13769"/>
    <cellStyle name="Normal 186 5 4" xfId="13770"/>
    <cellStyle name="Normal 186 6" xfId="13771"/>
    <cellStyle name="Normal 186 6 2" xfId="13772"/>
    <cellStyle name="Normal 186 6 2 2" xfId="13773"/>
    <cellStyle name="Normal 186 6 3" xfId="13774"/>
    <cellStyle name="Normal 186 6 4" xfId="13775"/>
    <cellStyle name="Normal 186 7" xfId="13776"/>
    <cellStyle name="Normal 186 7 2" xfId="13777"/>
    <cellStyle name="Normal 186 7 2 2" xfId="13778"/>
    <cellStyle name="Normal 186 7 3" xfId="13779"/>
    <cellStyle name="Normal 186 7 4" xfId="13780"/>
    <cellStyle name="Normal 186 8" xfId="13781"/>
    <cellStyle name="Normal 186 8 2" xfId="13782"/>
    <cellStyle name="Normal 186 8 2 2" xfId="13783"/>
    <cellStyle name="Normal 186 8 3" xfId="13784"/>
    <cellStyle name="Normal 186 9" xfId="13785"/>
    <cellStyle name="Normal 186 9 2" xfId="13786"/>
    <cellStyle name="Normal 186 9 3" xfId="13787"/>
    <cellStyle name="Normal 187" xfId="13788"/>
    <cellStyle name="Normal 187 10" xfId="13789"/>
    <cellStyle name="Normal 187 10 2" xfId="13790"/>
    <cellStyle name="Normal 187 11" xfId="13791"/>
    <cellStyle name="Normal 187 12" xfId="13792"/>
    <cellStyle name="Normal 187 13" xfId="13793"/>
    <cellStyle name="Normal 187 14" xfId="13794"/>
    <cellStyle name="Normal 187 15" xfId="13795"/>
    <cellStyle name="Normal 187 16" xfId="13796"/>
    <cellStyle name="Normal 187 17" xfId="13797"/>
    <cellStyle name="Normal 187 2" xfId="13798"/>
    <cellStyle name="Normal 187 2 10" xfId="13799"/>
    <cellStyle name="Normal 187 2 11" xfId="13800"/>
    <cellStyle name="Normal 187 2 12" xfId="13801"/>
    <cellStyle name="Normal 187 2 13" xfId="13802"/>
    <cellStyle name="Normal 187 2 14" xfId="13803"/>
    <cellStyle name="Normal 187 2 15" xfId="13804"/>
    <cellStyle name="Normal 187 2 2" xfId="13805"/>
    <cellStyle name="Normal 187 2 2 2" xfId="13806"/>
    <cellStyle name="Normal 187 2 2 2 2" xfId="13807"/>
    <cellStyle name="Normal 187 2 2 3" xfId="13808"/>
    <cellStyle name="Normal 187 2 2 4" xfId="13809"/>
    <cellStyle name="Normal 187 2 3" xfId="13810"/>
    <cellStyle name="Normal 187 2 3 2" xfId="13811"/>
    <cellStyle name="Normal 187 2 3 2 2" xfId="13812"/>
    <cellStyle name="Normal 187 2 3 3" xfId="13813"/>
    <cellStyle name="Normal 187 2 3 4" xfId="13814"/>
    <cellStyle name="Normal 187 2 4" xfId="13815"/>
    <cellStyle name="Normal 187 2 4 2" xfId="13816"/>
    <cellStyle name="Normal 187 2 4 2 2" xfId="13817"/>
    <cellStyle name="Normal 187 2 4 3" xfId="13818"/>
    <cellStyle name="Normal 187 2 4 4" xfId="13819"/>
    <cellStyle name="Normal 187 2 5" xfId="13820"/>
    <cellStyle name="Normal 187 2 5 2" xfId="13821"/>
    <cellStyle name="Normal 187 2 5 2 2" xfId="13822"/>
    <cellStyle name="Normal 187 2 5 3" xfId="13823"/>
    <cellStyle name="Normal 187 2 5 4" xfId="13824"/>
    <cellStyle name="Normal 187 2 6" xfId="13825"/>
    <cellStyle name="Normal 187 2 6 2" xfId="13826"/>
    <cellStyle name="Normal 187 2 6 2 2" xfId="13827"/>
    <cellStyle name="Normal 187 2 6 3" xfId="13828"/>
    <cellStyle name="Normal 187 2 7" xfId="13829"/>
    <cellStyle name="Normal 187 2 7 2" xfId="13830"/>
    <cellStyle name="Normal 187 2 7 3" xfId="13831"/>
    <cellStyle name="Normal 187 2 8" xfId="13832"/>
    <cellStyle name="Normal 187 2 8 2" xfId="13833"/>
    <cellStyle name="Normal 187 2 9" xfId="13834"/>
    <cellStyle name="Normal 187 3" xfId="13835"/>
    <cellStyle name="Normal 187 3 10" xfId="13836"/>
    <cellStyle name="Normal 187 3 11" xfId="13837"/>
    <cellStyle name="Normal 187 3 12" xfId="13838"/>
    <cellStyle name="Normal 187 3 13" xfId="13839"/>
    <cellStyle name="Normal 187 3 14" xfId="13840"/>
    <cellStyle name="Normal 187 3 15" xfId="13841"/>
    <cellStyle name="Normal 187 3 2" xfId="13842"/>
    <cellStyle name="Normal 187 3 2 2" xfId="13843"/>
    <cellStyle name="Normal 187 3 2 2 2" xfId="13844"/>
    <cellStyle name="Normal 187 3 2 3" xfId="13845"/>
    <cellStyle name="Normal 187 3 2 4" xfId="13846"/>
    <cellStyle name="Normal 187 3 3" xfId="13847"/>
    <cellStyle name="Normal 187 3 3 2" xfId="13848"/>
    <cellStyle name="Normal 187 3 3 2 2" xfId="13849"/>
    <cellStyle name="Normal 187 3 3 3" xfId="13850"/>
    <cellStyle name="Normal 187 3 3 4" xfId="13851"/>
    <cellStyle name="Normal 187 3 4" xfId="13852"/>
    <cellStyle name="Normal 187 3 4 2" xfId="13853"/>
    <cellStyle name="Normal 187 3 4 2 2" xfId="13854"/>
    <cellStyle name="Normal 187 3 4 3" xfId="13855"/>
    <cellStyle name="Normal 187 3 4 4" xfId="13856"/>
    <cellStyle name="Normal 187 3 5" xfId="13857"/>
    <cellStyle name="Normal 187 3 5 2" xfId="13858"/>
    <cellStyle name="Normal 187 3 5 2 2" xfId="13859"/>
    <cellStyle name="Normal 187 3 5 3" xfId="13860"/>
    <cellStyle name="Normal 187 3 5 4" xfId="13861"/>
    <cellStyle name="Normal 187 3 6" xfId="13862"/>
    <cellStyle name="Normal 187 3 6 2" xfId="13863"/>
    <cellStyle name="Normal 187 3 6 2 2" xfId="13864"/>
    <cellStyle name="Normal 187 3 6 3" xfId="13865"/>
    <cellStyle name="Normal 187 3 7" xfId="13866"/>
    <cellStyle name="Normal 187 3 7 2" xfId="13867"/>
    <cellStyle name="Normal 187 3 7 3" xfId="13868"/>
    <cellStyle name="Normal 187 3 8" xfId="13869"/>
    <cellStyle name="Normal 187 3 8 2" xfId="13870"/>
    <cellStyle name="Normal 187 3 9" xfId="13871"/>
    <cellStyle name="Normal 187 4" xfId="13872"/>
    <cellStyle name="Normal 187 4 2" xfId="13873"/>
    <cellStyle name="Normal 187 4 2 2" xfId="13874"/>
    <cellStyle name="Normal 187 4 3" xfId="13875"/>
    <cellStyle name="Normal 187 4 4" xfId="13876"/>
    <cellStyle name="Normal 187 5" xfId="13877"/>
    <cellStyle name="Normal 187 5 2" xfId="13878"/>
    <cellStyle name="Normal 187 5 2 2" xfId="13879"/>
    <cellStyle name="Normal 187 5 3" xfId="13880"/>
    <cellStyle name="Normal 187 5 4" xfId="13881"/>
    <cellStyle name="Normal 187 6" xfId="13882"/>
    <cellStyle name="Normal 187 6 2" xfId="13883"/>
    <cellStyle name="Normal 187 6 2 2" xfId="13884"/>
    <cellStyle name="Normal 187 6 3" xfId="13885"/>
    <cellStyle name="Normal 187 6 4" xfId="13886"/>
    <cellStyle name="Normal 187 7" xfId="13887"/>
    <cellStyle name="Normal 187 7 2" xfId="13888"/>
    <cellStyle name="Normal 187 7 2 2" xfId="13889"/>
    <cellStyle name="Normal 187 7 3" xfId="13890"/>
    <cellStyle name="Normal 187 7 4" xfId="13891"/>
    <cellStyle name="Normal 187 8" xfId="13892"/>
    <cellStyle name="Normal 187 8 2" xfId="13893"/>
    <cellStyle name="Normal 187 8 2 2" xfId="13894"/>
    <cellStyle name="Normal 187 8 3" xfId="13895"/>
    <cellStyle name="Normal 187 9" xfId="13896"/>
    <cellStyle name="Normal 187 9 2" xfId="13897"/>
    <cellStyle name="Normal 187 9 3" xfId="13898"/>
    <cellStyle name="Normal 188" xfId="13899"/>
    <cellStyle name="Normal 188 10" xfId="13900"/>
    <cellStyle name="Normal 188 10 2" xfId="13901"/>
    <cellStyle name="Normal 188 11" xfId="13902"/>
    <cellStyle name="Normal 188 12" xfId="13903"/>
    <cellStyle name="Normal 188 13" xfId="13904"/>
    <cellStyle name="Normal 188 14" xfId="13905"/>
    <cellStyle name="Normal 188 15" xfId="13906"/>
    <cellStyle name="Normal 188 16" xfId="13907"/>
    <cellStyle name="Normal 188 17" xfId="13908"/>
    <cellStyle name="Normal 188 2" xfId="13909"/>
    <cellStyle name="Normal 188 2 10" xfId="13910"/>
    <cellStyle name="Normal 188 2 11" xfId="13911"/>
    <cellStyle name="Normal 188 2 12" xfId="13912"/>
    <cellStyle name="Normal 188 2 13" xfId="13913"/>
    <cellStyle name="Normal 188 2 14" xfId="13914"/>
    <cellStyle name="Normal 188 2 15" xfId="13915"/>
    <cellStyle name="Normal 188 2 2" xfId="13916"/>
    <cellStyle name="Normal 188 2 2 2" xfId="13917"/>
    <cellStyle name="Normal 188 2 2 2 2" xfId="13918"/>
    <cellStyle name="Normal 188 2 2 3" xfId="13919"/>
    <cellStyle name="Normal 188 2 2 4" xfId="13920"/>
    <cellStyle name="Normal 188 2 3" xfId="13921"/>
    <cellStyle name="Normal 188 2 3 2" xfId="13922"/>
    <cellStyle name="Normal 188 2 3 2 2" xfId="13923"/>
    <cellStyle name="Normal 188 2 3 3" xfId="13924"/>
    <cellStyle name="Normal 188 2 3 4" xfId="13925"/>
    <cellStyle name="Normal 188 2 4" xfId="13926"/>
    <cellStyle name="Normal 188 2 4 2" xfId="13927"/>
    <cellStyle name="Normal 188 2 4 2 2" xfId="13928"/>
    <cellStyle name="Normal 188 2 4 3" xfId="13929"/>
    <cellStyle name="Normal 188 2 4 4" xfId="13930"/>
    <cellStyle name="Normal 188 2 5" xfId="13931"/>
    <cellStyle name="Normal 188 2 5 2" xfId="13932"/>
    <cellStyle name="Normal 188 2 5 2 2" xfId="13933"/>
    <cellStyle name="Normal 188 2 5 3" xfId="13934"/>
    <cellStyle name="Normal 188 2 5 4" xfId="13935"/>
    <cellStyle name="Normal 188 2 6" xfId="13936"/>
    <cellStyle name="Normal 188 2 6 2" xfId="13937"/>
    <cellStyle name="Normal 188 2 6 2 2" xfId="13938"/>
    <cellStyle name="Normal 188 2 6 3" xfId="13939"/>
    <cellStyle name="Normal 188 2 7" xfId="13940"/>
    <cellStyle name="Normal 188 2 7 2" xfId="13941"/>
    <cellStyle name="Normal 188 2 7 3" xfId="13942"/>
    <cellStyle name="Normal 188 2 8" xfId="13943"/>
    <cellStyle name="Normal 188 2 8 2" xfId="13944"/>
    <cellStyle name="Normal 188 2 9" xfId="13945"/>
    <cellStyle name="Normal 188 3" xfId="13946"/>
    <cellStyle name="Normal 188 3 10" xfId="13947"/>
    <cellStyle name="Normal 188 3 11" xfId="13948"/>
    <cellStyle name="Normal 188 3 12" xfId="13949"/>
    <cellStyle name="Normal 188 3 13" xfId="13950"/>
    <cellStyle name="Normal 188 3 14" xfId="13951"/>
    <cellStyle name="Normal 188 3 15" xfId="13952"/>
    <cellStyle name="Normal 188 3 2" xfId="13953"/>
    <cellStyle name="Normal 188 3 2 2" xfId="13954"/>
    <cellStyle name="Normal 188 3 2 2 2" xfId="13955"/>
    <cellStyle name="Normal 188 3 2 3" xfId="13956"/>
    <cellStyle name="Normal 188 3 2 4" xfId="13957"/>
    <cellStyle name="Normal 188 3 3" xfId="13958"/>
    <cellStyle name="Normal 188 3 3 2" xfId="13959"/>
    <cellStyle name="Normal 188 3 3 2 2" xfId="13960"/>
    <cellStyle name="Normal 188 3 3 3" xfId="13961"/>
    <cellStyle name="Normal 188 3 3 4" xfId="13962"/>
    <cellStyle name="Normal 188 3 4" xfId="13963"/>
    <cellStyle name="Normal 188 3 4 2" xfId="13964"/>
    <cellStyle name="Normal 188 3 4 2 2" xfId="13965"/>
    <cellStyle name="Normal 188 3 4 3" xfId="13966"/>
    <cellStyle name="Normal 188 3 4 4" xfId="13967"/>
    <cellStyle name="Normal 188 3 5" xfId="13968"/>
    <cellStyle name="Normal 188 3 5 2" xfId="13969"/>
    <cellStyle name="Normal 188 3 5 2 2" xfId="13970"/>
    <cellStyle name="Normal 188 3 5 3" xfId="13971"/>
    <cellStyle name="Normal 188 3 5 4" xfId="13972"/>
    <cellStyle name="Normal 188 3 6" xfId="13973"/>
    <cellStyle name="Normal 188 3 6 2" xfId="13974"/>
    <cellStyle name="Normal 188 3 6 2 2" xfId="13975"/>
    <cellStyle name="Normal 188 3 6 3" xfId="13976"/>
    <cellStyle name="Normal 188 3 7" xfId="13977"/>
    <cellStyle name="Normal 188 3 7 2" xfId="13978"/>
    <cellStyle name="Normal 188 3 7 3" xfId="13979"/>
    <cellStyle name="Normal 188 3 8" xfId="13980"/>
    <cellStyle name="Normal 188 3 8 2" xfId="13981"/>
    <cellStyle name="Normal 188 3 9" xfId="13982"/>
    <cellStyle name="Normal 188 4" xfId="13983"/>
    <cellStyle name="Normal 188 4 2" xfId="13984"/>
    <cellStyle name="Normal 188 4 2 2" xfId="13985"/>
    <cellStyle name="Normal 188 4 3" xfId="13986"/>
    <cellStyle name="Normal 188 4 4" xfId="13987"/>
    <cellStyle name="Normal 188 5" xfId="13988"/>
    <cellStyle name="Normal 188 5 2" xfId="13989"/>
    <cellStyle name="Normal 188 5 2 2" xfId="13990"/>
    <cellStyle name="Normal 188 5 3" xfId="13991"/>
    <cellStyle name="Normal 188 5 4" xfId="13992"/>
    <cellStyle name="Normal 188 6" xfId="13993"/>
    <cellStyle name="Normal 188 6 2" xfId="13994"/>
    <cellStyle name="Normal 188 6 2 2" xfId="13995"/>
    <cellStyle name="Normal 188 6 3" xfId="13996"/>
    <cellStyle name="Normal 188 6 4" xfId="13997"/>
    <cellStyle name="Normal 188 7" xfId="13998"/>
    <cellStyle name="Normal 188 7 2" xfId="13999"/>
    <cellStyle name="Normal 188 7 2 2" xfId="14000"/>
    <cellStyle name="Normal 188 7 3" xfId="14001"/>
    <cellStyle name="Normal 188 7 4" xfId="14002"/>
    <cellStyle name="Normal 188 8" xfId="14003"/>
    <cellStyle name="Normal 188 8 2" xfId="14004"/>
    <cellStyle name="Normal 188 8 2 2" xfId="14005"/>
    <cellStyle name="Normal 188 8 3" xfId="14006"/>
    <cellStyle name="Normal 188 9" xfId="14007"/>
    <cellStyle name="Normal 188 9 2" xfId="14008"/>
    <cellStyle name="Normal 188 9 3" xfId="14009"/>
    <cellStyle name="Normal 189" xfId="14010"/>
    <cellStyle name="Normal 189 10" xfId="14011"/>
    <cellStyle name="Normal 189 10 2" xfId="14012"/>
    <cellStyle name="Normal 189 11" xfId="14013"/>
    <cellStyle name="Normal 189 12" xfId="14014"/>
    <cellStyle name="Normal 189 13" xfId="14015"/>
    <cellStyle name="Normal 189 14" xfId="14016"/>
    <cellStyle name="Normal 189 15" xfId="14017"/>
    <cellStyle name="Normal 189 16" xfId="14018"/>
    <cellStyle name="Normal 189 17" xfId="14019"/>
    <cellStyle name="Normal 189 2" xfId="14020"/>
    <cellStyle name="Normal 189 2 10" xfId="14021"/>
    <cellStyle name="Normal 189 2 11" xfId="14022"/>
    <cellStyle name="Normal 189 2 12" xfId="14023"/>
    <cellStyle name="Normal 189 2 13" xfId="14024"/>
    <cellStyle name="Normal 189 2 14" xfId="14025"/>
    <cellStyle name="Normal 189 2 15" xfId="14026"/>
    <cellStyle name="Normal 189 2 2" xfId="14027"/>
    <cellStyle name="Normal 189 2 2 2" xfId="14028"/>
    <cellStyle name="Normal 189 2 2 2 2" xfId="14029"/>
    <cellStyle name="Normal 189 2 2 3" xfId="14030"/>
    <cellStyle name="Normal 189 2 2 4" xfId="14031"/>
    <cellStyle name="Normal 189 2 3" xfId="14032"/>
    <cellStyle name="Normal 189 2 3 2" xfId="14033"/>
    <cellStyle name="Normal 189 2 3 2 2" xfId="14034"/>
    <cellStyle name="Normal 189 2 3 3" xfId="14035"/>
    <cellStyle name="Normal 189 2 3 4" xfId="14036"/>
    <cellStyle name="Normal 189 2 4" xfId="14037"/>
    <cellStyle name="Normal 189 2 4 2" xfId="14038"/>
    <cellStyle name="Normal 189 2 4 2 2" xfId="14039"/>
    <cellStyle name="Normal 189 2 4 3" xfId="14040"/>
    <cellStyle name="Normal 189 2 4 4" xfId="14041"/>
    <cellStyle name="Normal 189 2 5" xfId="14042"/>
    <cellStyle name="Normal 189 2 5 2" xfId="14043"/>
    <cellStyle name="Normal 189 2 5 2 2" xfId="14044"/>
    <cellStyle name="Normal 189 2 5 3" xfId="14045"/>
    <cellStyle name="Normal 189 2 5 4" xfId="14046"/>
    <cellStyle name="Normal 189 2 6" xfId="14047"/>
    <cellStyle name="Normal 189 2 6 2" xfId="14048"/>
    <cellStyle name="Normal 189 2 6 2 2" xfId="14049"/>
    <cellStyle name="Normal 189 2 6 3" xfId="14050"/>
    <cellStyle name="Normal 189 2 7" xfId="14051"/>
    <cellStyle name="Normal 189 2 7 2" xfId="14052"/>
    <cellStyle name="Normal 189 2 7 3" xfId="14053"/>
    <cellStyle name="Normal 189 2 8" xfId="14054"/>
    <cellStyle name="Normal 189 2 8 2" xfId="14055"/>
    <cellStyle name="Normal 189 2 9" xfId="14056"/>
    <cellStyle name="Normal 189 3" xfId="14057"/>
    <cellStyle name="Normal 189 3 10" xfId="14058"/>
    <cellStyle name="Normal 189 3 11" xfId="14059"/>
    <cellStyle name="Normal 189 3 12" xfId="14060"/>
    <cellStyle name="Normal 189 3 13" xfId="14061"/>
    <cellStyle name="Normal 189 3 14" xfId="14062"/>
    <cellStyle name="Normal 189 3 15" xfId="14063"/>
    <cellStyle name="Normal 189 3 2" xfId="14064"/>
    <cellStyle name="Normal 189 3 2 2" xfId="14065"/>
    <cellStyle name="Normal 189 3 2 2 2" xfId="14066"/>
    <cellStyle name="Normal 189 3 2 3" xfId="14067"/>
    <cellStyle name="Normal 189 3 2 4" xfId="14068"/>
    <cellStyle name="Normal 189 3 3" xfId="14069"/>
    <cellStyle name="Normal 189 3 3 2" xfId="14070"/>
    <cellStyle name="Normal 189 3 3 2 2" xfId="14071"/>
    <cellStyle name="Normal 189 3 3 3" xfId="14072"/>
    <cellStyle name="Normal 189 3 3 4" xfId="14073"/>
    <cellStyle name="Normal 189 3 4" xfId="14074"/>
    <cellStyle name="Normal 189 3 4 2" xfId="14075"/>
    <cellStyle name="Normal 189 3 4 2 2" xfId="14076"/>
    <cellStyle name="Normal 189 3 4 3" xfId="14077"/>
    <cellStyle name="Normal 189 3 4 4" xfId="14078"/>
    <cellStyle name="Normal 189 3 5" xfId="14079"/>
    <cellStyle name="Normal 189 3 5 2" xfId="14080"/>
    <cellStyle name="Normal 189 3 5 2 2" xfId="14081"/>
    <cellStyle name="Normal 189 3 5 3" xfId="14082"/>
    <cellStyle name="Normal 189 3 5 4" xfId="14083"/>
    <cellStyle name="Normal 189 3 6" xfId="14084"/>
    <cellStyle name="Normal 189 3 6 2" xfId="14085"/>
    <cellStyle name="Normal 189 3 6 2 2" xfId="14086"/>
    <cellStyle name="Normal 189 3 6 3" xfId="14087"/>
    <cellStyle name="Normal 189 3 7" xfId="14088"/>
    <cellStyle name="Normal 189 3 7 2" xfId="14089"/>
    <cellStyle name="Normal 189 3 7 3" xfId="14090"/>
    <cellStyle name="Normal 189 3 8" xfId="14091"/>
    <cellStyle name="Normal 189 3 8 2" xfId="14092"/>
    <cellStyle name="Normal 189 3 9" xfId="14093"/>
    <cellStyle name="Normal 189 4" xfId="14094"/>
    <cellStyle name="Normal 189 4 2" xfId="14095"/>
    <cellStyle name="Normal 189 4 2 2" xfId="14096"/>
    <cellStyle name="Normal 189 4 3" xfId="14097"/>
    <cellStyle name="Normal 189 4 4" xfId="14098"/>
    <cellStyle name="Normal 189 5" xfId="14099"/>
    <cellStyle name="Normal 189 5 2" xfId="14100"/>
    <cellStyle name="Normal 189 5 2 2" xfId="14101"/>
    <cellStyle name="Normal 189 5 3" xfId="14102"/>
    <cellStyle name="Normal 189 5 4" xfId="14103"/>
    <cellStyle name="Normal 189 6" xfId="14104"/>
    <cellStyle name="Normal 189 6 2" xfId="14105"/>
    <cellStyle name="Normal 189 6 2 2" xfId="14106"/>
    <cellStyle name="Normal 189 6 3" xfId="14107"/>
    <cellStyle name="Normal 189 6 4" xfId="14108"/>
    <cellStyle name="Normal 189 7" xfId="14109"/>
    <cellStyle name="Normal 189 7 2" xfId="14110"/>
    <cellStyle name="Normal 189 7 2 2" xfId="14111"/>
    <cellStyle name="Normal 189 7 3" xfId="14112"/>
    <cellStyle name="Normal 189 7 4" xfId="14113"/>
    <cellStyle name="Normal 189 8" xfId="14114"/>
    <cellStyle name="Normal 189 8 2" xfId="14115"/>
    <cellStyle name="Normal 189 8 2 2" xfId="14116"/>
    <cellStyle name="Normal 189 8 3" xfId="14117"/>
    <cellStyle name="Normal 189 9" xfId="14118"/>
    <cellStyle name="Normal 189 9 2" xfId="14119"/>
    <cellStyle name="Normal 189 9 3" xfId="14120"/>
    <cellStyle name="Normal 19" xfId="14121"/>
    <cellStyle name="Normal 19 10" xfId="14122"/>
    <cellStyle name="Normal 19 10 2" xfId="14123"/>
    <cellStyle name="Normal 19 10 3" xfId="14124"/>
    <cellStyle name="Normal 19 11" xfId="14125"/>
    <cellStyle name="Normal 19 11 2" xfId="14126"/>
    <cellStyle name="Normal 19 11 3" xfId="14127"/>
    <cellStyle name="Normal 19 12" xfId="14128"/>
    <cellStyle name="Normal 19 12 2" xfId="14129"/>
    <cellStyle name="Normal 19 12 3" xfId="14130"/>
    <cellStyle name="Normal 19 13" xfId="14131"/>
    <cellStyle name="Normal 19 13 2" xfId="14132"/>
    <cellStyle name="Normal 19 13 3" xfId="14133"/>
    <cellStyle name="Normal 19 14" xfId="14134"/>
    <cellStyle name="Normal 19 14 2" xfId="14135"/>
    <cellStyle name="Normal 19 15" xfId="14136"/>
    <cellStyle name="Normal 19 15 2" xfId="14137"/>
    <cellStyle name="Normal 19 16" xfId="14138"/>
    <cellStyle name="Normal 19 16 2" xfId="14139"/>
    <cellStyle name="Normal 19 17" xfId="14140"/>
    <cellStyle name="Normal 19 18" xfId="14141"/>
    <cellStyle name="Normal 19 19" xfId="14142"/>
    <cellStyle name="Normal 19 2" xfId="14143"/>
    <cellStyle name="Normal 19 2 10" xfId="14144"/>
    <cellStyle name="Normal 19 2 10 2" xfId="14145"/>
    <cellStyle name="Normal 19 2 11" xfId="14146"/>
    <cellStyle name="Normal 19 2 12" xfId="14147"/>
    <cellStyle name="Normal 19 2 13" xfId="14148"/>
    <cellStyle name="Normal 19 2 14" xfId="14149"/>
    <cellStyle name="Normal 19 2 15" xfId="14150"/>
    <cellStyle name="Normal 19 2 16" xfId="14151"/>
    <cellStyle name="Normal 19 2 17" xfId="14152"/>
    <cellStyle name="Normal 19 2 18" xfId="14153"/>
    <cellStyle name="Normal 19 2 19" xfId="14154"/>
    <cellStyle name="Normal 19 2 2" xfId="14155"/>
    <cellStyle name="Normal 19 2 2 2" xfId="14156"/>
    <cellStyle name="Normal 19 2 2 2 2" xfId="14157"/>
    <cellStyle name="Normal 19 2 2 2 3" xfId="14158"/>
    <cellStyle name="Normal 19 2 2 3" xfId="14159"/>
    <cellStyle name="Normal 19 2 2 4" xfId="14160"/>
    <cellStyle name="Normal 19 2 2 5" xfId="14161"/>
    <cellStyle name="Normal 19 2 2 6" xfId="14162"/>
    <cellStyle name="Normal 19 2 2 7" xfId="14163"/>
    <cellStyle name="Normal 19 2 2 8" xfId="14164"/>
    <cellStyle name="Normal 19 2 20" xfId="14165"/>
    <cellStyle name="Normal 19 2 3" xfId="14166"/>
    <cellStyle name="Normal 19 2 3 2" xfId="14167"/>
    <cellStyle name="Normal 19 2 3 2 2" xfId="14168"/>
    <cellStyle name="Normal 19 2 3 3" xfId="14169"/>
    <cellStyle name="Normal 19 2 3 4" xfId="14170"/>
    <cellStyle name="Normal 19 2 3 5" xfId="14171"/>
    <cellStyle name="Normal 19 2 3 6" xfId="14172"/>
    <cellStyle name="Normal 19 2 4" xfId="14173"/>
    <cellStyle name="Normal 19 2 4 2" xfId="14174"/>
    <cellStyle name="Normal 19 2 4 2 2" xfId="14175"/>
    <cellStyle name="Normal 19 2 4 3" xfId="14176"/>
    <cellStyle name="Normal 19 2 4 4" xfId="14177"/>
    <cellStyle name="Normal 19 2 5" xfId="14178"/>
    <cellStyle name="Normal 19 2 5 2" xfId="14179"/>
    <cellStyle name="Normal 19 2 5 2 2" xfId="14180"/>
    <cellStyle name="Normal 19 2 5 3" xfId="14181"/>
    <cellStyle name="Normal 19 2 5 4" xfId="14182"/>
    <cellStyle name="Normal 19 2 6" xfId="14183"/>
    <cellStyle name="Normal 19 2 6 2" xfId="14184"/>
    <cellStyle name="Normal 19 2 6 2 2" xfId="14185"/>
    <cellStyle name="Normal 19 2 6 3" xfId="14186"/>
    <cellStyle name="Normal 19 2 7" xfId="14187"/>
    <cellStyle name="Normal 19 2 7 2" xfId="14188"/>
    <cellStyle name="Normal 19 2 7 3" xfId="14189"/>
    <cellStyle name="Normal 19 2 8" xfId="14190"/>
    <cellStyle name="Normal 19 2 8 2" xfId="14191"/>
    <cellStyle name="Normal 19 2 9" xfId="14192"/>
    <cellStyle name="Normal 19 2 9 2" xfId="14193"/>
    <cellStyle name="Normal 19 20" xfId="14194"/>
    <cellStyle name="Normal 19 3" xfId="14195"/>
    <cellStyle name="Normal 19 3 10" xfId="14196"/>
    <cellStyle name="Normal 19 3 11" xfId="14197"/>
    <cellStyle name="Normal 19 3 12" xfId="14198"/>
    <cellStyle name="Normal 19 3 13" xfId="14199"/>
    <cellStyle name="Normal 19 3 14" xfId="14200"/>
    <cellStyle name="Normal 19 3 15" xfId="14201"/>
    <cellStyle name="Normal 19 3 16" xfId="14202"/>
    <cellStyle name="Normal 19 3 17" xfId="14203"/>
    <cellStyle name="Normal 19 3 18" xfId="14204"/>
    <cellStyle name="Normal 19 3 2" xfId="14205"/>
    <cellStyle name="Normal 19 3 2 2" xfId="14206"/>
    <cellStyle name="Normal 19 3 2 2 2" xfId="14207"/>
    <cellStyle name="Normal 19 3 2 3" xfId="14208"/>
    <cellStyle name="Normal 19 3 2 4" xfId="14209"/>
    <cellStyle name="Normal 19 3 2 5" xfId="14210"/>
    <cellStyle name="Normal 19 3 2 6" xfId="14211"/>
    <cellStyle name="Normal 19 3 3" xfId="14212"/>
    <cellStyle name="Normal 19 3 3 2" xfId="14213"/>
    <cellStyle name="Normal 19 3 3 2 2" xfId="14214"/>
    <cellStyle name="Normal 19 3 3 3" xfId="14215"/>
    <cellStyle name="Normal 19 3 3 4" xfId="14216"/>
    <cellStyle name="Normal 19 3 4" xfId="14217"/>
    <cellStyle name="Normal 19 3 4 2" xfId="14218"/>
    <cellStyle name="Normal 19 3 4 2 2" xfId="14219"/>
    <cellStyle name="Normal 19 3 4 3" xfId="14220"/>
    <cellStyle name="Normal 19 3 4 4" xfId="14221"/>
    <cellStyle name="Normal 19 3 5" xfId="14222"/>
    <cellStyle name="Normal 19 3 5 2" xfId="14223"/>
    <cellStyle name="Normal 19 3 5 2 2" xfId="14224"/>
    <cellStyle name="Normal 19 3 5 3" xfId="14225"/>
    <cellStyle name="Normal 19 3 5 4" xfId="14226"/>
    <cellStyle name="Normal 19 3 6" xfId="14227"/>
    <cellStyle name="Normal 19 3 6 2" xfId="14228"/>
    <cellStyle name="Normal 19 3 6 2 2" xfId="14229"/>
    <cellStyle name="Normal 19 3 6 3" xfId="14230"/>
    <cellStyle name="Normal 19 3 7" xfId="14231"/>
    <cellStyle name="Normal 19 3 7 2" xfId="14232"/>
    <cellStyle name="Normal 19 3 7 3" xfId="14233"/>
    <cellStyle name="Normal 19 3 8" xfId="14234"/>
    <cellStyle name="Normal 19 3 8 2" xfId="14235"/>
    <cellStyle name="Normal 19 3 9" xfId="14236"/>
    <cellStyle name="Normal 19 3 9 2" xfId="14237"/>
    <cellStyle name="Normal 19 4" xfId="14238"/>
    <cellStyle name="Normal 19 4 10" xfId="14239"/>
    <cellStyle name="Normal 19 4 11" xfId="14240"/>
    <cellStyle name="Normal 19 4 2" xfId="14241"/>
    <cellStyle name="Normal 19 4 2 2" xfId="14242"/>
    <cellStyle name="Normal 19 4 2 3" xfId="14243"/>
    <cellStyle name="Normal 19 4 3" xfId="14244"/>
    <cellStyle name="Normal 19 4 4" xfId="14245"/>
    <cellStyle name="Normal 19 4 5" xfId="14246"/>
    <cellStyle name="Normal 19 4 6" xfId="14247"/>
    <cellStyle name="Normal 19 4 7" xfId="14248"/>
    <cellStyle name="Normal 19 4 8" xfId="14249"/>
    <cellStyle name="Normal 19 4 9" xfId="14250"/>
    <cellStyle name="Normal 19 5" xfId="14251"/>
    <cellStyle name="Normal 19 5 2" xfId="14252"/>
    <cellStyle name="Normal 19 5 2 2" xfId="14253"/>
    <cellStyle name="Normal 19 5 3" xfId="14254"/>
    <cellStyle name="Normal 19 5 4" xfId="14255"/>
    <cellStyle name="Normal 19 5 5" xfId="14256"/>
    <cellStyle name="Normal 19 6" xfId="14257"/>
    <cellStyle name="Normal 19 6 2" xfId="14258"/>
    <cellStyle name="Normal 19 6 2 2" xfId="14259"/>
    <cellStyle name="Normal 19 6 3" xfId="14260"/>
    <cellStyle name="Normal 19 6 4" xfId="14261"/>
    <cellStyle name="Normal 19 6 5" xfId="14262"/>
    <cellStyle name="Normal 19 7" xfId="14263"/>
    <cellStyle name="Normal 19 7 2" xfId="14264"/>
    <cellStyle name="Normal 19 7 2 2" xfId="14265"/>
    <cellStyle name="Normal 19 7 3" xfId="14266"/>
    <cellStyle name="Normal 19 7 4" xfId="14267"/>
    <cellStyle name="Normal 19 7 5" xfId="14268"/>
    <cellStyle name="Normal 19 8" xfId="14269"/>
    <cellStyle name="Normal 19 8 2" xfId="14270"/>
    <cellStyle name="Normal 19 8 2 2" xfId="14271"/>
    <cellStyle name="Normal 19 8 3" xfId="14272"/>
    <cellStyle name="Normal 19 8 4" xfId="14273"/>
    <cellStyle name="Normal 19 9" xfId="14274"/>
    <cellStyle name="Normal 19 9 2" xfId="14275"/>
    <cellStyle name="Normal 19 9 2 2" xfId="14276"/>
    <cellStyle name="Normal 19 9 3" xfId="14277"/>
    <cellStyle name="Normal 190" xfId="14278"/>
    <cellStyle name="Normal 190 10" xfId="14279"/>
    <cellStyle name="Normal 190 10 2" xfId="14280"/>
    <cellStyle name="Normal 190 11" xfId="14281"/>
    <cellStyle name="Normal 190 12" xfId="14282"/>
    <cellStyle name="Normal 190 13" xfId="14283"/>
    <cellStyle name="Normal 190 14" xfId="14284"/>
    <cellStyle name="Normal 190 15" xfId="14285"/>
    <cellStyle name="Normal 190 16" xfId="14286"/>
    <cellStyle name="Normal 190 17" xfId="14287"/>
    <cellStyle name="Normal 190 2" xfId="14288"/>
    <cellStyle name="Normal 190 2 10" xfId="14289"/>
    <cellStyle name="Normal 190 2 11" xfId="14290"/>
    <cellStyle name="Normal 190 2 12" xfId="14291"/>
    <cellStyle name="Normal 190 2 13" xfId="14292"/>
    <cellStyle name="Normal 190 2 14" xfId="14293"/>
    <cellStyle name="Normal 190 2 15" xfId="14294"/>
    <cellStyle name="Normal 190 2 2" xfId="14295"/>
    <cellStyle name="Normal 190 2 2 2" xfId="14296"/>
    <cellStyle name="Normal 190 2 2 2 2" xfId="14297"/>
    <cellStyle name="Normal 190 2 2 3" xfId="14298"/>
    <cellStyle name="Normal 190 2 2 4" xfId="14299"/>
    <cellStyle name="Normal 190 2 3" xfId="14300"/>
    <cellStyle name="Normal 190 2 3 2" xfId="14301"/>
    <cellStyle name="Normal 190 2 3 2 2" xfId="14302"/>
    <cellStyle name="Normal 190 2 3 3" xfId="14303"/>
    <cellStyle name="Normal 190 2 3 4" xfId="14304"/>
    <cellStyle name="Normal 190 2 4" xfId="14305"/>
    <cellStyle name="Normal 190 2 4 2" xfId="14306"/>
    <cellStyle name="Normal 190 2 4 2 2" xfId="14307"/>
    <cellStyle name="Normal 190 2 4 3" xfId="14308"/>
    <cellStyle name="Normal 190 2 4 4" xfId="14309"/>
    <cellStyle name="Normal 190 2 5" xfId="14310"/>
    <cellStyle name="Normal 190 2 5 2" xfId="14311"/>
    <cellStyle name="Normal 190 2 5 2 2" xfId="14312"/>
    <cellStyle name="Normal 190 2 5 3" xfId="14313"/>
    <cellStyle name="Normal 190 2 5 4" xfId="14314"/>
    <cellStyle name="Normal 190 2 6" xfId="14315"/>
    <cellStyle name="Normal 190 2 6 2" xfId="14316"/>
    <cellStyle name="Normal 190 2 6 2 2" xfId="14317"/>
    <cellStyle name="Normal 190 2 6 3" xfId="14318"/>
    <cellStyle name="Normal 190 2 7" xfId="14319"/>
    <cellStyle name="Normal 190 2 7 2" xfId="14320"/>
    <cellStyle name="Normal 190 2 7 3" xfId="14321"/>
    <cellStyle name="Normal 190 2 8" xfId="14322"/>
    <cellStyle name="Normal 190 2 8 2" xfId="14323"/>
    <cellStyle name="Normal 190 2 9" xfId="14324"/>
    <cellStyle name="Normal 190 3" xfId="14325"/>
    <cellStyle name="Normal 190 3 10" xfId="14326"/>
    <cellStyle name="Normal 190 3 11" xfId="14327"/>
    <cellStyle name="Normal 190 3 12" xfId="14328"/>
    <cellStyle name="Normal 190 3 13" xfId="14329"/>
    <cellStyle name="Normal 190 3 14" xfId="14330"/>
    <cellStyle name="Normal 190 3 15" xfId="14331"/>
    <cellStyle name="Normal 190 3 2" xfId="14332"/>
    <cellStyle name="Normal 190 3 2 2" xfId="14333"/>
    <cellStyle name="Normal 190 3 2 2 2" xfId="14334"/>
    <cellStyle name="Normal 190 3 2 3" xfId="14335"/>
    <cellStyle name="Normal 190 3 2 4" xfId="14336"/>
    <cellStyle name="Normal 190 3 3" xfId="14337"/>
    <cellStyle name="Normal 190 3 3 2" xfId="14338"/>
    <cellStyle name="Normal 190 3 3 2 2" xfId="14339"/>
    <cellStyle name="Normal 190 3 3 3" xfId="14340"/>
    <cellStyle name="Normal 190 3 3 4" xfId="14341"/>
    <cellStyle name="Normal 190 3 4" xfId="14342"/>
    <cellStyle name="Normal 190 3 4 2" xfId="14343"/>
    <cellStyle name="Normal 190 3 4 2 2" xfId="14344"/>
    <cellStyle name="Normal 190 3 4 3" xfId="14345"/>
    <cellStyle name="Normal 190 3 4 4" xfId="14346"/>
    <cellStyle name="Normal 190 3 5" xfId="14347"/>
    <cellStyle name="Normal 190 3 5 2" xfId="14348"/>
    <cellStyle name="Normal 190 3 5 2 2" xfId="14349"/>
    <cellStyle name="Normal 190 3 5 3" xfId="14350"/>
    <cellStyle name="Normal 190 3 5 4" xfId="14351"/>
    <cellStyle name="Normal 190 3 6" xfId="14352"/>
    <cellStyle name="Normal 190 3 6 2" xfId="14353"/>
    <cellStyle name="Normal 190 3 6 2 2" xfId="14354"/>
    <cellStyle name="Normal 190 3 6 3" xfId="14355"/>
    <cellStyle name="Normal 190 3 7" xfId="14356"/>
    <cellStyle name="Normal 190 3 7 2" xfId="14357"/>
    <cellStyle name="Normal 190 3 7 3" xfId="14358"/>
    <cellStyle name="Normal 190 3 8" xfId="14359"/>
    <cellStyle name="Normal 190 3 8 2" xfId="14360"/>
    <cellStyle name="Normal 190 3 9" xfId="14361"/>
    <cellStyle name="Normal 190 4" xfId="14362"/>
    <cellStyle name="Normal 190 4 2" xfId="14363"/>
    <cellStyle name="Normal 190 4 2 2" xfId="14364"/>
    <cellStyle name="Normal 190 4 3" xfId="14365"/>
    <cellStyle name="Normal 190 4 4" xfId="14366"/>
    <cellStyle name="Normal 190 5" xfId="14367"/>
    <cellStyle name="Normal 190 5 2" xfId="14368"/>
    <cellStyle name="Normal 190 5 2 2" xfId="14369"/>
    <cellStyle name="Normal 190 5 3" xfId="14370"/>
    <cellStyle name="Normal 190 5 4" xfId="14371"/>
    <cellStyle name="Normal 190 6" xfId="14372"/>
    <cellStyle name="Normal 190 6 2" xfId="14373"/>
    <cellStyle name="Normal 190 6 2 2" xfId="14374"/>
    <cellStyle name="Normal 190 6 3" xfId="14375"/>
    <cellStyle name="Normal 190 6 4" xfId="14376"/>
    <cellStyle name="Normal 190 7" xfId="14377"/>
    <cellStyle name="Normal 190 7 2" xfId="14378"/>
    <cellStyle name="Normal 190 7 2 2" xfId="14379"/>
    <cellStyle name="Normal 190 7 3" xfId="14380"/>
    <cellStyle name="Normal 190 7 4" xfId="14381"/>
    <cellStyle name="Normal 190 8" xfId="14382"/>
    <cellStyle name="Normal 190 8 2" xfId="14383"/>
    <cellStyle name="Normal 190 8 2 2" xfId="14384"/>
    <cellStyle name="Normal 190 8 3" xfId="14385"/>
    <cellStyle name="Normal 190 9" xfId="14386"/>
    <cellStyle name="Normal 190 9 2" xfId="14387"/>
    <cellStyle name="Normal 190 9 3" xfId="14388"/>
    <cellStyle name="Normal 191" xfId="14389"/>
    <cellStyle name="Normal 191 10" xfId="14390"/>
    <cellStyle name="Normal 191 10 2" xfId="14391"/>
    <cellStyle name="Normal 191 11" xfId="14392"/>
    <cellStyle name="Normal 191 12" xfId="14393"/>
    <cellStyle name="Normal 191 13" xfId="14394"/>
    <cellStyle name="Normal 191 14" xfId="14395"/>
    <cellStyle name="Normal 191 15" xfId="14396"/>
    <cellStyle name="Normal 191 16" xfId="14397"/>
    <cellStyle name="Normal 191 17" xfId="14398"/>
    <cellStyle name="Normal 191 2" xfId="14399"/>
    <cellStyle name="Normal 191 2 10" xfId="14400"/>
    <cellStyle name="Normal 191 2 11" xfId="14401"/>
    <cellStyle name="Normal 191 2 12" xfId="14402"/>
    <cellStyle name="Normal 191 2 13" xfId="14403"/>
    <cellStyle name="Normal 191 2 14" xfId="14404"/>
    <cellStyle name="Normal 191 2 15" xfId="14405"/>
    <cellStyle name="Normal 191 2 2" xfId="14406"/>
    <cellStyle name="Normal 191 2 2 2" xfId="14407"/>
    <cellStyle name="Normal 191 2 2 2 2" xfId="14408"/>
    <cellStyle name="Normal 191 2 2 3" xfId="14409"/>
    <cellStyle name="Normal 191 2 2 4" xfId="14410"/>
    <cellStyle name="Normal 191 2 3" xfId="14411"/>
    <cellStyle name="Normal 191 2 3 2" xfId="14412"/>
    <cellStyle name="Normal 191 2 3 2 2" xfId="14413"/>
    <cellStyle name="Normal 191 2 3 3" xfId="14414"/>
    <cellStyle name="Normal 191 2 3 4" xfId="14415"/>
    <cellStyle name="Normal 191 2 4" xfId="14416"/>
    <cellStyle name="Normal 191 2 4 2" xfId="14417"/>
    <cellStyle name="Normal 191 2 4 2 2" xfId="14418"/>
    <cellStyle name="Normal 191 2 4 3" xfId="14419"/>
    <cellStyle name="Normal 191 2 4 4" xfId="14420"/>
    <cellStyle name="Normal 191 2 5" xfId="14421"/>
    <cellStyle name="Normal 191 2 5 2" xfId="14422"/>
    <cellStyle name="Normal 191 2 5 2 2" xfId="14423"/>
    <cellStyle name="Normal 191 2 5 3" xfId="14424"/>
    <cellStyle name="Normal 191 2 5 4" xfId="14425"/>
    <cellStyle name="Normal 191 2 6" xfId="14426"/>
    <cellStyle name="Normal 191 2 6 2" xfId="14427"/>
    <cellStyle name="Normal 191 2 6 2 2" xfId="14428"/>
    <cellStyle name="Normal 191 2 6 3" xfId="14429"/>
    <cellStyle name="Normal 191 2 7" xfId="14430"/>
    <cellStyle name="Normal 191 2 7 2" xfId="14431"/>
    <cellStyle name="Normal 191 2 7 3" xfId="14432"/>
    <cellStyle name="Normal 191 2 8" xfId="14433"/>
    <cellStyle name="Normal 191 2 8 2" xfId="14434"/>
    <cellStyle name="Normal 191 2 9" xfId="14435"/>
    <cellStyle name="Normal 191 3" xfId="14436"/>
    <cellStyle name="Normal 191 3 10" xfId="14437"/>
    <cellStyle name="Normal 191 3 11" xfId="14438"/>
    <cellStyle name="Normal 191 3 12" xfId="14439"/>
    <cellStyle name="Normal 191 3 13" xfId="14440"/>
    <cellStyle name="Normal 191 3 14" xfId="14441"/>
    <cellStyle name="Normal 191 3 15" xfId="14442"/>
    <cellStyle name="Normal 191 3 2" xfId="14443"/>
    <cellStyle name="Normal 191 3 2 2" xfId="14444"/>
    <cellStyle name="Normal 191 3 2 2 2" xfId="14445"/>
    <cellStyle name="Normal 191 3 2 3" xfId="14446"/>
    <cellStyle name="Normal 191 3 2 4" xfId="14447"/>
    <cellStyle name="Normal 191 3 3" xfId="14448"/>
    <cellStyle name="Normal 191 3 3 2" xfId="14449"/>
    <cellStyle name="Normal 191 3 3 2 2" xfId="14450"/>
    <cellStyle name="Normal 191 3 3 3" xfId="14451"/>
    <cellStyle name="Normal 191 3 3 4" xfId="14452"/>
    <cellStyle name="Normal 191 3 4" xfId="14453"/>
    <cellStyle name="Normal 191 3 4 2" xfId="14454"/>
    <cellStyle name="Normal 191 3 4 2 2" xfId="14455"/>
    <cellStyle name="Normal 191 3 4 3" xfId="14456"/>
    <cellStyle name="Normal 191 3 4 4" xfId="14457"/>
    <cellStyle name="Normal 191 3 5" xfId="14458"/>
    <cellStyle name="Normal 191 3 5 2" xfId="14459"/>
    <cellStyle name="Normal 191 3 5 2 2" xfId="14460"/>
    <cellStyle name="Normal 191 3 5 3" xfId="14461"/>
    <cellStyle name="Normal 191 3 5 4" xfId="14462"/>
    <cellStyle name="Normal 191 3 6" xfId="14463"/>
    <cellStyle name="Normal 191 3 6 2" xfId="14464"/>
    <cellStyle name="Normal 191 3 6 2 2" xfId="14465"/>
    <cellStyle name="Normal 191 3 6 3" xfId="14466"/>
    <cellStyle name="Normal 191 3 7" xfId="14467"/>
    <cellStyle name="Normal 191 3 7 2" xfId="14468"/>
    <cellStyle name="Normal 191 3 7 3" xfId="14469"/>
    <cellStyle name="Normal 191 3 8" xfId="14470"/>
    <cellStyle name="Normal 191 3 8 2" xfId="14471"/>
    <cellStyle name="Normal 191 3 9" xfId="14472"/>
    <cellStyle name="Normal 191 4" xfId="14473"/>
    <cellStyle name="Normal 191 4 2" xfId="14474"/>
    <cellStyle name="Normal 191 4 2 2" xfId="14475"/>
    <cellStyle name="Normal 191 4 3" xfId="14476"/>
    <cellStyle name="Normal 191 4 4" xfId="14477"/>
    <cellStyle name="Normal 191 5" xfId="14478"/>
    <cellStyle name="Normal 191 5 2" xfId="14479"/>
    <cellStyle name="Normal 191 5 2 2" xfId="14480"/>
    <cellStyle name="Normal 191 5 3" xfId="14481"/>
    <cellStyle name="Normal 191 5 4" xfId="14482"/>
    <cellStyle name="Normal 191 6" xfId="14483"/>
    <cellStyle name="Normal 191 6 2" xfId="14484"/>
    <cellStyle name="Normal 191 6 2 2" xfId="14485"/>
    <cellStyle name="Normal 191 6 3" xfId="14486"/>
    <cellStyle name="Normal 191 6 4" xfId="14487"/>
    <cellStyle name="Normal 191 7" xfId="14488"/>
    <cellStyle name="Normal 191 7 2" xfId="14489"/>
    <cellStyle name="Normal 191 7 2 2" xfId="14490"/>
    <cellStyle name="Normal 191 7 3" xfId="14491"/>
    <cellStyle name="Normal 191 7 4" xfId="14492"/>
    <cellStyle name="Normal 191 8" xfId="14493"/>
    <cellStyle name="Normal 191 8 2" xfId="14494"/>
    <cellStyle name="Normal 191 8 2 2" xfId="14495"/>
    <cellStyle name="Normal 191 8 3" xfId="14496"/>
    <cellStyle name="Normal 191 9" xfId="14497"/>
    <cellStyle name="Normal 191 9 2" xfId="14498"/>
    <cellStyle name="Normal 191 9 3" xfId="14499"/>
    <cellStyle name="Normal 192" xfId="14500"/>
    <cellStyle name="Normal 192 10" xfId="14501"/>
    <cellStyle name="Normal 192 10 2" xfId="14502"/>
    <cellStyle name="Normal 192 11" xfId="14503"/>
    <cellStyle name="Normal 192 12" xfId="14504"/>
    <cellStyle name="Normal 192 13" xfId="14505"/>
    <cellStyle name="Normal 192 14" xfId="14506"/>
    <cellStyle name="Normal 192 15" xfId="14507"/>
    <cellStyle name="Normal 192 16" xfId="14508"/>
    <cellStyle name="Normal 192 17" xfId="14509"/>
    <cellStyle name="Normal 192 2" xfId="14510"/>
    <cellStyle name="Normal 192 2 10" xfId="14511"/>
    <cellStyle name="Normal 192 2 11" xfId="14512"/>
    <cellStyle name="Normal 192 2 12" xfId="14513"/>
    <cellStyle name="Normal 192 2 13" xfId="14514"/>
    <cellStyle name="Normal 192 2 14" xfId="14515"/>
    <cellStyle name="Normal 192 2 15" xfId="14516"/>
    <cellStyle name="Normal 192 2 2" xfId="14517"/>
    <cellStyle name="Normal 192 2 2 2" xfId="14518"/>
    <cellStyle name="Normal 192 2 2 2 2" xfId="14519"/>
    <cellStyle name="Normal 192 2 2 3" xfId="14520"/>
    <cellStyle name="Normal 192 2 2 4" xfId="14521"/>
    <cellStyle name="Normal 192 2 3" xfId="14522"/>
    <cellStyle name="Normal 192 2 3 2" xfId="14523"/>
    <cellStyle name="Normal 192 2 3 2 2" xfId="14524"/>
    <cellStyle name="Normal 192 2 3 3" xfId="14525"/>
    <cellStyle name="Normal 192 2 3 4" xfId="14526"/>
    <cellStyle name="Normal 192 2 4" xfId="14527"/>
    <cellStyle name="Normal 192 2 4 2" xfId="14528"/>
    <cellStyle name="Normal 192 2 4 2 2" xfId="14529"/>
    <cellStyle name="Normal 192 2 4 3" xfId="14530"/>
    <cellStyle name="Normal 192 2 4 4" xfId="14531"/>
    <cellStyle name="Normal 192 2 5" xfId="14532"/>
    <cellStyle name="Normal 192 2 5 2" xfId="14533"/>
    <cellStyle name="Normal 192 2 5 2 2" xfId="14534"/>
    <cellStyle name="Normal 192 2 5 3" xfId="14535"/>
    <cellStyle name="Normal 192 2 5 4" xfId="14536"/>
    <cellStyle name="Normal 192 2 6" xfId="14537"/>
    <cellStyle name="Normal 192 2 6 2" xfId="14538"/>
    <cellStyle name="Normal 192 2 6 2 2" xfId="14539"/>
    <cellStyle name="Normal 192 2 6 3" xfId="14540"/>
    <cellStyle name="Normal 192 2 7" xfId="14541"/>
    <cellStyle name="Normal 192 2 7 2" xfId="14542"/>
    <cellStyle name="Normal 192 2 7 3" xfId="14543"/>
    <cellStyle name="Normal 192 2 8" xfId="14544"/>
    <cellStyle name="Normal 192 2 8 2" xfId="14545"/>
    <cellStyle name="Normal 192 2 9" xfId="14546"/>
    <cellStyle name="Normal 192 3" xfId="14547"/>
    <cellStyle name="Normal 192 3 10" xfId="14548"/>
    <cellStyle name="Normal 192 3 11" xfId="14549"/>
    <cellStyle name="Normal 192 3 12" xfId="14550"/>
    <cellStyle name="Normal 192 3 13" xfId="14551"/>
    <cellStyle name="Normal 192 3 14" xfId="14552"/>
    <cellStyle name="Normal 192 3 15" xfId="14553"/>
    <cellStyle name="Normal 192 3 2" xfId="14554"/>
    <cellStyle name="Normal 192 3 2 2" xfId="14555"/>
    <cellStyle name="Normal 192 3 2 2 2" xfId="14556"/>
    <cellStyle name="Normal 192 3 2 3" xfId="14557"/>
    <cellStyle name="Normal 192 3 2 4" xfId="14558"/>
    <cellStyle name="Normal 192 3 3" xfId="14559"/>
    <cellStyle name="Normal 192 3 3 2" xfId="14560"/>
    <cellStyle name="Normal 192 3 3 2 2" xfId="14561"/>
    <cellStyle name="Normal 192 3 3 3" xfId="14562"/>
    <cellStyle name="Normal 192 3 3 4" xfId="14563"/>
    <cellStyle name="Normal 192 3 4" xfId="14564"/>
    <cellStyle name="Normal 192 3 4 2" xfId="14565"/>
    <cellStyle name="Normal 192 3 4 2 2" xfId="14566"/>
    <cellStyle name="Normal 192 3 4 3" xfId="14567"/>
    <cellStyle name="Normal 192 3 4 4" xfId="14568"/>
    <cellStyle name="Normal 192 3 5" xfId="14569"/>
    <cellStyle name="Normal 192 3 5 2" xfId="14570"/>
    <cellStyle name="Normal 192 3 5 2 2" xfId="14571"/>
    <cellStyle name="Normal 192 3 5 3" xfId="14572"/>
    <cellStyle name="Normal 192 3 5 4" xfId="14573"/>
    <cellStyle name="Normal 192 3 6" xfId="14574"/>
    <cellStyle name="Normal 192 3 6 2" xfId="14575"/>
    <cellStyle name="Normal 192 3 6 2 2" xfId="14576"/>
    <cellStyle name="Normal 192 3 6 3" xfId="14577"/>
    <cellStyle name="Normal 192 3 7" xfId="14578"/>
    <cellStyle name="Normal 192 3 7 2" xfId="14579"/>
    <cellStyle name="Normal 192 3 7 3" xfId="14580"/>
    <cellStyle name="Normal 192 3 8" xfId="14581"/>
    <cellStyle name="Normal 192 3 8 2" xfId="14582"/>
    <cellStyle name="Normal 192 3 9" xfId="14583"/>
    <cellStyle name="Normal 192 4" xfId="14584"/>
    <cellStyle name="Normal 192 4 2" xfId="14585"/>
    <cellStyle name="Normal 192 4 2 2" xfId="14586"/>
    <cellStyle name="Normal 192 4 3" xfId="14587"/>
    <cellStyle name="Normal 192 4 4" xfId="14588"/>
    <cellStyle name="Normal 192 5" xfId="14589"/>
    <cellStyle name="Normal 192 5 2" xfId="14590"/>
    <cellStyle name="Normal 192 5 2 2" xfId="14591"/>
    <cellStyle name="Normal 192 5 3" xfId="14592"/>
    <cellStyle name="Normal 192 5 4" xfId="14593"/>
    <cellStyle name="Normal 192 6" xfId="14594"/>
    <cellStyle name="Normal 192 6 2" xfId="14595"/>
    <cellStyle name="Normal 192 6 2 2" xfId="14596"/>
    <cellStyle name="Normal 192 6 3" xfId="14597"/>
    <cellStyle name="Normal 192 6 4" xfId="14598"/>
    <cellStyle name="Normal 192 7" xfId="14599"/>
    <cellStyle name="Normal 192 7 2" xfId="14600"/>
    <cellStyle name="Normal 192 7 2 2" xfId="14601"/>
    <cellStyle name="Normal 192 7 3" xfId="14602"/>
    <cellStyle name="Normal 192 7 4" xfId="14603"/>
    <cellStyle name="Normal 192 8" xfId="14604"/>
    <cellStyle name="Normal 192 8 2" xfId="14605"/>
    <cellStyle name="Normal 192 8 2 2" xfId="14606"/>
    <cellStyle name="Normal 192 8 3" xfId="14607"/>
    <cellStyle name="Normal 192 9" xfId="14608"/>
    <cellStyle name="Normal 192 9 2" xfId="14609"/>
    <cellStyle name="Normal 192 9 3" xfId="14610"/>
    <cellStyle name="Normal 193" xfId="14611"/>
    <cellStyle name="Normal 193 10" xfId="14612"/>
    <cellStyle name="Normal 193 10 2" xfId="14613"/>
    <cellStyle name="Normal 193 11" xfId="14614"/>
    <cellStyle name="Normal 193 12" xfId="14615"/>
    <cellStyle name="Normal 193 13" xfId="14616"/>
    <cellStyle name="Normal 193 14" xfId="14617"/>
    <cellStyle name="Normal 193 15" xfId="14618"/>
    <cellStyle name="Normal 193 16" xfId="14619"/>
    <cellStyle name="Normal 193 17" xfId="14620"/>
    <cellStyle name="Normal 193 2" xfId="14621"/>
    <cellStyle name="Normal 193 2 10" xfId="14622"/>
    <cellStyle name="Normal 193 2 11" xfId="14623"/>
    <cellStyle name="Normal 193 2 12" xfId="14624"/>
    <cellStyle name="Normal 193 2 13" xfId="14625"/>
    <cellStyle name="Normal 193 2 14" xfId="14626"/>
    <cellStyle name="Normal 193 2 15" xfId="14627"/>
    <cellStyle name="Normal 193 2 2" xfId="14628"/>
    <cellStyle name="Normal 193 2 2 2" xfId="14629"/>
    <cellStyle name="Normal 193 2 2 2 2" xfId="14630"/>
    <cellStyle name="Normal 193 2 2 3" xfId="14631"/>
    <cellStyle name="Normal 193 2 2 4" xfId="14632"/>
    <cellStyle name="Normal 193 2 3" xfId="14633"/>
    <cellStyle name="Normal 193 2 3 2" xfId="14634"/>
    <cellStyle name="Normal 193 2 3 2 2" xfId="14635"/>
    <cellStyle name="Normal 193 2 3 3" xfId="14636"/>
    <cellStyle name="Normal 193 2 3 4" xfId="14637"/>
    <cellStyle name="Normal 193 2 4" xfId="14638"/>
    <cellStyle name="Normal 193 2 4 2" xfId="14639"/>
    <cellStyle name="Normal 193 2 4 2 2" xfId="14640"/>
    <cellStyle name="Normal 193 2 4 3" xfId="14641"/>
    <cellStyle name="Normal 193 2 4 4" xfId="14642"/>
    <cellStyle name="Normal 193 2 5" xfId="14643"/>
    <cellStyle name="Normal 193 2 5 2" xfId="14644"/>
    <cellStyle name="Normal 193 2 5 2 2" xfId="14645"/>
    <cellStyle name="Normal 193 2 5 3" xfId="14646"/>
    <cellStyle name="Normal 193 2 5 4" xfId="14647"/>
    <cellStyle name="Normal 193 2 6" xfId="14648"/>
    <cellStyle name="Normal 193 2 6 2" xfId="14649"/>
    <cellStyle name="Normal 193 2 6 2 2" xfId="14650"/>
    <cellStyle name="Normal 193 2 6 3" xfId="14651"/>
    <cellStyle name="Normal 193 2 7" xfId="14652"/>
    <cellStyle name="Normal 193 2 7 2" xfId="14653"/>
    <cellStyle name="Normal 193 2 7 3" xfId="14654"/>
    <cellStyle name="Normal 193 2 8" xfId="14655"/>
    <cellStyle name="Normal 193 2 8 2" xfId="14656"/>
    <cellStyle name="Normal 193 2 9" xfId="14657"/>
    <cellStyle name="Normal 193 3" xfId="14658"/>
    <cellStyle name="Normal 193 3 10" xfId="14659"/>
    <cellStyle name="Normal 193 3 11" xfId="14660"/>
    <cellStyle name="Normal 193 3 12" xfId="14661"/>
    <cellStyle name="Normal 193 3 13" xfId="14662"/>
    <cellStyle name="Normal 193 3 14" xfId="14663"/>
    <cellStyle name="Normal 193 3 15" xfId="14664"/>
    <cellStyle name="Normal 193 3 2" xfId="14665"/>
    <cellStyle name="Normal 193 3 2 2" xfId="14666"/>
    <cellStyle name="Normal 193 3 2 2 2" xfId="14667"/>
    <cellStyle name="Normal 193 3 2 3" xfId="14668"/>
    <cellStyle name="Normal 193 3 2 4" xfId="14669"/>
    <cellStyle name="Normal 193 3 3" xfId="14670"/>
    <cellStyle name="Normal 193 3 3 2" xfId="14671"/>
    <cellStyle name="Normal 193 3 3 2 2" xfId="14672"/>
    <cellStyle name="Normal 193 3 3 3" xfId="14673"/>
    <cellStyle name="Normal 193 3 3 4" xfId="14674"/>
    <cellStyle name="Normal 193 3 4" xfId="14675"/>
    <cellStyle name="Normal 193 3 4 2" xfId="14676"/>
    <cellStyle name="Normal 193 3 4 2 2" xfId="14677"/>
    <cellStyle name="Normal 193 3 4 3" xfId="14678"/>
    <cellStyle name="Normal 193 3 4 4" xfId="14679"/>
    <cellStyle name="Normal 193 3 5" xfId="14680"/>
    <cellStyle name="Normal 193 3 5 2" xfId="14681"/>
    <cellStyle name="Normal 193 3 5 2 2" xfId="14682"/>
    <cellStyle name="Normal 193 3 5 3" xfId="14683"/>
    <cellStyle name="Normal 193 3 5 4" xfId="14684"/>
    <cellStyle name="Normal 193 3 6" xfId="14685"/>
    <cellStyle name="Normal 193 3 6 2" xfId="14686"/>
    <cellStyle name="Normal 193 3 6 2 2" xfId="14687"/>
    <cellStyle name="Normal 193 3 6 3" xfId="14688"/>
    <cellStyle name="Normal 193 3 7" xfId="14689"/>
    <cellStyle name="Normal 193 3 7 2" xfId="14690"/>
    <cellStyle name="Normal 193 3 7 3" xfId="14691"/>
    <cellStyle name="Normal 193 3 8" xfId="14692"/>
    <cellStyle name="Normal 193 3 8 2" xfId="14693"/>
    <cellStyle name="Normal 193 3 9" xfId="14694"/>
    <cellStyle name="Normal 193 4" xfId="14695"/>
    <cellStyle name="Normal 193 4 2" xfId="14696"/>
    <cellStyle name="Normal 193 4 2 2" xfId="14697"/>
    <cellStyle name="Normal 193 4 3" xfId="14698"/>
    <cellStyle name="Normal 193 4 4" xfId="14699"/>
    <cellStyle name="Normal 193 5" xfId="14700"/>
    <cellStyle name="Normal 193 5 2" xfId="14701"/>
    <cellStyle name="Normal 193 5 2 2" xfId="14702"/>
    <cellStyle name="Normal 193 5 3" xfId="14703"/>
    <cellStyle name="Normal 193 5 4" xfId="14704"/>
    <cellStyle name="Normal 193 6" xfId="14705"/>
    <cellStyle name="Normal 193 6 2" xfId="14706"/>
    <cellStyle name="Normal 193 6 2 2" xfId="14707"/>
    <cellStyle name="Normal 193 6 3" xfId="14708"/>
    <cellStyle name="Normal 193 6 4" xfId="14709"/>
    <cellStyle name="Normal 193 7" xfId="14710"/>
    <cellStyle name="Normal 193 7 2" xfId="14711"/>
    <cellStyle name="Normal 193 7 2 2" xfId="14712"/>
    <cellStyle name="Normal 193 7 3" xfId="14713"/>
    <cellStyle name="Normal 193 7 4" xfId="14714"/>
    <cellStyle name="Normal 193 8" xfId="14715"/>
    <cellStyle name="Normal 193 8 2" xfId="14716"/>
    <cellStyle name="Normal 193 8 2 2" xfId="14717"/>
    <cellStyle name="Normal 193 8 3" xfId="14718"/>
    <cellStyle name="Normal 193 9" xfId="14719"/>
    <cellStyle name="Normal 193 9 2" xfId="14720"/>
    <cellStyle name="Normal 193 9 3" xfId="14721"/>
    <cellStyle name="Normal 194" xfId="14722"/>
    <cellStyle name="Normal 194 10" xfId="14723"/>
    <cellStyle name="Normal 194 10 2" xfId="14724"/>
    <cellStyle name="Normal 194 11" xfId="14725"/>
    <cellStyle name="Normal 194 12" xfId="14726"/>
    <cellStyle name="Normal 194 13" xfId="14727"/>
    <cellStyle name="Normal 194 14" xfId="14728"/>
    <cellStyle name="Normal 194 15" xfId="14729"/>
    <cellStyle name="Normal 194 16" xfId="14730"/>
    <cellStyle name="Normal 194 17" xfId="14731"/>
    <cellStyle name="Normal 194 2" xfId="14732"/>
    <cellStyle name="Normal 194 2 10" xfId="14733"/>
    <cellStyle name="Normal 194 2 11" xfId="14734"/>
    <cellStyle name="Normal 194 2 12" xfId="14735"/>
    <cellStyle name="Normal 194 2 13" xfId="14736"/>
    <cellStyle name="Normal 194 2 14" xfId="14737"/>
    <cellStyle name="Normal 194 2 15" xfId="14738"/>
    <cellStyle name="Normal 194 2 2" xfId="14739"/>
    <cellStyle name="Normal 194 2 2 2" xfId="14740"/>
    <cellStyle name="Normal 194 2 2 2 2" xfId="14741"/>
    <cellStyle name="Normal 194 2 2 3" xfId="14742"/>
    <cellStyle name="Normal 194 2 2 4" xfId="14743"/>
    <cellStyle name="Normal 194 2 3" xfId="14744"/>
    <cellStyle name="Normal 194 2 3 2" xfId="14745"/>
    <cellStyle name="Normal 194 2 3 2 2" xfId="14746"/>
    <cellStyle name="Normal 194 2 3 3" xfId="14747"/>
    <cellStyle name="Normal 194 2 3 4" xfId="14748"/>
    <cellStyle name="Normal 194 2 4" xfId="14749"/>
    <cellStyle name="Normal 194 2 4 2" xfId="14750"/>
    <cellStyle name="Normal 194 2 4 2 2" xfId="14751"/>
    <cellStyle name="Normal 194 2 4 3" xfId="14752"/>
    <cellStyle name="Normal 194 2 4 4" xfId="14753"/>
    <cellStyle name="Normal 194 2 5" xfId="14754"/>
    <cellStyle name="Normal 194 2 5 2" xfId="14755"/>
    <cellStyle name="Normal 194 2 5 2 2" xfId="14756"/>
    <cellStyle name="Normal 194 2 5 3" xfId="14757"/>
    <cellStyle name="Normal 194 2 5 4" xfId="14758"/>
    <cellStyle name="Normal 194 2 6" xfId="14759"/>
    <cellStyle name="Normal 194 2 6 2" xfId="14760"/>
    <cellStyle name="Normal 194 2 6 2 2" xfId="14761"/>
    <cellStyle name="Normal 194 2 6 3" xfId="14762"/>
    <cellStyle name="Normal 194 2 7" xfId="14763"/>
    <cellStyle name="Normal 194 2 7 2" xfId="14764"/>
    <cellStyle name="Normal 194 2 7 3" xfId="14765"/>
    <cellStyle name="Normal 194 2 8" xfId="14766"/>
    <cellStyle name="Normal 194 2 8 2" xfId="14767"/>
    <cellStyle name="Normal 194 2 9" xfId="14768"/>
    <cellStyle name="Normal 194 3" xfId="14769"/>
    <cellStyle name="Normal 194 3 10" xfId="14770"/>
    <cellStyle name="Normal 194 3 11" xfId="14771"/>
    <cellStyle name="Normal 194 3 12" xfId="14772"/>
    <cellStyle name="Normal 194 3 13" xfId="14773"/>
    <cellStyle name="Normal 194 3 14" xfId="14774"/>
    <cellStyle name="Normal 194 3 15" xfId="14775"/>
    <cellStyle name="Normal 194 3 2" xfId="14776"/>
    <cellStyle name="Normal 194 3 2 2" xfId="14777"/>
    <cellStyle name="Normal 194 3 2 2 2" xfId="14778"/>
    <cellStyle name="Normal 194 3 2 3" xfId="14779"/>
    <cellStyle name="Normal 194 3 2 4" xfId="14780"/>
    <cellStyle name="Normal 194 3 3" xfId="14781"/>
    <cellStyle name="Normal 194 3 3 2" xfId="14782"/>
    <cellStyle name="Normal 194 3 3 2 2" xfId="14783"/>
    <cellStyle name="Normal 194 3 3 3" xfId="14784"/>
    <cellStyle name="Normal 194 3 3 4" xfId="14785"/>
    <cellStyle name="Normal 194 3 4" xfId="14786"/>
    <cellStyle name="Normal 194 3 4 2" xfId="14787"/>
    <cellStyle name="Normal 194 3 4 2 2" xfId="14788"/>
    <cellStyle name="Normal 194 3 4 3" xfId="14789"/>
    <cellStyle name="Normal 194 3 4 4" xfId="14790"/>
    <cellStyle name="Normal 194 3 5" xfId="14791"/>
    <cellStyle name="Normal 194 3 5 2" xfId="14792"/>
    <cellStyle name="Normal 194 3 5 2 2" xfId="14793"/>
    <cellStyle name="Normal 194 3 5 3" xfId="14794"/>
    <cellStyle name="Normal 194 3 5 4" xfId="14795"/>
    <cellStyle name="Normal 194 3 6" xfId="14796"/>
    <cellStyle name="Normal 194 3 6 2" xfId="14797"/>
    <cellStyle name="Normal 194 3 6 2 2" xfId="14798"/>
    <cellStyle name="Normal 194 3 6 3" xfId="14799"/>
    <cellStyle name="Normal 194 3 7" xfId="14800"/>
    <cellStyle name="Normal 194 3 7 2" xfId="14801"/>
    <cellStyle name="Normal 194 3 7 3" xfId="14802"/>
    <cellStyle name="Normal 194 3 8" xfId="14803"/>
    <cellStyle name="Normal 194 3 8 2" xfId="14804"/>
    <cellStyle name="Normal 194 3 9" xfId="14805"/>
    <cellStyle name="Normal 194 4" xfId="14806"/>
    <cellStyle name="Normal 194 4 2" xfId="14807"/>
    <cellStyle name="Normal 194 4 2 2" xfId="14808"/>
    <cellStyle name="Normal 194 4 3" xfId="14809"/>
    <cellStyle name="Normal 194 4 4" xfId="14810"/>
    <cellStyle name="Normal 194 5" xfId="14811"/>
    <cellStyle name="Normal 194 5 2" xfId="14812"/>
    <cellStyle name="Normal 194 5 2 2" xfId="14813"/>
    <cellStyle name="Normal 194 5 3" xfId="14814"/>
    <cellStyle name="Normal 194 5 4" xfId="14815"/>
    <cellStyle name="Normal 194 6" xfId="14816"/>
    <cellStyle name="Normal 194 6 2" xfId="14817"/>
    <cellStyle name="Normal 194 6 2 2" xfId="14818"/>
    <cellStyle name="Normal 194 6 3" xfId="14819"/>
    <cellStyle name="Normal 194 6 4" xfId="14820"/>
    <cellStyle name="Normal 194 7" xfId="14821"/>
    <cellStyle name="Normal 194 7 2" xfId="14822"/>
    <cellStyle name="Normal 194 7 2 2" xfId="14823"/>
    <cellStyle name="Normal 194 7 3" xfId="14824"/>
    <cellStyle name="Normal 194 7 4" xfId="14825"/>
    <cellStyle name="Normal 194 8" xfId="14826"/>
    <cellStyle name="Normal 194 8 2" xfId="14827"/>
    <cellStyle name="Normal 194 8 2 2" xfId="14828"/>
    <cellStyle name="Normal 194 8 3" xfId="14829"/>
    <cellStyle name="Normal 194 9" xfId="14830"/>
    <cellStyle name="Normal 194 9 2" xfId="14831"/>
    <cellStyle name="Normal 194 9 3" xfId="14832"/>
    <cellStyle name="Normal 195" xfId="14833"/>
    <cellStyle name="Normal 195 10" xfId="14834"/>
    <cellStyle name="Normal 195 10 2" xfId="14835"/>
    <cellStyle name="Normal 195 11" xfId="14836"/>
    <cellStyle name="Normal 195 12" xfId="14837"/>
    <cellStyle name="Normal 195 13" xfId="14838"/>
    <cellStyle name="Normal 195 14" xfId="14839"/>
    <cellStyle name="Normal 195 15" xfId="14840"/>
    <cellStyle name="Normal 195 16" xfId="14841"/>
    <cellStyle name="Normal 195 17" xfId="14842"/>
    <cellStyle name="Normal 195 2" xfId="14843"/>
    <cellStyle name="Normal 195 2 10" xfId="14844"/>
    <cellStyle name="Normal 195 2 11" xfId="14845"/>
    <cellStyle name="Normal 195 2 12" xfId="14846"/>
    <cellStyle name="Normal 195 2 13" xfId="14847"/>
    <cellStyle name="Normal 195 2 14" xfId="14848"/>
    <cellStyle name="Normal 195 2 15" xfId="14849"/>
    <cellStyle name="Normal 195 2 2" xfId="14850"/>
    <cellStyle name="Normal 195 2 2 2" xfId="14851"/>
    <cellStyle name="Normal 195 2 2 2 2" xfId="14852"/>
    <cellStyle name="Normal 195 2 2 3" xfId="14853"/>
    <cellStyle name="Normal 195 2 2 4" xfId="14854"/>
    <cellStyle name="Normal 195 2 3" xfId="14855"/>
    <cellStyle name="Normal 195 2 3 2" xfId="14856"/>
    <cellStyle name="Normal 195 2 3 2 2" xfId="14857"/>
    <cellStyle name="Normal 195 2 3 3" xfId="14858"/>
    <cellStyle name="Normal 195 2 3 4" xfId="14859"/>
    <cellStyle name="Normal 195 2 4" xfId="14860"/>
    <cellStyle name="Normal 195 2 4 2" xfId="14861"/>
    <cellStyle name="Normal 195 2 4 2 2" xfId="14862"/>
    <cellStyle name="Normal 195 2 4 3" xfId="14863"/>
    <cellStyle name="Normal 195 2 4 4" xfId="14864"/>
    <cellStyle name="Normal 195 2 5" xfId="14865"/>
    <cellStyle name="Normal 195 2 5 2" xfId="14866"/>
    <cellStyle name="Normal 195 2 5 2 2" xfId="14867"/>
    <cellStyle name="Normal 195 2 5 3" xfId="14868"/>
    <cellStyle name="Normal 195 2 5 4" xfId="14869"/>
    <cellStyle name="Normal 195 2 6" xfId="14870"/>
    <cellStyle name="Normal 195 2 6 2" xfId="14871"/>
    <cellStyle name="Normal 195 2 6 2 2" xfId="14872"/>
    <cellStyle name="Normal 195 2 6 3" xfId="14873"/>
    <cellStyle name="Normal 195 2 7" xfId="14874"/>
    <cellStyle name="Normal 195 2 7 2" xfId="14875"/>
    <cellStyle name="Normal 195 2 7 3" xfId="14876"/>
    <cellStyle name="Normal 195 2 8" xfId="14877"/>
    <cellStyle name="Normal 195 2 8 2" xfId="14878"/>
    <cellStyle name="Normal 195 2 9" xfId="14879"/>
    <cellStyle name="Normal 195 3" xfId="14880"/>
    <cellStyle name="Normal 195 3 10" xfId="14881"/>
    <cellStyle name="Normal 195 3 11" xfId="14882"/>
    <cellStyle name="Normal 195 3 12" xfId="14883"/>
    <cellStyle name="Normal 195 3 13" xfId="14884"/>
    <cellStyle name="Normal 195 3 14" xfId="14885"/>
    <cellStyle name="Normal 195 3 15" xfId="14886"/>
    <cellStyle name="Normal 195 3 2" xfId="14887"/>
    <cellStyle name="Normal 195 3 2 2" xfId="14888"/>
    <cellStyle name="Normal 195 3 2 2 2" xfId="14889"/>
    <cellStyle name="Normal 195 3 2 3" xfId="14890"/>
    <cellStyle name="Normal 195 3 2 4" xfId="14891"/>
    <cellStyle name="Normal 195 3 3" xfId="14892"/>
    <cellStyle name="Normal 195 3 3 2" xfId="14893"/>
    <cellStyle name="Normal 195 3 3 2 2" xfId="14894"/>
    <cellStyle name="Normal 195 3 3 3" xfId="14895"/>
    <cellStyle name="Normal 195 3 3 4" xfId="14896"/>
    <cellStyle name="Normal 195 3 4" xfId="14897"/>
    <cellStyle name="Normal 195 3 4 2" xfId="14898"/>
    <cellStyle name="Normal 195 3 4 2 2" xfId="14899"/>
    <cellStyle name="Normal 195 3 4 3" xfId="14900"/>
    <cellStyle name="Normal 195 3 4 4" xfId="14901"/>
    <cellStyle name="Normal 195 3 5" xfId="14902"/>
    <cellStyle name="Normal 195 3 5 2" xfId="14903"/>
    <cellStyle name="Normal 195 3 5 2 2" xfId="14904"/>
    <cellStyle name="Normal 195 3 5 3" xfId="14905"/>
    <cellStyle name="Normal 195 3 5 4" xfId="14906"/>
    <cellStyle name="Normal 195 3 6" xfId="14907"/>
    <cellStyle name="Normal 195 3 6 2" xfId="14908"/>
    <cellStyle name="Normal 195 3 6 2 2" xfId="14909"/>
    <cellStyle name="Normal 195 3 6 3" xfId="14910"/>
    <cellStyle name="Normal 195 3 7" xfId="14911"/>
    <cellStyle name="Normal 195 3 7 2" xfId="14912"/>
    <cellStyle name="Normal 195 3 7 3" xfId="14913"/>
    <cellStyle name="Normal 195 3 8" xfId="14914"/>
    <cellStyle name="Normal 195 3 8 2" xfId="14915"/>
    <cellStyle name="Normal 195 3 9" xfId="14916"/>
    <cellStyle name="Normal 195 4" xfId="14917"/>
    <cellStyle name="Normal 195 4 2" xfId="14918"/>
    <cellStyle name="Normal 195 4 2 2" xfId="14919"/>
    <cellStyle name="Normal 195 4 3" xfId="14920"/>
    <cellStyle name="Normal 195 4 4" xfId="14921"/>
    <cellStyle name="Normal 195 5" xfId="14922"/>
    <cellStyle name="Normal 195 5 2" xfId="14923"/>
    <cellStyle name="Normal 195 5 2 2" xfId="14924"/>
    <cellStyle name="Normal 195 5 3" xfId="14925"/>
    <cellStyle name="Normal 195 5 4" xfId="14926"/>
    <cellStyle name="Normal 195 6" xfId="14927"/>
    <cellStyle name="Normal 195 6 2" xfId="14928"/>
    <cellStyle name="Normal 195 6 2 2" xfId="14929"/>
    <cellStyle name="Normal 195 6 3" xfId="14930"/>
    <cellStyle name="Normal 195 6 4" xfId="14931"/>
    <cellStyle name="Normal 195 7" xfId="14932"/>
    <cellStyle name="Normal 195 7 2" xfId="14933"/>
    <cellStyle name="Normal 195 7 2 2" xfId="14934"/>
    <cellStyle name="Normal 195 7 3" xfId="14935"/>
    <cellStyle name="Normal 195 7 4" xfId="14936"/>
    <cellStyle name="Normal 195 8" xfId="14937"/>
    <cellStyle name="Normal 195 8 2" xfId="14938"/>
    <cellStyle name="Normal 195 8 2 2" xfId="14939"/>
    <cellStyle name="Normal 195 8 3" xfId="14940"/>
    <cellStyle name="Normal 195 9" xfId="14941"/>
    <cellStyle name="Normal 195 9 2" xfId="14942"/>
    <cellStyle name="Normal 195 9 3" xfId="14943"/>
    <cellStyle name="Normal 196" xfId="14944"/>
    <cellStyle name="Normal 196 10" xfId="14945"/>
    <cellStyle name="Normal 196 10 2" xfId="14946"/>
    <cellStyle name="Normal 196 11" xfId="14947"/>
    <cellStyle name="Normal 196 12" xfId="14948"/>
    <cellStyle name="Normal 196 13" xfId="14949"/>
    <cellStyle name="Normal 196 14" xfId="14950"/>
    <cellStyle name="Normal 196 15" xfId="14951"/>
    <cellStyle name="Normal 196 16" xfId="14952"/>
    <cellStyle name="Normal 196 17" xfId="14953"/>
    <cellStyle name="Normal 196 2" xfId="14954"/>
    <cellStyle name="Normal 196 2 10" xfId="14955"/>
    <cellStyle name="Normal 196 2 11" xfId="14956"/>
    <cellStyle name="Normal 196 2 12" xfId="14957"/>
    <cellStyle name="Normal 196 2 13" xfId="14958"/>
    <cellStyle name="Normal 196 2 14" xfId="14959"/>
    <cellStyle name="Normal 196 2 15" xfId="14960"/>
    <cellStyle name="Normal 196 2 2" xfId="14961"/>
    <cellStyle name="Normal 196 2 2 2" xfId="14962"/>
    <cellStyle name="Normal 196 2 2 2 2" xfId="14963"/>
    <cellStyle name="Normal 196 2 2 3" xfId="14964"/>
    <cellStyle name="Normal 196 2 2 4" xfId="14965"/>
    <cellStyle name="Normal 196 2 3" xfId="14966"/>
    <cellStyle name="Normal 196 2 3 2" xfId="14967"/>
    <cellStyle name="Normal 196 2 3 2 2" xfId="14968"/>
    <cellStyle name="Normal 196 2 3 3" xfId="14969"/>
    <cellStyle name="Normal 196 2 3 4" xfId="14970"/>
    <cellStyle name="Normal 196 2 4" xfId="14971"/>
    <cellStyle name="Normal 196 2 4 2" xfId="14972"/>
    <cellStyle name="Normal 196 2 4 2 2" xfId="14973"/>
    <cellStyle name="Normal 196 2 4 3" xfId="14974"/>
    <cellStyle name="Normal 196 2 4 4" xfId="14975"/>
    <cellStyle name="Normal 196 2 5" xfId="14976"/>
    <cellStyle name="Normal 196 2 5 2" xfId="14977"/>
    <cellStyle name="Normal 196 2 5 2 2" xfId="14978"/>
    <cellStyle name="Normal 196 2 5 3" xfId="14979"/>
    <cellStyle name="Normal 196 2 5 4" xfId="14980"/>
    <cellStyle name="Normal 196 2 6" xfId="14981"/>
    <cellStyle name="Normal 196 2 6 2" xfId="14982"/>
    <cellStyle name="Normal 196 2 6 2 2" xfId="14983"/>
    <cellStyle name="Normal 196 2 6 3" xfId="14984"/>
    <cellStyle name="Normal 196 2 7" xfId="14985"/>
    <cellStyle name="Normal 196 2 7 2" xfId="14986"/>
    <cellStyle name="Normal 196 2 7 3" xfId="14987"/>
    <cellStyle name="Normal 196 2 8" xfId="14988"/>
    <cellStyle name="Normal 196 2 8 2" xfId="14989"/>
    <cellStyle name="Normal 196 2 9" xfId="14990"/>
    <cellStyle name="Normal 196 3" xfId="14991"/>
    <cellStyle name="Normal 196 3 10" xfId="14992"/>
    <cellStyle name="Normal 196 3 11" xfId="14993"/>
    <cellStyle name="Normal 196 3 12" xfId="14994"/>
    <cellStyle name="Normal 196 3 13" xfId="14995"/>
    <cellStyle name="Normal 196 3 14" xfId="14996"/>
    <cellStyle name="Normal 196 3 15" xfId="14997"/>
    <cellStyle name="Normal 196 3 2" xfId="14998"/>
    <cellStyle name="Normal 196 3 2 2" xfId="14999"/>
    <cellStyle name="Normal 196 3 2 2 2" xfId="15000"/>
    <cellStyle name="Normal 196 3 2 3" xfId="15001"/>
    <cellStyle name="Normal 196 3 2 4" xfId="15002"/>
    <cellStyle name="Normal 196 3 3" xfId="15003"/>
    <cellStyle name="Normal 196 3 3 2" xfId="15004"/>
    <cellStyle name="Normal 196 3 3 2 2" xfId="15005"/>
    <cellStyle name="Normal 196 3 3 3" xfId="15006"/>
    <cellStyle name="Normal 196 3 3 4" xfId="15007"/>
    <cellStyle name="Normal 196 3 4" xfId="15008"/>
    <cellStyle name="Normal 196 3 4 2" xfId="15009"/>
    <cellStyle name="Normal 196 3 4 2 2" xfId="15010"/>
    <cellStyle name="Normal 196 3 4 3" xfId="15011"/>
    <cellStyle name="Normal 196 3 4 4" xfId="15012"/>
    <cellStyle name="Normal 196 3 5" xfId="15013"/>
    <cellStyle name="Normal 196 3 5 2" xfId="15014"/>
    <cellStyle name="Normal 196 3 5 2 2" xfId="15015"/>
    <cellStyle name="Normal 196 3 5 3" xfId="15016"/>
    <cellStyle name="Normal 196 3 5 4" xfId="15017"/>
    <cellStyle name="Normal 196 3 6" xfId="15018"/>
    <cellStyle name="Normal 196 3 6 2" xfId="15019"/>
    <cellStyle name="Normal 196 3 6 2 2" xfId="15020"/>
    <cellStyle name="Normal 196 3 6 3" xfId="15021"/>
    <cellStyle name="Normal 196 3 7" xfId="15022"/>
    <cellStyle name="Normal 196 3 7 2" xfId="15023"/>
    <cellStyle name="Normal 196 3 7 3" xfId="15024"/>
    <cellStyle name="Normal 196 3 8" xfId="15025"/>
    <cellStyle name="Normal 196 3 8 2" xfId="15026"/>
    <cellStyle name="Normal 196 3 9" xfId="15027"/>
    <cellStyle name="Normal 196 4" xfId="15028"/>
    <cellStyle name="Normal 196 4 2" xfId="15029"/>
    <cellStyle name="Normal 196 4 2 2" xfId="15030"/>
    <cellStyle name="Normal 196 4 3" xfId="15031"/>
    <cellStyle name="Normal 196 4 4" xfId="15032"/>
    <cellStyle name="Normal 196 5" xfId="15033"/>
    <cellStyle name="Normal 196 5 2" xfId="15034"/>
    <cellStyle name="Normal 196 5 2 2" xfId="15035"/>
    <cellStyle name="Normal 196 5 3" xfId="15036"/>
    <cellStyle name="Normal 196 5 4" xfId="15037"/>
    <cellStyle name="Normal 196 6" xfId="15038"/>
    <cellStyle name="Normal 196 6 2" xfId="15039"/>
    <cellStyle name="Normal 196 6 2 2" xfId="15040"/>
    <cellStyle name="Normal 196 6 3" xfId="15041"/>
    <cellStyle name="Normal 196 6 4" xfId="15042"/>
    <cellStyle name="Normal 196 7" xfId="15043"/>
    <cellStyle name="Normal 196 7 2" xfId="15044"/>
    <cellStyle name="Normal 196 7 2 2" xfId="15045"/>
    <cellStyle name="Normal 196 7 3" xfId="15046"/>
    <cellStyle name="Normal 196 7 4" xfId="15047"/>
    <cellStyle name="Normal 196 8" xfId="15048"/>
    <cellStyle name="Normal 196 8 2" xfId="15049"/>
    <cellStyle name="Normal 196 8 2 2" xfId="15050"/>
    <cellStyle name="Normal 196 8 3" xfId="15051"/>
    <cellStyle name="Normal 196 9" xfId="15052"/>
    <cellStyle name="Normal 196 9 2" xfId="15053"/>
    <cellStyle name="Normal 196 9 3" xfId="15054"/>
    <cellStyle name="Normal 197" xfId="15055"/>
    <cellStyle name="Normal 197 10" xfId="15056"/>
    <cellStyle name="Normal 197 10 2" xfId="15057"/>
    <cellStyle name="Normal 197 11" xfId="15058"/>
    <cellStyle name="Normal 197 12" xfId="15059"/>
    <cellStyle name="Normal 197 13" xfId="15060"/>
    <cellStyle name="Normal 197 14" xfId="15061"/>
    <cellStyle name="Normal 197 15" xfId="15062"/>
    <cellStyle name="Normal 197 16" xfId="15063"/>
    <cellStyle name="Normal 197 17" xfId="15064"/>
    <cellStyle name="Normal 197 2" xfId="15065"/>
    <cellStyle name="Normal 197 2 10" xfId="15066"/>
    <cellStyle name="Normal 197 2 11" xfId="15067"/>
    <cellStyle name="Normal 197 2 12" xfId="15068"/>
    <cellStyle name="Normal 197 2 13" xfId="15069"/>
    <cellStyle name="Normal 197 2 14" xfId="15070"/>
    <cellStyle name="Normal 197 2 15" xfId="15071"/>
    <cellStyle name="Normal 197 2 2" xfId="15072"/>
    <cellStyle name="Normal 197 2 2 2" xfId="15073"/>
    <cellStyle name="Normal 197 2 2 2 2" xfId="15074"/>
    <cellStyle name="Normal 197 2 2 3" xfId="15075"/>
    <cellStyle name="Normal 197 2 2 4" xfId="15076"/>
    <cellStyle name="Normal 197 2 3" xfId="15077"/>
    <cellStyle name="Normal 197 2 3 2" xfId="15078"/>
    <cellStyle name="Normal 197 2 3 2 2" xfId="15079"/>
    <cellStyle name="Normal 197 2 3 3" xfId="15080"/>
    <cellStyle name="Normal 197 2 3 4" xfId="15081"/>
    <cellStyle name="Normal 197 2 4" xfId="15082"/>
    <cellStyle name="Normal 197 2 4 2" xfId="15083"/>
    <cellStyle name="Normal 197 2 4 2 2" xfId="15084"/>
    <cellStyle name="Normal 197 2 4 3" xfId="15085"/>
    <cellStyle name="Normal 197 2 4 4" xfId="15086"/>
    <cellStyle name="Normal 197 2 5" xfId="15087"/>
    <cellStyle name="Normal 197 2 5 2" xfId="15088"/>
    <cellStyle name="Normal 197 2 5 2 2" xfId="15089"/>
    <cellStyle name="Normal 197 2 5 3" xfId="15090"/>
    <cellStyle name="Normal 197 2 5 4" xfId="15091"/>
    <cellStyle name="Normal 197 2 6" xfId="15092"/>
    <cellStyle name="Normal 197 2 6 2" xfId="15093"/>
    <cellStyle name="Normal 197 2 6 2 2" xfId="15094"/>
    <cellStyle name="Normal 197 2 6 3" xfId="15095"/>
    <cellStyle name="Normal 197 2 7" xfId="15096"/>
    <cellStyle name="Normal 197 2 7 2" xfId="15097"/>
    <cellStyle name="Normal 197 2 7 3" xfId="15098"/>
    <cellStyle name="Normal 197 2 8" xfId="15099"/>
    <cellStyle name="Normal 197 2 8 2" xfId="15100"/>
    <cellStyle name="Normal 197 2 9" xfId="15101"/>
    <cellStyle name="Normal 197 3" xfId="15102"/>
    <cellStyle name="Normal 197 3 10" xfId="15103"/>
    <cellStyle name="Normal 197 3 11" xfId="15104"/>
    <cellStyle name="Normal 197 3 12" xfId="15105"/>
    <cellStyle name="Normal 197 3 13" xfId="15106"/>
    <cellStyle name="Normal 197 3 14" xfId="15107"/>
    <cellStyle name="Normal 197 3 15" xfId="15108"/>
    <cellStyle name="Normal 197 3 2" xfId="15109"/>
    <cellStyle name="Normal 197 3 2 2" xfId="15110"/>
    <cellStyle name="Normal 197 3 2 2 2" xfId="15111"/>
    <cellStyle name="Normal 197 3 2 3" xfId="15112"/>
    <cellStyle name="Normal 197 3 2 4" xfId="15113"/>
    <cellStyle name="Normal 197 3 3" xfId="15114"/>
    <cellStyle name="Normal 197 3 3 2" xfId="15115"/>
    <cellStyle name="Normal 197 3 3 2 2" xfId="15116"/>
    <cellStyle name="Normal 197 3 3 3" xfId="15117"/>
    <cellStyle name="Normal 197 3 3 4" xfId="15118"/>
    <cellStyle name="Normal 197 3 4" xfId="15119"/>
    <cellStyle name="Normal 197 3 4 2" xfId="15120"/>
    <cellStyle name="Normal 197 3 4 2 2" xfId="15121"/>
    <cellStyle name="Normal 197 3 4 3" xfId="15122"/>
    <cellStyle name="Normal 197 3 4 4" xfId="15123"/>
    <cellStyle name="Normal 197 3 5" xfId="15124"/>
    <cellStyle name="Normal 197 3 5 2" xfId="15125"/>
    <cellStyle name="Normal 197 3 5 2 2" xfId="15126"/>
    <cellStyle name="Normal 197 3 5 3" xfId="15127"/>
    <cellStyle name="Normal 197 3 5 4" xfId="15128"/>
    <cellStyle name="Normal 197 3 6" xfId="15129"/>
    <cellStyle name="Normal 197 3 6 2" xfId="15130"/>
    <cellStyle name="Normal 197 3 6 2 2" xfId="15131"/>
    <cellStyle name="Normal 197 3 6 3" xfId="15132"/>
    <cellStyle name="Normal 197 3 7" xfId="15133"/>
    <cellStyle name="Normal 197 3 7 2" xfId="15134"/>
    <cellStyle name="Normal 197 3 7 3" xfId="15135"/>
    <cellStyle name="Normal 197 3 8" xfId="15136"/>
    <cellStyle name="Normal 197 3 8 2" xfId="15137"/>
    <cellStyle name="Normal 197 3 9" xfId="15138"/>
    <cellStyle name="Normal 197 4" xfId="15139"/>
    <cellStyle name="Normal 197 4 2" xfId="15140"/>
    <cellStyle name="Normal 197 4 2 2" xfId="15141"/>
    <cellStyle name="Normal 197 4 3" xfId="15142"/>
    <cellStyle name="Normal 197 4 4" xfId="15143"/>
    <cellStyle name="Normal 197 5" xfId="15144"/>
    <cellStyle name="Normal 197 5 2" xfId="15145"/>
    <cellStyle name="Normal 197 5 2 2" xfId="15146"/>
    <cellStyle name="Normal 197 5 3" xfId="15147"/>
    <cellStyle name="Normal 197 5 4" xfId="15148"/>
    <cellStyle name="Normal 197 6" xfId="15149"/>
    <cellStyle name="Normal 197 6 2" xfId="15150"/>
    <cellStyle name="Normal 197 6 2 2" xfId="15151"/>
    <cellStyle name="Normal 197 6 3" xfId="15152"/>
    <cellStyle name="Normal 197 6 4" xfId="15153"/>
    <cellStyle name="Normal 197 7" xfId="15154"/>
    <cellStyle name="Normal 197 7 2" xfId="15155"/>
    <cellStyle name="Normal 197 7 2 2" xfId="15156"/>
    <cellStyle name="Normal 197 7 3" xfId="15157"/>
    <cellStyle name="Normal 197 7 4" xfId="15158"/>
    <cellStyle name="Normal 197 8" xfId="15159"/>
    <cellStyle name="Normal 197 8 2" xfId="15160"/>
    <cellStyle name="Normal 197 8 2 2" xfId="15161"/>
    <cellStyle name="Normal 197 8 3" xfId="15162"/>
    <cellStyle name="Normal 197 9" xfId="15163"/>
    <cellStyle name="Normal 197 9 2" xfId="15164"/>
    <cellStyle name="Normal 197 9 3" xfId="15165"/>
    <cellStyle name="Normal 198" xfId="15166"/>
    <cellStyle name="Normal 198 10" xfId="15167"/>
    <cellStyle name="Normal 198 10 2" xfId="15168"/>
    <cellStyle name="Normal 198 11" xfId="15169"/>
    <cellStyle name="Normal 198 12" xfId="15170"/>
    <cellStyle name="Normal 198 13" xfId="15171"/>
    <cellStyle name="Normal 198 14" xfId="15172"/>
    <cellStyle name="Normal 198 15" xfId="15173"/>
    <cellStyle name="Normal 198 16" xfId="15174"/>
    <cellStyle name="Normal 198 17" xfId="15175"/>
    <cellStyle name="Normal 198 2" xfId="15176"/>
    <cellStyle name="Normal 198 2 10" xfId="15177"/>
    <cellStyle name="Normal 198 2 11" xfId="15178"/>
    <cellStyle name="Normal 198 2 12" xfId="15179"/>
    <cellStyle name="Normal 198 2 13" xfId="15180"/>
    <cellStyle name="Normal 198 2 14" xfId="15181"/>
    <cellStyle name="Normal 198 2 15" xfId="15182"/>
    <cellStyle name="Normal 198 2 2" xfId="15183"/>
    <cellStyle name="Normal 198 2 2 2" xfId="15184"/>
    <cellStyle name="Normal 198 2 2 2 2" xfId="15185"/>
    <cellStyle name="Normal 198 2 2 3" xfId="15186"/>
    <cellStyle name="Normal 198 2 2 4" xfId="15187"/>
    <cellStyle name="Normal 198 2 3" xfId="15188"/>
    <cellStyle name="Normal 198 2 3 2" xfId="15189"/>
    <cellStyle name="Normal 198 2 3 2 2" xfId="15190"/>
    <cellStyle name="Normal 198 2 3 3" xfId="15191"/>
    <cellStyle name="Normal 198 2 3 4" xfId="15192"/>
    <cellStyle name="Normal 198 2 4" xfId="15193"/>
    <cellStyle name="Normal 198 2 4 2" xfId="15194"/>
    <cellStyle name="Normal 198 2 4 2 2" xfId="15195"/>
    <cellStyle name="Normal 198 2 4 3" xfId="15196"/>
    <cellStyle name="Normal 198 2 4 4" xfId="15197"/>
    <cellStyle name="Normal 198 2 5" xfId="15198"/>
    <cellStyle name="Normal 198 2 5 2" xfId="15199"/>
    <cellStyle name="Normal 198 2 5 2 2" xfId="15200"/>
    <cellStyle name="Normal 198 2 5 3" xfId="15201"/>
    <cellStyle name="Normal 198 2 5 4" xfId="15202"/>
    <cellStyle name="Normal 198 2 6" xfId="15203"/>
    <cellStyle name="Normal 198 2 6 2" xfId="15204"/>
    <cellStyle name="Normal 198 2 6 2 2" xfId="15205"/>
    <cellStyle name="Normal 198 2 6 3" xfId="15206"/>
    <cellStyle name="Normal 198 2 7" xfId="15207"/>
    <cellStyle name="Normal 198 2 7 2" xfId="15208"/>
    <cellStyle name="Normal 198 2 7 3" xfId="15209"/>
    <cellStyle name="Normal 198 2 8" xfId="15210"/>
    <cellStyle name="Normal 198 2 8 2" xfId="15211"/>
    <cellStyle name="Normal 198 2 9" xfId="15212"/>
    <cellStyle name="Normal 198 3" xfId="15213"/>
    <cellStyle name="Normal 198 3 10" xfId="15214"/>
    <cellStyle name="Normal 198 3 11" xfId="15215"/>
    <cellStyle name="Normal 198 3 12" xfId="15216"/>
    <cellStyle name="Normal 198 3 13" xfId="15217"/>
    <cellStyle name="Normal 198 3 14" xfId="15218"/>
    <cellStyle name="Normal 198 3 15" xfId="15219"/>
    <cellStyle name="Normal 198 3 2" xfId="15220"/>
    <cellStyle name="Normal 198 3 2 2" xfId="15221"/>
    <cellStyle name="Normal 198 3 2 2 2" xfId="15222"/>
    <cellStyle name="Normal 198 3 2 3" xfId="15223"/>
    <cellStyle name="Normal 198 3 2 4" xfId="15224"/>
    <cellStyle name="Normal 198 3 3" xfId="15225"/>
    <cellStyle name="Normal 198 3 3 2" xfId="15226"/>
    <cellStyle name="Normal 198 3 3 2 2" xfId="15227"/>
    <cellStyle name="Normal 198 3 3 3" xfId="15228"/>
    <cellStyle name="Normal 198 3 3 4" xfId="15229"/>
    <cellStyle name="Normal 198 3 4" xfId="15230"/>
    <cellStyle name="Normal 198 3 4 2" xfId="15231"/>
    <cellStyle name="Normal 198 3 4 2 2" xfId="15232"/>
    <cellStyle name="Normal 198 3 4 3" xfId="15233"/>
    <cellStyle name="Normal 198 3 4 4" xfId="15234"/>
    <cellStyle name="Normal 198 3 5" xfId="15235"/>
    <cellStyle name="Normal 198 3 5 2" xfId="15236"/>
    <cellStyle name="Normal 198 3 5 2 2" xfId="15237"/>
    <cellStyle name="Normal 198 3 5 3" xfId="15238"/>
    <cellStyle name="Normal 198 3 5 4" xfId="15239"/>
    <cellStyle name="Normal 198 3 6" xfId="15240"/>
    <cellStyle name="Normal 198 3 6 2" xfId="15241"/>
    <cellStyle name="Normal 198 3 6 2 2" xfId="15242"/>
    <cellStyle name="Normal 198 3 6 3" xfId="15243"/>
    <cellStyle name="Normal 198 3 7" xfId="15244"/>
    <cellStyle name="Normal 198 3 7 2" xfId="15245"/>
    <cellStyle name="Normal 198 3 7 3" xfId="15246"/>
    <cellStyle name="Normal 198 3 8" xfId="15247"/>
    <cellStyle name="Normal 198 3 8 2" xfId="15248"/>
    <cellStyle name="Normal 198 3 9" xfId="15249"/>
    <cellStyle name="Normal 198 4" xfId="15250"/>
    <cellStyle name="Normal 198 4 2" xfId="15251"/>
    <cellStyle name="Normal 198 4 2 2" xfId="15252"/>
    <cellStyle name="Normal 198 4 3" xfId="15253"/>
    <cellStyle name="Normal 198 4 4" xfId="15254"/>
    <cellStyle name="Normal 198 5" xfId="15255"/>
    <cellStyle name="Normal 198 5 2" xfId="15256"/>
    <cellStyle name="Normal 198 5 2 2" xfId="15257"/>
    <cellStyle name="Normal 198 5 3" xfId="15258"/>
    <cellStyle name="Normal 198 5 4" xfId="15259"/>
    <cellStyle name="Normal 198 6" xfId="15260"/>
    <cellStyle name="Normal 198 6 2" xfId="15261"/>
    <cellStyle name="Normal 198 6 2 2" xfId="15262"/>
    <cellStyle name="Normal 198 6 3" xfId="15263"/>
    <cellStyle name="Normal 198 6 4" xfId="15264"/>
    <cellStyle name="Normal 198 7" xfId="15265"/>
    <cellStyle name="Normal 198 7 2" xfId="15266"/>
    <cellStyle name="Normal 198 7 2 2" xfId="15267"/>
    <cellStyle name="Normal 198 7 3" xfId="15268"/>
    <cellStyle name="Normal 198 7 4" xfId="15269"/>
    <cellStyle name="Normal 198 8" xfId="15270"/>
    <cellStyle name="Normal 198 8 2" xfId="15271"/>
    <cellStyle name="Normal 198 8 2 2" xfId="15272"/>
    <cellStyle name="Normal 198 8 3" xfId="15273"/>
    <cellStyle name="Normal 198 9" xfId="15274"/>
    <cellStyle name="Normal 198 9 2" xfId="15275"/>
    <cellStyle name="Normal 198 9 3" xfId="15276"/>
    <cellStyle name="Normal 199" xfId="15277"/>
    <cellStyle name="Normal 199 10" xfId="15278"/>
    <cellStyle name="Normal 199 10 2" xfId="15279"/>
    <cellStyle name="Normal 199 11" xfId="15280"/>
    <cellStyle name="Normal 199 12" xfId="15281"/>
    <cellStyle name="Normal 199 13" xfId="15282"/>
    <cellStyle name="Normal 199 14" xfId="15283"/>
    <cellStyle name="Normal 199 15" xfId="15284"/>
    <cellStyle name="Normal 199 16" xfId="15285"/>
    <cellStyle name="Normal 199 17" xfId="15286"/>
    <cellStyle name="Normal 199 2" xfId="15287"/>
    <cellStyle name="Normal 199 2 10" xfId="15288"/>
    <cellStyle name="Normal 199 2 11" xfId="15289"/>
    <cellStyle name="Normal 199 2 12" xfId="15290"/>
    <cellStyle name="Normal 199 2 13" xfId="15291"/>
    <cellStyle name="Normal 199 2 14" xfId="15292"/>
    <cellStyle name="Normal 199 2 15" xfId="15293"/>
    <cellStyle name="Normal 199 2 2" xfId="15294"/>
    <cellStyle name="Normal 199 2 2 2" xfId="15295"/>
    <cellStyle name="Normal 199 2 2 2 2" xfId="15296"/>
    <cellStyle name="Normal 199 2 2 3" xfId="15297"/>
    <cellStyle name="Normal 199 2 2 4" xfId="15298"/>
    <cellStyle name="Normal 199 2 3" xfId="15299"/>
    <cellStyle name="Normal 199 2 3 2" xfId="15300"/>
    <cellStyle name="Normal 199 2 3 2 2" xfId="15301"/>
    <cellStyle name="Normal 199 2 3 3" xfId="15302"/>
    <cellStyle name="Normal 199 2 3 4" xfId="15303"/>
    <cellStyle name="Normal 199 2 4" xfId="15304"/>
    <cellStyle name="Normal 199 2 4 2" xfId="15305"/>
    <cellStyle name="Normal 199 2 4 2 2" xfId="15306"/>
    <cellStyle name="Normal 199 2 4 3" xfId="15307"/>
    <cellStyle name="Normal 199 2 4 4" xfId="15308"/>
    <cellStyle name="Normal 199 2 5" xfId="15309"/>
    <cellStyle name="Normal 199 2 5 2" xfId="15310"/>
    <cellStyle name="Normal 199 2 5 2 2" xfId="15311"/>
    <cellStyle name="Normal 199 2 5 3" xfId="15312"/>
    <cellStyle name="Normal 199 2 5 4" xfId="15313"/>
    <cellStyle name="Normal 199 2 6" xfId="15314"/>
    <cellStyle name="Normal 199 2 6 2" xfId="15315"/>
    <cellStyle name="Normal 199 2 6 2 2" xfId="15316"/>
    <cellStyle name="Normal 199 2 6 3" xfId="15317"/>
    <cellStyle name="Normal 199 2 7" xfId="15318"/>
    <cellStyle name="Normal 199 2 7 2" xfId="15319"/>
    <cellStyle name="Normal 199 2 7 3" xfId="15320"/>
    <cellStyle name="Normal 199 2 8" xfId="15321"/>
    <cellStyle name="Normal 199 2 8 2" xfId="15322"/>
    <cellStyle name="Normal 199 2 9" xfId="15323"/>
    <cellStyle name="Normal 199 3" xfId="15324"/>
    <cellStyle name="Normal 199 3 10" xfId="15325"/>
    <cellStyle name="Normal 199 3 11" xfId="15326"/>
    <cellStyle name="Normal 199 3 12" xfId="15327"/>
    <cellStyle name="Normal 199 3 13" xfId="15328"/>
    <cellStyle name="Normal 199 3 14" xfId="15329"/>
    <cellStyle name="Normal 199 3 15" xfId="15330"/>
    <cellStyle name="Normal 199 3 2" xfId="15331"/>
    <cellStyle name="Normal 199 3 2 2" xfId="15332"/>
    <cellStyle name="Normal 199 3 2 2 2" xfId="15333"/>
    <cellStyle name="Normal 199 3 2 3" xfId="15334"/>
    <cellStyle name="Normal 199 3 2 4" xfId="15335"/>
    <cellStyle name="Normal 199 3 3" xfId="15336"/>
    <cellStyle name="Normal 199 3 3 2" xfId="15337"/>
    <cellStyle name="Normal 199 3 3 2 2" xfId="15338"/>
    <cellStyle name="Normal 199 3 3 3" xfId="15339"/>
    <cellStyle name="Normal 199 3 3 4" xfId="15340"/>
    <cellStyle name="Normal 199 3 4" xfId="15341"/>
    <cellStyle name="Normal 199 3 4 2" xfId="15342"/>
    <cellStyle name="Normal 199 3 4 2 2" xfId="15343"/>
    <cellStyle name="Normal 199 3 4 3" xfId="15344"/>
    <cellStyle name="Normal 199 3 4 4" xfId="15345"/>
    <cellStyle name="Normal 199 3 5" xfId="15346"/>
    <cellStyle name="Normal 199 3 5 2" xfId="15347"/>
    <cellStyle name="Normal 199 3 5 2 2" xfId="15348"/>
    <cellStyle name="Normal 199 3 5 3" xfId="15349"/>
    <cellStyle name="Normal 199 3 5 4" xfId="15350"/>
    <cellStyle name="Normal 199 3 6" xfId="15351"/>
    <cellStyle name="Normal 199 3 6 2" xfId="15352"/>
    <cellStyle name="Normal 199 3 6 2 2" xfId="15353"/>
    <cellStyle name="Normal 199 3 6 3" xfId="15354"/>
    <cellStyle name="Normal 199 3 7" xfId="15355"/>
    <cellStyle name="Normal 199 3 7 2" xfId="15356"/>
    <cellStyle name="Normal 199 3 7 3" xfId="15357"/>
    <cellStyle name="Normal 199 3 8" xfId="15358"/>
    <cellStyle name="Normal 199 3 8 2" xfId="15359"/>
    <cellStyle name="Normal 199 3 9" xfId="15360"/>
    <cellStyle name="Normal 199 4" xfId="15361"/>
    <cellStyle name="Normal 199 4 2" xfId="15362"/>
    <cellStyle name="Normal 199 4 2 2" xfId="15363"/>
    <cellStyle name="Normal 199 4 3" xfId="15364"/>
    <cellStyle name="Normal 199 4 4" xfId="15365"/>
    <cellStyle name="Normal 199 5" xfId="15366"/>
    <cellStyle name="Normal 199 5 2" xfId="15367"/>
    <cellStyle name="Normal 199 5 2 2" xfId="15368"/>
    <cellStyle name="Normal 199 5 3" xfId="15369"/>
    <cellStyle name="Normal 199 5 4" xfId="15370"/>
    <cellStyle name="Normal 199 6" xfId="15371"/>
    <cellStyle name="Normal 199 6 2" xfId="15372"/>
    <cellStyle name="Normal 199 6 2 2" xfId="15373"/>
    <cellStyle name="Normal 199 6 3" xfId="15374"/>
    <cellStyle name="Normal 199 6 4" xfId="15375"/>
    <cellStyle name="Normal 199 7" xfId="15376"/>
    <cellStyle name="Normal 199 7 2" xfId="15377"/>
    <cellStyle name="Normal 199 7 2 2" xfId="15378"/>
    <cellStyle name="Normal 199 7 3" xfId="15379"/>
    <cellStyle name="Normal 199 7 4" xfId="15380"/>
    <cellStyle name="Normal 199 8" xfId="15381"/>
    <cellStyle name="Normal 199 8 2" xfId="15382"/>
    <cellStyle name="Normal 199 8 2 2" xfId="15383"/>
    <cellStyle name="Normal 199 8 3" xfId="15384"/>
    <cellStyle name="Normal 199 9" xfId="15385"/>
    <cellStyle name="Normal 199 9 2" xfId="15386"/>
    <cellStyle name="Normal 199 9 3" xfId="15387"/>
    <cellStyle name="Normal 2" xfId="15388"/>
    <cellStyle name="Normal 2 10" xfId="15389"/>
    <cellStyle name="Normal 2 10 2" xfId="15390"/>
    <cellStyle name="Normal 2 10 3" xfId="15391"/>
    <cellStyle name="Normal 2 10 4" xfId="15392"/>
    <cellStyle name="Normal 2 11" xfId="15393"/>
    <cellStyle name="Normal 2 11 2" xfId="15394"/>
    <cellStyle name="Normal 2 11 3" xfId="15395"/>
    <cellStyle name="Normal 2 11 4" xfId="15396"/>
    <cellStyle name="Normal 2 11 4 2" xfId="15397"/>
    <cellStyle name="Normal 2 12" xfId="15398"/>
    <cellStyle name="Normal 2 12 2" xfId="15399"/>
    <cellStyle name="Normal 2 12 3" xfId="15400"/>
    <cellStyle name="Normal 2 13" xfId="15401"/>
    <cellStyle name="Normal 2 13 2" xfId="15402"/>
    <cellStyle name="Normal 2 14" xfId="15403"/>
    <cellStyle name="Normal 2 15" xfId="15404"/>
    <cellStyle name="Normal 2 16" xfId="15405"/>
    <cellStyle name="Normal 2 17" xfId="15406"/>
    <cellStyle name="Normal 2 18" xfId="15407"/>
    <cellStyle name="Normal 2 19" xfId="15408"/>
    <cellStyle name="Normal 2 2" xfId="15409"/>
    <cellStyle name="Normal 2 2 10" xfId="15410"/>
    <cellStyle name="Normal 2 2 10 2" xfId="15411"/>
    <cellStyle name="Normal 2 2 11" xfId="15412"/>
    <cellStyle name="Normal 2 2 11 2" xfId="15413"/>
    <cellStyle name="Normal 2 2 12" xfId="15414"/>
    <cellStyle name="Normal 2 2 12 2" xfId="15415"/>
    <cellStyle name="Normal 2 2 13" xfId="15416"/>
    <cellStyle name="Normal 2 2 13 2" xfId="15417"/>
    <cellStyle name="Normal 2 2 14" xfId="15418"/>
    <cellStyle name="Normal 2 2 14 2" xfId="15419"/>
    <cellStyle name="Normal 2 2 15" xfId="15420"/>
    <cellStyle name="Normal 2 2 16" xfId="15421"/>
    <cellStyle name="Normal 2 2 17" xfId="15422"/>
    <cellStyle name="Normal 2 2 18" xfId="15423"/>
    <cellStyle name="Normal 2 2 19" xfId="15424"/>
    <cellStyle name="Normal 2 2 2" xfId="15425"/>
    <cellStyle name="Normal 2 2 2 2" xfId="15426"/>
    <cellStyle name="Normal 2 2 2 2 2" xfId="15427"/>
    <cellStyle name="Normal 2 2 2 3" xfId="15428"/>
    <cellStyle name="Normal 2 2 2 4" xfId="15429"/>
    <cellStyle name="Normal 2 2 2 5" xfId="15430"/>
    <cellStyle name="Normal 2 2 20" xfId="15431"/>
    <cellStyle name="Normal 2 2 21" xfId="15432"/>
    <cellStyle name="Normal 2 2 22" xfId="15433"/>
    <cellStyle name="Normal 2 2 23" xfId="15434"/>
    <cellStyle name="Normal 2 2 24" xfId="15435"/>
    <cellStyle name="Normal 2 2 25" xfId="15436"/>
    <cellStyle name="Normal 2 2 26" xfId="15437"/>
    <cellStyle name="Normal 2 2 3" xfId="15438"/>
    <cellStyle name="Normal 2 2 3 2" xfId="15439"/>
    <cellStyle name="Normal 2 2 3 2 2" xfId="15440"/>
    <cellStyle name="Normal 2 2 3 3" xfId="15441"/>
    <cellStyle name="Normal 2 2 3 4" xfId="15442"/>
    <cellStyle name="Normal 2 2 3 5" xfId="15443"/>
    <cellStyle name="Normal 2 2 4" xfId="15444"/>
    <cellStyle name="Normal 2 2 4 2" xfId="15445"/>
    <cellStyle name="Normal 2 2 4 2 2" xfId="15446"/>
    <cellStyle name="Normal 2 2 4 3" xfId="15447"/>
    <cellStyle name="Normal 2 2 4 4" xfId="15448"/>
    <cellStyle name="Normal 2 2 4 5" xfId="15449"/>
    <cellStyle name="Normal 2 2 5" xfId="15450"/>
    <cellStyle name="Normal 2 2 5 2" xfId="15451"/>
    <cellStyle name="Normal 2 2 5 2 2" xfId="15452"/>
    <cellStyle name="Normal 2 2 5 3" xfId="15453"/>
    <cellStyle name="Normal 2 2 5 4" xfId="15454"/>
    <cellStyle name="Normal 2 2 5 5" xfId="15455"/>
    <cellStyle name="Normal 2 2 6" xfId="15456"/>
    <cellStyle name="Normal 2 2 6 2" xfId="15457"/>
    <cellStyle name="Normal 2 2 6 2 2" xfId="15458"/>
    <cellStyle name="Normal 2 2 6 3" xfId="15459"/>
    <cellStyle name="Normal 2 2 6 4" xfId="15460"/>
    <cellStyle name="Normal 2 2 6 5" xfId="15461"/>
    <cellStyle name="Normal 2 2 7" xfId="15462"/>
    <cellStyle name="Normal 2 2 7 2" xfId="15463"/>
    <cellStyle name="Normal 2 2 7 2 2" xfId="15464"/>
    <cellStyle name="Normal 2 2 7 3" xfId="15465"/>
    <cellStyle name="Normal 2 2 8" xfId="15466"/>
    <cellStyle name="Normal 2 2 8 2" xfId="15467"/>
    <cellStyle name="Normal 2 2 9" xfId="15468"/>
    <cellStyle name="Normal 2 2 9 2" xfId="15469"/>
    <cellStyle name="Normal 2 20" xfId="15470"/>
    <cellStyle name="Normal 2 21" xfId="15471"/>
    <cellStyle name="Normal 2 3" xfId="15472"/>
    <cellStyle name="Normal 2 3 10" xfId="15473"/>
    <cellStyle name="Normal 2 3 10 2" xfId="15474"/>
    <cellStyle name="Normal 2 3 11" xfId="15475"/>
    <cellStyle name="Normal 2 3 12" xfId="15476"/>
    <cellStyle name="Normal 2 3 13" xfId="15477"/>
    <cellStyle name="Normal 2 3 14" xfId="15478"/>
    <cellStyle name="Normal 2 3 15" xfId="15479"/>
    <cellStyle name="Normal 2 3 16" xfId="15480"/>
    <cellStyle name="Normal 2 3 2" xfId="15481"/>
    <cellStyle name="Normal 2 3 2 2" xfId="15482"/>
    <cellStyle name="Normal 2 3 2 2 2" xfId="15483"/>
    <cellStyle name="Normal 2 3 2 3" xfId="15484"/>
    <cellStyle name="Normal 2 3 2 4" xfId="15485"/>
    <cellStyle name="Normal 2 3 3" xfId="15486"/>
    <cellStyle name="Normal 2 3 3 2" xfId="15487"/>
    <cellStyle name="Normal 2 3 3 2 2" xfId="15488"/>
    <cellStyle name="Normal 2 3 3 3" xfId="15489"/>
    <cellStyle name="Normal 2 3 3 4" xfId="15490"/>
    <cellStyle name="Normal 2 3 4" xfId="15491"/>
    <cellStyle name="Normal 2 3 4 2" xfId="15492"/>
    <cellStyle name="Normal 2 3 4 2 2" xfId="15493"/>
    <cellStyle name="Normal 2 3 4 3" xfId="15494"/>
    <cellStyle name="Normal 2 3 4 4" xfId="15495"/>
    <cellStyle name="Normal 2 3 4 5" xfId="15496"/>
    <cellStyle name="Normal 2 3 5" xfId="15497"/>
    <cellStyle name="Normal 2 3 5 2" xfId="15498"/>
    <cellStyle name="Normal 2 3 5 2 2" xfId="15499"/>
    <cellStyle name="Normal 2 3 5 3" xfId="15500"/>
    <cellStyle name="Normal 2 3 5 4" xfId="15501"/>
    <cellStyle name="Normal 2 3 6" xfId="15502"/>
    <cellStyle name="Normal 2 3 6 2" xfId="15503"/>
    <cellStyle name="Normal 2 3 6 2 2" xfId="15504"/>
    <cellStyle name="Normal 2 3 6 3" xfId="15505"/>
    <cellStyle name="Normal 2 3 7" xfId="15506"/>
    <cellStyle name="Normal 2 3 7 2" xfId="15507"/>
    <cellStyle name="Normal 2 3 7 3" xfId="15508"/>
    <cellStyle name="Normal 2 3 8" xfId="15509"/>
    <cellStyle name="Normal 2 3 8 2" xfId="15510"/>
    <cellStyle name="Normal 2 3 9" xfId="15511"/>
    <cellStyle name="Normal 2 3 9 2" xfId="15512"/>
    <cellStyle name="Normal 2 4" xfId="15513"/>
    <cellStyle name="Normal 2 4 2" xfId="15514"/>
    <cellStyle name="Normal 2 4 2 2" xfId="15515"/>
    <cellStyle name="Normal 2 4 3" xfId="15516"/>
    <cellStyle name="Normal 2 4 4" xfId="15517"/>
    <cellStyle name="Normal 2 4 5" xfId="15518"/>
    <cellStyle name="Normal 2 4 6" xfId="15519"/>
    <cellStyle name="Normal 2 5" xfId="15520"/>
    <cellStyle name="Normal 2 5 2" xfId="15521"/>
    <cellStyle name="Normal 2 5 2 2" xfId="15522"/>
    <cellStyle name="Normal 2 5 3" xfId="15523"/>
    <cellStyle name="Normal 2 5 4" xfId="15524"/>
    <cellStyle name="Normal 2 5 5" xfId="15525"/>
    <cellStyle name="Normal 2 6" xfId="15526"/>
    <cellStyle name="Normal 2 6 2" xfId="15527"/>
    <cellStyle name="Normal 2 6 2 2" xfId="15528"/>
    <cellStyle name="Normal 2 6 3" xfId="15529"/>
    <cellStyle name="Normal 2 6 4" xfId="15530"/>
    <cellStyle name="Normal 2 6 5" xfId="15531"/>
    <cellStyle name="Normal 2 7" xfId="15532"/>
    <cellStyle name="Normal 2 7 2" xfId="15533"/>
    <cellStyle name="Normal 2 7 2 2" xfId="15534"/>
    <cellStyle name="Normal 2 7 3" xfId="15535"/>
    <cellStyle name="Normal 2 7 4" xfId="15536"/>
    <cellStyle name="Normal 2 7 5" xfId="15537"/>
    <cellStyle name="Normal 2 8" xfId="15538"/>
    <cellStyle name="Normal 2 8 2" xfId="15539"/>
    <cellStyle name="Normal 2 8 2 2" xfId="15540"/>
    <cellStyle name="Normal 2 8 3" xfId="15541"/>
    <cellStyle name="Normal 2 8 4" xfId="15542"/>
    <cellStyle name="Normal 2 9" xfId="15543"/>
    <cellStyle name="Normal 2 9 2" xfId="15544"/>
    <cellStyle name="Normal 2 9 3" xfId="15545"/>
    <cellStyle name="Normal 20" xfId="15546"/>
    <cellStyle name="Normal 20 10" xfId="15547"/>
    <cellStyle name="Normal 20 10 2" xfId="15548"/>
    <cellStyle name="Normal 20 11" xfId="15549"/>
    <cellStyle name="Normal 20 12" xfId="15550"/>
    <cellStyle name="Normal 20 13" xfId="15551"/>
    <cellStyle name="Normal 20 14" xfId="15552"/>
    <cellStyle name="Normal 20 15" xfId="15553"/>
    <cellStyle name="Normal 20 16" xfId="15554"/>
    <cellStyle name="Normal 20 17" xfId="15555"/>
    <cellStyle name="Normal 20 2" xfId="15556"/>
    <cellStyle name="Normal 20 2 10" xfId="15557"/>
    <cellStyle name="Normal 20 2 11" xfId="15558"/>
    <cellStyle name="Normal 20 2 12" xfId="15559"/>
    <cellStyle name="Normal 20 2 13" xfId="15560"/>
    <cellStyle name="Normal 20 2 14" xfId="15561"/>
    <cellStyle name="Normal 20 2 15" xfId="15562"/>
    <cellStyle name="Normal 20 2 16" xfId="15563"/>
    <cellStyle name="Normal 20 2 17" xfId="15564"/>
    <cellStyle name="Normal 20 2 2" xfId="15565"/>
    <cellStyle name="Normal 20 2 2 2" xfId="15566"/>
    <cellStyle name="Normal 20 2 2 2 2" xfId="15567"/>
    <cellStyle name="Normal 20 2 2 3" xfId="15568"/>
    <cellStyle name="Normal 20 2 2 4" xfId="15569"/>
    <cellStyle name="Normal 20 2 2 5" xfId="15570"/>
    <cellStyle name="Normal 20 2 2 6" xfId="15571"/>
    <cellStyle name="Normal 20 2 3" xfId="15572"/>
    <cellStyle name="Normal 20 2 3 2" xfId="15573"/>
    <cellStyle name="Normal 20 2 3 2 2" xfId="15574"/>
    <cellStyle name="Normal 20 2 3 3" xfId="15575"/>
    <cellStyle name="Normal 20 2 3 4" xfId="15576"/>
    <cellStyle name="Normal 20 2 4" xfId="15577"/>
    <cellStyle name="Normal 20 2 4 2" xfId="15578"/>
    <cellStyle name="Normal 20 2 4 2 2" xfId="15579"/>
    <cellStyle name="Normal 20 2 4 3" xfId="15580"/>
    <cellStyle name="Normal 20 2 4 4" xfId="15581"/>
    <cellStyle name="Normal 20 2 5" xfId="15582"/>
    <cellStyle name="Normal 20 2 5 2" xfId="15583"/>
    <cellStyle name="Normal 20 2 5 2 2" xfId="15584"/>
    <cellStyle name="Normal 20 2 5 3" xfId="15585"/>
    <cellStyle name="Normal 20 2 5 4" xfId="15586"/>
    <cellStyle name="Normal 20 2 6" xfId="15587"/>
    <cellStyle name="Normal 20 2 6 2" xfId="15588"/>
    <cellStyle name="Normal 20 2 6 2 2" xfId="15589"/>
    <cellStyle name="Normal 20 2 6 3" xfId="15590"/>
    <cellStyle name="Normal 20 2 7" xfId="15591"/>
    <cellStyle name="Normal 20 2 7 2" xfId="15592"/>
    <cellStyle name="Normal 20 2 7 3" xfId="15593"/>
    <cellStyle name="Normal 20 2 8" xfId="15594"/>
    <cellStyle name="Normal 20 2 8 2" xfId="15595"/>
    <cellStyle name="Normal 20 2 9" xfId="15596"/>
    <cellStyle name="Normal 20 3" xfId="15597"/>
    <cellStyle name="Normal 20 3 10" xfId="15598"/>
    <cellStyle name="Normal 20 3 11" xfId="15599"/>
    <cellStyle name="Normal 20 3 12" xfId="15600"/>
    <cellStyle name="Normal 20 3 13" xfId="15601"/>
    <cellStyle name="Normal 20 3 14" xfId="15602"/>
    <cellStyle name="Normal 20 3 15" xfId="15603"/>
    <cellStyle name="Normal 20 3 16" xfId="15604"/>
    <cellStyle name="Normal 20 3 2" xfId="15605"/>
    <cellStyle name="Normal 20 3 2 2" xfId="15606"/>
    <cellStyle name="Normal 20 3 2 2 2" xfId="15607"/>
    <cellStyle name="Normal 20 3 2 3" xfId="15608"/>
    <cellStyle name="Normal 20 3 2 4" xfId="15609"/>
    <cellStyle name="Normal 20 3 2 5" xfId="15610"/>
    <cellStyle name="Normal 20 3 3" xfId="15611"/>
    <cellStyle name="Normal 20 3 3 2" xfId="15612"/>
    <cellStyle name="Normal 20 3 3 2 2" xfId="15613"/>
    <cellStyle name="Normal 20 3 3 3" xfId="15614"/>
    <cellStyle name="Normal 20 3 3 4" xfId="15615"/>
    <cellStyle name="Normal 20 3 4" xfId="15616"/>
    <cellStyle name="Normal 20 3 4 2" xfId="15617"/>
    <cellStyle name="Normal 20 3 4 2 2" xfId="15618"/>
    <cellStyle name="Normal 20 3 4 3" xfId="15619"/>
    <cellStyle name="Normal 20 3 4 4" xfId="15620"/>
    <cellStyle name="Normal 20 3 5" xfId="15621"/>
    <cellStyle name="Normal 20 3 5 2" xfId="15622"/>
    <cellStyle name="Normal 20 3 5 2 2" xfId="15623"/>
    <cellStyle name="Normal 20 3 5 3" xfId="15624"/>
    <cellStyle name="Normal 20 3 5 4" xfId="15625"/>
    <cellStyle name="Normal 20 3 6" xfId="15626"/>
    <cellStyle name="Normal 20 3 6 2" xfId="15627"/>
    <cellStyle name="Normal 20 3 6 2 2" xfId="15628"/>
    <cellStyle name="Normal 20 3 6 3" xfId="15629"/>
    <cellStyle name="Normal 20 3 7" xfId="15630"/>
    <cellStyle name="Normal 20 3 7 2" xfId="15631"/>
    <cellStyle name="Normal 20 3 7 3" xfId="15632"/>
    <cellStyle name="Normal 20 3 8" xfId="15633"/>
    <cellStyle name="Normal 20 3 8 2" xfId="15634"/>
    <cellStyle name="Normal 20 3 9" xfId="15635"/>
    <cellStyle name="Normal 20 3 9 2" xfId="15636"/>
    <cellStyle name="Normal 20 4" xfId="15637"/>
    <cellStyle name="Normal 20 4 10" xfId="15638"/>
    <cellStyle name="Normal 20 4 2" xfId="15639"/>
    <cellStyle name="Normal 20 4 2 2" xfId="15640"/>
    <cellStyle name="Normal 20 4 2 3" xfId="15641"/>
    <cellStyle name="Normal 20 4 3" xfId="15642"/>
    <cellStyle name="Normal 20 4 4" xfId="15643"/>
    <cellStyle name="Normal 20 4 5" xfId="15644"/>
    <cellStyle name="Normal 20 4 6" xfId="15645"/>
    <cellStyle name="Normal 20 4 7" xfId="15646"/>
    <cellStyle name="Normal 20 4 8" xfId="15647"/>
    <cellStyle name="Normal 20 4 9" xfId="15648"/>
    <cellStyle name="Normal 20 5" xfId="15649"/>
    <cellStyle name="Normal 20 5 2" xfId="15650"/>
    <cellStyle name="Normal 20 5 2 2" xfId="15651"/>
    <cellStyle name="Normal 20 5 3" xfId="15652"/>
    <cellStyle name="Normal 20 5 4" xfId="15653"/>
    <cellStyle name="Normal 20 5 5" xfId="15654"/>
    <cellStyle name="Normal 20 6" xfId="15655"/>
    <cellStyle name="Normal 20 6 2" xfId="15656"/>
    <cellStyle name="Normal 20 6 2 2" xfId="15657"/>
    <cellStyle name="Normal 20 6 3" xfId="15658"/>
    <cellStyle name="Normal 20 6 4" xfId="15659"/>
    <cellStyle name="Normal 20 6 5" xfId="15660"/>
    <cellStyle name="Normal 20 7" xfId="15661"/>
    <cellStyle name="Normal 20 7 2" xfId="15662"/>
    <cellStyle name="Normal 20 7 2 2" xfId="15663"/>
    <cellStyle name="Normal 20 7 3" xfId="15664"/>
    <cellStyle name="Normal 20 7 4" xfId="15665"/>
    <cellStyle name="Normal 20 7 5" xfId="15666"/>
    <cellStyle name="Normal 20 8" xfId="15667"/>
    <cellStyle name="Normal 20 8 2" xfId="15668"/>
    <cellStyle name="Normal 20 8 2 2" xfId="15669"/>
    <cellStyle name="Normal 20 8 3" xfId="15670"/>
    <cellStyle name="Normal 20 9" xfId="15671"/>
    <cellStyle name="Normal 20 9 2" xfId="15672"/>
    <cellStyle name="Normal 20 9 3" xfId="15673"/>
    <cellStyle name="Normal 200" xfId="15674"/>
    <cellStyle name="Normal 200 10" xfId="15675"/>
    <cellStyle name="Normal 200 10 2" xfId="15676"/>
    <cellStyle name="Normal 200 11" xfId="15677"/>
    <cellStyle name="Normal 200 12" xfId="15678"/>
    <cellStyle name="Normal 200 13" xfId="15679"/>
    <cellStyle name="Normal 200 14" xfId="15680"/>
    <cellStyle name="Normal 200 15" xfId="15681"/>
    <cellStyle name="Normal 200 16" xfId="15682"/>
    <cellStyle name="Normal 200 17" xfId="15683"/>
    <cellStyle name="Normal 200 2" xfId="15684"/>
    <cellStyle name="Normal 200 2 10" xfId="15685"/>
    <cellStyle name="Normal 200 2 11" xfId="15686"/>
    <cellStyle name="Normal 200 2 12" xfId="15687"/>
    <cellStyle name="Normal 200 2 13" xfId="15688"/>
    <cellStyle name="Normal 200 2 14" xfId="15689"/>
    <cellStyle name="Normal 200 2 15" xfId="15690"/>
    <cellStyle name="Normal 200 2 2" xfId="15691"/>
    <cellStyle name="Normal 200 2 2 2" xfId="15692"/>
    <cellStyle name="Normal 200 2 2 2 2" xfId="15693"/>
    <cellStyle name="Normal 200 2 2 3" xfId="15694"/>
    <cellStyle name="Normal 200 2 2 4" xfId="15695"/>
    <cellStyle name="Normal 200 2 3" xfId="15696"/>
    <cellStyle name="Normal 200 2 3 2" xfId="15697"/>
    <cellStyle name="Normal 200 2 3 2 2" xfId="15698"/>
    <cellStyle name="Normal 200 2 3 3" xfId="15699"/>
    <cellStyle name="Normal 200 2 3 4" xfId="15700"/>
    <cellStyle name="Normal 200 2 4" xfId="15701"/>
    <cellStyle name="Normal 200 2 4 2" xfId="15702"/>
    <cellStyle name="Normal 200 2 4 2 2" xfId="15703"/>
    <cellStyle name="Normal 200 2 4 3" xfId="15704"/>
    <cellStyle name="Normal 200 2 4 4" xfId="15705"/>
    <cellStyle name="Normal 200 2 5" xfId="15706"/>
    <cellStyle name="Normal 200 2 5 2" xfId="15707"/>
    <cellStyle name="Normal 200 2 5 2 2" xfId="15708"/>
    <cellStyle name="Normal 200 2 5 3" xfId="15709"/>
    <cellStyle name="Normal 200 2 5 4" xfId="15710"/>
    <cellStyle name="Normal 200 2 6" xfId="15711"/>
    <cellStyle name="Normal 200 2 6 2" xfId="15712"/>
    <cellStyle name="Normal 200 2 6 2 2" xfId="15713"/>
    <cellStyle name="Normal 200 2 6 3" xfId="15714"/>
    <cellStyle name="Normal 200 2 7" xfId="15715"/>
    <cellStyle name="Normal 200 2 7 2" xfId="15716"/>
    <cellStyle name="Normal 200 2 7 3" xfId="15717"/>
    <cellStyle name="Normal 200 2 8" xfId="15718"/>
    <cellStyle name="Normal 200 2 8 2" xfId="15719"/>
    <cellStyle name="Normal 200 2 9" xfId="15720"/>
    <cellStyle name="Normal 200 3" xfId="15721"/>
    <cellStyle name="Normal 200 3 10" xfId="15722"/>
    <cellStyle name="Normal 200 3 11" xfId="15723"/>
    <cellStyle name="Normal 200 3 12" xfId="15724"/>
    <cellStyle name="Normal 200 3 13" xfId="15725"/>
    <cellStyle name="Normal 200 3 14" xfId="15726"/>
    <cellStyle name="Normal 200 3 15" xfId="15727"/>
    <cellStyle name="Normal 200 3 2" xfId="15728"/>
    <cellStyle name="Normal 200 3 2 2" xfId="15729"/>
    <cellStyle name="Normal 200 3 2 2 2" xfId="15730"/>
    <cellStyle name="Normal 200 3 2 3" xfId="15731"/>
    <cellStyle name="Normal 200 3 2 4" xfId="15732"/>
    <cellStyle name="Normal 200 3 3" xfId="15733"/>
    <cellStyle name="Normal 200 3 3 2" xfId="15734"/>
    <cellStyle name="Normal 200 3 3 2 2" xfId="15735"/>
    <cellStyle name="Normal 200 3 3 3" xfId="15736"/>
    <cellStyle name="Normal 200 3 3 4" xfId="15737"/>
    <cellStyle name="Normal 200 3 4" xfId="15738"/>
    <cellStyle name="Normal 200 3 4 2" xfId="15739"/>
    <cellStyle name="Normal 200 3 4 2 2" xfId="15740"/>
    <cellStyle name="Normal 200 3 4 3" xfId="15741"/>
    <cellStyle name="Normal 200 3 4 4" xfId="15742"/>
    <cellStyle name="Normal 200 3 5" xfId="15743"/>
    <cellStyle name="Normal 200 3 5 2" xfId="15744"/>
    <cellStyle name="Normal 200 3 5 2 2" xfId="15745"/>
    <cellStyle name="Normal 200 3 5 3" xfId="15746"/>
    <cellStyle name="Normal 200 3 5 4" xfId="15747"/>
    <cellStyle name="Normal 200 3 6" xfId="15748"/>
    <cellStyle name="Normal 200 3 6 2" xfId="15749"/>
    <cellStyle name="Normal 200 3 6 2 2" xfId="15750"/>
    <cellStyle name="Normal 200 3 6 3" xfId="15751"/>
    <cellStyle name="Normal 200 3 7" xfId="15752"/>
    <cellStyle name="Normal 200 3 7 2" xfId="15753"/>
    <cellStyle name="Normal 200 3 7 3" xfId="15754"/>
    <cellStyle name="Normal 200 3 8" xfId="15755"/>
    <cellStyle name="Normal 200 3 8 2" xfId="15756"/>
    <cellStyle name="Normal 200 3 9" xfId="15757"/>
    <cellStyle name="Normal 200 4" xfId="15758"/>
    <cellStyle name="Normal 200 4 2" xfId="15759"/>
    <cellStyle name="Normal 200 4 2 2" xfId="15760"/>
    <cellStyle name="Normal 200 4 3" xfId="15761"/>
    <cellStyle name="Normal 200 4 4" xfId="15762"/>
    <cellStyle name="Normal 200 5" xfId="15763"/>
    <cellStyle name="Normal 200 5 2" xfId="15764"/>
    <cellStyle name="Normal 200 5 2 2" xfId="15765"/>
    <cellStyle name="Normal 200 5 3" xfId="15766"/>
    <cellStyle name="Normal 200 5 4" xfId="15767"/>
    <cellStyle name="Normal 200 6" xfId="15768"/>
    <cellStyle name="Normal 200 6 2" xfId="15769"/>
    <cellStyle name="Normal 200 6 2 2" xfId="15770"/>
    <cellStyle name="Normal 200 6 3" xfId="15771"/>
    <cellStyle name="Normal 200 6 4" xfId="15772"/>
    <cellStyle name="Normal 200 7" xfId="15773"/>
    <cellStyle name="Normal 200 7 2" xfId="15774"/>
    <cellStyle name="Normal 200 7 2 2" xfId="15775"/>
    <cellStyle name="Normal 200 7 3" xfId="15776"/>
    <cellStyle name="Normal 200 7 4" xfId="15777"/>
    <cellStyle name="Normal 200 8" xfId="15778"/>
    <cellStyle name="Normal 200 8 2" xfId="15779"/>
    <cellStyle name="Normal 200 8 2 2" xfId="15780"/>
    <cellStyle name="Normal 200 8 3" xfId="15781"/>
    <cellStyle name="Normal 200 9" xfId="15782"/>
    <cellStyle name="Normal 200 9 2" xfId="15783"/>
    <cellStyle name="Normal 200 9 3" xfId="15784"/>
    <cellStyle name="Normal 201" xfId="15785"/>
    <cellStyle name="Normal 201 10" xfId="15786"/>
    <cellStyle name="Normal 201 10 2" xfId="15787"/>
    <cellStyle name="Normal 201 11" xfId="15788"/>
    <cellStyle name="Normal 201 12" xfId="15789"/>
    <cellStyle name="Normal 201 13" xfId="15790"/>
    <cellStyle name="Normal 201 14" xfId="15791"/>
    <cellStyle name="Normal 201 15" xfId="15792"/>
    <cellStyle name="Normal 201 16" xfId="15793"/>
    <cellStyle name="Normal 201 17" xfId="15794"/>
    <cellStyle name="Normal 201 2" xfId="15795"/>
    <cellStyle name="Normal 201 2 10" xfId="15796"/>
    <cellStyle name="Normal 201 2 11" xfId="15797"/>
    <cellStyle name="Normal 201 2 12" xfId="15798"/>
    <cellStyle name="Normal 201 2 13" xfId="15799"/>
    <cellStyle name="Normal 201 2 14" xfId="15800"/>
    <cellStyle name="Normal 201 2 15" xfId="15801"/>
    <cellStyle name="Normal 201 2 2" xfId="15802"/>
    <cellStyle name="Normal 201 2 2 2" xfId="15803"/>
    <cellStyle name="Normal 201 2 2 2 2" xfId="15804"/>
    <cellStyle name="Normal 201 2 2 3" xfId="15805"/>
    <cellStyle name="Normal 201 2 2 4" xfId="15806"/>
    <cellStyle name="Normal 201 2 3" xfId="15807"/>
    <cellStyle name="Normal 201 2 3 2" xfId="15808"/>
    <cellStyle name="Normal 201 2 3 2 2" xfId="15809"/>
    <cellStyle name="Normal 201 2 3 3" xfId="15810"/>
    <cellStyle name="Normal 201 2 3 4" xfId="15811"/>
    <cellStyle name="Normal 201 2 4" xfId="15812"/>
    <cellStyle name="Normal 201 2 4 2" xfId="15813"/>
    <cellStyle name="Normal 201 2 4 2 2" xfId="15814"/>
    <cellStyle name="Normal 201 2 4 3" xfId="15815"/>
    <cellStyle name="Normal 201 2 4 4" xfId="15816"/>
    <cellStyle name="Normal 201 2 5" xfId="15817"/>
    <cellStyle name="Normal 201 2 5 2" xfId="15818"/>
    <cellStyle name="Normal 201 2 5 2 2" xfId="15819"/>
    <cellStyle name="Normal 201 2 5 3" xfId="15820"/>
    <cellStyle name="Normal 201 2 5 4" xfId="15821"/>
    <cellStyle name="Normal 201 2 6" xfId="15822"/>
    <cellStyle name="Normal 201 2 6 2" xfId="15823"/>
    <cellStyle name="Normal 201 2 6 2 2" xfId="15824"/>
    <cellStyle name="Normal 201 2 6 3" xfId="15825"/>
    <cellStyle name="Normal 201 2 7" xfId="15826"/>
    <cellStyle name="Normal 201 2 7 2" xfId="15827"/>
    <cellStyle name="Normal 201 2 7 3" xfId="15828"/>
    <cellStyle name="Normal 201 2 8" xfId="15829"/>
    <cellStyle name="Normal 201 2 8 2" xfId="15830"/>
    <cellStyle name="Normal 201 2 9" xfId="15831"/>
    <cellStyle name="Normal 201 3" xfId="15832"/>
    <cellStyle name="Normal 201 3 10" xfId="15833"/>
    <cellStyle name="Normal 201 3 11" xfId="15834"/>
    <cellStyle name="Normal 201 3 12" xfId="15835"/>
    <cellStyle name="Normal 201 3 13" xfId="15836"/>
    <cellStyle name="Normal 201 3 14" xfId="15837"/>
    <cellStyle name="Normal 201 3 15" xfId="15838"/>
    <cellStyle name="Normal 201 3 2" xfId="15839"/>
    <cellStyle name="Normal 201 3 2 2" xfId="15840"/>
    <cellStyle name="Normal 201 3 2 2 2" xfId="15841"/>
    <cellStyle name="Normal 201 3 2 3" xfId="15842"/>
    <cellStyle name="Normal 201 3 2 4" xfId="15843"/>
    <cellStyle name="Normal 201 3 3" xfId="15844"/>
    <cellStyle name="Normal 201 3 3 2" xfId="15845"/>
    <cellStyle name="Normal 201 3 3 2 2" xfId="15846"/>
    <cellStyle name="Normal 201 3 3 3" xfId="15847"/>
    <cellStyle name="Normal 201 3 3 4" xfId="15848"/>
    <cellStyle name="Normal 201 3 4" xfId="15849"/>
    <cellStyle name="Normal 201 3 4 2" xfId="15850"/>
    <cellStyle name="Normal 201 3 4 2 2" xfId="15851"/>
    <cellStyle name="Normal 201 3 4 3" xfId="15852"/>
    <cellStyle name="Normal 201 3 4 4" xfId="15853"/>
    <cellStyle name="Normal 201 3 5" xfId="15854"/>
    <cellStyle name="Normal 201 3 5 2" xfId="15855"/>
    <cellStyle name="Normal 201 3 5 2 2" xfId="15856"/>
    <cellStyle name="Normal 201 3 5 3" xfId="15857"/>
    <cellStyle name="Normal 201 3 5 4" xfId="15858"/>
    <cellStyle name="Normal 201 3 6" xfId="15859"/>
    <cellStyle name="Normal 201 3 6 2" xfId="15860"/>
    <cellStyle name="Normal 201 3 6 2 2" xfId="15861"/>
    <cellStyle name="Normal 201 3 6 3" xfId="15862"/>
    <cellStyle name="Normal 201 3 7" xfId="15863"/>
    <cellStyle name="Normal 201 3 7 2" xfId="15864"/>
    <cellStyle name="Normal 201 3 7 3" xfId="15865"/>
    <cellStyle name="Normal 201 3 8" xfId="15866"/>
    <cellStyle name="Normal 201 3 8 2" xfId="15867"/>
    <cellStyle name="Normal 201 3 9" xfId="15868"/>
    <cellStyle name="Normal 201 4" xfId="15869"/>
    <cellStyle name="Normal 201 4 2" xfId="15870"/>
    <cellStyle name="Normal 201 4 2 2" xfId="15871"/>
    <cellStyle name="Normal 201 4 3" xfId="15872"/>
    <cellStyle name="Normal 201 4 4" xfId="15873"/>
    <cellStyle name="Normal 201 5" xfId="15874"/>
    <cellStyle name="Normal 201 5 2" xfId="15875"/>
    <cellStyle name="Normal 201 5 2 2" xfId="15876"/>
    <cellStyle name="Normal 201 5 3" xfId="15877"/>
    <cellStyle name="Normal 201 5 4" xfId="15878"/>
    <cellStyle name="Normal 201 6" xfId="15879"/>
    <cellStyle name="Normal 201 6 2" xfId="15880"/>
    <cellStyle name="Normal 201 6 2 2" xfId="15881"/>
    <cellStyle name="Normal 201 6 3" xfId="15882"/>
    <cellStyle name="Normal 201 6 4" xfId="15883"/>
    <cellStyle name="Normal 201 7" xfId="15884"/>
    <cellStyle name="Normal 201 7 2" xfId="15885"/>
    <cellStyle name="Normal 201 7 2 2" xfId="15886"/>
    <cellStyle name="Normal 201 7 3" xfId="15887"/>
    <cellStyle name="Normal 201 7 4" xfId="15888"/>
    <cellStyle name="Normal 201 8" xfId="15889"/>
    <cellStyle name="Normal 201 8 2" xfId="15890"/>
    <cellStyle name="Normal 201 8 2 2" xfId="15891"/>
    <cellStyle name="Normal 201 8 3" xfId="15892"/>
    <cellStyle name="Normal 201 9" xfId="15893"/>
    <cellStyle name="Normal 201 9 2" xfId="15894"/>
    <cellStyle name="Normal 201 9 3" xfId="15895"/>
    <cellStyle name="Normal 202" xfId="15896"/>
    <cellStyle name="Normal 202 10" xfId="15897"/>
    <cellStyle name="Normal 202 10 2" xfId="15898"/>
    <cellStyle name="Normal 202 11" xfId="15899"/>
    <cellStyle name="Normal 202 12" xfId="15900"/>
    <cellStyle name="Normal 202 13" xfId="15901"/>
    <cellStyle name="Normal 202 14" xfId="15902"/>
    <cellStyle name="Normal 202 15" xfId="15903"/>
    <cellStyle name="Normal 202 16" xfId="15904"/>
    <cellStyle name="Normal 202 17" xfId="15905"/>
    <cellStyle name="Normal 202 2" xfId="15906"/>
    <cellStyle name="Normal 202 2 10" xfId="15907"/>
    <cellStyle name="Normal 202 2 11" xfId="15908"/>
    <cellStyle name="Normal 202 2 12" xfId="15909"/>
    <cellStyle name="Normal 202 2 13" xfId="15910"/>
    <cellStyle name="Normal 202 2 14" xfId="15911"/>
    <cellStyle name="Normal 202 2 15" xfId="15912"/>
    <cellStyle name="Normal 202 2 2" xfId="15913"/>
    <cellStyle name="Normal 202 2 2 2" xfId="15914"/>
    <cellStyle name="Normal 202 2 2 2 2" xfId="15915"/>
    <cellStyle name="Normal 202 2 2 3" xfId="15916"/>
    <cellStyle name="Normal 202 2 2 4" xfId="15917"/>
    <cellStyle name="Normal 202 2 3" xfId="15918"/>
    <cellStyle name="Normal 202 2 3 2" xfId="15919"/>
    <cellStyle name="Normal 202 2 3 2 2" xfId="15920"/>
    <cellStyle name="Normal 202 2 3 3" xfId="15921"/>
    <cellStyle name="Normal 202 2 3 4" xfId="15922"/>
    <cellStyle name="Normal 202 2 4" xfId="15923"/>
    <cellStyle name="Normal 202 2 4 2" xfId="15924"/>
    <cellStyle name="Normal 202 2 4 2 2" xfId="15925"/>
    <cellStyle name="Normal 202 2 4 3" xfId="15926"/>
    <cellStyle name="Normal 202 2 4 4" xfId="15927"/>
    <cellStyle name="Normal 202 2 5" xfId="15928"/>
    <cellStyle name="Normal 202 2 5 2" xfId="15929"/>
    <cellStyle name="Normal 202 2 5 2 2" xfId="15930"/>
    <cellStyle name="Normal 202 2 5 3" xfId="15931"/>
    <cellStyle name="Normal 202 2 5 4" xfId="15932"/>
    <cellStyle name="Normal 202 2 6" xfId="15933"/>
    <cellStyle name="Normal 202 2 6 2" xfId="15934"/>
    <cellStyle name="Normal 202 2 6 2 2" xfId="15935"/>
    <cellStyle name="Normal 202 2 6 3" xfId="15936"/>
    <cellStyle name="Normal 202 2 7" xfId="15937"/>
    <cellStyle name="Normal 202 2 7 2" xfId="15938"/>
    <cellStyle name="Normal 202 2 7 3" xfId="15939"/>
    <cellStyle name="Normal 202 2 8" xfId="15940"/>
    <cellStyle name="Normal 202 2 8 2" xfId="15941"/>
    <cellStyle name="Normal 202 2 9" xfId="15942"/>
    <cellStyle name="Normal 202 3" xfId="15943"/>
    <cellStyle name="Normal 202 3 10" xfId="15944"/>
    <cellStyle name="Normal 202 3 11" xfId="15945"/>
    <cellStyle name="Normal 202 3 12" xfId="15946"/>
    <cellStyle name="Normal 202 3 13" xfId="15947"/>
    <cellStyle name="Normal 202 3 14" xfId="15948"/>
    <cellStyle name="Normal 202 3 15" xfId="15949"/>
    <cellStyle name="Normal 202 3 2" xfId="15950"/>
    <cellStyle name="Normal 202 3 2 2" xfId="15951"/>
    <cellStyle name="Normal 202 3 2 2 2" xfId="15952"/>
    <cellStyle name="Normal 202 3 2 3" xfId="15953"/>
    <cellStyle name="Normal 202 3 2 4" xfId="15954"/>
    <cellStyle name="Normal 202 3 3" xfId="15955"/>
    <cellStyle name="Normal 202 3 3 2" xfId="15956"/>
    <cellStyle name="Normal 202 3 3 2 2" xfId="15957"/>
    <cellStyle name="Normal 202 3 3 3" xfId="15958"/>
    <cellStyle name="Normal 202 3 3 4" xfId="15959"/>
    <cellStyle name="Normal 202 3 4" xfId="15960"/>
    <cellStyle name="Normal 202 3 4 2" xfId="15961"/>
    <cellStyle name="Normal 202 3 4 2 2" xfId="15962"/>
    <cellStyle name="Normal 202 3 4 3" xfId="15963"/>
    <cellStyle name="Normal 202 3 4 4" xfId="15964"/>
    <cellStyle name="Normal 202 3 5" xfId="15965"/>
    <cellStyle name="Normal 202 3 5 2" xfId="15966"/>
    <cellStyle name="Normal 202 3 5 2 2" xfId="15967"/>
    <cellStyle name="Normal 202 3 5 3" xfId="15968"/>
    <cellStyle name="Normal 202 3 5 4" xfId="15969"/>
    <cellStyle name="Normal 202 3 6" xfId="15970"/>
    <cellStyle name="Normal 202 3 6 2" xfId="15971"/>
    <cellStyle name="Normal 202 3 6 2 2" xfId="15972"/>
    <cellStyle name="Normal 202 3 6 3" xfId="15973"/>
    <cellStyle name="Normal 202 3 7" xfId="15974"/>
    <cellStyle name="Normal 202 3 7 2" xfId="15975"/>
    <cellStyle name="Normal 202 3 7 3" xfId="15976"/>
    <cellStyle name="Normal 202 3 8" xfId="15977"/>
    <cellStyle name="Normal 202 3 8 2" xfId="15978"/>
    <cellStyle name="Normal 202 3 9" xfId="15979"/>
    <cellStyle name="Normal 202 4" xfId="15980"/>
    <cellStyle name="Normal 202 4 2" xfId="15981"/>
    <cellStyle name="Normal 202 4 2 2" xfId="15982"/>
    <cellStyle name="Normal 202 4 3" xfId="15983"/>
    <cellStyle name="Normal 202 4 4" xfId="15984"/>
    <cellStyle name="Normal 202 5" xfId="15985"/>
    <cellStyle name="Normal 202 5 2" xfId="15986"/>
    <cellStyle name="Normal 202 5 2 2" xfId="15987"/>
    <cellStyle name="Normal 202 5 3" xfId="15988"/>
    <cellStyle name="Normal 202 5 4" xfId="15989"/>
    <cellStyle name="Normal 202 6" xfId="15990"/>
    <cellStyle name="Normal 202 6 2" xfId="15991"/>
    <cellStyle name="Normal 202 6 2 2" xfId="15992"/>
    <cellStyle name="Normal 202 6 3" xfId="15993"/>
    <cellStyle name="Normal 202 6 4" xfId="15994"/>
    <cellStyle name="Normal 202 7" xfId="15995"/>
    <cellStyle name="Normal 202 7 2" xfId="15996"/>
    <cellStyle name="Normal 202 7 2 2" xfId="15997"/>
    <cellStyle name="Normal 202 7 3" xfId="15998"/>
    <cellStyle name="Normal 202 7 4" xfId="15999"/>
    <cellStyle name="Normal 202 8" xfId="16000"/>
    <cellStyle name="Normal 202 8 2" xfId="16001"/>
    <cellStyle name="Normal 202 8 2 2" xfId="16002"/>
    <cellStyle name="Normal 202 8 3" xfId="16003"/>
    <cellStyle name="Normal 202 9" xfId="16004"/>
    <cellStyle name="Normal 202 9 2" xfId="16005"/>
    <cellStyle name="Normal 202 9 3" xfId="16006"/>
    <cellStyle name="Normal 203" xfId="16007"/>
    <cellStyle name="Normal 203 10" xfId="16008"/>
    <cellStyle name="Normal 203 10 2" xfId="16009"/>
    <cellStyle name="Normal 203 11" xfId="16010"/>
    <cellStyle name="Normal 203 12" xfId="16011"/>
    <cellStyle name="Normal 203 13" xfId="16012"/>
    <cellStyle name="Normal 203 14" xfId="16013"/>
    <cellStyle name="Normal 203 15" xfId="16014"/>
    <cellStyle name="Normal 203 16" xfId="16015"/>
    <cellStyle name="Normal 203 17" xfId="16016"/>
    <cellStyle name="Normal 203 2" xfId="16017"/>
    <cellStyle name="Normal 203 2 10" xfId="16018"/>
    <cellStyle name="Normal 203 2 11" xfId="16019"/>
    <cellStyle name="Normal 203 2 12" xfId="16020"/>
    <cellStyle name="Normal 203 2 13" xfId="16021"/>
    <cellStyle name="Normal 203 2 14" xfId="16022"/>
    <cellStyle name="Normal 203 2 15" xfId="16023"/>
    <cellStyle name="Normal 203 2 2" xfId="16024"/>
    <cellStyle name="Normal 203 2 2 2" xfId="16025"/>
    <cellStyle name="Normal 203 2 2 2 2" xfId="16026"/>
    <cellStyle name="Normal 203 2 2 3" xfId="16027"/>
    <cellStyle name="Normal 203 2 2 4" xfId="16028"/>
    <cellStyle name="Normal 203 2 3" xfId="16029"/>
    <cellStyle name="Normal 203 2 3 2" xfId="16030"/>
    <cellStyle name="Normal 203 2 3 2 2" xfId="16031"/>
    <cellStyle name="Normal 203 2 3 3" xfId="16032"/>
    <cellStyle name="Normal 203 2 3 4" xfId="16033"/>
    <cellStyle name="Normal 203 2 4" xfId="16034"/>
    <cellStyle name="Normal 203 2 4 2" xfId="16035"/>
    <cellStyle name="Normal 203 2 4 2 2" xfId="16036"/>
    <cellStyle name="Normal 203 2 4 3" xfId="16037"/>
    <cellStyle name="Normal 203 2 4 4" xfId="16038"/>
    <cellStyle name="Normal 203 2 5" xfId="16039"/>
    <cellStyle name="Normal 203 2 5 2" xfId="16040"/>
    <cellStyle name="Normal 203 2 5 2 2" xfId="16041"/>
    <cellStyle name="Normal 203 2 5 3" xfId="16042"/>
    <cellStyle name="Normal 203 2 5 4" xfId="16043"/>
    <cellStyle name="Normal 203 2 6" xfId="16044"/>
    <cellStyle name="Normal 203 2 6 2" xfId="16045"/>
    <cellStyle name="Normal 203 2 6 2 2" xfId="16046"/>
    <cellStyle name="Normal 203 2 6 3" xfId="16047"/>
    <cellStyle name="Normal 203 2 7" xfId="16048"/>
    <cellStyle name="Normal 203 2 7 2" xfId="16049"/>
    <cellStyle name="Normal 203 2 7 3" xfId="16050"/>
    <cellStyle name="Normal 203 2 8" xfId="16051"/>
    <cellStyle name="Normal 203 2 8 2" xfId="16052"/>
    <cellStyle name="Normal 203 2 9" xfId="16053"/>
    <cellStyle name="Normal 203 3" xfId="16054"/>
    <cellStyle name="Normal 203 3 10" xfId="16055"/>
    <cellStyle name="Normal 203 3 11" xfId="16056"/>
    <cellStyle name="Normal 203 3 12" xfId="16057"/>
    <cellStyle name="Normal 203 3 13" xfId="16058"/>
    <cellStyle name="Normal 203 3 14" xfId="16059"/>
    <cellStyle name="Normal 203 3 15" xfId="16060"/>
    <cellStyle name="Normal 203 3 2" xfId="16061"/>
    <cellStyle name="Normal 203 3 2 2" xfId="16062"/>
    <cellStyle name="Normal 203 3 2 2 2" xfId="16063"/>
    <cellStyle name="Normal 203 3 2 3" xfId="16064"/>
    <cellStyle name="Normal 203 3 2 4" xfId="16065"/>
    <cellStyle name="Normal 203 3 3" xfId="16066"/>
    <cellStyle name="Normal 203 3 3 2" xfId="16067"/>
    <cellStyle name="Normal 203 3 3 2 2" xfId="16068"/>
    <cellStyle name="Normal 203 3 3 3" xfId="16069"/>
    <cellStyle name="Normal 203 3 3 4" xfId="16070"/>
    <cellStyle name="Normal 203 3 4" xfId="16071"/>
    <cellStyle name="Normal 203 3 4 2" xfId="16072"/>
    <cellStyle name="Normal 203 3 4 2 2" xfId="16073"/>
    <cellStyle name="Normal 203 3 4 3" xfId="16074"/>
    <cellStyle name="Normal 203 3 4 4" xfId="16075"/>
    <cellStyle name="Normal 203 3 5" xfId="16076"/>
    <cellStyle name="Normal 203 3 5 2" xfId="16077"/>
    <cellStyle name="Normal 203 3 5 2 2" xfId="16078"/>
    <cellStyle name="Normal 203 3 5 3" xfId="16079"/>
    <cellStyle name="Normal 203 3 5 4" xfId="16080"/>
    <cellStyle name="Normal 203 3 6" xfId="16081"/>
    <cellStyle name="Normal 203 3 6 2" xfId="16082"/>
    <cellStyle name="Normal 203 3 6 2 2" xfId="16083"/>
    <cellStyle name="Normal 203 3 6 3" xfId="16084"/>
    <cellStyle name="Normal 203 3 7" xfId="16085"/>
    <cellStyle name="Normal 203 3 7 2" xfId="16086"/>
    <cellStyle name="Normal 203 3 7 3" xfId="16087"/>
    <cellStyle name="Normal 203 3 8" xfId="16088"/>
    <cellStyle name="Normal 203 3 8 2" xfId="16089"/>
    <cellStyle name="Normal 203 3 9" xfId="16090"/>
    <cellStyle name="Normal 203 4" xfId="16091"/>
    <cellStyle name="Normal 203 4 2" xfId="16092"/>
    <cellStyle name="Normal 203 4 2 2" xfId="16093"/>
    <cellStyle name="Normal 203 4 3" xfId="16094"/>
    <cellStyle name="Normal 203 4 4" xfId="16095"/>
    <cellStyle name="Normal 203 5" xfId="16096"/>
    <cellStyle name="Normal 203 5 2" xfId="16097"/>
    <cellStyle name="Normal 203 5 2 2" xfId="16098"/>
    <cellStyle name="Normal 203 5 3" xfId="16099"/>
    <cellStyle name="Normal 203 5 4" xfId="16100"/>
    <cellStyle name="Normal 203 6" xfId="16101"/>
    <cellStyle name="Normal 203 6 2" xfId="16102"/>
    <cellStyle name="Normal 203 6 2 2" xfId="16103"/>
    <cellStyle name="Normal 203 6 3" xfId="16104"/>
    <cellStyle name="Normal 203 6 4" xfId="16105"/>
    <cellStyle name="Normal 203 7" xfId="16106"/>
    <cellStyle name="Normal 203 7 2" xfId="16107"/>
    <cellStyle name="Normal 203 7 2 2" xfId="16108"/>
    <cellStyle name="Normal 203 7 3" xfId="16109"/>
    <cellStyle name="Normal 203 7 4" xfId="16110"/>
    <cellStyle name="Normal 203 8" xfId="16111"/>
    <cellStyle name="Normal 203 8 2" xfId="16112"/>
    <cellStyle name="Normal 203 8 2 2" xfId="16113"/>
    <cellStyle name="Normal 203 8 3" xfId="16114"/>
    <cellStyle name="Normal 203 9" xfId="16115"/>
    <cellStyle name="Normal 203 9 2" xfId="16116"/>
    <cellStyle name="Normal 203 9 3" xfId="16117"/>
    <cellStyle name="Normal 204" xfId="16118"/>
    <cellStyle name="Normal 204 10" xfId="16119"/>
    <cellStyle name="Normal 204 10 2" xfId="16120"/>
    <cellStyle name="Normal 204 11" xfId="16121"/>
    <cellStyle name="Normal 204 12" xfId="16122"/>
    <cellStyle name="Normal 204 13" xfId="16123"/>
    <cellStyle name="Normal 204 14" xfId="16124"/>
    <cellStyle name="Normal 204 15" xfId="16125"/>
    <cellStyle name="Normal 204 16" xfId="16126"/>
    <cellStyle name="Normal 204 17" xfId="16127"/>
    <cellStyle name="Normal 204 2" xfId="16128"/>
    <cellStyle name="Normal 204 2 10" xfId="16129"/>
    <cellStyle name="Normal 204 2 11" xfId="16130"/>
    <cellStyle name="Normal 204 2 12" xfId="16131"/>
    <cellStyle name="Normal 204 2 13" xfId="16132"/>
    <cellStyle name="Normal 204 2 14" xfId="16133"/>
    <cellStyle name="Normal 204 2 15" xfId="16134"/>
    <cellStyle name="Normal 204 2 2" xfId="16135"/>
    <cellStyle name="Normal 204 2 2 2" xfId="16136"/>
    <cellStyle name="Normal 204 2 2 2 2" xfId="16137"/>
    <cellStyle name="Normal 204 2 2 3" xfId="16138"/>
    <cellStyle name="Normal 204 2 2 4" xfId="16139"/>
    <cellStyle name="Normal 204 2 3" xfId="16140"/>
    <cellStyle name="Normal 204 2 3 2" xfId="16141"/>
    <cellStyle name="Normal 204 2 3 2 2" xfId="16142"/>
    <cellStyle name="Normal 204 2 3 3" xfId="16143"/>
    <cellStyle name="Normal 204 2 3 4" xfId="16144"/>
    <cellStyle name="Normal 204 2 4" xfId="16145"/>
    <cellStyle name="Normal 204 2 4 2" xfId="16146"/>
    <cellStyle name="Normal 204 2 4 2 2" xfId="16147"/>
    <cellStyle name="Normal 204 2 4 3" xfId="16148"/>
    <cellStyle name="Normal 204 2 4 4" xfId="16149"/>
    <cellStyle name="Normal 204 2 5" xfId="16150"/>
    <cellStyle name="Normal 204 2 5 2" xfId="16151"/>
    <cellStyle name="Normal 204 2 5 2 2" xfId="16152"/>
    <cellStyle name="Normal 204 2 5 3" xfId="16153"/>
    <cellStyle name="Normal 204 2 5 4" xfId="16154"/>
    <cellStyle name="Normal 204 2 6" xfId="16155"/>
    <cellStyle name="Normal 204 2 6 2" xfId="16156"/>
    <cellStyle name="Normal 204 2 6 2 2" xfId="16157"/>
    <cellStyle name="Normal 204 2 6 3" xfId="16158"/>
    <cellStyle name="Normal 204 2 7" xfId="16159"/>
    <cellStyle name="Normal 204 2 7 2" xfId="16160"/>
    <cellStyle name="Normal 204 2 7 3" xfId="16161"/>
    <cellStyle name="Normal 204 2 8" xfId="16162"/>
    <cellStyle name="Normal 204 2 8 2" xfId="16163"/>
    <cellStyle name="Normal 204 2 9" xfId="16164"/>
    <cellStyle name="Normal 204 3" xfId="16165"/>
    <cellStyle name="Normal 204 3 10" xfId="16166"/>
    <cellStyle name="Normal 204 3 11" xfId="16167"/>
    <cellStyle name="Normal 204 3 12" xfId="16168"/>
    <cellStyle name="Normal 204 3 13" xfId="16169"/>
    <cellStyle name="Normal 204 3 14" xfId="16170"/>
    <cellStyle name="Normal 204 3 15" xfId="16171"/>
    <cellStyle name="Normal 204 3 2" xfId="16172"/>
    <cellStyle name="Normal 204 3 2 2" xfId="16173"/>
    <cellStyle name="Normal 204 3 2 2 2" xfId="16174"/>
    <cellStyle name="Normal 204 3 2 3" xfId="16175"/>
    <cellStyle name="Normal 204 3 2 4" xfId="16176"/>
    <cellStyle name="Normal 204 3 3" xfId="16177"/>
    <cellStyle name="Normal 204 3 3 2" xfId="16178"/>
    <cellStyle name="Normal 204 3 3 2 2" xfId="16179"/>
    <cellStyle name="Normal 204 3 3 3" xfId="16180"/>
    <cellStyle name="Normal 204 3 3 4" xfId="16181"/>
    <cellStyle name="Normal 204 3 4" xfId="16182"/>
    <cellStyle name="Normal 204 3 4 2" xfId="16183"/>
    <cellStyle name="Normal 204 3 4 2 2" xfId="16184"/>
    <cellStyle name="Normal 204 3 4 3" xfId="16185"/>
    <cellStyle name="Normal 204 3 4 4" xfId="16186"/>
    <cellStyle name="Normal 204 3 5" xfId="16187"/>
    <cellStyle name="Normal 204 3 5 2" xfId="16188"/>
    <cellStyle name="Normal 204 3 5 2 2" xfId="16189"/>
    <cellStyle name="Normal 204 3 5 3" xfId="16190"/>
    <cellStyle name="Normal 204 3 5 4" xfId="16191"/>
    <cellStyle name="Normal 204 3 6" xfId="16192"/>
    <cellStyle name="Normal 204 3 6 2" xfId="16193"/>
    <cellStyle name="Normal 204 3 6 2 2" xfId="16194"/>
    <cellStyle name="Normal 204 3 6 3" xfId="16195"/>
    <cellStyle name="Normal 204 3 7" xfId="16196"/>
    <cellStyle name="Normal 204 3 7 2" xfId="16197"/>
    <cellStyle name="Normal 204 3 7 3" xfId="16198"/>
    <cellStyle name="Normal 204 3 8" xfId="16199"/>
    <cellStyle name="Normal 204 3 8 2" xfId="16200"/>
    <cellStyle name="Normal 204 3 9" xfId="16201"/>
    <cellStyle name="Normal 204 4" xfId="16202"/>
    <cellStyle name="Normal 204 4 2" xfId="16203"/>
    <cellStyle name="Normal 204 4 2 2" xfId="16204"/>
    <cellStyle name="Normal 204 4 3" xfId="16205"/>
    <cellStyle name="Normal 204 4 4" xfId="16206"/>
    <cellStyle name="Normal 204 5" xfId="16207"/>
    <cellStyle name="Normal 204 5 2" xfId="16208"/>
    <cellStyle name="Normal 204 5 2 2" xfId="16209"/>
    <cellStyle name="Normal 204 5 3" xfId="16210"/>
    <cellStyle name="Normal 204 5 4" xfId="16211"/>
    <cellStyle name="Normal 204 6" xfId="16212"/>
    <cellStyle name="Normal 204 6 2" xfId="16213"/>
    <cellStyle name="Normal 204 6 2 2" xfId="16214"/>
    <cellStyle name="Normal 204 6 3" xfId="16215"/>
    <cellStyle name="Normal 204 6 4" xfId="16216"/>
    <cellStyle name="Normal 204 7" xfId="16217"/>
    <cellStyle name="Normal 204 7 2" xfId="16218"/>
    <cellStyle name="Normal 204 7 2 2" xfId="16219"/>
    <cellStyle name="Normal 204 7 3" xfId="16220"/>
    <cellStyle name="Normal 204 7 4" xfId="16221"/>
    <cellStyle name="Normal 204 8" xfId="16222"/>
    <cellStyle name="Normal 204 8 2" xfId="16223"/>
    <cellStyle name="Normal 204 8 2 2" xfId="16224"/>
    <cellStyle name="Normal 204 8 3" xfId="16225"/>
    <cellStyle name="Normal 204 9" xfId="16226"/>
    <cellStyle name="Normal 204 9 2" xfId="16227"/>
    <cellStyle name="Normal 204 9 3" xfId="16228"/>
    <cellStyle name="Normal 205" xfId="16229"/>
    <cellStyle name="Normal 205 10" xfId="16230"/>
    <cellStyle name="Normal 205 10 2" xfId="16231"/>
    <cellStyle name="Normal 205 11" xfId="16232"/>
    <cellStyle name="Normal 205 12" xfId="16233"/>
    <cellStyle name="Normal 205 13" xfId="16234"/>
    <cellStyle name="Normal 205 14" xfId="16235"/>
    <cellStyle name="Normal 205 15" xfId="16236"/>
    <cellStyle name="Normal 205 16" xfId="16237"/>
    <cellStyle name="Normal 205 17" xfId="16238"/>
    <cellStyle name="Normal 205 2" xfId="16239"/>
    <cellStyle name="Normal 205 2 10" xfId="16240"/>
    <cellStyle name="Normal 205 2 11" xfId="16241"/>
    <cellStyle name="Normal 205 2 12" xfId="16242"/>
    <cellStyle name="Normal 205 2 13" xfId="16243"/>
    <cellStyle name="Normal 205 2 14" xfId="16244"/>
    <cellStyle name="Normal 205 2 15" xfId="16245"/>
    <cellStyle name="Normal 205 2 2" xfId="16246"/>
    <cellStyle name="Normal 205 2 2 2" xfId="16247"/>
    <cellStyle name="Normal 205 2 2 2 2" xfId="16248"/>
    <cellStyle name="Normal 205 2 2 3" xfId="16249"/>
    <cellStyle name="Normal 205 2 2 4" xfId="16250"/>
    <cellStyle name="Normal 205 2 3" xfId="16251"/>
    <cellStyle name="Normal 205 2 3 2" xfId="16252"/>
    <cellStyle name="Normal 205 2 3 2 2" xfId="16253"/>
    <cellStyle name="Normal 205 2 3 3" xfId="16254"/>
    <cellStyle name="Normal 205 2 3 4" xfId="16255"/>
    <cellStyle name="Normal 205 2 4" xfId="16256"/>
    <cellStyle name="Normal 205 2 4 2" xfId="16257"/>
    <cellStyle name="Normal 205 2 4 2 2" xfId="16258"/>
    <cellStyle name="Normal 205 2 4 3" xfId="16259"/>
    <cellStyle name="Normal 205 2 4 4" xfId="16260"/>
    <cellStyle name="Normal 205 2 5" xfId="16261"/>
    <cellStyle name="Normal 205 2 5 2" xfId="16262"/>
    <cellStyle name="Normal 205 2 5 2 2" xfId="16263"/>
    <cellStyle name="Normal 205 2 5 3" xfId="16264"/>
    <cellStyle name="Normal 205 2 5 4" xfId="16265"/>
    <cellStyle name="Normal 205 2 6" xfId="16266"/>
    <cellStyle name="Normal 205 2 6 2" xfId="16267"/>
    <cellStyle name="Normal 205 2 6 2 2" xfId="16268"/>
    <cellStyle name="Normal 205 2 6 3" xfId="16269"/>
    <cellStyle name="Normal 205 2 7" xfId="16270"/>
    <cellStyle name="Normal 205 2 7 2" xfId="16271"/>
    <cellStyle name="Normal 205 2 7 3" xfId="16272"/>
    <cellStyle name="Normal 205 2 8" xfId="16273"/>
    <cellStyle name="Normal 205 2 8 2" xfId="16274"/>
    <cellStyle name="Normal 205 2 9" xfId="16275"/>
    <cellStyle name="Normal 205 3" xfId="16276"/>
    <cellStyle name="Normal 205 3 10" xfId="16277"/>
    <cellStyle name="Normal 205 3 11" xfId="16278"/>
    <cellStyle name="Normal 205 3 12" xfId="16279"/>
    <cellStyle name="Normal 205 3 13" xfId="16280"/>
    <cellStyle name="Normal 205 3 14" xfId="16281"/>
    <cellStyle name="Normal 205 3 15" xfId="16282"/>
    <cellStyle name="Normal 205 3 2" xfId="16283"/>
    <cellStyle name="Normal 205 3 2 2" xfId="16284"/>
    <cellStyle name="Normal 205 3 2 2 2" xfId="16285"/>
    <cellStyle name="Normal 205 3 2 3" xfId="16286"/>
    <cellStyle name="Normal 205 3 2 4" xfId="16287"/>
    <cellStyle name="Normal 205 3 3" xfId="16288"/>
    <cellStyle name="Normal 205 3 3 2" xfId="16289"/>
    <cellStyle name="Normal 205 3 3 2 2" xfId="16290"/>
    <cellStyle name="Normal 205 3 3 3" xfId="16291"/>
    <cellStyle name="Normal 205 3 3 4" xfId="16292"/>
    <cellStyle name="Normal 205 3 4" xfId="16293"/>
    <cellStyle name="Normal 205 3 4 2" xfId="16294"/>
    <cellStyle name="Normal 205 3 4 2 2" xfId="16295"/>
    <cellStyle name="Normal 205 3 4 3" xfId="16296"/>
    <cellStyle name="Normal 205 3 4 4" xfId="16297"/>
    <cellStyle name="Normal 205 3 5" xfId="16298"/>
    <cellStyle name="Normal 205 3 5 2" xfId="16299"/>
    <cellStyle name="Normal 205 3 5 2 2" xfId="16300"/>
    <cellStyle name="Normal 205 3 5 3" xfId="16301"/>
    <cellStyle name="Normal 205 3 5 4" xfId="16302"/>
    <cellStyle name="Normal 205 3 6" xfId="16303"/>
    <cellStyle name="Normal 205 3 6 2" xfId="16304"/>
    <cellStyle name="Normal 205 3 6 2 2" xfId="16305"/>
    <cellStyle name="Normal 205 3 6 3" xfId="16306"/>
    <cellStyle name="Normal 205 3 7" xfId="16307"/>
    <cellStyle name="Normal 205 3 7 2" xfId="16308"/>
    <cellStyle name="Normal 205 3 7 3" xfId="16309"/>
    <cellStyle name="Normal 205 3 8" xfId="16310"/>
    <cellStyle name="Normal 205 3 8 2" xfId="16311"/>
    <cellStyle name="Normal 205 3 9" xfId="16312"/>
    <cellStyle name="Normal 205 4" xfId="16313"/>
    <cellStyle name="Normal 205 4 2" xfId="16314"/>
    <cellStyle name="Normal 205 4 2 2" xfId="16315"/>
    <cellStyle name="Normal 205 4 3" xfId="16316"/>
    <cellStyle name="Normal 205 4 4" xfId="16317"/>
    <cellStyle name="Normal 205 5" xfId="16318"/>
    <cellStyle name="Normal 205 5 2" xfId="16319"/>
    <cellStyle name="Normal 205 5 2 2" xfId="16320"/>
    <cellStyle name="Normal 205 5 3" xfId="16321"/>
    <cellStyle name="Normal 205 5 4" xfId="16322"/>
    <cellStyle name="Normal 205 6" xfId="16323"/>
    <cellStyle name="Normal 205 6 2" xfId="16324"/>
    <cellStyle name="Normal 205 6 2 2" xfId="16325"/>
    <cellStyle name="Normal 205 6 3" xfId="16326"/>
    <cellStyle name="Normal 205 6 4" xfId="16327"/>
    <cellStyle name="Normal 205 7" xfId="16328"/>
    <cellStyle name="Normal 205 7 2" xfId="16329"/>
    <cellStyle name="Normal 205 7 2 2" xfId="16330"/>
    <cellStyle name="Normal 205 7 3" xfId="16331"/>
    <cellStyle name="Normal 205 7 4" xfId="16332"/>
    <cellStyle name="Normal 205 8" xfId="16333"/>
    <cellStyle name="Normal 205 8 2" xfId="16334"/>
    <cellStyle name="Normal 205 8 2 2" xfId="16335"/>
    <cellStyle name="Normal 205 8 3" xfId="16336"/>
    <cellStyle name="Normal 205 9" xfId="16337"/>
    <cellStyle name="Normal 205 9 2" xfId="16338"/>
    <cellStyle name="Normal 205 9 3" xfId="16339"/>
    <cellStyle name="Normal 206" xfId="16340"/>
    <cellStyle name="Normal 206 10" xfId="16341"/>
    <cellStyle name="Normal 206 10 2" xfId="16342"/>
    <cellStyle name="Normal 206 11" xfId="16343"/>
    <cellStyle name="Normal 206 12" xfId="16344"/>
    <cellStyle name="Normal 206 13" xfId="16345"/>
    <cellStyle name="Normal 206 14" xfId="16346"/>
    <cellStyle name="Normal 206 15" xfId="16347"/>
    <cellStyle name="Normal 206 16" xfId="16348"/>
    <cellStyle name="Normal 206 17" xfId="16349"/>
    <cellStyle name="Normal 206 2" xfId="16350"/>
    <cellStyle name="Normal 206 2 10" xfId="16351"/>
    <cellStyle name="Normal 206 2 11" xfId="16352"/>
    <cellStyle name="Normal 206 2 12" xfId="16353"/>
    <cellStyle name="Normal 206 2 13" xfId="16354"/>
    <cellStyle name="Normal 206 2 14" xfId="16355"/>
    <cellStyle name="Normal 206 2 15" xfId="16356"/>
    <cellStyle name="Normal 206 2 2" xfId="16357"/>
    <cellStyle name="Normal 206 2 2 2" xfId="16358"/>
    <cellStyle name="Normal 206 2 2 2 2" xfId="16359"/>
    <cellStyle name="Normal 206 2 2 3" xfId="16360"/>
    <cellStyle name="Normal 206 2 2 4" xfId="16361"/>
    <cellStyle name="Normal 206 2 3" xfId="16362"/>
    <cellStyle name="Normal 206 2 3 2" xfId="16363"/>
    <cellStyle name="Normal 206 2 3 2 2" xfId="16364"/>
    <cellStyle name="Normal 206 2 3 3" xfId="16365"/>
    <cellStyle name="Normal 206 2 3 4" xfId="16366"/>
    <cellStyle name="Normal 206 2 4" xfId="16367"/>
    <cellStyle name="Normal 206 2 4 2" xfId="16368"/>
    <cellStyle name="Normal 206 2 4 2 2" xfId="16369"/>
    <cellStyle name="Normal 206 2 4 3" xfId="16370"/>
    <cellStyle name="Normal 206 2 4 4" xfId="16371"/>
    <cellStyle name="Normal 206 2 5" xfId="16372"/>
    <cellStyle name="Normal 206 2 5 2" xfId="16373"/>
    <cellStyle name="Normal 206 2 5 2 2" xfId="16374"/>
    <cellStyle name="Normal 206 2 5 3" xfId="16375"/>
    <cellStyle name="Normal 206 2 5 4" xfId="16376"/>
    <cellStyle name="Normal 206 2 6" xfId="16377"/>
    <cellStyle name="Normal 206 2 6 2" xfId="16378"/>
    <cellStyle name="Normal 206 2 6 2 2" xfId="16379"/>
    <cellStyle name="Normal 206 2 6 3" xfId="16380"/>
    <cellStyle name="Normal 206 2 7" xfId="16381"/>
    <cellStyle name="Normal 206 2 7 2" xfId="16382"/>
    <cellStyle name="Normal 206 2 7 3" xfId="16383"/>
    <cellStyle name="Normal 206 2 8" xfId="16384"/>
    <cellStyle name="Normal 206 2 8 2" xfId="16385"/>
    <cellStyle name="Normal 206 2 9" xfId="16386"/>
    <cellStyle name="Normal 206 3" xfId="16387"/>
    <cellStyle name="Normal 206 3 10" xfId="16388"/>
    <cellStyle name="Normal 206 3 11" xfId="16389"/>
    <cellStyle name="Normal 206 3 12" xfId="16390"/>
    <cellStyle name="Normal 206 3 13" xfId="16391"/>
    <cellStyle name="Normal 206 3 14" xfId="16392"/>
    <cellStyle name="Normal 206 3 15" xfId="16393"/>
    <cellStyle name="Normal 206 3 2" xfId="16394"/>
    <cellStyle name="Normal 206 3 2 2" xfId="16395"/>
    <cellStyle name="Normal 206 3 2 2 2" xfId="16396"/>
    <cellStyle name="Normal 206 3 2 3" xfId="16397"/>
    <cellStyle name="Normal 206 3 2 4" xfId="16398"/>
    <cellStyle name="Normal 206 3 3" xfId="16399"/>
    <cellStyle name="Normal 206 3 3 2" xfId="16400"/>
    <cellStyle name="Normal 206 3 3 2 2" xfId="16401"/>
    <cellStyle name="Normal 206 3 3 3" xfId="16402"/>
    <cellStyle name="Normal 206 3 3 4" xfId="16403"/>
    <cellStyle name="Normal 206 3 4" xfId="16404"/>
    <cellStyle name="Normal 206 3 4 2" xfId="16405"/>
    <cellStyle name="Normal 206 3 4 2 2" xfId="16406"/>
    <cellStyle name="Normal 206 3 4 3" xfId="16407"/>
    <cellStyle name="Normal 206 3 4 4" xfId="16408"/>
    <cellStyle name="Normal 206 3 5" xfId="16409"/>
    <cellStyle name="Normal 206 3 5 2" xfId="16410"/>
    <cellStyle name="Normal 206 3 5 2 2" xfId="16411"/>
    <cellStyle name="Normal 206 3 5 3" xfId="16412"/>
    <cellStyle name="Normal 206 3 5 4" xfId="16413"/>
    <cellStyle name="Normal 206 3 6" xfId="16414"/>
    <cellStyle name="Normal 206 3 6 2" xfId="16415"/>
    <cellStyle name="Normal 206 3 6 2 2" xfId="16416"/>
    <cellStyle name="Normal 206 3 6 3" xfId="16417"/>
    <cellStyle name="Normal 206 3 7" xfId="16418"/>
    <cellStyle name="Normal 206 3 7 2" xfId="16419"/>
    <cellStyle name="Normal 206 3 7 3" xfId="16420"/>
    <cellStyle name="Normal 206 3 8" xfId="16421"/>
    <cellStyle name="Normal 206 3 8 2" xfId="16422"/>
    <cellStyle name="Normal 206 3 9" xfId="16423"/>
    <cellStyle name="Normal 206 4" xfId="16424"/>
    <cellStyle name="Normal 206 4 2" xfId="16425"/>
    <cellStyle name="Normal 206 4 2 2" xfId="16426"/>
    <cellStyle name="Normal 206 4 3" xfId="16427"/>
    <cellStyle name="Normal 206 4 4" xfId="16428"/>
    <cellStyle name="Normal 206 5" xfId="16429"/>
    <cellStyle name="Normal 206 5 2" xfId="16430"/>
    <cellStyle name="Normal 206 5 2 2" xfId="16431"/>
    <cellStyle name="Normal 206 5 3" xfId="16432"/>
    <cellStyle name="Normal 206 5 4" xfId="16433"/>
    <cellStyle name="Normal 206 6" xfId="16434"/>
    <cellStyle name="Normal 206 6 2" xfId="16435"/>
    <cellStyle name="Normal 206 6 2 2" xfId="16436"/>
    <cellStyle name="Normal 206 6 3" xfId="16437"/>
    <cellStyle name="Normal 206 6 4" xfId="16438"/>
    <cellStyle name="Normal 206 7" xfId="16439"/>
    <cellStyle name="Normal 206 7 2" xfId="16440"/>
    <cellStyle name="Normal 206 7 2 2" xfId="16441"/>
    <cellStyle name="Normal 206 7 3" xfId="16442"/>
    <cellStyle name="Normal 206 7 4" xfId="16443"/>
    <cellStyle name="Normal 206 8" xfId="16444"/>
    <cellStyle name="Normal 206 8 2" xfId="16445"/>
    <cellStyle name="Normal 206 8 2 2" xfId="16446"/>
    <cellStyle name="Normal 206 8 3" xfId="16447"/>
    <cellStyle name="Normal 206 9" xfId="16448"/>
    <cellStyle name="Normal 206 9 2" xfId="16449"/>
    <cellStyle name="Normal 206 9 3" xfId="16450"/>
    <cellStyle name="Normal 207" xfId="16451"/>
    <cellStyle name="Normal 207 10" xfId="16452"/>
    <cellStyle name="Normal 207 10 2" xfId="16453"/>
    <cellStyle name="Normal 207 11" xfId="16454"/>
    <cellStyle name="Normal 207 12" xfId="16455"/>
    <cellStyle name="Normal 207 13" xfId="16456"/>
    <cellStyle name="Normal 207 14" xfId="16457"/>
    <cellStyle name="Normal 207 15" xfId="16458"/>
    <cellStyle name="Normal 207 16" xfId="16459"/>
    <cellStyle name="Normal 207 17" xfId="16460"/>
    <cellStyle name="Normal 207 2" xfId="16461"/>
    <cellStyle name="Normal 207 2 10" xfId="16462"/>
    <cellStyle name="Normal 207 2 11" xfId="16463"/>
    <cellStyle name="Normal 207 2 12" xfId="16464"/>
    <cellStyle name="Normal 207 2 13" xfId="16465"/>
    <cellStyle name="Normal 207 2 14" xfId="16466"/>
    <cellStyle name="Normal 207 2 15" xfId="16467"/>
    <cellStyle name="Normal 207 2 2" xfId="16468"/>
    <cellStyle name="Normal 207 2 2 2" xfId="16469"/>
    <cellStyle name="Normal 207 2 2 2 2" xfId="16470"/>
    <cellStyle name="Normal 207 2 2 3" xfId="16471"/>
    <cellStyle name="Normal 207 2 2 4" xfId="16472"/>
    <cellStyle name="Normal 207 2 3" xfId="16473"/>
    <cellStyle name="Normal 207 2 3 2" xfId="16474"/>
    <cellStyle name="Normal 207 2 3 2 2" xfId="16475"/>
    <cellStyle name="Normal 207 2 3 3" xfId="16476"/>
    <cellStyle name="Normal 207 2 3 4" xfId="16477"/>
    <cellStyle name="Normal 207 2 4" xfId="16478"/>
    <cellStyle name="Normal 207 2 4 2" xfId="16479"/>
    <cellStyle name="Normal 207 2 4 2 2" xfId="16480"/>
    <cellStyle name="Normal 207 2 4 3" xfId="16481"/>
    <cellStyle name="Normal 207 2 4 4" xfId="16482"/>
    <cellStyle name="Normal 207 2 5" xfId="16483"/>
    <cellStyle name="Normal 207 2 5 2" xfId="16484"/>
    <cellStyle name="Normal 207 2 5 2 2" xfId="16485"/>
    <cellStyle name="Normal 207 2 5 3" xfId="16486"/>
    <cellStyle name="Normal 207 2 5 4" xfId="16487"/>
    <cellStyle name="Normal 207 2 6" xfId="16488"/>
    <cellStyle name="Normal 207 2 6 2" xfId="16489"/>
    <cellStyle name="Normal 207 2 6 2 2" xfId="16490"/>
    <cellStyle name="Normal 207 2 6 3" xfId="16491"/>
    <cellStyle name="Normal 207 2 7" xfId="16492"/>
    <cellStyle name="Normal 207 2 7 2" xfId="16493"/>
    <cellStyle name="Normal 207 2 7 3" xfId="16494"/>
    <cellStyle name="Normal 207 2 8" xfId="16495"/>
    <cellStyle name="Normal 207 2 8 2" xfId="16496"/>
    <cellStyle name="Normal 207 2 9" xfId="16497"/>
    <cellStyle name="Normal 207 3" xfId="16498"/>
    <cellStyle name="Normal 207 3 10" xfId="16499"/>
    <cellStyle name="Normal 207 3 11" xfId="16500"/>
    <cellStyle name="Normal 207 3 12" xfId="16501"/>
    <cellStyle name="Normal 207 3 13" xfId="16502"/>
    <cellStyle name="Normal 207 3 14" xfId="16503"/>
    <cellStyle name="Normal 207 3 15" xfId="16504"/>
    <cellStyle name="Normal 207 3 2" xfId="16505"/>
    <cellStyle name="Normal 207 3 2 2" xfId="16506"/>
    <cellStyle name="Normal 207 3 2 2 2" xfId="16507"/>
    <cellStyle name="Normal 207 3 2 3" xfId="16508"/>
    <cellStyle name="Normal 207 3 2 4" xfId="16509"/>
    <cellStyle name="Normal 207 3 3" xfId="16510"/>
    <cellStyle name="Normal 207 3 3 2" xfId="16511"/>
    <cellStyle name="Normal 207 3 3 2 2" xfId="16512"/>
    <cellStyle name="Normal 207 3 3 3" xfId="16513"/>
    <cellStyle name="Normal 207 3 3 4" xfId="16514"/>
    <cellStyle name="Normal 207 3 4" xfId="16515"/>
    <cellStyle name="Normal 207 3 4 2" xfId="16516"/>
    <cellStyle name="Normal 207 3 4 2 2" xfId="16517"/>
    <cellStyle name="Normal 207 3 4 3" xfId="16518"/>
    <cellStyle name="Normal 207 3 4 4" xfId="16519"/>
    <cellStyle name="Normal 207 3 5" xfId="16520"/>
    <cellStyle name="Normal 207 3 5 2" xfId="16521"/>
    <cellStyle name="Normal 207 3 5 2 2" xfId="16522"/>
    <cellStyle name="Normal 207 3 5 3" xfId="16523"/>
    <cellStyle name="Normal 207 3 5 4" xfId="16524"/>
    <cellStyle name="Normal 207 3 6" xfId="16525"/>
    <cellStyle name="Normal 207 3 6 2" xfId="16526"/>
    <cellStyle name="Normal 207 3 6 2 2" xfId="16527"/>
    <cellStyle name="Normal 207 3 6 3" xfId="16528"/>
    <cellStyle name="Normal 207 3 7" xfId="16529"/>
    <cellStyle name="Normal 207 3 7 2" xfId="16530"/>
    <cellStyle name="Normal 207 3 7 3" xfId="16531"/>
    <cellStyle name="Normal 207 3 8" xfId="16532"/>
    <cellStyle name="Normal 207 3 8 2" xfId="16533"/>
    <cellStyle name="Normal 207 3 9" xfId="16534"/>
    <cellStyle name="Normal 207 4" xfId="16535"/>
    <cellStyle name="Normal 207 4 2" xfId="16536"/>
    <cellStyle name="Normal 207 4 2 2" xfId="16537"/>
    <cellStyle name="Normal 207 4 3" xfId="16538"/>
    <cellStyle name="Normal 207 4 4" xfId="16539"/>
    <cellStyle name="Normal 207 5" xfId="16540"/>
    <cellStyle name="Normal 207 5 2" xfId="16541"/>
    <cellStyle name="Normal 207 5 2 2" xfId="16542"/>
    <cellStyle name="Normal 207 5 3" xfId="16543"/>
    <cellStyle name="Normal 207 5 4" xfId="16544"/>
    <cellStyle name="Normal 207 6" xfId="16545"/>
    <cellStyle name="Normal 207 6 2" xfId="16546"/>
    <cellStyle name="Normal 207 6 2 2" xfId="16547"/>
    <cellStyle name="Normal 207 6 3" xfId="16548"/>
    <cellStyle name="Normal 207 6 4" xfId="16549"/>
    <cellStyle name="Normal 207 7" xfId="16550"/>
    <cellStyle name="Normal 207 7 2" xfId="16551"/>
    <cellStyle name="Normal 207 7 2 2" xfId="16552"/>
    <cellStyle name="Normal 207 7 3" xfId="16553"/>
    <cellStyle name="Normal 207 7 4" xfId="16554"/>
    <cellStyle name="Normal 207 8" xfId="16555"/>
    <cellStyle name="Normal 207 8 2" xfId="16556"/>
    <cellStyle name="Normal 207 8 2 2" xfId="16557"/>
    <cellStyle name="Normal 207 8 3" xfId="16558"/>
    <cellStyle name="Normal 207 9" xfId="16559"/>
    <cellStyle name="Normal 207 9 2" xfId="16560"/>
    <cellStyle name="Normal 207 9 3" xfId="16561"/>
    <cellStyle name="Normal 208" xfId="16562"/>
    <cellStyle name="Normal 208 10" xfId="16563"/>
    <cellStyle name="Normal 208 10 2" xfId="16564"/>
    <cellStyle name="Normal 208 11" xfId="16565"/>
    <cellStyle name="Normal 208 12" xfId="16566"/>
    <cellStyle name="Normal 208 13" xfId="16567"/>
    <cellStyle name="Normal 208 14" xfId="16568"/>
    <cellStyle name="Normal 208 15" xfId="16569"/>
    <cellStyle name="Normal 208 16" xfId="16570"/>
    <cellStyle name="Normal 208 17" xfId="16571"/>
    <cellStyle name="Normal 208 2" xfId="16572"/>
    <cellStyle name="Normal 208 2 10" xfId="16573"/>
    <cellStyle name="Normal 208 2 11" xfId="16574"/>
    <cellStyle name="Normal 208 2 12" xfId="16575"/>
    <cellStyle name="Normal 208 2 13" xfId="16576"/>
    <cellStyle name="Normal 208 2 14" xfId="16577"/>
    <cellStyle name="Normal 208 2 15" xfId="16578"/>
    <cellStyle name="Normal 208 2 2" xfId="16579"/>
    <cellStyle name="Normal 208 2 2 2" xfId="16580"/>
    <cellStyle name="Normal 208 2 2 2 2" xfId="16581"/>
    <cellStyle name="Normal 208 2 2 3" xfId="16582"/>
    <cellStyle name="Normal 208 2 2 4" xfId="16583"/>
    <cellStyle name="Normal 208 2 3" xfId="16584"/>
    <cellStyle name="Normal 208 2 3 2" xfId="16585"/>
    <cellStyle name="Normal 208 2 3 2 2" xfId="16586"/>
    <cellStyle name="Normal 208 2 3 3" xfId="16587"/>
    <cellStyle name="Normal 208 2 3 4" xfId="16588"/>
    <cellStyle name="Normal 208 2 4" xfId="16589"/>
    <cellStyle name="Normal 208 2 4 2" xfId="16590"/>
    <cellStyle name="Normal 208 2 4 2 2" xfId="16591"/>
    <cellStyle name="Normal 208 2 4 3" xfId="16592"/>
    <cellStyle name="Normal 208 2 4 4" xfId="16593"/>
    <cellStyle name="Normal 208 2 5" xfId="16594"/>
    <cellStyle name="Normal 208 2 5 2" xfId="16595"/>
    <cellStyle name="Normal 208 2 5 2 2" xfId="16596"/>
    <cellStyle name="Normal 208 2 5 3" xfId="16597"/>
    <cellStyle name="Normal 208 2 5 4" xfId="16598"/>
    <cellStyle name="Normal 208 2 6" xfId="16599"/>
    <cellStyle name="Normal 208 2 6 2" xfId="16600"/>
    <cellStyle name="Normal 208 2 6 2 2" xfId="16601"/>
    <cellStyle name="Normal 208 2 6 3" xfId="16602"/>
    <cellStyle name="Normal 208 2 7" xfId="16603"/>
    <cellStyle name="Normal 208 2 7 2" xfId="16604"/>
    <cellStyle name="Normal 208 2 7 3" xfId="16605"/>
    <cellStyle name="Normal 208 2 8" xfId="16606"/>
    <cellStyle name="Normal 208 2 8 2" xfId="16607"/>
    <cellStyle name="Normal 208 2 9" xfId="16608"/>
    <cellStyle name="Normal 208 3" xfId="16609"/>
    <cellStyle name="Normal 208 3 10" xfId="16610"/>
    <cellStyle name="Normal 208 3 11" xfId="16611"/>
    <cellStyle name="Normal 208 3 12" xfId="16612"/>
    <cellStyle name="Normal 208 3 13" xfId="16613"/>
    <cellStyle name="Normal 208 3 14" xfId="16614"/>
    <cellStyle name="Normal 208 3 15" xfId="16615"/>
    <cellStyle name="Normal 208 3 2" xfId="16616"/>
    <cellStyle name="Normal 208 3 2 2" xfId="16617"/>
    <cellStyle name="Normal 208 3 2 2 2" xfId="16618"/>
    <cellStyle name="Normal 208 3 2 3" xfId="16619"/>
    <cellStyle name="Normal 208 3 2 4" xfId="16620"/>
    <cellStyle name="Normal 208 3 3" xfId="16621"/>
    <cellStyle name="Normal 208 3 3 2" xfId="16622"/>
    <cellStyle name="Normal 208 3 3 2 2" xfId="16623"/>
    <cellStyle name="Normal 208 3 3 3" xfId="16624"/>
    <cellStyle name="Normal 208 3 3 4" xfId="16625"/>
    <cellStyle name="Normal 208 3 4" xfId="16626"/>
    <cellStyle name="Normal 208 3 4 2" xfId="16627"/>
    <cellStyle name="Normal 208 3 4 2 2" xfId="16628"/>
    <cellStyle name="Normal 208 3 4 3" xfId="16629"/>
    <cellStyle name="Normal 208 3 4 4" xfId="16630"/>
    <cellStyle name="Normal 208 3 5" xfId="16631"/>
    <cellStyle name="Normal 208 3 5 2" xfId="16632"/>
    <cellStyle name="Normal 208 3 5 2 2" xfId="16633"/>
    <cellStyle name="Normal 208 3 5 3" xfId="16634"/>
    <cellStyle name="Normal 208 3 5 4" xfId="16635"/>
    <cellStyle name="Normal 208 3 6" xfId="16636"/>
    <cellStyle name="Normal 208 3 6 2" xfId="16637"/>
    <cellStyle name="Normal 208 3 6 2 2" xfId="16638"/>
    <cellStyle name="Normal 208 3 6 3" xfId="16639"/>
    <cellStyle name="Normal 208 3 7" xfId="16640"/>
    <cellStyle name="Normal 208 3 7 2" xfId="16641"/>
    <cellStyle name="Normal 208 3 7 3" xfId="16642"/>
    <cellStyle name="Normal 208 3 8" xfId="16643"/>
    <cellStyle name="Normal 208 3 8 2" xfId="16644"/>
    <cellStyle name="Normal 208 3 9" xfId="16645"/>
    <cellStyle name="Normal 208 4" xfId="16646"/>
    <cellStyle name="Normal 208 4 2" xfId="16647"/>
    <cellStyle name="Normal 208 4 2 2" xfId="16648"/>
    <cellStyle name="Normal 208 4 3" xfId="16649"/>
    <cellStyle name="Normal 208 4 4" xfId="16650"/>
    <cellStyle name="Normal 208 5" xfId="16651"/>
    <cellStyle name="Normal 208 5 2" xfId="16652"/>
    <cellStyle name="Normal 208 5 2 2" xfId="16653"/>
    <cellStyle name="Normal 208 5 3" xfId="16654"/>
    <cellStyle name="Normal 208 5 4" xfId="16655"/>
    <cellStyle name="Normal 208 6" xfId="16656"/>
    <cellStyle name="Normal 208 6 2" xfId="16657"/>
    <cellStyle name="Normal 208 6 2 2" xfId="16658"/>
    <cellStyle name="Normal 208 6 3" xfId="16659"/>
    <cellStyle name="Normal 208 6 4" xfId="16660"/>
    <cellStyle name="Normal 208 7" xfId="16661"/>
    <cellStyle name="Normal 208 7 2" xfId="16662"/>
    <cellStyle name="Normal 208 7 2 2" xfId="16663"/>
    <cellStyle name="Normal 208 7 3" xfId="16664"/>
    <cellStyle name="Normal 208 7 4" xfId="16665"/>
    <cellStyle name="Normal 208 8" xfId="16666"/>
    <cellStyle name="Normal 208 8 2" xfId="16667"/>
    <cellStyle name="Normal 208 8 2 2" xfId="16668"/>
    <cellStyle name="Normal 208 8 3" xfId="16669"/>
    <cellStyle name="Normal 208 9" xfId="16670"/>
    <cellStyle name="Normal 208 9 2" xfId="16671"/>
    <cellStyle name="Normal 208 9 3" xfId="16672"/>
    <cellStyle name="Normal 209" xfId="16673"/>
    <cellStyle name="Normal 209 10" xfId="16674"/>
    <cellStyle name="Normal 209 10 2" xfId="16675"/>
    <cellStyle name="Normal 209 11" xfId="16676"/>
    <cellStyle name="Normal 209 12" xfId="16677"/>
    <cellStyle name="Normal 209 13" xfId="16678"/>
    <cellStyle name="Normal 209 14" xfId="16679"/>
    <cellStyle name="Normal 209 15" xfId="16680"/>
    <cellStyle name="Normal 209 16" xfId="16681"/>
    <cellStyle name="Normal 209 17" xfId="16682"/>
    <cellStyle name="Normal 209 2" xfId="16683"/>
    <cellStyle name="Normal 209 2 10" xfId="16684"/>
    <cellStyle name="Normal 209 2 11" xfId="16685"/>
    <cellStyle name="Normal 209 2 12" xfId="16686"/>
    <cellStyle name="Normal 209 2 13" xfId="16687"/>
    <cellStyle name="Normal 209 2 14" xfId="16688"/>
    <cellStyle name="Normal 209 2 15" xfId="16689"/>
    <cellStyle name="Normal 209 2 2" xfId="16690"/>
    <cellStyle name="Normal 209 2 2 2" xfId="16691"/>
    <cellStyle name="Normal 209 2 2 2 2" xfId="16692"/>
    <cellStyle name="Normal 209 2 2 3" xfId="16693"/>
    <cellStyle name="Normal 209 2 2 4" xfId="16694"/>
    <cellStyle name="Normal 209 2 3" xfId="16695"/>
    <cellStyle name="Normal 209 2 3 2" xfId="16696"/>
    <cellStyle name="Normal 209 2 3 2 2" xfId="16697"/>
    <cellStyle name="Normal 209 2 3 3" xfId="16698"/>
    <cellStyle name="Normal 209 2 3 4" xfId="16699"/>
    <cellStyle name="Normal 209 2 4" xfId="16700"/>
    <cellStyle name="Normal 209 2 4 2" xfId="16701"/>
    <cellStyle name="Normal 209 2 4 2 2" xfId="16702"/>
    <cellStyle name="Normal 209 2 4 3" xfId="16703"/>
    <cellStyle name="Normal 209 2 4 4" xfId="16704"/>
    <cellStyle name="Normal 209 2 5" xfId="16705"/>
    <cellStyle name="Normal 209 2 5 2" xfId="16706"/>
    <cellStyle name="Normal 209 2 5 2 2" xfId="16707"/>
    <cellStyle name="Normal 209 2 5 3" xfId="16708"/>
    <cellStyle name="Normal 209 2 5 4" xfId="16709"/>
    <cellStyle name="Normal 209 2 6" xfId="16710"/>
    <cellStyle name="Normal 209 2 6 2" xfId="16711"/>
    <cellStyle name="Normal 209 2 6 2 2" xfId="16712"/>
    <cellStyle name="Normal 209 2 6 3" xfId="16713"/>
    <cellStyle name="Normal 209 2 7" xfId="16714"/>
    <cellStyle name="Normal 209 2 7 2" xfId="16715"/>
    <cellStyle name="Normal 209 2 7 3" xfId="16716"/>
    <cellStyle name="Normal 209 2 8" xfId="16717"/>
    <cellStyle name="Normal 209 2 8 2" xfId="16718"/>
    <cellStyle name="Normal 209 2 9" xfId="16719"/>
    <cellStyle name="Normal 209 3" xfId="16720"/>
    <cellStyle name="Normal 209 3 10" xfId="16721"/>
    <cellStyle name="Normal 209 3 11" xfId="16722"/>
    <cellStyle name="Normal 209 3 12" xfId="16723"/>
    <cellStyle name="Normal 209 3 13" xfId="16724"/>
    <cellStyle name="Normal 209 3 14" xfId="16725"/>
    <cellStyle name="Normal 209 3 15" xfId="16726"/>
    <cellStyle name="Normal 209 3 2" xfId="16727"/>
    <cellStyle name="Normal 209 3 2 2" xfId="16728"/>
    <cellStyle name="Normal 209 3 2 2 2" xfId="16729"/>
    <cellStyle name="Normal 209 3 2 3" xfId="16730"/>
    <cellStyle name="Normal 209 3 2 4" xfId="16731"/>
    <cellStyle name="Normal 209 3 3" xfId="16732"/>
    <cellStyle name="Normal 209 3 3 2" xfId="16733"/>
    <cellStyle name="Normal 209 3 3 2 2" xfId="16734"/>
    <cellStyle name="Normal 209 3 3 3" xfId="16735"/>
    <cellStyle name="Normal 209 3 3 4" xfId="16736"/>
    <cellStyle name="Normal 209 3 4" xfId="16737"/>
    <cellStyle name="Normal 209 3 4 2" xfId="16738"/>
    <cellStyle name="Normal 209 3 4 2 2" xfId="16739"/>
    <cellStyle name="Normal 209 3 4 3" xfId="16740"/>
    <cellStyle name="Normal 209 3 4 4" xfId="16741"/>
    <cellStyle name="Normal 209 3 5" xfId="16742"/>
    <cellStyle name="Normal 209 3 5 2" xfId="16743"/>
    <cellStyle name="Normal 209 3 5 2 2" xfId="16744"/>
    <cellStyle name="Normal 209 3 5 3" xfId="16745"/>
    <cellStyle name="Normal 209 3 5 4" xfId="16746"/>
    <cellStyle name="Normal 209 3 6" xfId="16747"/>
    <cellStyle name="Normal 209 3 6 2" xfId="16748"/>
    <cellStyle name="Normal 209 3 6 2 2" xfId="16749"/>
    <cellStyle name="Normal 209 3 6 3" xfId="16750"/>
    <cellStyle name="Normal 209 3 7" xfId="16751"/>
    <cellStyle name="Normal 209 3 7 2" xfId="16752"/>
    <cellStyle name="Normal 209 3 7 3" xfId="16753"/>
    <cellStyle name="Normal 209 3 8" xfId="16754"/>
    <cellStyle name="Normal 209 3 8 2" xfId="16755"/>
    <cellStyle name="Normal 209 3 9" xfId="16756"/>
    <cellStyle name="Normal 209 4" xfId="16757"/>
    <cellStyle name="Normal 209 4 2" xfId="16758"/>
    <cellStyle name="Normal 209 4 2 2" xfId="16759"/>
    <cellStyle name="Normal 209 4 3" xfId="16760"/>
    <cellStyle name="Normal 209 4 4" xfId="16761"/>
    <cellStyle name="Normal 209 5" xfId="16762"/>
    <cellStyle name="Normal 209 5 2" xfId="16763"/>
    <cellStyle name="Normal 209 5 2 2" xfId="16764"/>
    <cellStyle name="Normal 209 5 3" xfId="16765"/>
    <cellStyle name="Normal 209 5 4" xfId="16766"/>
    <cellStyle name="Normal 209 6" xfId="16767"/>
    <cellStyle name="Normal 209 6 2" xfId="16768"/>
    <cellStyle name="Normal 209 6 2 2" xfId="16769"/>
    <cellStyle name="Normal 209 6 3" xfId="16770"/>
    <cellStyle name="Normal 209 6 4" xfId="16771"/>
    <cellStyle name="Normal 209 7" xfId="16772"/>
    <cellStyle name="Normal 209 7 2" xfId="16773"/>
    <cellStyle name="Normal 209 7 2 2" xfId="16774"/>
    <cellStyle name="Normal 209 7 3" xfId="16775"/>
    <cellStyle name="Normal 209 7 4" xfId="16776"/>
    <cellStyle name="Normal 209 8" xfId="16777"/>
    <cellStyle name="Normal 209 8 2" xfId="16778"/>
    <cellStyle name="Normal 209 8 2 2" xfId="16779"/>
    <cellStyle name="Normal 209 8 3" xfId="16780"/>
    <cellStyle name="Normal 209 9" xfId="16781"/>
    <cellStyle name="Normal 209 9 2" xfId="16782"/>
    <cellStyle name="Normal 209 9 3" xfId="16783"/>
    <cellStyle name="Normal 21" xfId="16784"/>
    <cellStyle name="Normal 21 10" xfId="16785"/>
    <cellStyle name="Normal 21 10 2" xfId="16786"/>
    <cellStyle name="Normal 21 10 3" xfId="16787"/>
    <cellStyle name="Normal 21 11" xfId="16788"/>
    <cellStyle name="Normal 21 11 2" xfId="16789"/>
    <cellStyle name="Normal 21 12" xfId="16790"/>
    <cellStyle name="Normal 21 12 2" xfId="16791"/>
    <cellStyle name="Normal 21 13" xfId="16792"/>
    <cellStyle name="Normal 21 13 2" xfId="16793"/>
    <cellStyle name="Normal 21 14" xfId="16794"/>
    <cellStyle name="Normal 21 14 2" xfId="16795"/>
    <cellStyle name="Normal 21 15" xfId="16796"/>
    <cellStyle name="Normal 21 15 2" xfId="16797"/>
    <cellStyle name="Normal 21 16" xfId="16798"/>
    <cellStyle name="Normal 21 16 2" xfId="16799"/>
    <cellStyle name="Normal 21 17" xfId="16800"/>
    <cellStyle name="Normal 21 18" xfId="16801"/>
    <cellStyle name="Normal 21 2" xfId="16802"/>
    <cellStyle name="Normal 21 2 10" xfId="16803"/>
    <cellStyle name="Normal 21 2 11" xfId="16804"/>
    <cellStyle name="Normal 21 2 12" xfId="16805"/>
    <cellStyle name="Normal 21 2 13" xfId="16806"/>
    <cellStyle name="Normal 21 2 14" xfId="16807"/>
    <cellStyle name="Normal 21 2 15" xfId="16808"/>
    <cellStyle name="Normal 21 2 16" xfId="16809"/>
    <cellStyle name="Normal 21 2 2" xfId="16810"/>
    <cellStyle name="Normal 21 2 2 2" xfId="16811"/>
    <cellStyle name="Normal 21 2 2 2 2" xfId="16812"/>
    <cellStyle name="Normal 21 2 2 3" xfId="16813"/>
    <cellStyle name="Normal 21 2 2 4" xfId="16814"/>
    <cellStyle name="Normal 21 2 3" xfId="16815"/>
    <cellStyle name="Normal 21 2 3 2" xfId="16816"/>
    <cellStyle name="Normal 21 2 3 2 2" xfId="16817"/>
    <cellStyle name="Normal 21 2 3 3" xfId="16818"/>
    <cellStyle name="Normal 21 2 3 4" xfId="16819"/>
    <cellStyle name="Normal 21 2 3 5" xfId="16820"/>
    <cellStyle name="Normal 21 2 4" xfId="16821"/>
    <cellStyle name="Normal 21 2 4 2" xfId="16822"/>
    <cellStyle name="Normal 21 2 4 2 2" xfId="16823"/>
    <cellStyle name="Normal 21 2 4 3" xfId="16824"/>
    <cellStyle name="Normal 21 2 4 4" xfId="16825"/>
    <cellStyle name="Normal 21 2 5" xfId="16826"/>
    <cellStyle name="Normal 21 2 5 2" xfId="16827"/>
    <cellStyle name="Normal 21 2 5 2 2" xfId="16828"/>
    <cellStyle name="Normal 21 2 5 3" xfId="16829"/>
    <cellStyle name="Normal 21 2 5 4" xfId="16830"/>
    <cellStyle name="Normal 21 2 6" xfId="16831"/>
    <cellStyle name="Normal 21 2 6 2" xfId="16832"/>
    <cellStyle name="Normal 21 2 6 2 2" xfId="16833"/>
    <cellStyle name="Normal 21 2 6 3" xfId="16834"/>
    <cellStyle name="Normal 21 2 7" xfId="16835"/>
    <cellStyle name="Normal 21 2 7 2" xfId="16836"/>
    <cellStyle name="Normal 21 2 7 3" xfId="16837"/>
    <cellStyle name="Normal 21 2 8" xfId="16838"/>
    <cellStyle name="Normal 21 2 8 2" xfId="16839"/>
    <cellStyle name="Normal 21 2 9" xfId="16840"/>
    <cellStyle name="Normal 21 2 9 2" xfId="16841"/>
    <cellStyle name="Normal 21 3" xfId="16842"/>
    <cellStyle name="Normal 21 3 10" xfId="16843"/>
    <cellStyle name="Normal 21 3 11" xfId="16844"/>
    <cellStyle name="Normal 21 3 12" xfId="16845"/>
    <cellStyle name="Normal 21 3 13" xfId="16846"/>
    <cellStyle name="Normal 21 3 14" xfId="16847"/>
    <cellStyle name="Normal 21 3 15" xfId="16848"/>
    <cellStyle name="Normal 21 3 2" xfId="16849"/>
    <cellStyle name="Normal 21 3 2 2" xfId="16850"/>
    <cellStyle name="Normal 21 3 2 2 2" xfId="16851"/>
    <cellStyle name="Normal 21 3 2 3" xfId="16852"/>
    <cellStyle name="Normal 21 3 2 4" xfId="16853"/>
    <cellStyle name="Normal 21 3 2 5" xfId="16854"/>
    <cellStyle name="Normal 21 3 3" xfId="16855"/>
    <cellStyle name="Normal 21 3 3 2" xfId="16856"/>
    <cellStyle name="Normal 21 3 3 2 2" xfId="16857"/>
    <cellStyle name="Normal 21 3 3 3" xfId="16858"/>
    <cellStyle name="Normal 21 3 3 4" xfId="16859"/>
    <cellStyle name="Normal 21 3 4" xfId="16860"/>
    <cellStyle name="Normal 21 3 4 2" xfId="16861"/>
    <cellStyle name="Normal 21 3 4 2 2" xfId="16862"/>
    <cellStyle name="Normal 21 3 4 3" xfId="16863"/>
    <cellStyle name="Normal 21 3 4 4" xfId="16864"/>
    <cellStyle name="Normal 21 3 5" xfId="16865"/>
    <cellStyle name="Normal 21 3 5 2" xfId="16866"/>
    <cellStyle name="Normal 21 3 5 2 2" xfId="16867"/>
    <cellStyle name="Normal 21 3 5 3" xfId="16868"/>
    <cellStyle name="Normal 21 3 5 4" xfId="16869"/>
    <cellStyle name="Normal 21 3 6" xfId="16870"/>
    <cellStyle name="Normal 21 3 6 2" xfId="16871"/>
    <cellStyle name="Normal 21 3 6 2 2" xfId="16872"/>
    <cellStyle name="Normal 21 3 6 3" xfId="16873"/>
    <cellStyle name="Normal 21 3 7" xfId="16874"/>
    <cellStyle name="Normal 21 3 7 2" xfId="16875"/>
    <cellStyle name="Normal 21 3 7 3" xfId="16876"/>
    <cellStyle name="Normal 21 3 8" xfId="16877"/>
    <cellStyle name="Normal 21 3 8 2" xfId="16878"/>
    <cellStyle name="Normal 21 3 9" xfId="16879"/>
    <cellStyle name="Normal 21 4" xfId="16880"/>
    <cellStyle name="Normal 21 4 2" xfId="16881"/>
    <cellStyle name="Normal 21 4 2 2" xfId="16882"/>
    <cellStyle name="Normal 21 4 3" xfId="16883"/>
    <cellStyle name="Normal 21 4 4" xfId="16884"/>
    <cellStyle name="Normal 21 4 5" xfId="16885"/>
    <cellStyle name="Normal 21 5" xfId="16886"/>
    <cellStyle name="Normal 21 5 2" xfId="16887"/>
    <cellStyle name="Normal 21 5 2 2" xfId="16888"/>
    <cellStyle name="Normal 21 5 3" xfId="16889"/>
    <cellStyle name="Normal 21 5 4" xfId="16890"/>
    <cellStyle name="Normal 21 5 5" xfId="16891"/>
    <cellStyle name="Normal 21 6" xfId="16892"/>
    <cellStyle name="Normal 21 6 2" xfId="16893"/>
    <cellStyle name="Normal 21 6 2 2" xfId="16894"/>
    <cellStyle name="Normal 21 6 3" xfId="16895"/>
    <cellStyle name="Normal 21 6 4" xfId="16896"/>
    <cellStyle name="Normal 21 6 5" xfId="16897"/>
    <cellStyle name="Normal 21 7" xfId="16898"/>
    <cellStyle name="Normal 21 7 2" xfId="16899"/>
    <cellStyle name="Normal 21 7 2 2" xfId="16900"/>
    <cellStyle name="Normal 21 7 3" xfId="16901"/>
    <cellStyle name="Normal 21 7 4" xfId="16902"/>
    <cellStyle name="Normal 21 7 5" xfId="16903"/>
    <cellStyle name="Normal 21 8" xfId="16904"/>
    <cellStyle name="Normal 21 8 2" xfId="16905"/>
    <cellStyle name="Normal 21 8 2 2" xfId="16906"/>
    <cellStyle name="Normal 21 8 3" xfId="16907"/>
    <cellStyle name="Normal 21 8 4" xfId="16908"/>
    <cellStyle name="Normal 21 9" xfId="16909"/>
    <cellStyle name="Normal 21 9 2" xfId="16910"/>
    <cellStyle name="Normal 21 9 2 2" xfId="16911"/>
    <cellStyle name="Normal 21 9 3" xfId="16912"/>
    <cellStyle name="Normal 210" xfId="16913"/>
    <cellStyle name="Normal 210 10" xfId="16914"/>
    <cellStyle name="Normal 210 10 2" xfId="16915"/>
    <cellStyle name="Normal 210 11" xfId="16916"/>
    <cellStyle name="Normal 210 12" xfId="16917"/>
    <cellStyle name="Normal 210 13" xfId="16918"/>
    <cellStyle name="Normal 210 14" xfId="16919"/>
    <cellStyle name="Normal 210 15" xfId="16920"/>
    <cellStyle name="Normal 210 16" xfId="16921"/>
    <cellStyle name="Normal 210 17" xfId="16922"/>
    <cellStyle name="Normal 210 2" xfId="16923"/>
    <cellStyle name="Normal 210 2 10" xfId="16924"/>
    <cellStyle name="Normal 210 2 11" xfId="16925"/>
    <cellStyle name="Normal 210 2 12" xfId="16926"/>
    <cellStyle name="Normal 210 2 13" xfId="16927"/>
    <cellStyle name="Normal 210 2 14" xfId="16928"/>
    <cellStyle name="Normal 210 2 15" xfId="16929"/>
    <cellStyle name="Normal 210 2 2" xfId="16930"/>
    <cellStyle name="Normal 210 2 2 2" xfId="16931"/>
    <cellStyle name="Normal 210 2 2 2 2" xfId="16932"/>
    <cellStyle name="Normal 210 2 2 3" xfId="16933"/>
    <cellStyle name="Normal 210 2 2 4" xfId="16934"/>
    <cellStyle name="Normal 210 2 3" xfId="16935"/>
    <cellStyle name="Normal 210 2 3 2" xfId="16936"/>
    <cellStyle name="Normal 210 2 3 2 2" xfId="16937"/>
    <cellStyle name="Normal 210 2 3 3" xfId="16938"/>
    <cellStyle name="Normal 210 2 3 4" xfId="16939"/>
    <cellStyle name="Normal 210 2 4" xfId="16940"/>
    <cellStyle name="Normal 210 2 4 2" xfId="16941"/>
    <cellStyle name="Normal 210 2 4 2 2" xfId="16942"/>
    <cellStyle name="Normal 210 2 4 3" xfId="16943"/>
    <cellStyle name="Normal 210 2 4 4" xfId="16944"/>
    <cellStyle name="Normal 210 2 5" xfId="16945"/>
    <cellStyle name="Normal 210 2 5 2" xfId="16946"/>
    <cellStyle name="Normal 210 2 5 2 2" xfId="16947"/>
    <cellStyle name="Normal 210 2 5 3" xfId="16948"/>
    <cellStyle name="Normal 210 2 5 4" xfId="16949"/>
    <cellStyle name="Normal 210 2 6" xfId="16950"/>
    <cellStyle name="Normal 210 2 6 2" xfId="16951"/>
    <cellStyle name="Normal 210 2 6 2 2" xfId="16952"/>
    <cellStyle name="Normal 210 2 6 3" xfId="16953"/>
    <cellStyle name="Normal 210 2 7" xfId="16954"/>
    <cellStyle name="Normal 210 2 7 2" xfId="16955"/>
    <cellStyle name="Normal 210 2 7 3" xfId="16956"/>
    <cellStyle name="Normal 210 2 8" xfId="16957"/>
    <cellStyle name="Normal 210 2 8 2" xfId="16958"/>
    <cellStyle name="Normal 210 2 9" xfId="16959"/>
    <cellStyle name="Normal 210 3" xfId="16960"/>
    <cellStyle name="Normal 210 3 10" xfId="16961"/>
    <cellStyle name="Normal 210 3 11" xfId="16962"/>
    <cellStyle name="Normal 210 3 12" xfId="16963"/>
    <cellStyle name="Normal 210 3 13" xfId="16964"/>
    <cellStyle name="Normal 210 3 14" xfId="16965"/>
    <cellStyle name="Normal 210 3 15" xfId="16966"/>
    <cellStyle name="Normal 210 3 2" xfId="16967"/>
    <cellStyle name="Normal 210 3 2 2" xfId="16968"/>
    <cellStyle name="Normal 210 3 2 2 2" xfId="16969"/>
    <cellStyle name="Normal 210 3 2 3" xfId="16970"/>
    <cellStyle name="Normal 210 3 2 4" xfId="16971"/>
    <cellStyle name="Normal 210 3 3" xfId="16972"/>
    <cellStyle name="Normal 210 3 3 2" xfId="16973"/>
    <cellStyle name="Normal 210 3 3 2 2" xfId="16974"/>
    <cellStyle name="Normal 210 3 3 3" xfId="16975"/>
    <cellStyle name="Normal 210 3 3 4" xfId="16976"/>
    <cellStyle name="Normal 210 3 4" xfId="16977"/>
    <cellStyle name="Normal 210 3 4 2" xfId="16978"/>
    <cellStyle name="Normal 210 3 4 2 2" xfId="16979"/>
    <cellStyle name="Normal 210 3 4 3" xfId="16980"/>
    <cellStyle name="Normal 210 3 4 4" xfId="16981"/>
    <cellStyle name="Normal 210 3 5" xfId="16982"/>
    <cellStyle name="Normal 210 3 5 2" xfId="16983"/>
    <cellStyle name="Normal 210 3 5 2 2" xfId="16984"/>
    <cellStyle name="Normal 210 3 5 3" xfId="16985"/>
    <cellStyle name="Normal 210 3 5 4" xfId="16986"/>
    <cellStyle name="Normal 210 3 6" xfId="16987"/>
    <cellStyle name="Normal 210 3 6 2" xfId="16988"/>
    <cellStyle name="Normal 210 3 6 2 2" xfId="16989"/>
    <cellStyle name="Normal 210 3 6 3" xfId="16990"/>
    <cellStyle name="Normal 210 3 7" xfId="16991"/>
    <cellStyle name="Normal 210 3 7 2" xfId="16992"/>
    <cellStyle name="Normal 210 3 7 3" xfId="16993"/>
    <cellStyle name="Normal 210 3 8" xfId="16994"/>
    <cellStyle name="Normal 210 3 8 2" xfId="16995"/>
    <cellStyle name="Normal 210 3 9" xfId="16996"/>
    <cellStyle name="Normal 210 4" xfId="16997"/>
    <cellStyle name="Normal 210 4 2" xfId="16998"/>
    <cellStyle name="Normal 210 4 2 2" xfId="16999"/>
    <cellStyle name="Normal 210 4 3" xfId="17000"/>
    <cellStyle name="Normal 210 4 4" xfId="17001"/>
    <cellStyle name="Normal 210 5" xfId="17002"/>
    <cellStyle name="Normal 210 5 2" xfId="17003"/>
    <cellStyle name="Normal 210 5 2 2" xfId="17004"/>
    <cellStyle name="Normal 210 5 3" xfId="17005"/>
    <cellStyle name="Normal 210 5 4" xfId="17006"/>
    <cellStyle name="Normal 210 6" xfId="17007"/>
    <cellStyle name="Normal 210 6 2" xfId="17008"/>
    <cellStyle name="Normal 210 6 2 2" xfId="17009"/>
    <cellStyle name="Normal 210 6 3" xfId="17010"/>
    <cellStyle name="Normal 210 6 4" xfId="17011"/>
    <cellStyle name="Normal 210 7" xfId="17012"/>
    <cellStyle name="Normal 210 7 2" xfId="17013"/>
    <cellStyle name="Normal 210 7 2 2" xfId="17014"/>
    <cellStyle name="Normal 210 7 3" xfId="17015"/>
    <cellStyle name="Normal 210 7 4" xfId="17016"/>
    <cellStyle name="Normal 210 8" xfId="17017"/>
    <cellStyle name="Normal 210 8 2" xfId="17018"/>
    <cellStyle name="Normal 210 8 2 2" xfId="17019"/>
    <cellStyle name="Normal 210 8 3" xfId="17020"/>
    <cellStyle name="Normal 210 9" xfId="17021"/>
    <cellStyle name="Normal 210 9 2" xfId="17022"/>
    <cellStyle name="Normal 210 9 3" xfId="17023"/>
    <cellStyle name="Normal 211" xfId="17024"/>
    <cellStyle name="Normal 211 10" xfId="17025"/>
    <cellStyle name="Normal 211 10 2" xfId="17026"/>
    <cellStyle name="Normal 211 11" xfId="17027"/>
    <cellStyle name="Normal 211 12" xfId="17028"/>
    <cellStyle name="Normal 211 13" xfId="17029"/>
    <cellStyle name="Normal 211 14" xfId="17030"/>
    <cellStyle name="Normal 211 15" xfId="17031"/>
    <cellStyle name="Normal 211 16" xfId="17032"/>
    <cellStyle name="Normal 211 17" xfId="17033"/>
    <cellStyle name="Normal 211 2" xfId="17034"/>
    <cellStyle name="Normal 211 2 10" xfId="17035"/>
    <cellStyle name="Normal 211 2 11" xfId="17036"/>
    <cellStyle name="Normal 211 2 12" xfId="17037"/>
    <cellStyle name="Normal 211 2 13" xfId="17038"/>
    <cellStyle name="Normal 211 2 14" xfId="17039"/>
    <cellStyle name="Normal 211 2 15" xfId="17040"/>
    <cellStyle name="Normal 211 2 2" xfId="17041"/>
    <cellStyle name="Normal 211 2 2 2" xfId="17042"/>
    <cellStyle name="Normal 211 2 2 2 2" xfId="17043"/>
    <cellStyle name="Normal 211 2 2 3" xfId="17044"/>
    <cellStyle name="Normal 211 2 2 4" xfId="17045"/>
    <cellStyle name="Normal 211 2 3" xfId="17046"/>
    <cellStyle name="Normal 211 2 3 2" xfId="17047"/>
    <cellStyle name="Normal 211 2 3 2 2" xfId="17048"/>
    <cellStyle name="Normal 211 2 3 3" xfId="17049"/>
    <cellStyle name="Normal 211 2 3 4" xfId="17050"/>
    <cellStyle name="Normal 211 2 4" xfId="17051"/>
    <cellStyle name="Normal 211 2 4 2" xfId="17052"/>
    <cellStyle name="Normal 211 2 4 2 2" xfId="17053"/>
    <cellStyle name="Normal 211 2 4 3" xfId="17054"/>
    <cellStyle name="Normal 211 2 4 4" xfId="17055"/>
    <cellStyle name="Normal 211 2 5" xfId="17056"/>
    <cellStyle name="Normal 211 2 5 2" xfId="17057"/>
    <cellStyle name="Normal 211 2 5 2 2" xfId="17058"/>
    <cellStyle name="Normal 211 2 5 3" xfId="17059"/>
    <cellStyle name="Normal 211 2 5 4" xfId="17060"/>
    <cellStyle name="Normal 211 2 6" xfId="17061"/>
    <cellStyle name="Normal 211 2 6 2" xfId="17062"/>
    <cellStyle name="Normal 211 2 6 2 2" xfId="17063"/>
    <cellStyle name="Normal 211 2 6 3" xfId="17064"/>
    <cellStyle name="Normal 211 2 7" xfId="17065"/>
    <cellStyle name="Normal 211 2 7 2" xfId="17066"/>
    <cellStyle name="Normal 211 2 7 3" xfId="17067"/>
    <cellStyle name="Normal 211 2 8" xfId="17068"/>
    <cellStyle name="Normal 211 2 8 2" xfId="17069"/>
    <cellStyle name="Normal 211 2 9" xfId="17070"/>
    <cellStyle name="Normal 211 3" xfId="17071"/>
    <cellStyle name="Normal 211 3 10" xfId="17072"/>
    <cellStyle name="Normal 211 3 11" xfId="17073"/>
    <cellStyle name="Normal 211 3 12" xfId="17074"/>
    <cellStyle name="Normal 211 3 13" xfId="17075"/>
    <cellStyle name="Normal 211 3 14" xfId="17076"/>
    <cellStyle name="Normal 211 3 15" xfId="17077"/>
    <cellStyle name="Normal 211 3 2" xfId="17078"/>
    <cellStyle name="Normal 211 3 2 2" xfId="17079"/>
    <cellStyle name="Normal 211 3 2 2 2" xfId="17080"/>
    <cellStyle name="Normal 211 3 2 3" xfId="17081"/>
    <cellStyle name="Normal 211 3 2 4" xfId="17082"/>
    <cellStyle name="Normal 211 3 3" xfId="17083"/>
    <cellStyle name="Normal 211 3 3 2" xfId="17084"/>
    <cellStyle name="Normal 211 3 3 2 2" xfId="17085"/>
    <cellStyle name="Normal 211 3 3 3" xfId="17086"/>
    <cellStyle name="Normal 211 3 3 4" xfId="17087"/>
    <cellStyle name="Normal 211 3 4" xfId="17088"/>
    <cellStyle name="Normal 211 3 4 2" xfId="17089"/>
    <cellStyle name="Normal 211 3 4 2 2" xfId="17090"/>
    <cellStyle name="Normal 211 3 4 3" xfId="17091"/>
    <cellStyle name="Normal 211 3 4 4" xfId="17092"/>
    <cellStyle name="Normal 211 3 5" xfId="17093"/>
    <cellStyle name="Normal 211 3 5 2" xfId="17094"/>
    <cellStyle name="Normal 211 3 5 2 2" xfId="17095"/>
    <cellStyle name="Normal 211 3 5 3" xfId="17096"/>
    <cellStyle name="Normal 211 3 5 4" xfId="17097"/>
    <cellStyle name="Normal 211 3 6" xfId="17098"/>
    <cellStyle name="Normal 211 3 6 2" xfId="17099"/>
    <cellStyle name="Normal 211 3 6 2 2" xfId="17100"/>
    <cellStyle name="Normal 211 3 6 3" xfId="17101"/>
    <cellStyle name="Normal 211 3 7" xfId="17102"/>
    <cellStyle name="Normal 211 3 7 2" xfId="17103"/>
    <cellStyle name="Normal 211 3 7 3" xfId="17104"/>
    <cellStyle name="Normal 211 3 8" xfId="17105"/>
    <cellStyle name="Normal 211 3 8 2" xfId="17106"/>
    <cellStyle name="Normal 211 3 9" xfId="17107"/>
    <cellStyle name="Normal 211 4" xfId="17108"/>
    <cellStyle name="Normal 211 4 2" xfId="17109"/>
    <cellStyle name="Normal 211 4 2 2" xfId="17110"/>
    <cellStyle name="Normal 211 4 3" xfId="17111"/>
    <cellStyle name="Normal 211 4 4" xfId="17112"/>
    <cellStyle name="Normal 211 5" xfId="17113"/>
    <cellStyle name="Normal 211 5 2" xfId="17114"/>
    <cellStyle name="Normal 211 5 2 2" xfId="17115"/>
    <cellStyle name="Normal 211 5 3" xfId="17116"/>
    <cellStyle name="Normal 211 5 4" xfId="17117"/>
    <cellStyle name="Normal 211 6" xfId="17118"/>
    <cellStyle name="Normal 211 6 2" xfId="17119"/>
    <cellStyle name="Normal 211 6 2 2" xfId="17120"/>
    <cellStyle name="Normal 211 6 3" xfId="17121"/>
    <cellStyle name="Normal 211 6 4" xfId="17122"/>
    <cellStyle name="Normal 211 7" xfId="17123"/>
    <cellStyle name="Normal 211 7 2" xfId="17124"/>
    <cellStyle name="Normal 211 7 2 2" xfId="17125"/>
    <cellStyle name="Normal 211 7 3" xfId="17126"/>
    <cellStyle name="Normal 211 7 4" xfId="17127"/>
    <cellStyle name="Normal 211 8" xfId="17128"/>
    <cellStyle name="Normal 211 8 2" xfId="17129"/>
    <cellStyle name="Normal 211 8 2 2" xfId="17130"/>
    <cellStyle name="Normal 211 8 3" xfId="17131"/>
    <cellStyle name="Normal 211 9" xfId="17132"/>
    <cellStyle name="Normal 211 9 2" xfId="17133"/>
    <cellStyle name="Normal 211 9 3" xfId="17134"/>
    <cellStyle name="Normal 212" xfId="17135"/>
    <cellStyle name="Normal 212 10" xfId="17136"/>
    <cellStyle name="Normal 212 10 2" xfId="17137"/>
    <cellStyle name="Normal 212 11" xfId="17138"/>
    <cellStyle name="Normal 212 12" xfId="17139"/>
    <cellStyle name="Normal 212 13" xfId="17140"/>
    <cellStyle name="Normal 212 14" xfId="17141"/>
    <cellStyle name="Normal 212 15" xfId="17142"/>
    <cellStyle name="Normal 212 16" xfId="17143"/>
    <cellStyle name="Normal 212 17" xfId="17144"/>
    <cellStyle name="Normal 212 2" xfId="17145"/>
    <cellStyle name="Normal 212 2 10" xfId="17146"/>
    <cellStyle name="Normal 212 2 11" xfId="17147"/>
    <cellStyle name="Normal 212 2 12" xfId="17148"/>
    <cellStyle name="Normal 212 2 13" xfId="17149"/>
    <cellStyle name="Normal 212 2 14" xfId="17150"/>
    <cellStyle name="Normal 212 2 15" xfId="17151"/>
    <cellStyle name="Normal 212 2 2" xfId="17152"/>
    <cellStyle name="Normal 212 2 2 2" xfId="17153"/>
    <cellStyle name="Normal 212 2 2 2 2" xfId="17154"/>
    <cellStyle name="Normal 212 2 2 3" xfId="17155"/>
    <cellStyle name="Normal 212 2 2 4" xfId="17156"/>
    <cellStyle name="Normal 212 2 3" xfId="17157"/>
    <cellStyle name="Normal 212 2 3 2" xfId="17158"/>
    <cellStyle name="Normal 212 2 3 2 2" xfId="17159"/>
    <cellStyle name="Normal 212 2 3 3" xfId="17160"/>
    <cellStyle name="Normal 212 2 3 4" xfId="17161"/>
    <cellStyle name="Normal 212 2 4" xfId="17162"/>
    <cellStyle name="Normal 212 2 4 2" xfId="17163"/>
    <cellStyle name="Normal 212 2 4 2 2" xfId="17164"/>
    <cellStyle name="Normal 212 2 4 3" xfId="17165"/>
    <cellStyle name="Normal 212 2 4 4" xfId="17166"/>
    <cellStyle name="Normal 212 2 5" xfId="17167"/>
    <cellStyle name="Normal 212 2 5 2" xfId="17168"/>
    <cellStyle name="Normal 212 2 5 2 2" xfId="17169"/>
    <cellStyle name="Normal 212 2 5 3" xfId="17170"/>
    <cellStyle name="Normal 212 2 5 4" xfId="17171"/>
    <cellStyle name="Normal 212 2 6" xfId="17172"/>
    <cellStyle name="Normal 212 2 6 2" xfId="17173"/>
    <cellStyle name="Normal 212 2 6 2 2" xfId="17174"/>
    <cellStyle name="Normal 212 2 6 3" xfId="17175"/>
    <cellStyle name="Normal 212 2 7" xfId="17176"/>
    <cellStyle name="Normal 212 2 7 2" xfId="17177"/>
    <cellStyle name="Normal 212 2 7 3" xfId="17178"/>
    <cellStyle name="Normal 212 2 8" xfId="17179"/>
    <cellStyle name="Normal 212 2 8 2" xfId="17180"/>
    <cellStyle name="Normal 212 2 9" xfId="17181"/>
    <cellStyle name="Normal 212 3" xfId="17182"/>
    <cellStyle name="Normal 212 3 10" xfId="17183"/>
    <cellStyle name="Normal 212 3 11" xfId="17184"/>
    <cellStyle name="Normal 212 3 12" xfId="17185"/>
    <cellStyle name="Normal 212 3 13" xfId="17186"/>
    <cellStyle name="Normal 212 3 14" xfId="17187"/>
    <cellStyle name="Normal 212 3 15" xfId="17188"/>
    <cellStyle name="Normal 212 3 2" xfId="17189"/>
    <cellStyle name="Normal 212 3 2 2" xfId="17190"/>
    <cellStyle name="Normal 212 3 2 2 2" xfId="17191"/>
    <cellStyle name="Normal 212 3 2 3" xfId="17192"/>
    <cellStyle name="Normal 212 3 2 4" xfId="17193"/>
    <cellStyle name="Normal 212 3 3" xfId="17194"/>
    <cellStyle name="Normal 212 3 3 2" xfId="17195"/>
    <cellStyle name="Normal 212 3 3 2 2" xfId="17196"/>
    <cellStyle name="Normal 212 3 3 3" xfId="17197"/>
    <cellStyle name="Normal 212 3 3 4" xfId="17198"/>
    <cellStyle name="Normal 212 3 4" xfId="17199"/>
    <cellStyle name="Normal 212 3 4 2" xfId="17200"/>
    <cellStyle name="Normal 212 3 4 2 2" xfId="17201"/>
    <cellStyle name="Normal 212 3 4 3" xfId="17202"/>
    <cellStyle name="Normal 212 3 4 4" xfId="17203"/>
    <cellStyle name="Normal 212 3 5" xfId="17204"/>
    <cellStyle name="Normal 212 3 5 2" xfId="17205"/>
    <cellStyle name="Normal 212 3 5 2 2" xfId="17206"/>
    <cellStyle name="Normal 212 3 5 3" xfId="17207"/>
    <cellStyle name="Normal 212 3 5 4" xfId="17208"/>
    <cellStyle name="Normal 212 3 6" xfId="17209"/>
    <cellStyle name="Normal 212 3 6 2" xfId="17210"/>
    <cellStyle name="Normal 212 3 6 2 2" xfId="17211"/>
    <cellStyle name="Normal 212 3 6 3" xfId="17212"/>
    <cellStyle name="Normal 212 3 7" xfId="17213"/>
    <cellStyle name="Normal 212 3 7 2" xfId="17214"/>
    <cellStyle name="Normal 212 3 7 3" xfId="17215"/>
    <cellStyle name="Normal 212 3 8" xfId="17216"/>
    <cellStyle name="Normal 212 3 8 2" xfId="17217"/>
    <cellStyle name="Normal 212 3 9" xfId="17218"/>
    <cellStyle name="Normal 212 4" xfId="17219"/>
    <cellStyle name="Normal 212 4 2" xfId="17220"/>
    <cellStyle name="Normal 212 4 2 2" xfId="17221"/>
    <cellStyle name="Normal 212 4 3" xfId="17222"/>
    <cellStyle name="Normal 212 4 4" xfId="17223"/>
    <cellStyle name="Normal 212 5" xfId="17224"/>
    <cellStyle name="Normal 212 5 2" xfId="17225"/>
    <cellStyle name="Normal 212 5 2 2" xfId="17226"/>
    <cellStyle name="Normal 212 5 3" xfId="17227"/>
    <cellStyle name="Normal 212 5 4" xfId="17228"/>
    <cellStyle name="Normal 212 6" xfId="17229"/>
    <cellStyle name="Normal 212 6 2" xfId="17230"/>
    <cellStyle name="Normal 212 6 2 2" xfId="17231"/>
    <cellStyle name="Normal 212 6 3" xfId="17232"/>
    <cellStyle name="Normal 212 6 4" xfId="17233"/>
    <cellStyle name="Normal 212 7" xfId="17234"/>
    <cellStyle name="Normal 212 7 2" xfId="17235"/>
    <cellStyle name="Normal 212 7 2 2" xfId="17236"/>
    <cellStyle name="Normal 212 7 3" xfId="17237"/>
    <cellStyle name="Normal 212 7 4" xfId="17238"/>
    <cellStyle name="Normal 212 8" xfId="17239"/>
    <cellStyle name="Normal 212 8 2" xfId="17240"/>
    <cellStyle name="Normal 212 8 2 2" xfId="17241"/>
    <cellStyle name="Normal 212 8 3" xfId="17242"/>
    <cellStyle name="Normal 212 9" xfId="17243"/>
    <cellStyle name="Normal 212 9 2" xfId="17244"/>
    <cellStyle name="Normal 212 9 3" xfId="17245"/>
    <cellStyle name="Normal 213" xfId="17246"/>
    <cellStyle name="Normal 213 10" xfId="17247"/>
    <cellStyle name="Normal 213 10 2" xfId="17248"/>
    <cellStyle name="Normal 213 11" xfId="17249"/>
    <cellStyle name="Normal 213 12" xfId="17250"/>
    <cellStyle name="Normal 213 13" xfId="17251"/>
    <cellStyle name="Normal 213 14" xfId="17252"/>
    <cellStyle name="Normal 213 15" xfId="17253"/>
    <cellStyle name="Normal 213 16" xfId="17254"/>
    <cellStyle name="Normal 213 17" xfId="17255"/>
    <cellStyle name="Normal 213 2" xfId="17256"/>
    <cellStyle name="Normal 213 2 10" xfId="17257"/>
    <cellStyle name="Normal 213 2 11" xfId="17258"/>
    <cellStyle name="Normal 213 2 12" xfId="17259"/>
    <cellStyle name="Normal 213 2 13" xfId="17260"/>
    <cellStyle name="Normal 213 2 14" xfId="17261"/>
    <cellStyle name="Normal 213 2 15" xfId="17262"/>
    <cellStyle name="Normal 213 2 2" xfId="17263"/>
    <cellStyle name="Normal 213 2 2 2" xfId="17264"/>
    <cellStyle name="Normal 213 2 2 2 2" xfId="17265"/>
    <cellStyle name="Normal 213 2 2 3" xfId="17266"/>
    <cellStyle name="Normal 213 2 2 4" xfId="17267"/>
    <cellStyle name="Normal 213 2 3" xfId="17268"/>
    <cellStyle name="Normal 213 2 3 2" xfId="17269"/>
    <cellStyle name="Normal 213 2 3 2 2" xfId="17270"/>
    <cellStyle name="Normal 213 2 3 3" xfId="17271"/>
    <cellStyle name="Normal 213 2 3 4" xfId="17272"/>
    <cellStyle name="Normal 213 2 4" xfId="17273"/>
    <cellStyle name="Normal 213 2 4 2" xfId="17274"/>
    <cellStyle name="Normal 213 2 4 2 2" xfId="17275"/>
    <cellStyle name="Normal 213 2 4 3" xfId="17276"/>
    <cellStyle name="Normal 213 2 4 4" xfId="17277"/>
    <cellStyle name="Normal 213 2 5" xfId="17278"/>
    <cellStyle name="Normal 213 2 5 2" xfId="17279"/>
    <cellStyle name="Normal 213 2 5 2 2" xfId="17280"/>
    <cellStyle name="Normal 213 2 5 3" xfId="17281"/>
    <cellStyle name="Normal 213 2 5 4" xfId="17282"/>
    <cellStyle name="Normal 213 2 6" xfId="17283"/>
    <cellStyle name="Normal 213 2 6 2" xfId="17284"/>
    <cellStyle name="Normal 213 2 6 2 2" xfId="17285"/>
    <cellStyle name="Normal 213 2 6 3" xfId="17286"/>
    <cellStyle name="Normal 213 2 7" xfId="17287"/>
    <cellStyle name="Normal 213 2 7 2" xfId="17288"/>
    <cellStyle name="Normal 213 2 7 3" xfId="17289"/>
    <cellStyle name="Normal 213 2 8" xfId="17290"/>
    <cellStyle name="Normal 213 2 8 2" xfId="17291"/>
    <cellStyle name="Normal 213 2 9" xfId="17292"/>
    <cellStyle name="Normal 213 3" xfId="17293"/>
    <cellStyle name="Normal 213 3 10" xfId="17294"/>
    <cellStyle name="Normal 213 3 11" xfId="17295"/>
    <cellStyle name="Normal 213 3 12" xfId="17296"/>
    <cellStyle name="Normal 213 3 13" xfId="17297"/>
    <cellStyle name="Normal 213 3 14" xfId="17298"/>
    <cellStyle name="Normal 213 3 15" xfId="17299"/>
    <cellStyle name="Normal 213 3 2" xfId="17300"/>
    <cellStyle name="Normal 213 3 2 2" xfId="17301"/>
    <cellStyle name="Normal 213 3 2 2 2" xfId="17302"/>
    <cellStyle name="Normal 213 3 2 3" xfId="17303"/>
    <cellStyle name="Normal 213 3 2 4" xfId="17304"/>
    <cellStyle name="Normal 213 3 3" xfId="17305"/>
    <cellStyle name="Normal 213 3 3 2" xfId="17306"/>
    <cellStyle name="Normal 213 3 3 2 2" xfId="17307"/>
    <cellStyle name="Normal 213 3 3 3" xfId="17308"/>
    <cellStyle name="Normal 213 3 3 4" xfId="17309"/>
    <cellStyle name="Normal 213 3 4" xfId="17310"/>
    <cellStyle name="Normal 213 3 4 2" xfId="17311"/>
    <cellStyle name="Normal 213 3 4 2 2" xfId="17312"/>
    <cellStyle name="Normal 213 3 4 3" xfId="17313"/>
    <cellStyle name="Normal 213 3 4 4" xfId="17314"/>
    <cellStyle name="Normal 213 3 5" xfId="17315"/>
    <cellStyle name="Normal 213 3 5 2" xfId="17316"/>
    <cellStyle name="Normal 213 3 5 2 2" xfId="17317"/>
    <cellStyle name="Normal 213 3 5 3" xfId="17318"/>
    <cellStyle name="Normal 213 3 5 4" xfId="17319"/>
    <cellStyle name="Normal 213 3 6" xfId="17320"/>
    <cellStyle name="Normal 213 3 6 2" xfId="17321"/>
    <cellStyle name="Normal 213 3 6 2 2" xfId="17322"/>
    <cellStyle name="Normal 213 3 6 3" xfId="17323"/>
    <cellStyle name="Normal 213 3 7" xfId="17324"/>
    <cellStyle name="Normal 213 3 7 2" xfId="17325"/>
    <cellStyle name="Normal 213 3 7 3" xfId="17326"/>
    <cellStyle name="Normal 213 3 8" xfId="17327"/>
    <cellStyle name="Normal 213 3 8 2" xfId="17328"/>
    <cellStyle name="Normal 213 3 9" xfId="17329"/>
    <cellStyle name="Normal 213 4" xfId="17330"/>
    <cellStyle name="Normal 213 4 2" xfId="17331"/>
    <cellStyle name="Normal 213 4 2 2" xfId="17332"/>
    <cellStyle name="Normal 213 4 3" xfId="17333"/>
    <cellStyle name="Normal 213 4 4" xfId="17334"/>
    <cellStyle name="Normal 213 5" xfId="17335"/>
    <cellStyle name="Normal 213 5 2" xfId="17336"/>
    <cellStyle name="Normal 213 5 2 2" xfId="17337"/>
    <cellStyle name="Normal 213 5 3" xfId="17338"/>
    <cellStyle name="Normal 213 5 4" xfId="17339"/>
    <cellStyle name="Normal 213 6" xfId="17340"/>
    <cellStyle name="Normal 213 6 2" xfId="17341"/>
    <cellStyle name="Normal 213 6 2 2" xfId="17342"/>
    <cellStyle name="Normal 213 6 3" xfId="17343"/>
    <cellStyle name="Normal 213 6 4" xfId="17344"/>
    <cellStyle name="Normal 213 7" xfId="17345"/>
    <cellStyle name="Normal 213 7 2" xfId="17346"/>
    <cellStyle name="Normal 213 7 2 2" xfId="17347"/>
    <cellStyle name="Normal 213 7 3" xfId="17348"/>
    <cellStyle name="Normal 213 7 4" xfId="17349"/>
    <cellStyle name="Normal 213 8" xfId="17350"/>
    <cellStyle name="Normal 213 8 2" xfId="17351"/>
    <cellStyle name="Normal 213 8 2 2" xfId="17352"/>
    <cellStyle name="Normal 213 8 3" xfId="17353"/>
    <cellStyle name="Normal 213 9" xfId="17354"/>
    <cellStyle name="Normal 213 9 2" xfId="17355"/>
    <cellStyle name="Normal 213 9 3" xfId="17356"/>
    <cellStyle name="Normal 214" xfId="17357"/>
    <cellStyle name="Normal 214 10" xfId="17358"/>
    <cellStyle name="Normal 214 10 2" xfId="17359"/>
    <cellStyle name="Normal 214 11" xfId="17360"/>
    <cellStyle name="Normal 214 12" xfId="17361"/>
    <cellStyle name="Normal 214 13" xfId="17362"/>
    <cellStyle name="Normal 214 14" xfId="17363"/>
    <cellStyle name="Normal 214 15" xfId="17364"/>
    <cellStyle name="Normal 214 16" xfId="17365"/>
    <cellStyle name="Normal 214 17" xfId="17366"/>
    <cellStyle name="Normal 214 2" xfId="17367"/>
    <cellStyle name="Normal 214 2 10" xfId="17368"/>
    <cellStyle name="Normal 214 2 11" xfId="17369"/>
    <cellStyle name="Normal 214 2 12" xfId="17370"/>
    <cellStyle name="Normal 214 2 13" xfId="17371"/>
    <cellStyle name="Normal 214 2 14" xfId="17372"/>
    <cellStyle name="Normal 214 2 15" xfId="17373"/>
    <cellStyle name="Normal 214 2 2" xfId="17374"/>
    <cellStyle name="Normal 214 2 2 2" xfId="17375"/>
    <cellStyle name="Normal 214 2 2 2 2" xfId="17376"/>
    <cellStyle name="Normal 214 2 2 3" xfId="17377"/>
    <cellStyle name="Normal 214 2 2 4" xfId="17378"/>
    <cellStyle name="Normal 214 2 3" xfId="17379"/>
    <cellStyle name="Normal 214 2 3 2" xfId="17380"/>
    <cellStyle name="Normal 214 2 3 2 2" xfId="17381"/>
    <cellStyle name="Normal 214 2 3 3" xfId="17382"/>
    <cellStyle name="Normal 214 2 3 4" xfId="17383"/>
    <cellStyle name="Normal 214 2 4" xfId="17384"/>
    <cellStyle name="Normal 214 2 4 2" xfId="17385"/>
    <cellStyle name="Normal 214 2 4 2 2" xfId="17386"/>
    <cellStyle name="Normal 214 2 4 3" xfId="17387"/>
    <cellStyle name="Normal 214 2 4 4" xfId="17388"/>
    <cellStyle name="Normal 214 2 5" xfId="17389"/>
    <cellStyle name="Normal 214 2 5 2" xfId="17390"/>
    <cellStyle name="Normal 214 2 5 2 2" xfId="17391"/>
    <cellStyle name="Normal 214 2 5 3" xfId="17392"/>
    <cellStyle name="Normal 214 2 5 4" xfId="17393"/>
    <cellStyle name="Normal 214 2 6" xfId="17394"/>
    <cellStyle name="Normal 214 2 6 2" xfId="17395"/>
    <cellStyle name="Normal 214 2 6 2 2" xfId="17396"/>
    <cellStyle name="Normal 214 2 6 3" xfId="17397"/>
    <cellStyle name="Normal 214 2 7" xfId="17398"/>
    <cellStyle name="Normal 214 2 7 2" xfId="17399"/>
    <cellStyle name="Normal 214 2 7 3" xfId="17400"/>
    <cellStyle name="Normal 214 2 8" xfId="17401"/>
    <cellStyle name="Normal 214 2 8 2" xfId="17402"/>
    <cellStyle name="Normal 214 2 9" xfId="17403"/>
    <cellStyle name="Normal 214 3" xfId="17404"/>
    <cellStyle name="Normal 214 3 10" xfId="17405"/>
    <cellStyle name="Normal 214 3 11" xfId="17406"/>
    <cellStyle name="Normal 214 3 12" xfId="17407"/>
    <cellStyle name="Normal 214 3 13" xfId="17408"/>
    <cellStyle name="Normal 214 3 14" xfId="17409"/>
    <cellStyle name="Normal 214 3 15" xfId="17410"/>
    <cellStyle name="Normal 214 3 2" xfId="17411"/>
    <cellStyle name="Normal 214 3 2 2" xfId="17412"/>
    <cellStyle name="Normal 214 3 2 2 2" xfId="17413"/>
    <cellStyle name="Normal 214 3 2 3" xfId="17414"/>
    <cellStyle name="Normal 214 3 2 4" xfId="17415"/>
    <cellStyle name="Normal 214 3 3" xfId="17416"/>
    <cellStyle name="Normal 214 3 3 2" xfId="17417"/>
    <cellStyle name="Normal 214 3 3 2 2" xfId="17418"/>
    <cellStyle name="Normal 214 3 3 3" xfId="17419"/>
    <cellStyle name="Normal 214 3 3 4" xfId="17420"/>
    <cellStyle name="Normal 214 3 4" xfId="17421"/>
    <cellStyle name="Normal 214 3 4 2" xfId="17422"/>
    <cellStyle name="Normal 214 3 4 2 2" xfId="17423"/>
    <cellStyle name="Normal 214 3 4 3" xfId="17424"/>
    <cellStyle name="Normal 214 3 4 4" xfId="17425"/>
    <cellStyle name="Normal 214 3 5" xfId="17426"/>
    <cellStyle name="Normal 214 3 5 2" xfId="17427"/>
    <cellStyle name="Normal 214 3 5 2 2" xfId="17428"/>
    <cellStyle name="Normal 214 3 5 3" xfId="17429"/>
    <cellStyle name="Normal 214 3 5 4" xfId="17430"/>
    <cellStyle name="Normal 214 3 6" xfId="17431"/>
    <cellStyle name="Normal 214 3 6 2" xfId="17432"/>
    <cellStyle name="Normal 214 3 6 2 2" xfId="17433"/>
    <cellStyle name="Normal 214 3 6 3" xfId="17434"/>
    <cellStyle name="Normal 214 3 7" xfId="17435"/>
    <cellStyle name="Normal 214 3 7 2" xfId="17436"/>
    <cellStyle name="Normal 214 3 7 3" xfId="17437"/>
    <cellStyle name="Normal 214 3 8" xfId="17438"/>
    <cellStyle name="Normal 214 3 8 2" xfId="17439"/>
    <cellStyle name="Normal 214 3 9" xfId="17440"/>
    <cellStyle name="Normal 214 4" xfId="17441"/>
    <cellStyle name="Normal 214 4 2" xfId="17442"/>
    <cellStyle name="Normal 214 4 2 2" xfId="17443"/>
    <cellStyle name="Normal 214 4 3" xfId="17444"/>
    <cellStyle name="Normal 214 4 4" xfId="17445"/>
    <cellStyle name="Normal 214 5" xfId="17446"/>
    <cellStyle name="Normal 214 5 2" xfId="17447"/>
    <cellStyle name="Normal 214 5 2 2" xfId="17448"/>
    <cellStyle name="Normal 214 5 3" xfId="17449"/>
    <cellStyle name="Normal 214 5 4" xfId="17450"/>
    <cellStyle name="Normal 214 6" xfId="17451"/>
    <cellStyle name="Normal 214 6 2" xfId="17452"/>
    <cellStyle name="Normal 214 6 2 2" xfId="17453"/>
    <cellStyle name="Normal 214 6 3" xfId="17454"/>
    <cellStyle name="Normal 214 6 4" xfId="17455"/>
    <cellStyle name="Normal 214 7" xfId="17456"/>
    <cellStyle name="Normal 214 7 2" xfId="17457"/>
    <cellStyle name="Normal 214 7 2 2" xfId="17458"/>
    <cellStyle name="Normal 214 7 3" xfId="17459"/>
    <cellStyle name="Normal 214 7 4" xfId="17460"/>
    <cellStyle name="Normal 214 8" xfId="17461"/>
    <cellStyle name="Normal 214 8 2" xfId="17462"/>
    <cellStyle name="Normal 214 8 2 2" xfId="17463"/>
    <cellStyle name="Normal 214 8 3" xfId="17464"/>
    <cellStyle name="Normal 214 9" xfId="17465"/>
    <cellStyle name="Normal 214 9 2" xfId="17466"/>
    <cellStyle name="Normal 214 9 3" xfId="17467"/>
    <cellStyle name="Normal 215" xfId="17468"/>
    <cellStyle name="Normal 215 10" xfId="17469"/>
    <cellStyle name="Normal 215 10 2" xfId="17470"/>
    <cellStyle name="Normal 215 11" xfId="17471"/>
    <cellStyle name="Normal 215 12" xfId="17472"/>
    <cellStyle name="Normal 215 13" xfId="17473"/>
    <cellStyle name="Normal 215 14" xfId="17474"/>
    <cellStyle name="Normal 215 15" xfId="17475"/>
    <cellStyle name="Normal 215 16" xfId="17476"/>
    <cellStyle name="Normal 215 17" xfId="17477"/>
    <cellStyle name="Normal 215 2" xfId="17478"/>
    <cellStyle name="Normal 215 2 10" xfId="17479"/>
    <cellStyle name="Normal 215 2 11" xfId="17480"/>
    <cellStyle name="Normal 215 2 12" xfId="17481"/>
    <cellStyle name="Normal 215 2 13" xfId="17482"/>
    <cellStyle name="Normal 215 2 14" xfId="17483"/>
    <cellStyle name="Normal 215 2 15" xfId="17484"/>
    <cellStyle name="Normal 215 2 2" xfId="17485"/>
    <cellStyle name="Normal 215 2 2 2" xfId="17486"/>
    <cellStyle name="Normal 215 2 2 2 2" xfId="17487"/>
    <cellStyle name="Normal 215 2 2 3" xfId="17488"/>
    <cellStyle name="Normal 215 2 2 4" xfId="17489"/>
    <cellStyle name="Normal 215 2 3" xfId="17490"/>
    <cellStyle name="Normal 215 2 3 2" xfId="17491"/>
    <cellStyle name="Normal 215 2 3 2 2" xfId="17492"/>
    <cellStyle name="Normal 215 2 3 3" xfId="17493"/>
    <cellStyle name="Normal 215 2 3 4" xfId="17494"/>
    <cellStyle name="Normal 215 2 4" xfId="17495"/>
    <cellStyle name="Normal 215 2 4 2" xfId="17496"/>
    <cellStyle name="Normal 215 2 4 2 2" xfId="17497"/>
    <cellStyle name="Normal 215 2 4 3" xfId="17498"/>
    <cellStyle name="Normal 215 2 4 4" xfId="17499"/>
    <cellStyle name="Normal 215 2 5" xfId="17500"/>
    <cellStyle name="Normal 215 2 5 2" xfId="17501"/>
    <cellStyle name="Normal 215 2 5 2 2" xfId="17502"/>
    <cellStyle name="Normal 215 2 5 3" xfId="17503"/>
    <cellStyle name="Normal 215 2 5 4" xfId="17504"/>
    <cellStyle name="Normal 215 2 6" xfId="17505"/>
    <cellStyle name="Normal 215 2 6 2" xfId="17506"/>
    <cellStyle name="Normal 215 2 6 2 2" xfId="17507"/>
    <cellStyle name="Normal 215 2 6 3" xfId="17508"/>
    <cellStyle name="Normal 215 2 7" xfId="17509"/>
    <cellStyle name="Normal 215 2 7 2" xfId="17510"/>
    <cellStyle name="Normal 215 2 7 3" xfId="17511"/>
    <cellStyle name="Normal 215 2 8" xfId="17512"/>
    <cellStyle name="Normal 215 2 8 2" xfId="17513"/>
    <cellStyle name="Normal 215 2 9" xfId="17514"/>
    <cellStyle name="Normal 215 3" xfId="17515"/>
    <cellStyle name="Normal 215 3 10" xfId="17516"/>
    <cellStyle name="Normal 215 3 11" xfId="17517"/>
    <cellStyle name="Normal 215 3 12" xfId="17518"/>
    <cellStyle name="Normal 215 3 13" xfId="17519"/>
    <cellStyle name="Normal 215 3 14" xfId="17520"/>
    <cellStyle name="Normal 215 3 15" xfId="17521"/>
    <cellStyle name="Normal 215 3 2" xfId="17522"/>
    <cellStyle name="Normal 215 3 2 2" xfId="17523"/>
    <cellStyle name="Normal 215 3 2 2 2" xfId="17524"/>
    <cellStyle name="Normal 215 3 2 3" xfId="17525"/>
    <cellStyle name="Normal 215 3 2 4" xfId="17526"/>
    <cellStyle name="Normal 215 3 3" xfId="17527"/>
    <cellStyle name="Normal 215 3 3 2" xfId="17528"/>
    <cellStyle name="Normal 215 3 3 2 2" xfId="17529"/>
    <cellStyle name="Normal 215 3 3 3" xfId="17530"/>
    <cellStyle name="Normal 215 3 3 4" xfId="17531"/>
    <cellStyle name="Normal 215 3 4" xfId="17532"/>
    <cellStyle name="Normal 215 3 4 2" xfId="17533"/>
    <cellStyle name="Normal 215 3 4 2 2" xfId="17534"/>
    <cellStyle name="Normal 215 3 4 3" xfId="17535"/>
    <cellStyle name="Normal 215 3 4 4" xfId="17536"/>
    <cellStyle name="Normal 215 3 5" xfId="17537"/>
    <cellStyle name="Normal 215 3 5 2" xfId="17538"/>
    <cellStyle name="Normal 215 3 5 2 2" xfId="17539"/>
    <cellStyle name="Normal 215 3 5 3" xfId="17540"/>
    <cellStyle name="Normal 215 3 5 4" xfId="17541"/>
    <cellStyle name="Normal 215 3 6" xfId="17542"/>
    <cellStyle name="Normal 215 3 6 2" xfId="17543"/>
    <cellStyle name="Normal 215 3 6 2 2" xfId="17544"/>
    <cellStyle name="Normal 215 3 6 3" xfId="17545"/>
    <cellStyle name="Normal 215 3 7" xfId="17546"/>
    <cellStyle name="Normal 215 3 7 2" xfId="17547"/>
    <cellStyle name="Normal 215 3 7 3" xfId="17548"/>
    <cellStyle name="Normal 215 3 8" xfId="17549"/>
    <cellStyle name="Normal 215 3 8 2" xfId="17550"/>
    <cellStyle name="Normal 215 3 9" xfId="17551"/>
    <cellStyle name="Normal 215 4" xfId="17552"/>
    <cellStyle name="Normal 215 4 2" xfId="17553"/>
    <cellStyle name="Normal 215 4 2 2" xfId="17554"/>
    <cellStyle name="Normal 215 4 3" xfId="17555"/>
    <cellStyle name="Normal 215 4 4" xfId="17556"/>
    <cellStyle name="Normal 215 5" xfId="17557"/>
    <cellStyle name="Normal 215 5 2" xfId="17558"/>
    <cellStyle name="Normal 215 5 2 2" xfId="17559"/>
    <cellStyle name="Normal 215 5 3" xfId="17560"/>
    <cellStyle name="Normal 215 5 4" xfId="17561"/>
    <cellStyle name="Normal 215 6" xfId="17562"/>
    <cellStyle name="Normal 215 6 2" xfId="17563"/>
    <cellStyle name="Normal 215 6 2 2" xfId="17564"/>
    <cellStyle name="Normal 215 6 3" xfId="17565"/>
    <cellStyle name="Normal 215 6 4" xfId="17566"/>
    <cellStyle name="Normal 215 7" xfId="17567"/>
    <cellStyle name="Normal 215 7 2" xfId="17568"/>
    <cellStyle name="Normal 215 7 2 2" xfId="17569"/>
    <cellStyle name="Normal 215 7 3" xfId="17570"/>
    <cellStyle name="Normal 215 7 4" xfId="17571"/>
    <cellStyle name="Normal 215 8" xfId="17572"/>
    <cellStyle name="Normal 215 8 2" xfId="17573"/>
    <cellStyle name="Normal 215 8 2 2" xfId="17574"/>
    <cellStyle name="Normal 215 8 3" xfId="17575"/>
    <cellStyle name="Normal 215 9" xfId="17576"/>
    <cellStyle name="Normal 215 9 2" xfId="17577"/>
    <cellStyle name="Normal 215 9 3" xfId="17578"/>
    <cellStyle name="Normal 216" xfId="17579"/>
    <cellStyle name="Normal 216 10" xfId="17580"/>
    <cellStyle name="Normal 216 10 2" xfId="17581"/>
    <cellStyle name="Normal 216 11" xfId="17582"/>
    <cellStyle name="Normal 216 12" xfId="17583"/>
    <cellStyle name="Normal 216 13" xfId="17584"/>
    <cellStyle name="Normal 216 14" xfId="17585"/>
    <cellStyle name="Normal 216 15" xfId="17586"/>
    <cellStyle name="Normal 216 16" xfId="17587"/>
    <cellStyle name="Normal 216 17" xfId="17588"/>
    <cellStyle name="Normal 216 2" xfId="17589"/>
    <cellStyle name="Normal 216 2 10" xfId="17590"/>
    <cellStyle name="Normal 216 2 11" xfId="17591"/>
    <cellStyle name="Normal 216 2 12" xfId="17592"/>
    <cellStyle name="Normal 216 2 13" xfId="17593"/>
    <cellStyle name="Normal 216 2 14" xfId="17594"/>
    <cellStyle name="Normal 216 2 15" xfId="17595"/>
    <cellStyle name="Normal 216 2 2" xfId="17596"/>
    <cellStyle name="Normal 216 2 2 2" xfId="17597"/>
    <cellStyle name="Normal 216 2 2 2 2" xfId="17598"/>
    <cellStyle name="Normal 216 2 2 3" xfId="17599"/>
    <cellStyle name="Normal 216 2 2 4" xfId="17600"/>
    <cellStyle name="Normal 216 2 3" xfId="17601"/>
    <cellStyle name="Normal 216 2 3 2" xfId="17602"/>
    <cellStyle name="Normal 216 2 3 2 2" xfId="17603"/>
    <cellStyle name="Normal 216 2 3 3" xfId="17604"/>
    <cellStyle name="Normal 216 2 3 4" xfId="17605"/>
    <cellStyle name="Normal 216 2 4" xfId="17606"/>
    <cellStyle name="Normal 216 2 4 2" xfId="17607"/>
    <cellStyle name="Normal 216 2 4 2 2" xfId="17608"/>
    <cellStyle name="Normal 216 2 4 3" xfId="17609"/>
    <cellStyle name="Normal 216 2 4 4" xfId="17610"/>
    <cellStyle name="Normal 216 2 5" xfId="17611"/>
    <cellStyle name="Normal 216 2 5 2" xfId="17612"/>
    <cellStyle name="Normal 216 2 5 2 2" xfId="17613"/>
    <cellStyle name="Normal 216 2 5 3" xfId="17614"/>
    <cellStyle name="Normal 216 2 5 4" xfId="17615"/>
    <cellStyle name="Normal 216 2 6" xfId="17616"/>
    <cellStyle name="Normal 216 2 6 2" xfId="17617"/>
    <cellStyle name="Normal 216 2 6 2 2" xfId="17618"/>
    <cellStyle name="Normal 216 2 6 3" xfId="17619"/>
    <cellStyle name="Normal 216 2 7" xfId="17620"/>
    <cellStyle name="Normal 216 2 7 2" xfId="17621"/>
    <cellStyle name="Normal 216 2 7 3" xfId="17622"/>
    <cellStyle name="Normal 216 2 8" xfId="17623"/>
    <cellStyle name="Normal 216 2 8 2" xfId="17624"/>
    <cellStyle name="Normal 216 2 9" xfId="17625"/>
    <cellStyle name="Normal 216 3" xfId="17626"/>
    <cellStyle name="Normal 216 3 10" xfId="17627"/>
    <cellStyle name="Normal 216 3 11" xfId="17628"/>
    <cellStyle name="Normal 216 3 12" xfId="17629"/>
    <cellStyle name="Normal 216 3 13" xfId="17630"/>
    <cellStyle name="Normal 216 3 14" xfId="17631"/>
    <cellStyle name="Normal 216 3 15" xfId="17632"/>
    <cellStyle name="Normal 216 3 2" xfId="17633"/>
    <cellStyle name="Normal 216 3 2 2" xfId="17634"/>
    <cellStyle name="Normal 216 3 2 2 2" xfId="17635"/>
    <cellStyle name="Normal 216 3 2 3" xfId="17636"/>
    <cellStyle name="Normal 216 3 2 4" xfId="17637"/>
    <cellStyle name="Normal 216 3 3" xfId="17638"/>
    <cellStyle name="Normal 216 3 3 2" xfId="17639"/>
    <cellStyle name="Normal 216 3 3 2 2" xfId="17640"/>
    <cellStyle name="Normal 216 3 3 3" xfId="17641"/>
    <cellStyle name="Normal 216 3 3 4" xfId="17642"/>
    <cellStyle name="Normal 216 3 4" xfId="17643"/>
    <cellStyle name="Normal 216 3 4 2" xfId="17644"/>
    <cellStyle name="Normal 216 3 4 2 2" xfId="17645"/>
    <cellStyle name="Normal 216 3 4 3" xfId="17646"/>
    <cellStyle name="Normal 216 3 4 4" xfId="17647"/>
    <cellStyle name="Normal 216 3 5" xfId="17648"/>
    <cellStyle name="Normal 216 3 5 2" xfId="17649"/>
    <cellStyle name="Normal 216 3 5 2 2" xfId="17650"/>
    <cellStyle name="Normal 216 3 5 3" xfId="17651"/>
    <cellStyle name="Normal 216 3 5 4" xfId="17652"/>
    <cellStyle name="Normal 216 3 6" xfId="17653"/>
    <cellStyle name="Normal 216 3 6 2" xfId="17654"/>
    <cellStyle name="Normal 216 3 6 2 2" xfId="17655"/>
    <cellStyle name="Normal 216 3 6 3" xfId="17656"/>
    <cellStyle name="Normal 216 3 7" xfId="17657"/>
    <cellStyle name="Normal 216 3 7 2" xfId="17658"/>
    <cellStyle name="Normal 216 3 7 3" xfId="17659"/>
    <cellStyle name="Normal 216 3 8" xfId="17660"/>
    <cellStyle name="Normal 216 3 8 2" xfId="17661"/>
    <cellStyle name="Normal 216 3 9" xfId="17662"/>
    <cellStyle name="Normal 216 4" xfId="17663"/>
    <cellStyle name="Normal 216 4 2" xfId="17664"/>
    <cellStyle name="Normal 216 4 2 2" xfId="17665"/>
    <cellStyle name="Normal 216 4 3" xfId="17666"/>
    <cellStyle name="Normal 216 4 4" xfId="17667"/>
    <cellStyle name="Normal 216 5" xfId="17668"/>
    <cellStyle name="Normal 216 5 2" xfId="17669"/>
    <cellStyle name="Normal 216 5 2 2" xfId="17670"/>
    <cellStyle name="Normal 216 5 3" xfId="17671"/>
    <cellStyle name="Normal 216 5 4" xfId="17672"/>
    <cellStyle name="Normal 216 6" xfId="17673"/>
    <cellStyle name="Normal 216 6 2" xfId="17674"/>
    <cellStyle name="Normal 216 6 2 2" xfId="17675"/>
    <cellStyle name="Normal 216 6 3" xfId="17676"/>
    <cellStyle name="Normal 216 6 4" xfId="17677"/>
    <cellStyle name="Normal 216 7" xfId="17678"/>
    <cellStyle name="Normal 216 7 2" xfId="17679"/>
    <cellStyle name="Normal 216 7 2 2" xfId="17680"/>
    <cellStyle name="Normal 216 7 3" xfId="17681"/>
    <cellStyle name="Normal 216 7 4" xfId="17682"/>
    <cellStyle name="Normal 216 8" xfId="17683"/>
    <cellStyle name="Normal 216 8 2" xfId="17684"/>
    <cellStyle name="Normal 216 8 2 2" xfId="17685"/>
    <cellStyle name="Normal 216 8 3" xfId="17686"/>
    <cellStyle name="Normal 216 9" xfId="17687"/>
    <cellStyle name="Normal 216 9 2" xfId="17688"/>
    <cellStyle name="Normal 216 9 3" xfId="17689"/>
    <cellStyle name="Normal 217" xfId="17690"/>
    <cellStyle name="Normal 217 10" xfId="17691"/>
    <cellStyle name="Normal 217 10 2" xfId="17692"/>
    <cellStyle name="Normal 217 11" xfId="17693"/>
    <cellStyle name="Normal 217 12" xfId="17694"/>
    <cellStyle name="Normal 217 13" xfId="17695"/>
    <cellStyle name="Normal 217 14" xfId="17696"/>
    <cellStyle name="Normal 217 15" xfId="17697"/>
    <cellStyle name="Normal 217 16" xfId="17698"/>
    <cellStyle name="Normal 217 17" xfId="17699"/>
    <cellStyle name="Normal 217 2" xfId="17700"/>
    <cellStyle name="Normal 217 2 10" xfId="17701"/>
    <cellStyle name="Normal 217 2 11" xfId="17702"/>
    <cellStyle name="Normal 217 2 12" xfId="17703"/>
    <cellStyle name="Normal 217 2 13" xfId="17704"/>
    <cellStyle name="Normal 217 2 14" xfId="17705"/>
    <cellStyle name="Normal 217 2 15" xfId="17706"/>
    <cellStyle name="Normal 217 2 2" xfId="17707"/>
    <cellStyle name="Normal 217 2 2 2" xfId="17708"/>
    <cellStyle name="Normal 217 2 2 2 2" xfId="17709"/>
    <cellStyle name="Normal 217 2 2 3" xfId="17710"/>
    <cellStyle name="Normal 217 2 2 4" xfId="17711"/>
    <cellStyle name="Normal 217 2 3" xfId="17712"/>
    <cellStyle name="Normal 217 2 3 2" xfId="17713"/>
    <cellStyle name="Normal 217 2 3 2 2" xfId="17714"/>
    <cellStyle name="Normal 217 2 3 3" xfId="17715"/>
    <cellStyle name="Normal 217 2 3 4" xfId="17716"/>
    <cellStyle name="Normal 217 2 4" xfId="17717"/>
    <cellStyle name="Normal 217 2 4 2" xfId="17718"/>
    <cellStyle name="Normal 217 2 4 2 2" xfId="17719"/>
    <cellStyle name="Normal 217 2 4 3" xfId="17720"/>
    <cellStyle name="Normal 217 2 4 4" xfId="17721"/>
    <cellStyle name="Normal 217 2 5" xfId="17722"/>
    <cellStyle name="Normal 217 2 5 2" xfId="17723"/>
    <cellStyle name="Normal 217 2 5 2 2" xfId="17724"/>
    <cellStyle name="Normal 217 2 5 3" xfId="17725"/>
    <cellStyle name="Normal 217 2 5 4" xfId="17726"/>
    <cellStyle name="Normal 217 2 6" xfId="17727"/>
    <cellStyle name="Normal 217 2 6 2" xfId="17728"/>
    <cellStyle name="Normal 217 2 6 2 2" xfId="17729"/>
    <cellStyle name="Normal 217 2 6 3" xfId="17730"/>
    <cellStyle name="Normal 217 2 7" xfId="17731"/>
    <cellStyle name="Normal 217 2 7 2" xfId="17732"/>
    <cellStyle name="Normal 217 2 7 3" xfId="17733"/>
    <cellStyle name="Normal 217 2 8" xfId="17734"/>
    <cellStyle name="Normal 217 2 8 2" xfId="17735"/>
    <cellStyle name="Normal 217 2 9" xfId="17736"/>
    <cellStyle name="Normal 217 3" xfId="17737"/>
    <cellStyle name="Normal 217 3 10" xfId="17738"/>
    <cellStyle name="Normal 217 3 11" xfId="17739"/>
    <cellStyle name="Normal 217 3 12" xfId="17740"/>
    <cellStyle name="Normal 217 3 13" xfId="17741"/>
    <cellStyle name="Normal 217 3 14" xfId="17742"/>
    <cellStyle name="Normal 217 3 15" xfId="17743"/>
    <cellStyle name="Normal 217 3 2" xfId="17744"/>
    <cellStyle name="Normal 217 3 2 2" xfId="17745"/>
    <cellStyle name="Normal 217 3 2 2 2" xfId="17746"/>
    <cellStyle name="Normal 217 3 2 3" xfId="17747"/>
    <cellStyle name="Normal 217 3 2 4" xfId="17748"/>
    <cellStyle name="Normal 217 3 3" xfId="17749"/>
    <cellStyle name="Normal 217 3 3 2" xfId="17750"/>
    <cellStyle name="Normal 217 3 3 2 2" xfId="17751"/>
    <cellStyle name="Normal 217 3 3 3" xfId="17752"/>
    <cellStyle name="Normal 217 3 3 4" xfId="17753"/>
    <cellStyle name="Normal 217 3 4" xfId="17754"/>
    <cellStyle name="Normal 217 3 4 2" xfId="17755"/>
    <cellStyle name="Normal 217 3 4 2 2" xfId="17756"/>
    <cellStyle name="Normal 217 3 4 3" xfId="17757"/>
    <cellStyle name="Normal 217 3 4 4" xfId="17758"/>
    <cellStyle name="Normal 217 3 5" xfId="17759"/>
    <cellStyle name="Normal 217 3 5 2" xfId="17760"/>
    <cellStyle name="Normal 217 3 5 2 2" xfId="17761"/>
    <cellStyle name="Normal 217 3 5 3" xfId="17762"/>
    <cellStyle name="Normal 217 3 5 4" xfId="17763"/>
    <cellStyle name="Normal 217 3 6" xfId="17764"/>
    <cellStyle name="Normal 217 3 6 2" xfId="17765"/>
    <cellStyle name="Normal 217 3 6 2 2" xfId="17766"/>
    <cellStyle name="Normal 217 3 6 3" xfId="17767"/>
    <cellStyle name="Normal 217 3 7" xfId="17768"/>
    <cellStyle name="Normal 217 3 7 2" xfId="17769"/>
    <cellStyle name="Normal 217 3 7 3" xfId="17770"/>
    <cellStyle name="Normal 217 3 8" xfId="17771"/>
    <cellStyle name="Normal 217 3 8 2" xfId="17772"/>
    <cellStyle name="Normal 217 3 9" xfId="17773"/>
    <cellStyle name="Normal 217 4" xfId="17774"/>
    <cellStyle name="Normal 217 4 2" xfId="17775"/>
    <cellStyle name="Normal 217 4 2 2" xfId="17776"/>
    <cellStyle name="Normal 217 4 3" xfId="17777"/>
    <cellStyle name="Normal 217 4 4" xfId="17778"/>
    <cellStyle name="Normal 217 5" xfId="17779"/>
    <cellStyle name="Normal 217 5 2" xfId="17780"/>
    <cellStyle name="Normal 217 5 2 2" xfId="17781"/>
    <cellStyle name="Normal 217 5 3" xfId="17782"/>
    <cellStyle name="Normal 217 5 4" xfId="17783"/>
    <cellStyle name="Normal 217 6" xfId="17784"/>
    <cellStyle name="Normal 217 6 2" xfId="17785"/>
    <cellStyle name="Normal 217 6 2 2" xfId="17786"/>
    <cellStyle name="Normal 217 6 3" xfId="17787"/>
    <cellStyle name="Normal 217 6 4" xfId="17788"/>
    <cellStyle name="Normal 217 7" xfId="17789"/>
    <cellStyle name="Normal 217 7 2" xfId="17790"/>
    <cellStyle name="Normal 217 7 2 2" xfId="17791"/>
    <cellStyle name="Normal 217 7 3" xfId="17792"/>
    <cellStyle name="Normal 217 7 4" xfId="17793"/>
    <cellStyle name="Normal 217 8" xfId="17794"/>
    <cellStyle name="Normal 217 8 2" xfId="17795"/>
    <cellStyle name="Normal 217 8 2 2" xfId="17796"/>
    <cellStyle name="Normal 217 8 3" xfId="17797"/>
    <cellStyle name="Normal 217 9" xfId="17798"/>
    <cellStyle name="Normal 217 9 2" xfId="17799"/>
    <cellStyle name="Normal 217 9 3" xfId="17800"/>
    <cellStyle name="Normal 218" xfId="17801"/>
    <cellStyle name="Normal 218 10" xfId="17802"/>
    <cellStyle name="Normal 218 10 2" xfId="17803"/>
    <cellStyle name="Normal 218 11" xfId="17804"/>
    <cellStyle name="Normal 218 12" xfId="17805"/>
    <cellStyle name="Normal 218 13" xfId="17806"/>
    <cellStyle name="Normal 218 14" xfId="17807"/>
    <cellStyle name="Normal 218 15" xfId="17808"/>
    <cellStyle name="Normal 218 16" xfId="17809"/>
    <cellStyle name="Normal 218 17" xfId="17810"/>
    <cellStyle name="Normal 218 2" xfId="17811"/>
    <cellStyle name="Normal 218 2 10" xfId="17812"/>
    <cellStyle name="Normal 218 2 11" xfId="17813"/>
    <cellStyle name="Normal 218 2 12" xfId="17814"/>
    <cellStyle name="Normal 218 2 13" xfId="17815"/>
    <cellStyle name="Normal 218 2 14" xfId="17816"/>
    <cellStyle name="Normal 218 2 15" xfId="17817"/>
    <cellStyle name="Normal 218 2 2" xfId="17818"/>
    <cellStyle name="Normal 218 2 2 2" xfId="17819"/>
    <cellStyle name="Normal 218 2 2 2 2" xfId="17820"/>
    <cellStyle name="Normal 218 2 2 3" xfId="17821"/>
    <cellStyle name="Normal 218 2 2 4" xfId="17822"/>
    <cellStyle name="Normal 218 2 3" xfId="17823"/>
    <cellStyle name="Normal 218 2 3 2" xfId="17824"/>
    <cellStyle name="Normal 218 2 3 2 2" xfId="17825"/>
    <cellStyle name="Normal 218 2 3 3" xfId="17826"/>
    <cellStyle name="Normal 218 2 3 4" xfId="17827"/>
    <cellStyle name="Normal 218 2 4" xfId="17828"/>
    <cellStyle name="Normal 218 2 4 2" xfId="17829"/>
    <cellStyle name="Normal 218 2 4 2 2" xfId="17830"/>
    <cellStyle name="Normal 218 2 4 3" xfId="17831"/>
    <cellStyle name="Normal 218 2 4 4" xfId="17832"/>
    <cellStyle name="Normal 218 2 5" xfId="17833"/>
    <cellStyle name="Normal 218 2 5 2" xfId="17834"/>
    <cellStyle name="Normal 218 2 5 2 2" xfId="17835"/>
    <cellStyle name="Normal 218 2 5 3" xfId="17836"/>
    <cellStyle name="Normal 218 2 5 4" xfId="17837"/>
    <cellStyle name="Normal 218 2 6" xfId="17838"/>
    <cellStyle name="Normal 218 2 6 2" xfId="17839"/>
    <cellStyle name="Normal 218 2 6 2 2" xfId="17840"/>
    <cellStyle name="Normal 218 2 6 3" xfId="17841"/>
    <cellStyle name="Normal 218 2 7" xfId="17842"/>
    <cellStyle name="Normal 218 2 7 2" xfId="17843"/>
    <cellStyle name="Normal 218 2 7 3" xfId="17844"/>
    <cellStyle name="Normal 218 2 8" xfId="17845"/>
    <cellStyle name="Normal 218 2 8 2" xfId="17846"/>
    <cellStyle name="Normal 218 2 9" xfId="17847"/>
    <cellStyle name="Normal 218 3" xfId="17848"/>
    <cellStyle name="Normal 218 3 10" xfId="17849"/>
    <cellStyle name="Normal 218 3 11" xfId="17850"/>
    <cellStyle name="Normal 218 3 12" xfId="17851"/>
    <cellStyle name="Normal 218 3 13" xfId="17852"/>
    <cellStyle name="Normal 218 3 14" xfId="17853"/>
    <cellStyle name="Normal 218 3 15" xfId="17854"/>
    <cellStyle name="Normal 218 3 2" xfId="17855"/>
    <cellStyle name="Normal 218 3 2 2" xfId="17856"/>
    <cellStyle name="Normal 218 3 2 2 2" xfId="17857"/>
    <cellStyle name="Normal 218 3 2 3" xfId="17858"/>
    <cellStyle name="Normal 218 3 2 4" xfId="17859"/>
    <cellStyle name="Normal 218 3 3" xfId="17860"/>
    <cellStyle name="Normal 218 3 3 2" xfId="17861"/>
    <cellStyle name="Normal 218 3 3 2 2" xfId="17862"/>
    <cellStyle name="Normal 218 3 3 3" xfId="17863"/>
    <cellStyle name="Normal 218 3 3 4" xfId="17864"/>
    <cellStyle name="Normal 218 3 4" xfId="17865"/>
    <cellStyle name="Normal 218 3 4 2" xfId="17866"/>
    <cellStyle name="Normal 218 3 4 2 2" xfId="17867"/>
    <cellStyle name="Normal 218 3 4 3" xfId="17868"/>
    <cellStyle name="Normal 218 3 4 4" xfId="17869"/>
    <cellStyle name="Normal 218 3 5" xfId="17870"/>
    <cellStyle name="Normal 218 3 5 2" xfId="17871"/>
    <cellStyle name="Normal 218 3 5 2 2" xfId="17872"/>
    <cellStyle name="Normal 218 3 5 3" xfId="17873"/>
    <cellStyle name="Normal 218 3 5 4" xfId="17874"/>
    <cellStyle name="Normal 218 3 6" xfId="17875"/>
    <cellStyle name="Normal 218 3 6 2" xfId="17876"/>
    <cellStyle name="Normal 218 3 6 2 2" xfId="17877"/>
    <cellStyle name="Normal 218 3 6 3" xfId="17878"/>
    <cellStyle name="Normal 218 3 7" xfId="17879"/>
    <cellStyle name="Normal 218 3 7 2" xfId="17880"/>
    <cellStyle name="Normal 218 3 7 3" xfId="17881"/>
    <cellStyle name="Normal 218 3 8" xfId="17882"/>
    <cellStyle name="Normal 218 3 8 2" xfId="17883"/>
    <cellStyle name="Normal 218 3 9" xfId="17884"/>
    <cellStyle name="Normal 218 4" xfId="17885"/>
    <cellStyle name="Normal 218 4 2" xfId="17886"/>
    <cellStyle name="Normal 218 4 2 2" xfId="17887"/>
    <cellStyle name="Normal 218 4 3" xfId="17888"/>
    <cellStyle name="Normal 218 4 4" xfId="17889"/>
    <cellStyle name="Normal 218 5" xfId="17890"/>
    <cellStyle name="Normal 218 5 2" xfId="17891"/>
    <cellStyle name="Normal 218 5 2 2" xfId="17892"/>
    <cellStyle name="Normal 218 5 3" xfId="17893"/>
    <cellStyle name="Normal 218 5 4" xfId="17894"/>
    <cellStyle name="Normal 218 6" xfId="17895"/>
    <cellStyle name="Normal 218 6 2" xfId="17896"/>
    <cellStyle name="Normal 218 6 2 2" xfId="17897"/>
    <cellStyle name="Normal 218 6 3" xfId="17898"/>
    <cellStyle name="Normal 218 6 4" xfId="17899"/>
    <cellStyle name="Normal 218 7" xfId="17900"/>
    <cellStyle name="Normal 218 7 2" xfId="17901"/>
    <cellStyle name="Normal 218 7 2 2" xfId="17902"/>
    <cellStyle name="Normal 218 7 3" xfId="17903"/>
    <cellStyle name="Normal 218 7 4" xfId="17904"/>
    <cellStyle name="Normal 218 8" xfId="17905"/>
    <cellStyle name="Normal 218 8 2" xfId="17906"/>
    <cellStyle name="Normal 218 8 2 2" xfId="17907"/>
    <cellStyle name="Normal 218 8 3" xfId="17908"/>
    <cellStyle name="Normal 218 9" xfId="17909"/>
    <cellStyle name="Normal 218 9 2" xfId="17910"/>
    <cellStyle name="Normal 218 9 3" xfId="17911"/>
    <cellStyle name="Normal 219" xfId="17912"/>
    <cellStyle name="Normal 219 10" xfId="17913"/>
    <cellStyle name="Normal 219 10 2" xfId="17914"/>
    <cellStyle name="Normal 219 11" xfId="17915"/>
    <cellStyle name="Normal 219 12" xfId="17916"/>
    <cellStyle name="Normal 219 13" xfId="17917"/>
    <cellStyle name="Normal 219 14" xfId="17918"/>
    <cellStyle name="Normal 219 15" xfId="17919"/>
    <cellStyle name="Normal 219 16" xfId="17920"/>
    <cellStyle name="Normal 219 17" xfId="17921"/>
    <cellStyle name="Normal 219 2" xfId="17922"/>
    <cellStyle name="Normal 219 2 10" xfId="17923"/>
    <cellStyle name="Normal 219 2 11" xfId="17924"/>
    <cellStyle name="Normal 219 2 12" xfId="17925"/>
    <cellStyle name="Normal 219 2 13" xfId="17926"/>
    <cellStyle name="Normal 219 2 14" xfId="17927"/>
    <cellStyle name="Normal 219 2 15" xfId="17928"/>
    <cellStyle name="Normal 219 2 2" xfId="17929"/>
    <cellStyle name="Normal 219 2 2 2" xfId="17930"/>
    <cellStyle name="Normal 219 2 2 2 2" xfId="17931"/>
    <cellStyle name="Normal 219 2 2 3" xfId="17932"/>
    <cellStyle name="Normal 219 2 2 4" xfId="17933"/>
    <cellStyle name="Normal 219 2 3" xfId="17934"/>
    <cellStyle name="Normal 219 2 3 2" xfId="17935"/>
    <cellStyle name="Normal 219 2 3 2 2" xfId="17936"/>
    <cellStyle name="Normal 219 2 3 3" xfId="17937"/>
    <cellStyle name="Normal 219 2 3 4" xfId="17938"/>
    <cellStyle name="Normal 219 2 4" xfId="17939"/>
    <cellStyle name="Normal 219 2 4 2" xfId="17940"/>
    <cellStyle name="Normal 219 2 4 2 2" xfId="17941"/>
    <cellStyle name="Normal 219 2 4 3" xfId="17942"/>
    <cellStyle name="Normal 219 2 4 4" xfId="17943"/>
    <cellStyle name="Normal 219 2 5" xfId="17944"/>
    <cellStyle name="Normal 219 2 5 2" xfId="17945"/>
    <cellStyle name="Normal 219 2 5 2 2" xfId="17946"/>
    <cellStyle name="Normal 219 2 5 3" xfId="17947"/>
    <cellStyle name="Normal 219 2 5 4" xfId="17948"/>
    <cellStyle name="Normal 219 2 6" xfId="17949"/>
    <cellStyle name="Normal 219 2 6 2" xfId="17950"/>
    <cellStyle name="Normal 219 2 6 2 2" xfId="17951"/>
    <cellStyle name="Normal 219 2 6 3" xfId="17952"/>
    <cellStyle name="Normal 219 2 7" xfId="17953"/>
    <cellStyle name="Normal 219 2 7 2" xfId="17954"/>
    <cellStyle name="Normal 219 2 7 3" xfId="17955"/>
    <cellStyle name="Normal 219 2 8" xfId="17956"/>
    <cellStyle name="Normal 219 2 8 2" xfId="17957"/>
    <cellStyle name="Normal 219 2 9" xfId="17958"/>
    <cellStyle name="Normal 219 3" xfId="17959"/>
    <cellStyle name="Normal 219 3 10" xfId="17960"/>
    <cellStyle name="Normal 219 3 11" xfId="17961"/>
    <cellStyle name="Normal 219 3 12" xfId="17962"/>
    <cellStyle name="Normal 219 3 13" xfId="17963"/>
    <cellStyle name="Normal 219 3 14" xfId="17964"/>
    <cellStyle name="Normal 219 3 15" xfId="17965"/>
    <cellStyle name="Normal 219 3 2" xfId="17966"/>
    <cellStyle name="Normal 219 3 2 2" xfId="17967"/>
    <cellStyle name="Normal 219 3 2 2 2" xfId="17968"/>
    <cellStyle name="Normal 219 3 2 3" xfId="17969"/>
    <cellStyle name="Normal 219 3 2 4" xfId="17970"/>
    <cellStyle name="Normal 219 3 3" xfId="17971"/>
    <cellStyle name="Normal 219 3 3 2" xfId="17972"/>
    <cellStyle name="Normal 219 3 3 2 2" xfId="17973"/>
    <cellStyle name="Normal 219 3 3 3" xfId="17974"/>
    <cellStyle name="Normal 219 3 3 4" xfId="17975"/>
    <cellStyle name="Normal 219 3 4" xfId="17976"/>
    <cellStyle name="Normal 219 3 4 2" xfId="17977"/>
    <cellStyle name="Normal 219 3 4 2 2" xfId="17978"/>
    <cellStyle name="Normal 219 3 4 3" xfId="17979"/>
    <cellStyle name="Normal 219 3 4 4" xfId="17980"/>
    <cellStyle name="Normal 219 3 5" xfId="17981"/>
    <cellStyle name="Normal 219 3 5 2" xfId="17982"/>
    <cellStyle name="Normal 219 3 5 2 2" xfId="17983"/>
    <cellStyle name="Normal 219 3 5 3" xfId="17984"/>
    <cellStyle name="Normal 219 3 5 4" xfId="17985"/>
    <cellStyle name="Normal 219 3 6" xfId="17986"/>
    <cellStyle name="Normal 219 3 6 2" xfId="17987"/>
    <cellStyle name="Normal 219 3 6 2 2" xfId="17988"/>
    <cellStyle name="Normal 219 3 6 3" xfId="17989"/>
    <cellStyle name="Normal 219 3 7" xfId="17990"/>
    <cellStyle name="Normal 219 3 7 2" xfId="17991"/>
    <cellStyle name="Normal 219 3 7 3" xfId="17992"/>
    <cellStyle name="Normal 219 3 8" xfId="17993"/>
    <cellStyle name="Normal 219 3 8 2" xfId="17994"/>
    <cellStyle name="Normal 219 3 9" xfId="17995"/>
    <cellStyle name="Normal 219 4" xfId="17996"/>
    <cellStyle name="Normal 219 4 2" xfId="17997"/>
    <cellStyle name="Normal 219 4 2 2" xfId="17998"/>
    <cellStyle name="Normal 219 4 3" xfId="17999"/>
    <cellStyle name="Normal 219 4 4" xfId="18000"/>
    <cellStyle name="Normal 219 5" xfId="18001"/>
    <cellStyle name="Normal 219 5 2" xfId="18002"/>
    <cellStyle name="Normal 219 5 2 2" xfId="18003"/>
    <cellStyle name="Normal 219 5 3" xfId="18004"/>
    <cellStyle name="Normal 219 5 4" xfId="18005"/>
    <cellStyle name="Normal 219 6" xfId="18006"/>
    <cellStyle name="Normal 219 6 2" xfId="18007"/>
    <cellStyle name="Normal 219 6 2 2" xfId="18008"/>
    <cellStyle name="Normal 219 6 3" xfId="18009"/>
    <cellStyle name="Normal 219 6 4" xfId="18010"/>
    <cellStyle name="Normal 219 7" xfId="18011"/>
    <cellStyle name="Normal 219 7 2" xfId="18012"/>
    <cellStyle name="Normal 219 7 2 2" xfId="18013"/>
    <cellStyle name="Normal 219 7 3" xfId="18014"/>
    <cellStyle name="Normal 219 7 4" xfId="18015"/>
    <cellStyle name="Normal 219 8" xfId="18016"/>
    <cellStyle name="Normal 219 8 2" xfId="18017"/>
    <cellStyle name="Normal 219 8 2 2" xfId="18018"/>
    <cellStyle name="Normal 219 8 3" xfId="18019"/>
    <cellStyle name="Normal 219 9" xfId="18020"/>
    <cellStyle name="Normal 219 9 2" xfId="18021"/>
    <cellStyle name="Normal 219 9 3" xfId="18022"/>
    <cellStyle name="Normal 22" xfId="18023"/>
    <cellStyle name="Normal 22 10" xfId="18024"/>
    <cellStyle name="Normal 22 10 2" xfId="18025"/>
    <cellStyle name="Normal 22 11" xfId="18026"/>
    <cellStyle name="Normal 22 11 2" xfId="18027"/>
    <cellStyle name="Normal 22 12" xfId="18028"/>
    <cellStyle name="Normal 22 12 2" xfId="18029"/>
    <cellStyle name="Normal 22 13" xfId="18030"/>
    <cellStyle name="Normal 22 13 2" xfId="18031"/>
    <cellStyle name="Normal 22 14" xfId="18032"/>
    <cellStyle name="Normal 22 14 2" xfId="18033"/>
    <cellStyle name="Normal 22 15" xfId="18034"/>
    <cellStyle name="Normal 22 15 2" xfId="18035"/>
    <cellStyle name="Normal 22 16" xfId="18036"/>
    <cellStyle name="Normal 22 17" xfId="18037"/>
    <cellStyle name="Normal 22 18" xfId="18038"/>
    <cellStyle name="Normal 22 2" xfId="18039"/>
    <cellStyle name="Normal 22 2 10" xfId="18040"/>
    <cellStyle name="Normal 22 2 11" xfId="18041"/>
    <cellStyle name="Normal 22 2 12" xfId="18042"/>
    <cellStyle name="Normal 22 2 13" xfId="18043"/>
    <cellStyle name="Normal 22 2 14" xfId="18044"/>
    <cellStyle name="Normal 22 2 15" xfId="18045"/>
    <cellStyle name="Normal 22 2 16" xfId="18046"/>
    <cellStyle name="Normal 22 2 17" xfId="18047"/>
    <cellStyle name="Normal 22 2 2" xfId="18048"/>
    <cellStyle name="Normal 22 2 2 2" xfId="18049"/>
    <cellStyle name="Normal 22 2 2 2 2" xfId="18050"/>
    <cellStyle name="Normal 22 2 2 3" xfId="18051"/>
    <cellStyle name="Normal 22 2 2 4" xfId="18052"/>
    <cellStyle name="Normal 22 2 2 5" xfId="18053"/>
    <cellStyle name="Normal 22 2 3" xfId="18054"/>
    <cellStyle name="Normal 22 2 3 2" xfId="18055"/>
    <cellStyle name="Normal 22 2 3 2 2" xfId="18056"/>
    <cellStyle name="Normal 22 2 3 3" xfId="18057"/>
    <cellStyle name="Normal 22 2 3 4" xfId="18058"/>
    <cellStyle name="Normal 22 2 4" xfId="18059"/>
    <cellStyle name="Normal 22 2 4 2" xfId="18060"/>
    <cellStyle name="Normal 22 2 4 2 2" xfId="18061"/>
    <cellStyle name="Normal 22 2 4 3" xfId="18062"/>
    <cellStyle name="Normal 22 2 4 4" xfId="18063"/>
    <cellStyle name="Normal 22 2 5" xfId="18064"/>
    <cellStyle name="Normal 22 2 5 2" xfId="18065"/>
    <cellStyle name="Normal 22 2 5 2 2" xfId="18066"/>
    <cellStyle name="Normal 22 2 5 3" xfId="18067"/>
    <cellStyle name="Normal 22 2 5 4" xfId="18068"/>
    <cellStyle name="Normal 22 2 6" xfId="18069"/>
    <cellStyle name="Normal 22 2 6 2" xfId="18070"/>
    <cellStyle name="Normal 22 2 6 2 2" xfId="18071"/>
    <cellStyle name="Normal 22 2 6 3" xfId="18072"/>
    <cellStyle name="Normal 22 2 7" xfId="18073"/>
    <cellStyle name="Normal 22 2 7 2" xfId="18074"/>
    <cellStyle name="Normal 22 2 7 3" xfId="18075"/>
    <cellStyle name="Normal 22 2 8" xfId="18076"/>
    <cellStyle name="Normal 22 2 8 2" xfId="18077"/>
    <cellStyle name="Normal 22 2 9" xfId="18078"/>
    <cellStyle name="Normal 22 3" xfId="18079"/>
    <cellStyle name="Normal 22 3 10" xfId="18080"/>
    <cellStyle name="Normal 22 3 11" xfId="18081"/>
    <cellStyle name="Normal 22 3 12" xfId="18082"/>
    <cellStyle name="Normal 22 3 13" xfId="18083"/>
    <cellStyle name="Normal 22 3 14" xfId="18084"/>
    <cellStyle name="Normal 22 3 15" xfId="18085"/>
    <cellStyle name="Normal 22 3 2" xfId="18086"/>
    <cellStyle name="Normal 22 3 2 2" xfId="18087"/>
    <cellStyle name="Normal 22 3 2 2 2" xfId="18088"/>
    <cellStyle name="Normal 22 3 2 3" xfId="18089"/>
    <cellStyle name="Normal 22 3 2 4" xfId="18090"/>
    <cellStyle name="Normal 22 3 2 5" xfId="18091"/>
    <cellStyle name="Normal 22 3 3" xfId="18092"/>
    <cellStyle name="Normal 22 3 3 2" xfId="18093"/>
    <cellStyle name="Normal 22 3 3 2 2" xfId="18094"/>
    <cellStyle name="Normal 22 3 3 3" xfId="18095"/>
    <cellStyle name="Normal 22 3 3 4" xfId="18096"/>
    <cellStyle name="Normal 22 3 4" xfId="18097"/>
    <cellStyle name="Normal 22 3 4 2" xfId="18098"/>
    <cellStyle name="Normal 22 3 4 2 2" xfId="18099"/>
    <cellStyle name="Normal 22 3 4 3" xfId="18100"/>
    <cellStyle name="Normal 22 3 4 4" xfId="18101"/>
    <cellStyle name="Normal 22 3 5" xfId="18102"/>
    <cellStyle name="Normal 22 3 5 2" xfId="18103"/>
    <cellStyle name="Normal 22 3 5 2 2" xfId="18104"/>
    <cellStyle name="Normal 22 3 5 3" xfId="18105"/>
    <cellStyle name="Normal 22 3 5 4" xfId="18106"/>
    <cellStyle name="Normal 22 3 6" xfId="18107"/>
    <cellStyle name="Normal 22 3 6 2" xfId="18108"/>
    <cellStyle name="Normal 22 3 6 2 2" xfId="18109"/>
    <cellStyle name="Normal 22 3 6 3" xfId="18110"/>
    <cellStyle name="Normal 22 3 7" xfId="18111"/>
    <cellStyle name="Normal 22 3 7 2" xfId="18112"/>
    <cellStyle name="Normal 22 3 7 3" xfId="18113"/>
    <cellStyle name="Normal 22 3 8" xfId="18114"/>
    <cellStyle name="Normal 22 3 8 2" xfId="18115"/>
    <cellStyle name="Normal 22 3 9" xfId="18116"/>
    <cellStyle name="Normal 22 3 9 2" xfId="18117"/>
    <cellStyle name="Normal 22 4" xfId="18118"/>
    <cellStyle name="Normal 22 4 2" xfId="18119"/>
    <cellStyle name="Normal 22 4 2 2" xfId="18120"/>
    <cellStyle name="Normal 22 4 3" xfId="18121"/>
    <cellStyle name="Normal 22 4 4" xfId="18122"/>
    <cellStyle name="Normal 22 4 5" xfId="18123"/>
    <cellStyle name="Normal 22 5" xfId="18124"/>
    <cellStyle name="Normal 22 5 2" xfId="18125"/>
    <cellStyle name="Normal 22 5 2 2" xfId="18126"/>
    <cellStyle name="Normal 22 5 3" xfId="18127"/>
    <cellStyle name="Normal 22 5 4" xfId="18128"/>
    <cellStyle name="Normal 22 5 5" xfId="18129"/>
    <cellStyle name="Normal 22 6" xfId="18130"/>
    <cellStyle name="Normal 22 6 2" xfId="18131"/>
    <cellStyle name="Normal 22 6 2 2" xfId="18132"/>
    <cellStyle name="Normal 22 6 3" xfId="18133"/>
    <cellStyle name="Normal 22 6 4" xfId="18134"/>
    <cellStyle name="Normal 22 6 5" xfId="18135"/>
    <cellStyle name="Normal 22 7" xfId="18136"/>
    <cellStyle name="Normal 22 7 2" xfId="18137"/>
    <cellStyle name="Normal 22 7 2 2" xfId="18138"/>
    <cellStyle name="Normal 22 7 3" xfId="18139"/>
    <cellStyle name="Normal 22 7 4" xfId="18140"/>
    <cellStyle name="Normal 22 7 5" xfId="18141"/>
    <cellStyle name="Normal 22 8" xfId="18142"/>
    <cellStyle name="Normal 22 8 2" xfId="18143"/>
    <cellStyle name="Normal 22 8 2 2" xfId="18144"/>
    <cellStyle name="Normal 22 8 3" xfId="18145"/>
    <cellStyle name="Normal 22 8 4" xfId="18146"/>
    <cellStyle name="Normal 22 9" xfId="18147"/>
    <cellStyle name="Normal 22 9 2" xfId="18148"/>
    <cellStyle name="Normal 22 9 3" xfId="18149"/>
    <cellStyle name="Normal 220" xfId="18150"/>
    <cellStyle name="Normal 220 10" xfId="18151"/>
    <cellStyle name="Normal 220 10 2" xfId="18152"/>
    <cellStyle name="Normal 220 11" xfId="18153"/>
    <cellStyle name="Normal 220 12" xfId="18154"/>
    <cellStyle name="Normal 220 13" xfId="18155"/>
    <cellStyle name="Normal 220 14" xfId="18156"/>
    <cellStyle name="Normal 220 15" xfId="18157"/>
    <cellStyle name="Normal 220 16" xfId="18158"/>
    <cellStyle name="Normal 220 17" xfId="18159"/>
    <cellStyle name="Normal 220 2" xfId="18160"/>
    <cellStyle name="Normal 220 2 10" xfId="18161"/>
    <cellStyle name="Normal 220 2 11" xfId="18162"/>
    <cellStyle name="Normal 220 2 12" xfId="18163"/>
    <cellStyle name="Normal 220 2 13" xfId="18164"/>
    <cellStyle name="Normal 220 2 14" xfId="18165"/>
    <cellStyle name="Normal 220 2 15" xfId="18166"/>
    <cellStyle name="Normal 220 2 2" xfId="18167"/>
    <cellStyle name="Normal 220 2 2 2" xfId="18168"/>
    <cellStyle name="Normal 220 2 2 2 2" xfId="18169"/>
    <cellStyle name="Normal 220 2 2 3" xfId="18170"/>
    <cellStyle name="Normal 220 2 2 4" xfId="18171"/>
    <cellStyle name="Normal 220 2 3" xfId="18172"/>
    <cellStyle name="Normal 220 2 3 2" xfId="18173"/>
    <cellStyle name="Normal 220 2 3 2 2" xfId="18174"/>
    <cellStyle name="Normal 220 2 3 3" xfId="18175"/>
    <cellStyle name="Normal 220 2 3 4" xfId="18176"/>
    <cellStyle name="Normal 220 2 4" xfId="18177"/>
    <cellStyle name="Normal 220 2 4 2" xfId="18178"/>
    <cellStyle name="Normal 220 2 4 2 2" xfId="18179"/>
    <cellStyle name="Normal 220 2 4 3" xfId="18180"/>
    <cellStyle name="Normal 220 2 4 4" xfId="18181"/>
    <cellStyle name="Normal 220 2 5" xfId="18182"/>
    <cellStyle name="Normal 220 2 5 2" xfId="18183"/>
    <cellStyle name="Normal 220 2 5 2 2" xfId="18184"/>
    <cellStyle name="Normal 220 2 5 3" xfId="18185"/>
    <cellStyle name="Normal 220 2 5 4" xfId="18186"/>
    <cellStyle name="Normal 220 2 6" xfId="18187"/>
    <cellStyle name="Normal 220 2 6 2" xfId="18188"/>
    <cellStyle name="Normal 220 2 6 2 2" xfId="18189"/>
    <cellStyle name="Normal 220 2 6 3" xfId="18190"/>
    <cellStyle name="Normal 220 2 7" xfId="18191"/>
    <cellStyle name="Normal 220 2 7 2" xfId="18192"/>
    <cellStyle name="Normal 220 2 7 3" xfId="18193"/>
    <cellStyle name="Normal 220 2 8" xfId="18194"/>
    <cellStyle name="Normal 220 2 8 2" xfId="18195"/>
    <cellStyle name="Normal 220 2 9" xfId="18196"/>
    <cellStyle name="Normal 220 3" xfId="18197"/>
    <cellStyle name="Normal 220 3 10" xfId="18198"/>
    <cellStyle name="Normal 220 3 11" xfId="18199"/>
    <cellStyle name="Normal 220 3 12" xfId="18200"/>
    <cellStyle name="Normal 220 3 13" xfId="18201"/>
    <cellStyle name="Normal 220 3 14" xfId="18202"/>
    <cellStyle name="Normal 220 3 15" xfId="18203"/>
    <cellStyle name="Normal 220 3 2" xfId="18204"/>
    <cellStyle name="Normal 220 3 2 2" xfId="18205"/>
    <cellStyle name="Normal 220 3 2 2 2" xfId="18206"/>
    <cellStyle name="Normal 220 3 2 3" xfId="18207"/>
    <cellStyle name="Normal 220 3 2 4" xfId="18208"/>
    <cellStyle name="Normal 220 3 3" xfId="18209"/>
    <cellStyle name="Normal 220 3 3 2" xfId="18210"/>
    <cellStyle name="Normal 220 3 3 2 2" xfId="18211"/>
    <cellStyle name="Normal 220 3 3 3" xfId="18212"/>
    <cellStyle name="Normal 220 3 3 4" xfId="18213"/>
    <cellStyle name="Normal 220 3 4" xfId="18214"/>
    <cellStyle name="Normal 220 3 4 2" xfId="18215"/>
    <cellStyle name="Normal 220 3 4 2 2" xfId="18216"/>
    <cellStyle name="Normal 220 3 4 3" xfId="18217"/>
    <cellStyle name="Normal 220 3 4 4" xfId="18218"/>
    <cellStyle name="Normal 220 3 5" xfId="18219"/>
    <cellStyle name="Normal 220 3 5 2" xfId="18220"/>
    <cellStyle name="Normal 220 3 5 2 2" xfId="18221"/>
    <cellStyle name="Normal 220 3 5 3" xfId="18222"/>
    <cellStyle name="Normal 220 3 5 4" xfId="18223"/>
    <cellStyle name="Normal 220 3 6" xfId="18224"/>
    <cellStyle name="Normal 220 3 6 2" xfId="18225"/>
    <cellStyle name="Normal 220 3 6 2 2" xfId="18226"/>
    <cellStyle name="Normal 220 3 6 3" xfId="18227"/>
    <cellStyle name="Normal 220 3 7" xfId="18228"/>
    <cellStyle name="Normal 220 3 7 2" xfId="18229"/>
    <cellStyle name="Normal 220 3 7 3" xfId="18230"/>
    <cellStyle name="Normal 220 3 8" xfId="18231"/>
    <cellStyle name="Normal 220 3 8 2" xfId="18232"/>
    <cellStyle name="Normal 220 3 9" xfId="18233"/>
    <cellStyle name="Normal 220 4" xfId="18234"/>
    <cellStyle name="Normal 220 4 2" xfId="18235"/>
    <cellStyle name="Normal 220 4 2 2" xfId="18236"/>
    <cellStyle name="Normal 220 4 3" xfId="18237"/>
    <cellStyle name="Normal 220 4 4" xfId="18238"/>
    <cellStyle name="Normal 220 5" xfId="18239"/>
    <cellStyle name="Normal 220 5 2" xfId="18240"/>
    <cellStyle name="Normal 220 5 2 2" xfId="18241"/>
    <cellStyle name="Normal 220 5 3" xfId="18242"/>
    <cellStyle name="Normal 220 5 4" xfId="18243"/>
    <cellStyle name="Normal 220 6" xfId="18244"/>
    <cellStyle name="Normal 220 6 2" xfId="18245"/>
    <cellStyle name="Normal 220 6 2 2" xfId="18246"/>
    <cellStyle name="Normal 220 6 3" xfId="18247"/>
    <cellStyle name="Normal 220 6 4" xfId="18248"/>
    <cellStyle name="Normal 220 7" xfId="18249"/>
    <cellStyle name="Normal 220 7 2" xfId="18250"/>
    <cellStyle name="Normal 220 7 2 2" xfId="18251"/>
    <cellStyle name="Normal 220 7 3" xfId="18252"/>
    <cellStyle name="Normal 220 7 4" xfId="18253"/>
    <cellStyle name="Normal 220 8" xfId="18254"/>
    <cellStyle name="Normal 220 8 2" xfId="18255"/>
    <cellStyle name="Normal 220 8 2 2" xfId="18256"/>
    <cellStyle name="Normal 220 8 3" xfId="18257"/>
    <cellStyle name="Normal 220 9" xfId="18258"/>
    <cellStyle name="Normal 220 9 2" xfId="18259"/>
    <cellStyle name="Normal 220 9 3" xfId="18260"/>
    <cellStyle name="Normal 221" xfId="18261"/>
    <cellStyle name="Normal 221 10" xfId="18262"/>
    <cellStyle name="Normal 221 10 2" xfId="18263"/>
    <cellStyle name="Normal 221 11" xfId="18264"/>
    <cellStyle name="Normal 221 12" xfId="18265"/>
    <cellStyle name="Normal 221 13" xfId="18266"/>
    <cellStyle name="Normal 221 14" xfId="18267"/>
    <cellStyle name="Normal 221 15" xfId="18268"/>
    <cellStyle name="Normal 221 16" xfId="18269"/>
    <cellStyle name="Normal 221 17" xfId="18270"/>
    <cellStyle name="Normal 221 2" xfId="18271"/>
    <cellStyle name="Normal 221 2 10" xfId="18272"/>
    <cellStyle name="Normal 221 2 11" xfId="18273"/>
    <cellStyle name="Normal 221 2 12" xfId="18274"/>
    <cellStyle name="Normal 221 2 13" xfId="18275"/>
    <cellStyle name="Normal 221 2 14" xfId="18276"/>
    <cellStyle name="Normal 221 2 15" xfId="18277"/>
    <cellStyle name="Normal 221 2 2" xfId="18278"/>
    <cellStyle name="Normal 221 2 2 2" xfId="18279"/>
    <cellStyle name="Normal 221 2 2 2 2" xfId="18280"/>
    <cellStyle name="Normal 221 2 2 3" xfId="18281"/>
    <cellStyle name="Normal 221 2 2 4" xfId="18282"/>
    <cellStyle name="Normal 221 2 3" xfId="18283"/>
    <cellStyle name="Normal 221 2 3 2" xfId="18284"/>
    <cellStyle name="Normal 221 2 3 2 2" xfId="18285"/>
    <cellStyle name="Normal 221 2 3 3" xfId="18286"/>
    <cellStyle name="Normal 221 2 3 4" xfId="18287"/>
    <cellStyle name="Normal 221 2 4" xfId="18288"/>
    <cellStyle name="Normal 221 2 4 2" xfId="18289"/>
    <cellStyle name="Normal 221 2 4 2 2" xfId="18290"/>
    <cellStyle name="Normal 221 2 4 3" xfId="18291"/>
    <cellStyle name="Normal 221 2 4 4" xfId="18292"/>
    <cellStyle name="Normal 221 2 5" xfId="18293"/>
    <cellStyle name="Normal 221 2 5 2" xfId="18294"/>
    <cellStyle name="Normal 221 2 5 2 2" xfId="18295"/>
    <cellStyle name="Normal 221 2 5 3" xfId="18296"/>
    <cellStyle name="Normal 221 2 5 4" xfId="18297"/>
    <cellStyle name="Normal 221 2 6" xfId="18298"/>
    <cellStyle name="Normal 221 2 6 2" xfId="18299"/>
    <cellStyle name="Normal 221 2 6 2 2" xfId="18300"/>
    <cellStyle name="Normal 221 2 6 3" xfId="18301"/>
    <cellStyle name="Normal 221 2 7" xfId="18302"/>
    <cellStyle name="Normal 221 2 7 2" xfId="18303"/>
    <cellStyle name="Normal 221 2 7 3" xfId="18304"/>
    <cellStyle name="Normal 221 2 8" xfId="18305"/>
    <cellStyle name="Normal 221 2 8 2" xfId="18306"/>
    <cellStyle name="Normal 221 2 9" xfId="18307"/>
    <cellStyle name="Normal 221 3" xfId="18308"/>
    <cellStyle name="Normal 221 3 10" xfId="18309"/>
    <cellStyle name="Normal 221 3 11" xfId="18310"/>
    <cellStyle name="Normal 221 3 12" xfId="18311"/>
    <cellStyle name="Normal 221 3 13" xfId="18312"/>
    <cellStyle name="Normal 221 3 14" xfId="18313"/>
    <cellStyle name="Normal 221 3 15" xfId="18314"/>
    <cellStyle name="Normal 221 3 2" xfId="18315"/>
    <cellStyle name="Normal 221 3 2 2" xfId="18316"/>
    <cellStyle name="Normal 221 3 2 2 2" xfId="18317"/>
    <cellStyle name="Normal 221 3 2 3" xfId="18318"/>
    <cellStyle name="Normal 221 3 2 4" xfId="18319"/>
    <cellStyle name="Normal 221 3 3" xfId="18320"/>
    <cellStyle name="Normal 221 3 3 2" xfId="18321"/>
    <cellStyle name="Normal 221 3 3 2 2" xfId="18322"/>
    <cellStyle name="Normal 221 3 3 3" xfId="18323"/>
    <cellStyle name="Normal 221 3 3 4" xfId="18324"/>
    <cellStyle name="Normal 221 3 4" xfId="18325"/>
    <cellStyle name="Normal 221 3 4 2" xfId="18326"/>
    <cellStyle name="Normal 221 3 4 2 2" xfId="18327"/>
    <cellStyle name="Normal 221 3 4 3" xfId="18328"/>
    <cellStyle name="Normal 221 3 4 4" xfId="18329"/>
    <cellStyle name="Normal 221 3 5" xfId="18330"/>
    <cellStyle name="Normal 221 3 5 2" xfId="18331"/>
    <cellStyle name="Normal 221 3 5 2 2" xfId="18332"/>
    <cellStyle name="Normal 221 3 5 3" xfId="18333"/>
    <cellStyle name="Normal 221 3 5 4" xfId="18334"/>
    <cellStyle name="Normal 221 3 6" xfId="18335"/>
    <cellStyle name="Normal 221 3 6 2" xfId="18336"/>
    <cellStyle name="Normal 221 3 6 2 2" xfId="18337"/>
    <cellStyle name="Normal 221 3 6 3" xfId="18338"/>
    <cellStyle name="Normal 221 3 7" xfId="18339"/>
    <cellStyle name="Normal 221 3 7 2" xfId="18340"/>
    <cellStyle name="Normal 221 3 7 3" xfId="18341"/>
    <cellStyle name="Normal 221 3 8" xfId="18342"/>
    <cellStyle name="Normal 221 3 8 2" xfId="18343"/>
    <cellStyle name="Normal 221 3 9" xfId="18344"/>
    <cellStyle name="Normal 221 4" xfId="18345"/>
    <cellStyle name="Normal 221 4 2" xfId="18346"/>
    <cellStyle name="Normal 221 4 2 2" xfId="18347"/>
    <cellStyle name="Normal 221 4 3" xfId="18348"/>
    <cellStyle name="Normal 221 4 4" xfId="18349"/>
    <cellStyle name="Normal 221 5" xfId="18350"/>
    <cellStyle name="Normal 221 5 2" xfId="18351"/>
    <cellStyle name="Normal 221 5 2 2" xfId="18352"/>
    <cellStyle name="Normal 221 5 3" xfId="18353"/>
    <cellStyle name="Normal 221 5 4" xfId="18354"/>
    <cellStyle name="Normal 221 6" xfId="18355"/>
    <cellStyle name="Normal 221 6 2" xfId="18356"/>
    <cellStyle name="Normal 221 6 2 2" xfId="18357"/>
    <cellStyle name="Normal 221 6 3" xfId="18358"/>
    <cellStyle name="Normal 221 6 4" xfId="18359"/>
    <cellStyle name="Normal 221 7" xfId="18360"/>
    <cellStyle name="Normal 221 7 2" xfId="18361"/>
    <cellStyle name="Normal 221 7 2 2" xfId="18362"/>
    <cellStyle name="Normal 221 7 3" xfId="18363"/>
    <cellStyle name="Normal 221 7 4" xfId="18364"/>
    <cellStyle name="Normal 221 8" xfId="18365"/>
    <cellStyle name="Normal 221 8 2" xfId="18366"/>
    <cellStyle name="Normal 221 8 2 2" xfId="18367"/>
    <cellStyle name="Normal 221 8 3" xfId="18368"/>
    <cellStyle name="Normal 221 9" xfId="18369"/>
    <cellStyle name="Normal 221 9 2" xfId="18370"/>
    <cellStyle name="Normal 221 9 3" xfId="18371"/>
    <cellStyle name="Normal 222" xfId="18372"/>
    <cellStyle name="Normal 222 10" xfId="18373"/>
    <cellStyle name="Normal 222 10 2" xfId="18374"/>
    <cellStyle name="Normal 222 11" xfId="18375"/>
    <cellStyle name="Normal 222 12" xfId="18376"/>
    <cellStyle name="Normal 222 13" xfId="18377"/>
    <cellStyle name="Normal 222 14" xfId="18378"/>
    <cellStyle name="Normal 222 15" xfId="18379"/>
    <cellStyle name="Normal 222 16" xfId="18380"/>
    <cellStyle name="Normal 222 17" xfId="18381"/>
    <cellStyle name="Normal 222 2" xfId="18382"/>
    <cellStyle name="Normal 222 2 10" xfId="18383"/>
    <cellStyle name="Normal 222 2 11" xfId="18384"/>
    <cellStyle name="Normal 222 2 12" xfId="18385"/>
    <cellStyle name="Normal 222 2 13" xfId="18386"/>
    <cellStyle name="Normal 222 2 14" xfId="18387"/>
    <cellStyle name="Normal 222 2 15" xfId="18388"/>
    <cellStyle name="Normal 222 2 2" xfId="18389"/>
    <cellStyle name="Normal 222 2 2 2" xfId="18390"/>
    <cellStyle name="Normal 222 2 2 2 2" xfId="18391"/>
    <cellStyle name="Normal 222 2 2 3" xfId="18392"/>
    <cellStyle name="Normal 222 2 2 4" xfId="18393"/>
    <cellStyle name="Normal 222 2 3" xfId="18394"/>
    <cellStyle name="Normal 222 2 3 2" xfId="18395"/>
    <cellStyle name="Normal 222 2 3 2 2" xfId="18396"/>
    <cellStyle name="Normal 222 2 3 3" xfId="18397"/>
    <cellStyle name="Normal 222 2 3 4" xfId="18398"/>
    <cellStyle name="Normal 222 2 4" xfId="18399"/>
    <cellStyle name="Normal 222 2 4 2" xfId="18400"/>
    <cellStyle name="Normal 222 2 4 2 2" xfId="18401"/>
    <cellStyle name="Normal 222 2 4 3" xfId="18402"/>
    <cellStyle name="Normal 222 2 4 4" xfId="18403"/>
    <cellStyle name="Normal 222 2 5" xfId="18404"/>
    <cellStyle name="Normal 222 2 5 2" xfId="18405"/>
    <cellStyle name="Normal 222 2 5 2 2" xfId="18406"/>
    <cellStyle name="Normal 222 2 5 3" xfId="18407"/>
    <cellStyle name="Normal 222 2 5 4" xfId="18408"/>
    <cellStyle name="Normal 222 2 6" xfId="18409"/>
    <cellStyle name="Normal 222 2 6 2" xfId="18410"/>
    <cellStyle name="Normal 222 2 6 2 2" xfId="18411"/>
    <cellStyle name="Normal 222 2 6 3" xfId="18412"/>
    <cellStyle name="Normal 222 2 7" xfId="18413"/>
    <cellStyle name="Normal 222 2 7 2" xfId="18414"/>
    <cellStyle name="Normal 222 2 7 3" xfId="18415"/>
    <cellStyle name="Normal 222 2 8" xfId="18416"/>
    <cellStyle name="Normal 222 2 8 2" xfId="18417"/>
    <cellStyle name="Normal 222 2 9" xfId="18418"/>
    <cellStyle name="Normal 222 3" xfId="18419"/>
    <cellStyle name="Normal 222 3 10" xfId="18420"/>
    <cellStyle name="Normal 222 3 11" xfId="18421"/>
    <cellStyle name="Normal 222 3 12" xfId="18422"/>
    <cellStyle name="Normal 222 3 13" xfId="18423"/>
    <cellStyle name="Normal 222 3 14" xfId="18424"/>
    <cellStyle name="Normal 222 3 15" xfId="18425"/>
    <cellStyle name="Normal 222 3 2" xfId="18426"/>
    <cellStyle name="Normal 222 3 2 2" xfId="18427"/>
    <cellStyle name="Normal 222 3 2 2 2" xfId="18428"/>
    <cellStyle name="Normal 222 3 2 3" xfId="18429"/>
    <cellStyle name="Normal 222 3 2 4" xfId="18430"/>
    <cellStyle name="Normal 222 3 3" xfId="18431"/>
    <cellStyle name="Normal 222 3 3 2" xfId="18432"/>
    <cellStyle name="Normal 222 3 3 2 2" xfId="18433"/>
    <cellStyle name="Normal 222 3 3 3" xfId="18434"/>
    <cellStyle name="Normal 222 3 3 4" xfId="18435"/>
    <cellStyle name="Normal 222 3 4" xfId="18436"/>
    <cellStyle name="Normal 222 3 4 2" xfId="18437"/>
    <cellStyle name="Normal 222 3 4 2 2" xfId="18438"/>
    <cellStyle name="Normal 222 3 4 3" xfId="18439"/>
    <cellStyle name="Normal 222 3 4 4" xfId="18440"/>
    <cellStyle name="Normal 222 3 5" xfId="18441"/>
    <cellStyle name="Normal 222 3 5 2" xfId="18442"/>
    <cellStyle name="Normal 222 3 5 2 2" xfId="18443"/>
    <cellStyle name="Normal 222 3 5 3" xfId="18444"/>
    <cellStyle name="Normal 222 3 5 4" xfId="18445"/>
    <cellStyle name="Normal 222 3 6" xfId="18446"/>
    <cellStyle name="Normal 222 3 6 2" xfId="18447"/>
    <cellStyle name="Normal 222 3 6 2 2" xfId="18448"/>
    <cellStyle name="Normal 222 3 6 3" xfId="18449"/>
    <cellStyle name="Normal 222 3 7" xfId="18450"/>
    <cellStyle name="Normal 222 3 7 2" xfId="18451"/>
    <cellStyle name="Normal 222 3 7 3" xfId="18452"/>
    <cellStyle name="Normal 222 3 8" xfId="18453"/>
    <cellStyle name="Normal 222 3 8 2" xfId="18454"/>
    <cellStyle name="Normal 222 3 9" xfId="18455"/>
    <cellStyle name="Normal 222 4" xfId="18456"/>
    <cellStyle name="Normal 222 4 2" xfId="18457"/>
    <cellStyle name="Normal 222 4 2 2" xfId="18458"/>
    <cellStyle name="Normal 222 4 3" xfId="18459"/>
    <cellStyle name="Normal 222 4 4" xfId="18460"/>
    <cellStyle name="Normal 222 5" xfId="18461"/>
    <cellStyle name="Normal 222 5 2" xfId="18462"/>
    <cellStyle name="Normal 222 5 2 2" xfId="18463"/>
    <cellStyle name="Normal 222 5 3" xfId="18464"/>
    <cellStyle name="Normal 222 5 4" xfId="18465"/>
    <cellStyle name="Normal 222 6" xfId="18466"/>
    <cellStyle name="Normal 222 6 2" xfId="18467"/>
    <cellStyle name="Normal 222 6 2 2" xfId="18468"/>
    <cellStyle name="Normal 222 6 3" xfId="18469"/>
    <cellStyle name="Normal 222 6 4" xfId="18470"/>
    <cellStyle name="Normal 222 7" xfId="18471"/>
    <cellStyle name="Normal 222 7 2" xfId="18472"/>
    <cellStyle name="Normal 222 7 2 2" xfId="18473"/>
    <cellStyle name="Normal 222 7 3" xfId="18474"/>
    <cellStyle name="Normal 222 7 4" xfId="18475"/>
    <cellStyle name="Normal 222 8" xfId="18476"/>
    <cellStyle name="Normal 222 8 2" xfId="18477"/>
    <cellStyle name="Normal 222 8 2 2" xfId="18478"/>
    <cellStyle name="Normal 222 8 3" xfId="18479"/>
    <cellStyle name="Normal 222 9" xfId="18480"/>
    <cellStyle name="Normal 222 9 2" xfId="18481"/>
    <cellStyle name="Normal 222 9 3" xfId="18482"/>
    <cellStyle name="Normal 223" xfId="18483"/>
    <cellStyle name="Normal 223 10" xfId="18484"/>
    <cellStyle name="Normal 223 10 2" xfId="18485"/>
    <cellStyle name="Normal 223 11" xfId="18486"/>
    <cellStyle name="Normal 223 12" xfId="18487"/>
    <cellStyle name="Normal 223 13" xfId="18488"/>
    <cellStyle name="Normal 223 14" xfId="18489"/>
    <cellStyle name="Normal 223 15" xfId="18490"/>
    <cellStyle name="Normal 223 16" xfId="18491"/>
    <cellStyle name="Normal 223 17" xfId="18492"/>
    <cellStyle name="Normal 223 2" xfId="18493"/>
    <cellStyle name="Normal 223 2 10" xfId="18494"/>
    <cellStyle name="Normal 223 2 11" xfId="18495"/>
    <cellStyle name="Normal 223 2 12" xfId="18496"/>
    <cellStyle name="Normal 223 2 13" xfId="18497"/>
    <cellStyle name="Normal 223 2 14" xfId="18498"/>
    <cellStyle name="Normal 223 2 15" xfId="18499"/>
    <cellStyle name="Normal 223 2 2" xfId="18500"/>
    <cellStyle name="Normal 223 2 2 2" xfId="18501"/>
    <cellStyle name="Normal 223 2 2 2 2" xfId="18502"/>
    <cellStyle name="Normal 223 2 2 3" xfId="18503"/>
    <cellStyle name="Normal 223 2 2 4" xfId="18504"/>
    <cellStyle name="Normal 223 2 3" xfId="18505"/>
    <cellStyle name="Normal 223 2 3 2" xfId="18506"/>
    <cellStyle name="Normal 223 2 3 2 2" xfId="18507"/>
    <cellStyle name="Normal 223 2 3 3" xfId="18508"/>
    <cellStyle name="Normal 223 2 3 4" xfId="18509"/>
    <cellStyle name="Normal 223 2 4" xfId="18510"/>
    <cellStyle name="Normal 223 2 4 2" xfId="18511"/>
    <cellStyle name="Normal 223 2 4 2 2" xfId="18512"/>
    <cellStyle name="Normal 223 2 4 3" xfId="18513"/>
    <cellStyle name="Normal 223 2 4 4" xfId="18514"/>
    <cellStyle name="Normal 223 2 5" xfId="18515"/>
    <cellStyle name="Normal 223 2 5 2" xfId="18516"/>
    <cellStyle name="Normal 223 2 5 2 2" xfId="18517"/>
    <cellStyle name="Normal 223 2 5 3" xfId="18518"/>
    <cellStyle name="Normal 223 2 5 4" xfId="18519"/>
    <cellStyle name="Normal 223 2 6" xfId="18520"/>
    <cellStyle name="Normal 223 2 6 2" xfId="18521"/>
    <cellStyle name="Normal 223 2 6 2 2" xfId="18522"/>
    <cellStyle name="Normal 223 2 6 3" xfId="18523"/>
    <cellStyle name="Normal 223 2 7" xfId="18524"/>
    <cellStyle name="Normal 223 2 7 2" xfId="18525"/>
    <cellStyle name="Normal 223 2 7 3" xfId="18526"/>
    <cellStyle name="Normal 223 2 8" xfId="18527"/>
    <cellStyle name="Normal 223 2 8 2" xfId="18528"/>
    <cellStyle name="Normal 223 2 9" xfId="18529"/>
    <cellStyle name="Normal 223 3" xfId="18530"/>
    <cellStyle name="Normal 223 3 10" xfId="18531"/>
    <cellStyle name="Normal 223 3 11" xfId="18532"/>
    <cellStyle name="Normal 223 3 12" xfId="18533"/>
    <cellStyle name="Normal 223 3 13" xfId="18534"/>
    <cellStyle name="Normal 223 3 14" xfId="18535"/>
    <cellStyle name="Normal 223 3 15" xfId="18536"/>
    <cellStyle name="Normal 223 3 2" xfId="18537"/>
    <cellStyle name="Normal 223 3 2 2" xfId="18538"/>
    <cellStyle name="Normal 223 3 2 2 2" xfId="18539"/>
    <cellStyle name="Normal 223 3 2 3" xfId="18540"/>
    <cellStyle name="Normal 223 3 2 4" xfId="18541"/>
    <cellStyle name="Normal 223 3 3" xfId="18542"/>
    <cellStyle name="Normal 223 3 3 2" xfId="18543"/>
    <cellStyle name="Normal 223 3 3 2 2" xfId="18544"/>
    <cellStyle name="Normal 223 3 3 3" xfId="18545"/>
    <cellStyle name="Normal 223 3 3 4" xfId="18546"/>
    <cellStyle name="Normal 223 3 4" xfId="18547"/>
    <cellStyle name="Normal 223 3 4 2" xfId="18548"/>
    <cellStyle name="Normal 223 3 4 2 2" xfId="18549"/>
    <cellStyle name="Normal 223 3 4 3" xfId="18550"/>
    <cellStyle name="Normal 223 3 4 4" xfId="18551"/>
    <cellStyle name="Normal 223 3 5" xfId="18552"/>
    <cellStyle name="Normal 223 3 5 2" xfId="18553"/>
    <cellStyle name="Normal 223 3 5 2 2" xfId="18554"/>
    <cellStyle name="Normal 223 3 5 3" xfId="18555"/>
    <cellStyle name="Normal 223 3 5 4" xfId="18556"/>
    <cellStyle name="Normal 223 3 6" xfId="18557"/>
    <cellStyle name="Normal 223 3 6 2" xfId="18558"/>
    <cellStyle name="Normal 223 3 6 2 2" xfId="18559"/>
    <cellStyle name="Normal 223 3 6 3" xfId="18560"/>
    <cellStyle name="Normal 223 3 7" xfId="18561"/>
    <cellStyle name="Normal 223 3 7 2" xfId="18562"/>
    <cellStyle name="Normal 223 3 7 3" xfId="18563"/>
    <cellStyle name="Normal 223 3 8" xfId="18564"/>
    <cellStyle name="Normal 223 3 8 2" xfId="18565"/>
    <cellStyle name="Normal 223 3 9" xfId="18566"/>
    <cellStyle name="Normal 223 4" xfId="18567"/>
    <cellStyle name="Normal 223 4 2" xfId="18568"/>
    <cellStyle name="Normal 223 4 2 2" xfId="18569"/>
    <cellStyle name="Normal 223 4 3" xfId="18570"/>
    <cellStyle name="Normal 223 4 4" xfId="18571"/>
    <cellStyle name="Normal 223 5" xfId="18572"/>
    <cellStyle name="Normal 223 5 2" xfId="18573"/>
    <cellStyle name="Normal 223 5 2 2" xfId="18574"/>
    <cellStyle name="Normal 223 5 3" xfId="18575"/>
    <cellStyle name="Normal 223 5 4" xfId="18576"/>
    <cellStyle name="Normal 223 6" xfId="18577"/>
    <cellStyle name="Normal 223 6 2" xfId="18578"/>
    <cellStyle name="Normal 223 6 2 2" xfId="18579"/>
    <cellStyle name="Normal 223 6 3" xfId="18580"/>
    <cellStyle name="Normal 223 6 4" xfId="18581"/>
    <cellStyle name="Normal 223 7" xfId="18582"/>
    <cellStyle name="Normal 223 7 2" xfId="18583"/>
    <cellStyle name="Normal 223 7 2 2" xfId="18584"/>
    <cellStyle name="Normal 223 7 3" xfId="18585"/>
    <cellStyle name="Normal 223 7 4" xfId="18586"/>
    <cellStyle name="Normal 223 8" xfId="18587"/>
    <cellStyle name="Normal 223 8 2" xfId="18588"/>
    <cellStyle name="Normal 223 8 2 2" xfId="18589"/>
    <cellStyle name="Normal 223 8 3" xfId="18590"/>
    <cellStyle name="Normal 223 9" xfId="18591"/>
    <cellStyle name="Normal 223 9 2" xfId="18592"/>
    <cellStyle name="Normal 223 9 3" xfId="18593"/>
    <cellStyle name="Normal 224" xfId="18594"/>
    <cellStyle name="Normal 224 10" xfId="18595"/>
    <cellStyle name="Normal 224 10 2" xfId="18596"/>
    <cellStyle name="Normal 224 11" xfId="18597"/>
    <cellStyle name="Normal 224 12" xfId="18598"/>
    <cellStyle name="Normal 224 13" xfId="18599"/>
    <cellStyle name="Normal 224 14" xfId="18600"/>
    <cellStyle name="Normal 224 15" xfId="18601"/>
    <cellStyle name="Normal 224 16" xfId="18602"/>
    <cellStyle name="Normal 224 17" xfId="18603"/>
    <cellStyle name="Normal 224 2" xfId="18604"/>
    <cellStyle name="Normal 224 2 10" xfId="18605"/>
    <cellStyle name="Normal 224 2 11" xfId="18606"/>
    <cellStyle name="Normal 224 2 12" xfId="18607"/>
    <cellStyle name="Normal 224 2 13" xfId="18608"/>
    <cellStyle name="Normal 224 2 14" xfId="18609"/>
    <cellStyle name="Normal 224 2 15" xfId="18610"/>
    <cellStyle name="Normal 224 2 2" xfId="18611"/>
    <cellStyle name="Normal 224 2 2 2" xfId="18612"/>
    <cellStyle name="Normal 224 2 2 2 2" xfId="18613"/>
    <cellStyle name="Normal 224 2 2 3" xfId="18614"/>
    <cellStyle name="Normal 224 2 2 4" xfId="18615"/>
    <cellStyle name="Normal 224 2 3" xfId="18616"/>
    <cellStyle name="Normal 224 2 3 2" xfId="18617"/>
    <cellStyle name="Normal 224 2 3 2 2" xfId="18618"/>
    <cellStyle name="Normal 224 2 3 3" xfId="18619"/>
    <cellStyle name="Normal 224 2 3 4" xfId="18620"/>
    <cellStyle name="Normal 224 2 4" xfId="18621"/>
    <cellStyle name="Normal 224 2 4 2" xfId="18622"/>
    <cellStyle name="Normal 224 2 4 2 2" xfId="18623"/>
    <cellStyle name="Normal 224 2 4 3" xfId="18624"/>
    <cellStyle name="Normal 224 2 4 4" xfId="18625"/>
    <cellStyle name="Normal 224 2 5" xfId="18626"/>
    <cellStyle name="Normal 224 2 5 2" xfId="18627"/>
    <cellStyle name="Normal 224 2 5 2 2" xfId="18628"/>
    <cellStyle name="Normal 224 2 5 3" xfId="18629"/>
    <cellStyle name="Normal 224 2 5 4" xfId="18630"/>
    <cellStyle name="Normal 224 2 6" xfId="18631"/>
    <cellStyle name="Normal 224 2 6 2" xfId="18632"/>
    <cellStyle name="Normal 224 2 6 2 2" xfId="18633"/>
    <cellStyle name="Normal 224 2 6 3" xfId="18634"/>
    <cellStyle name="Normal 224 2 7" xfId="18635"/>
    <cellStyle name="Normal 224 2 7 2" xfId="18636"/>
    <cellStyle name="Normal 224 2 7 3" xfId="18637"/>
    <cellStyle name="Normal 224 2 8" xfId="18638"/>
    <cellStyle name="Normal 224 2 8 2" xfId="18639"/>
    <cellStyle name="Normal 224 2 9" xfId="18640"/>
    <cellStyle name="Normal 224 3" xfId="18641"/>
    <cellStyle name="Normal 224 3 10" xfId="18642"/>
    <cellStyle name="Normal 224 3 11" xfId="18643"/>
    <cellStyle name="Normal 224 3 12" xfId="18644"/>
    <cellStyle name="Normal 224 3 13" xfId="18645"/>
    <cellStyle name="Normal 224 3 14" xfId="18646"/>
    <cellStyle name="Normal 224 3 15" xfId="18647"/>
    <cellStyle name="Normal 224 3 2" xfId="18648"/>
    <cellStyle name="Normal 224 3 2 2" xfId="18649"/>
    <cellStyle name="Normal 224 3 2 2 2" xfId="18650"/>
    <cellStyle name="Normal 224 3 2 3" xfId="18651"/>
    <cellStyle name="Normal 224 3 2 4" xfId="18652"/>
    <cellStyle name="Normal 224 3 3" xfId="18653"/>
    <cellStyle name="Normal 224 3 3 2" xfId="18654"/>
    <cellStyle name="Normal 224 3 3 2 2" xfId="18655"/>
    <cellStyle name="Normal 224 3 3 3" xfId="18656"/>
    <cellStyle name="Normal 224 3 3 4" xfId="18657"/>
    <cellStyle name="Normal 224 3 4" xfId="18658"/>
    <cellStyle name="Normal 224 3 4 2" xfId="18659"/>
    <cellStyle name="Normal 224 3 4 2 2" xfId="18660"/>
    <cellStyle name="Normal 224 3 4 3" xfId="18661"/>
    <cellStyle name="Normal 224 3 4 4" xfId="18662"/>
    <cellStyle name="Normal 224 3 5" xfId="18663"/>
    <cellStyle name="Normal 224 3 5 2" xfId="18664"/>
    <cellStyle name="Normal 224 3 5 2 2" xfId="18665"/>
    <cellStyle name="Normal 224 3 5 3" xfId="18666"/>
    <cellStyle name="Normal 224 3 5 4" xfId="18667"/>
    <cellStyle name="Normal 224 3 6" xfId="18668"/>
    <cellStyle name="Normal 224 3 6 2" xfId="18669"/>
    <cellStyle name="Normal 224 3 6 2 2" xfId="18670"/>
    <cellStyle name="Normal 224 3 6 3" xfId="18671"/>
    <cellStyle name="Normal 224 3 7" xfId="18672"/>
    <cellStyle name="Normal 224 3 7 2" xfId="18673"/>
    <cellStyle name="Normal 224 3 7 3" xfId="18674"/>
    <cellStyle name="Normal 224 3 8" xfId="18675"/>
    <cellStyle name="Normal 224 3 8 2" xfId="18676"/>
    <cellStyle name="Normal 224 3 9" xfId="18677"/>
    <cellStyle name="Normal 224 4" xfId="18678"/>
    <cellStyle name="Normal 224 4 2" xfId="18679"/>
    <cellStyle name="Normal 224 4 2 2" xfId="18680"/>
    <cellStyle name="Normal 224 4 3" xfId="18681"/>
    <cellStyle name="Normal 224 4 4" xfId="18682"/>
    <cellStyle name="Normal 224 5" xfId="18683"/>
    <cellStyle name="Normal 224 5 2" xfId="18684"/>
    <cellStyle name="Normal 224 5 2 2" xfId="18685"/>
    <cellStyle name="Normal 224 5 3" xfId="18686"/>
    <cellStyle name="Normal 224 5 4" xfId="18687"/>
    <cellStyle name="Normal 224 6" xfId="18688"/>
    <cellStyle name="Normal 224 6 2" xfId="18689"/>
    <cellStyle name="Normal 224 6 2 2" xfId="18690"/>
    <cellStyle name="Normal 224 6 3" xfId="18691"/>
    <cellStyle name="Normal 224 6 4" xfId="18692"/>
    <cellStyle name="Normal 224 7" xfId="18693"/>
    <cellStyle name="Normal 224 7 2" xfId="18694"/>
    <cellStyle name="Normal 224 7 2 2" xfId="18695"/>
    <cellStyle name="Normal 224 7 3" xfId="18696"/>
    <cellStyle name="Normal 224 7 4" xfId="18697"/>
    <cellStyle name="Normal 224 8" xfId="18698"/>
    <cellStyle name="Normal 224 8 2" xfId="18699"/>
    <cellStyle name="Normal 224 8 2 2" xfId="18700"/>
    <cellStyle name="Normal 224 8 3" xfId="18701"/>
    <cellStyle name="Normal 224 9" xfId="18702"/>
    <cellStyle name="Normal 224 9 2" xfId="18703"/>
    <cellStyle name="Normal 224 9 3" xfId="18704"/>
    <cellStyle name="Normal 225" xfId="18705"/>
    <cellStyle name="Normal 225 10" xfId="18706"/>
    <cellStyle name="Normal 225 10 2" xfId="18707"/>
    <cellStyle name="Normal 225 11" xfId="18708"/>
    <cellStyle name="Normal 225 12" xfId="18709"/>
    <cellStyle name="Normal 225 13" xfId="18710"/>
    <cellStyle name="Normal 225 14" xfId="18711"/>
    <cellStyle name="Normal 225 15" xfId="18712"/>
    <cellStyle name="Normal 225 16" xfId="18713"/>
    <cellStyle name="Normal 225 17" xfId="18714"/>
    <cellStyle name="Normal 225 2" xfId="18715"/>
    <cellStyle name="Normal 225 2 10" xfId="18716"/>
    <cellStyle name="Normal 225 2 11" xfId="18717"/>
    <cellStyle name="Normal 225 2 12" xfId="18718"/>
    <cellStyle name="Normal 225 2 13" xfId="18719"/>
    <cellStyle name="Normal 225 2 14" xfId="18720"/>
    <cellStyle name="Normal 225 2 15" xfId="18721"/>
    <cellStyle name="Normal 225 2 2" xfId="18722"/>
    <cellStyle name="Normal 225 2 2 2" xfId="18723"/>
    <cellStyle name="Normal 225 2 2 2 2" xfId="18724"/>
    <cellStyle name="Normal 225 2 2 3" xfId="18725"/>
    <cellStyle name="Normal 225 2 2 4" xfId="18726"/>
    <cellStyle name="Normal 225 2 3" xfId="18727"/>
    <cellStyle name="Normal 225 2 3 2" xfId="18728"/>
    <cellStyle name="Normal 225 2 3 2 2" xfId="18729"/>
    <cellStyle name="Normal 225 2 3 3" xfId="18730"/>
    <cellStyle name="Normal 225 2 3 4" xfId="18731"/>
    <cellStyle name="Normal 225 2 4" xfId="18732"/>
    <cellStyle name="Normal 225 2 4 2" xfId="18733"/>
    <cellStyle name="Normal 225 2 4 2 2" xfId="18734"/>
    <cellStyle name="Normal 225 2 4 3" xfId="18735"/>
    <cellStyle name="Normal 225 2 4 4" xfId="18736"/>
    <cellStyle name="Normal 225 2 5" xfId="18737"/>
    <cellStyle name="Normal 225 2 5 2" xfId="18738"/>
    <cellStyle name="Normal 225 2 5 2 2" xfId="18739"/>
    <cellStyle name="Normal 225 2 5 3" xfId="18740"/>
    <cellStyle name="Normal 225 2 5 4" xfId="18741"/>
    <cellStyle name="Normal 225 2 6" xfId="18742"/>
    <cellStyle name="Normal 225 2 6 2" xfId="18743"/>
    <cellStyle name="Normal 225 2 6 2 2" xfId="18744"/>
    <cellStyle name="Normal 225 2 6 3" xfId="18745"/>
    <cellStyle name="Normal 225 2 7" xfId="18746"/>
    <cellStyle name="Normal 225 2 7 2" xfId="18747"/>
    <cellStyle name="Normal 225 2 7 3" xfId="18748"/>
    <cellStyle name="Normal 225 2 8" xfId="18749"/>
    <cellStyle name="Normal 225 2 8 2" xfId="18750"/>
    <cellStyle name="Normal 225 2 9" xfId="18751"/>
    <cellStyle name="Normal 225 3" xfId="18752"/>
    <cellStyle name="Normal 225 3 10" xfId="18753"/>
    <cellStyle name="Normal 225 3 11" xfId="18754"/>
    <cellStyle name="Normal 225 3 12" xfId="18755"/>
    <cellStyle name="Normal 225 3 13" xfId="18756"/>
    <cellStyle name="Normal 225 3 14" xfId="18757"/>
    <cellStyle name="Normal 225 3 15" xfId="18758"/>
    <cellStyle name="Normal 225 3 2" xfId="18759"/>
    <cellStyle name="Normal 225 3 2 2" xfId="18760"/>
    <cellStyle name="Normal 225 3 2 2 2" xfId="18761"/>
    <cellStyle name="Normal 225 3 2 3" xfId="18762"/>
    <cellStyle name="Normal 225 3 2 4" xfId="18763"/>
    <cellStyle name="Normal 225 3 3" xfId="18764"/>
    <cellStyle name="Normal 225 3 3 2" xfId="18765"/>
    <cellStyle name="Normal 225 3 3 2 2" xfId="18766"/>
    <cellStyle name="Normal 225 3 3 3" xfId="18767"/>
    <cellStyle name="Normal 225 3 3 4" xfId="18768"/>
    <cellStyle name="Normal 225 3 4" xfId="18769"/>
    <cellStyle name="Normal 225 3 4 2" xfId="18770"/>
    <cellStyle name="Normal 225 3 4 2 2" xfId="18771"/>
    <cellStyle name="Normal 225 3 4 3" xfId="18772"/>
    <cellStyle name="Normal 225 3 4 4" xfId="18773"/>
    <cellStyle name="Normal 225 3 5" xfId="18774"/>
    <cellStyle name="Normal 225 3 5 2" xfId="18775"/>
    <cellStyle name="Normal 225 3 5 2 2" xfId="18776"/>
    <cellStyle name="Normal 225 3 5 3" xfId="18777"/>
    <cellStyle name="Normal 225 3 5 4" xfId="18778"/>
    <cellStyle name="Normal 225 3 6" xfId="18779"/>
    <cellStyle name="Normal 225 3 6 2" xfId="18780"/>
    <cellStyle name="Normal 225 3 6 2 2" xfId="18781"/>
    <cellStyle name="Normal 225 3 6 3" xfId="18782"/>
    <cellStyle name="Normal 225 3 7" xfId="18783"/>
    <cellStyle name="Normal 225 3 7 2" xfId="18784"/>
    <cellStyle name="Normal 225 3 7 3" xfId="18785"/>
    <cellStyle name="Normal 225 3 8" xfId="18786"/>
    <cellStyle name="Normal 225 3 8 2" xfId="18787"/>
    <cellStyle name="Normal 225 3 9" xfId="18788"/>
    <cellStyle name="Normal 225 4" xfId="18789"/>
    <cellStyle name="Normal 225 4 2" xfId="18790"/>
    <cellStyle name="Normal 225 4 2 2" xfId="18791"/>
    <cellStyle name="Normal 225 4 3" xfId="18792"/>
    <cellStyle name="Normal 225 4 4" xfId="18793"/>
    <cellStyle name="Normal 225 5" xfId="18794"/>
    <cellStyle name="Normal 225 5 2" xfId="18795"/>
    <cellStyle name="Normal 225 5 2 2" xfId="18796"/>
    <cellStyle name="Normal 225 5 3" xfId="18797"/>
    <cellStyle name="Normal 225 5 4" xfId="18798"/>
    <cellStyle name="Normal 225 6" xfId="18799"/>
    <cellStyle name="Normal 225 6 2" xfId="18800"/>
    <cellStyle name="Normal 225 6 2 2" xfId="18801"/>
    <cellStyle name="Normal 225 6 3" xfId="18802"/>
    <cellStyle name="Normal 225 6 4" xfId="18803"/>
    <cellStyle name="Normal 225 7" xfId="18804"/>
    <cellStyle name="Normal 225 7 2" xfId="18805"/>
    <cellStyle name="Normal 225 7 2 2" xfId="18806"/>
    <cellStyle name="Normal 225 7 3" xfId="18807"/>
    <cellStyle name="Normal 225 7 4" xfId="18808"/>
    <cellStyle name="Normal 225 8" xfId="18809"/>
    <cellStyle name="Normal 225 8 2" xfId="18810"/>
    <cellStyle name="Normal 225 8 2 2" xfId="18811"/>
    <cellStyle name="Normal 225 8 3" xfId="18812"/>
    <cellStyle name="Normal 225 9" xfId="18813"/>
    <cellStyle name="Normal 225 9 2" xfId="18814"/>
    <cellStyle name="Normal 225 9 3" xfId="18815"/>
    <cellStyle name="Normal 226" xfId="18816"/>
    <cellStyle name="Normal 226 10" xfId="18817"/>
    <cellStyle name="Normal 226 10 2" xfId="18818"/>
    <cellStyle name="Normal 226 11" xfId="18819"/>
    <cellStyle name="Normal 226 12" xfId="18820"/>
    <cellStyle name="Normal 226 13" xfId="18821"/>
    <cellStyle name="Normal 226 14" xfId="18822"/>
    <cellStyle name="Normal 226 15" xfId="18823"/>
    <cellStyle name="Normal 226 16" xfId="18824"/>
    <cellStyle name="Normal 226 17" xfId="18825"/>
    <cellStyle name="Normal 226 2" xfId="18826"/>
    <cellStyle name="Normal 226 2 10" xfId="18827"/>
    <cellStyle name="Normal 226 2 11" xfId="18828"/>
    <cellStyle name="Normal 226 2 12" xfId="18829"/>
    <cellStyle name="Normal 226 2 13" xfId="18830"/>
    <cellStyle name="Normal 226 2 14" xfId="18831"/>
    <cellStyle name="Normal 226 2 15" xfId="18832"/>
    <cellStyle name="Normal 226 2 2" xfId="18833"/>
    <cellStyle name="Normal 226 2 2 2" xfId="18834"/>
    <cellStyle name="Normal 226 2 2 2 2" xfId="18835"/>
    <cellStyle name="Normal 226 2 2 3" xfId="18836"/>
    <cellStyle name="Normal 226 2 2 4" xfId="18837"/>
    <cellStyle name="Normal 226 2 3" xfId="18838"/>
    <cellStyle name="Normal 226 2 3 2" xfId="18839"/>
    <cellStyle name="Normal 226 2 3 2 2" xfId="18840"/>
    <cellStyle name="Normal 226 2 3 3" xfId="18841"/>
    <cellStyle name="Normal 226 2 3 4" xfId="18842"/>
    <cellStyle name="Normal 226 2 4" xfId="18843"/>
    <cellStyle name="Normal 226 2 4 2" xfId="18844"/>
    <cellStyle name="Normal 226 2 4 2 2" xfId="18845"/>
    <cellStyle name="Normal 226 2 4 3" xfId="18846"/>
    <cellStyle name="Normal 226 2 4 4" xfId="18847"/>
    <cellStyle name="Normal 226 2 5" xfId="18848"/>
    <cellStyle name="Normal 226 2 5 2" xfId="18849"/>
    <cellStyle name="Normal 226 2 5 2 2" xfId="18850"/>
    <cellStyle name="Normal 226 2 5 3" xfId="18851"/>
    <cellStyle name="Normal 226 2 5 4" xfId="18852"/>
    <cellStyle name="Normal 226 2 6" xfId="18853"/>
    <cellStyle name="Normal 226 2 6 2" xfId="18854"/>
    <cellStyle name="Normal 226 2 6 2 2" xfId="18855"/>
    <cellStyle name="Normal 226 2 6 3" xfId="18856"/>
    <cellStyle name="Normal 226 2 7" xfId="18857"/>
    <cellStyle name="Normal 226 2 7 2" xfId="18858"/>
    <cellStyle name="Normal 226 2 7 3" xfId="18859"/>
    <cellStyle name="Normal 226 2 8" xfId="18860"/>
    <cellStyle name="Normal 226 2 8 2" xfId="18861"/>
    <cellStyle name="Normal 226 2 9" xfId="18862"/>
    <cellStyle name="Normal 226 3" xfId="18863"/>
    <cellStyle name="Normal 226 3 10" xfId="18864"/>
    <cellStyle name="Normal 226 3 11" xfId="18865"/>
    <cellStyle name="Normal 226 3 12" xfId="18866"/>
    <cellStyle name="Normal 226 3 13" xfId="18867"/>
    <cellStyle name="Normal 226 3 14" xfId="18868"/>
    <cellStyle name="Normal 226 3 15" xfId="18869"/>
    <cellStyle name="Normal 226 3 2" xfId="18870"/>
    <cellStyle name="Normal 226 3 2 2" xfId="18871"/>
    <cellStyle name="Normal 226 3 2 2 2" xfId="18872"/>
    <cellStyle name="Normal 226 3 2 3" xfId="18873"/>
    <cellStyle name="Normal 226 3 2 4" xfId="18874"/>
    <cellStyle name="Normal 226 3 3" xfId="18875"/>
    <cellStyle name="Normal 226 3 3 2" xfId="18876"/>
    <cellStyle name="Normal 226 3 3 2 2" xfId="18877"/>
    <cellStyle name="Normal 226 3 3 3" xfId="18878"/>
    <cellStyle name="Normal 226 3 3 4" xfId="18879"/>
    <cellStyle name="Normal 226 3 4" xfId="18880"/>
    <cellStyle name="Normal 226 3 4 2" xfId="18881"/>
    <cellStyle name="Normal 226 3 4 2 2" xfId="18882"/>
    <cellStyle name="Normal 226 3 4 3" xfId="18883"/>
    <cellStyle name="Normal 226 3 4 4" xfId="18884"/>
    <cellStyle name="Normal 226 3 5" xfId="18885"/>
    <cellStyle name="Normal 226 3 5 2" xfId="18886"/>
    <cellStyle name="Normal 226 3 5 2 2" xfId="18887"/>
    <cellStyle name="Normal 226 3 5 3" xfId="18888"/>
    <cellStyle name="Normal 226 3 5 4" xfId="18889"/>
    <cellStyle name="Normal 226 3 6" xfId="18890"/>
    <cellStyle name="Normal 226 3 6 2" xfId="18891"/>
    <cellStyle name="Normal 226 3 6 2 2" xfId="18892"/>
    <cellStyle name="Normal 226 3 6 3" xfId="18893"/>
    <cellStyle name="Normal 226 3 7" xfId="18894"/>
    <cellStyle name="Normal 226 3 7 2" xfId="18895"/>
    <cellStyle name="Normal 226 3 7 3" xfId="18896"/>
    <cellStyle name="Normal 226 3 8" xfId="18897"/>
    <cellStyle name="Normal 226 3 8 2" xfId="18898"/>
    <cellStyle name="Normal 226 3 9" xfId="18899"/>
    <cellStyle name="Normal 226 4" xfId="18900"/>
    <cellStyle name="Normal 226 4 2" xfId="18901"/>
    <cellStyle name="Normal 226 4 2 2" xfId="18902"/>
    <cellStyle name="Normal 226 4 3" xfId="18903"/>
    <cellStyle name="Normal 226 4 4" xfId="18904"/>
    <cellStyle name="Normal 226 5" xfId="18905"/>
    <cellStyle name="Normal 226 5 2" xfId="18906"/>
    <cellStyle name="Normal 226 5 2 2" xfId="18907"/>
    <cellStyle name="Normal 226 5 3" xfId="18908"/>
    <cellStyle name="Normal 226 5 4" xfId="18909"/>
    <cellStyle name="Normal 226 6" xfId="18910"/>
    <cellStyle name="Normal 226 6 2" xfId="18911"/>
    <cellStyle name="Normal 226 6 2 2" xfId="18912"/>
    <cellStyle name="Normal 226 6 3" xfId="18913"/>
    <cellStyle name="Normal 226 6 4" xfId="18914"/>
    <cellStyle name="Normal 226 7" xfId="18915"/>
    <cellStyle name="Normal 226 7 2" xfId="18916"/>
    <cellStyle name="Normal 226 7 2 2" xfId="18917"/>
    <cellStyle name="Normal 226 7 3" xfId="18918"/>
    <cellStyle name="Normal 226 7 4" xfId="18919"/>
    <cellStyle name="Normal 226 8" xfId="18920"/>
    <cellStyle name="Normal 226 8 2" xfId="18921"/>
    <cellStyle name="Normal 226 8 2 2" xfId="18922"/>
    <cellStyle name="Normal 226 8 3" xfId="18923"/>
    <cellStyle name="Normal 226 9" xfId="18924"/>
    <cellStyle name="Normal 226 9 2" xfId="18925"/>
    <cellStyle name="Normal 226 9 3" xfId="18926"/>
    <cellStyle name="Normal 227" xfId="18927"/>
    <cellStyle name="Normal 227 10" xfId="18928"/>
    <cellStyle name="Normal 227 10 2" xfId="18929"/>
    <cellStyle name="Normal 227 11" xfId="18930"/>
    <cellStyle name="Normal 227 12" xfId="18931"/>
    <cellStyle name="Normal 227 13" xfId="18932"/>
    <cellStyle name="Normal 227 14" xfId="18933"/>
    <cellStyle name="Normal 227 15" xfId="18934"/>
    <cellStyle name="Normal 227 16" xfId="18935"/>
    <cellStyle name="Normal 227 17" xfId="18936"/>
    <cellStyle name="Normal 227 2" xfId="18937"/>
    <cellStyle name="Normal 227 2 10" xfId="18938"/>
    <cellStyle name="Normal 227 2 11" xfId="18939"/>
    <cellStyle name="Normal 227 2 12" xfId="18940"/>
    <cellStyle name="Normal 227 2 13" xfId="18941"/>
    <cellStyle name="Normal 227 2 14" xfId="18942"/>
    <cellStyle name="Normal 227 2 15" xfId="18943"/>
    <cellStyle name="Normal 227 2 2" xfId="18944"/>
    <cellStyle name="Normal 227 2 2 2" xfId="18945"/>
    <cellStyle name="Normal 227 2 2 2 2" xfId="18946"/>
    <cellStyle name="Normal 227 2 2 3" xfId="18947"/>
    <cellStyle name="Normal 227 2 2 4" xfId="18948"/>
    <cellStyle name="Normal 227 2 3" xfId="18949"/>
    <cellStyle name="Normal 227 2 3 2" xfId="18950"/>
    <cellStyle name="Normal 227 2 3 2 2" xfId="18951"/>
    <cellStyle name="Normal 227 2 3 3" xfId="18952"/>
    <cellStyle name="Normal 227 2 3 4" xfId="18953"/>
    <cellStyle name="Normal 227 2 4" xfId="18954"/>
    <cellStyle name="Normal 227 2 4 2" xfId="18955"/>
    <cellStyle name="Normal 227 2 4 2 2" xfId="18956"/>
    <cellStyle name="Normal 227 2 4 3" xfId="18957"/>
    <cellStyle name="Normal 227 2 4 4" xfId="18958"/>
    <cellStyle name="Normal 227 2 5" xfId="18959"/>
    <cellStyle name="Normal 227 2 5 2" xfId="18960"/>
    <cellStyle name="Normal 227 2 5 2 2" xfId="18961"/>
    <cellStyle name="Normal 227 2 5 3" xfId="18962"/>
    <cellStyle name="Normal 227 2 5 4" xfId="18963"/>
    <cellStyle name="Normal 227 2 6" xfId="18964"/>
    <cellStyle name="Normal 227 2 6 2" xfId="18965"/>
    <cellStyle name="Normal 227 2 6 2 2" xfId="18966"/>
    <cellStyle name="Normal 227 2 6 3" xfId="18967"/>
    <cellStyle name="Normal 227 2 7" xfId="18968"/>
    <cellStyle name="Normal 227 2 7 2" xfId="18969"/>
    <cellStyle name="Normal 227 2 7 3" xfId="18970"/>
    <cellStyle name="Normal 227 2 8" xfId="18971"/>
    <cellStyle name="Normal 227 2 8 2" xfId="18972"/>
    <cellStyle name="Normal 227 2 9" xfId="18973"/>
    <cellStyle name="Normal 227 3" xfId="18974"/>
    <cellStyle name="Normal 227 3 10" xfId="18975"/>
    <cellStyle name="Normal 227 3 11" xfId="18976"/>
    <cellStyle name="Normal 227 3 12" xfId="18977"/>
    <cellStyle name="Normal 227 3 13" xfId="18978"/>
    <cellStyle name="Normal 227 3 14" xfId="18979"/>
    <cellStyle name="Normal 227 3 15" xfId="18980"/>
    <cellStyle name="Normal 227 3 2" xfId="18981"/>
    <cellStyle name="Normal 227 3 2 2" xfId="18982"/>
    <cellStyle name="Normal 227 3 2 2 2" xfId="18983"/>
    <cellStyle name="Normal 227 3 2 3" xfId="18984"/>
    <cellStyle name="Normal 227 3 2 4" xfId="18985"/>
    <cellStyle name="Normal 227 3 3" xfId="18986"/>
    <cellStyle name="Normal 227 3 3 2" xfId="18987"/>
    <cellStyle name="Normal 227 3 3 2 2" xfId="18988"/>
    <cellStyle name="Normal 227 3 3 3" xfId="18989"/>
    <cellStyle name="Normal 227 3 3 4" xfId="18990"/>
    <cellStyle name="Normal 227 3 4" xfId="18991"/>
    <cellStyle name="Normal 227 3 4 2" xfId="18992"/>
    <cellStyle name="Normal 227 3 4 2 2" xfId="18993"/>
    <cellStyle name="Normal 227 3 4 3" xfId="18994"/>
    <cellStyle name="Normal 227 3 4 4" xfId="18995"/>
    <cellStyle name="Normal 227 3 5" xfId="18996"/>
    <cellStyle name="Normal 227 3 5 2" xfId="18997"/>
    <cellStyle name="Normal 227 3 5 2 2" xfId="18998"/>
    <cellStyle name="Normal 227 3 5 3" xfId="18999"/>
    <cellStyle name="Normal 227 3 5 4" xfId="19000"/>
    <cellStyle name="Normal 227 3 6" xfId="19001"/>
    <cellStyle name="Normal 227 3 6 2" xfId="19002"/>
    <cellStyle name="Normal 227 3 6 2 2" xfId="19003"/>
    <cellStyle name="Normal 227 3 6 3" xfId="19004"/>
    <cellStyle name="Normal 227 3 7" xfId="19005"/>
    <cellStyle name="Normal 227 3 7 2" xfId="19006"/>
    <cellStyle name="Normal 227 3 7 3" xfId="19007"/>
    <cellStyle name="Normal 227 3 8" xfId="19008"/>
    <cellStyle name="Normal 227 3 8 2" xfId="19009"/>
    <cellStyle name="Normal 227 3 9" xfId="19010"/>
    <cellStyle name="Normal 227 4" xfId="19011"/>
    <cellStyle name="Normal 227 4 2" xfId="19012"/>
    <cellStyle name="Normal 227 4 2 2" xfId="19013"/>
    <cellStyle name="Normal 227 4 3" xfId="19014"/>
    <cellStyle name="Normal 227 4 4" xfId="19015"/>
    <cellStyle name="Normal 227 5" xfId="19016"/>
    <cellStyle name="Normal 227 5 2" xfId="19017"/>
    <cellStyle name="Normal 227 5 2 2" xfId="19018"/>
    <cellStyle name="Normal 227 5 3" xfId="19019"/>
    <cellStyle name="Normal 227 5 4" xfId="19020"/>
    <cellStyle name="Normal 227 6" xfId="19021"/>
    <cellStyle name="Normal 227 6 2" xfId="19022"/>
    <cellStyle name="Normal 227 6 2 2" xfId="19023"/>
    <cellStyle name="Normal 227 6 3" xfId="19024"/>
    <cellStyle name="Normal 227 6 4" xfId="19025"/>
    <cellStyle name="Normal 227 7" xfId="19026"/>
    <cellStyle name="Normal 227 7 2" xfId="19027"/>
    <cellStyle name="Normal 227 7 2 2" xfId="19028"/>
    <cellStyle name="Normal 227 7 3" xfId="19029"/>
    <cellStyle name="Normal 227 7 4" xfId="19030"/>
    <cellStyle name="Normal 227 8" xfId="19031"/>
    <cellStyle name="Normal 227 8 2" xfId="19032"/>
    <cellStyle name="Normal 227 8 2 2" xfId="19033"/>
    <cellStyle name="Normal 227 8 3" xfId="19034"/>
    <cellStyle name="Normal 227 9" xfId="19035"/>
    <cellStyle name="Normal 227 9 2" xfId="19036"/>
    <cellStyle name="Normal 227 9 3" xfId="19037"/>
    <cellStyle name="Normal 228" xfId="19038"/>
    <cellStyle name="Normal 228 10" xfId="19039"/>
    <cellStyle name="Normal 228 10 2" xfId="19040"/>
    <cellStyle name="Normal 228 11" xfId="19041"/>
    <cellStyle name="Normal 228 12" xfId="19042"/>
    <cellStyle name="Normal 228 13" xfId="19043"/>
    <cellStyle name="Normal 228 14" xfId="19044"/>
    <cellStyle name="Normal 228 15" xfId="19045"/>
    <cellStyle name="Normal 228 16" xfId="19046"/>
    <cellStyle name="Normal 228 17" xfId="19047"/>
    <cellStyle name="Normal 228 2" xfId="19048"/>
    <cellStyle name="Normal 228 2 10" xfId="19049"/>
    <cellStyle name="Normal 228 2 11" xfId="19050"/>
    <cellStyle name="Normal 228 2 12" xfId="19051"/>
    <cellStyle name="Normal 228 2 13" xfId="19052"/>
    <cellStyle name="Normal 228 2 14" xfId="19053"/>
    <cellStyle name="Normal 228 2 15" xfId="19054"/>
    <cellStyle name="Normal 228 2 2" xfId="19055"/>
    <cellStyle name="Normal 228 2 2 2" xfId="19056"/>
    <cellStyle name="Normal 228 2 2 2 2" xfId="19057"/>
    <cellStyle name="Normal 228 2 2 3" xfId="19058"/>
    <cellStyle name="Normal 228 2 2 4" xfId="19059"/>
    <cellStyle name="Normal 228 2 3" xfId="19060"/>
    <cellStyle name="Normal 228 2 3 2" xfId="19061"/>
    <cellStyle name="Normal 228 2 3 2 2" xfId="19062"/>
    <cellStyle name="Normal 228 2 3 3" xfId="19063"/>
    <cellStyle name="Normal 228 2 3 4" xfId="19064"/>
    <cellStyle name="Normal 228 2 4" xfId="19065"/>
    <cellStyle name="Normal 228 2 4 2" xfId="19066"/>
    <cellStyle name="Normal 228 2 4 2 2" xfId="19067"/>
    <cellStyle name="Normal 228 2 4 3" xfId="19068"/>
    <cellStyle name="Normal 228 2 4 4" xfId="19069"/>
    <cellStyle name="Normal 228 2 5" xfId="19070"/>
    <cellStyle name="Normal 228 2 5 2" xfId="19071"/>
    <cellStyle name="Normal 228 2 5 2 2" xfId="19072"/>
    <cellStyle name="Normal 228 2 5 3" xfId="19073"/>
    <cellStyle name="Normal 228 2 5 4" xfId="19074"/>
    <cellStyle name="Normal 228 2 6" xfId="19075"/>
    <cellStyle name="Normal 228 2 6 2" xfId="19076"/>
    <cellStyle name="Normal 228 2 6 2 2" xfId="19077"/>
    <cellStyle name="Normal 228 2 6 3" xfId="19078"/>
    <cellStyle name="Normal 228 2 7" xfId="19079"/>
    <cellStyle name="Normal 228 2 7 2" xfId="19080"/>
    <cellStyle name="Normal 228 2 7 3" xfId="19081"/>
    <cellStyle name="Normal 228 2 8" xfId="19082"/>
    <cellStyle name="Normal 228 2 8 2" xfId="19083"/>
    <cellStyle name="Normal 228 2 9" xfId="19084"/>
    <cellStyle name="Normal 228 3" xfId="19085"/>
    <cellStyle name="Normal 228 3 10" xfId="19086"/>
    <cellStyle name="Normal 228 3 11" xfId="19087"/>
    <cellStyle name="Normal 228 3 12" xfId="19088"/>
    <cellStyle name="Normal 228 3 13" xfId="19089"/>
    <cellStyle name="Normal 228 3 14" xfId="19090"/>
    <cellStyle name="Normal 228 3 15" xfId="19091"/>
    <cellStyle name="Normal 228 3 2" xfId="19092"/>
    <cellStyle name="Normal 228 3 2 2" xfId="19093"/>
    <cellStyle name="Normal 228 3 2 2 2" xfId="19094"/>
    <cellStyle name="Normal 228 3 2 3" xfId="19095"/>
    <cellStyle name="Normal 228 3 2 4" xfId="19096"/>
    <cellStyle name="Normal 228 3 3" xfId="19097"/>
    <cellStyle name="Normal 228 3 3 2" xfId="19098"/>
    <cellStyle name="Normal 228 3 3 2 2" xfId="19099"/>
    <cellStyle name="Normal 228 3 3 3" xfId="19100"/>
    <cellStyle name="Normal 228 3 3 4" xfId="19101"/>
    <cellStyle name="Normal 228 3 4" xfId="19102"/>
    <cellStyle name="Normal 228 3 4 2" xfId="19103"/>
    <cellStyle name="Normal 228 3 4 2 2" xfId="19104"/>
    <cellStyle name="Normal 228 3 4 3" xfId="19105"/>
    <cellStyle name="Normal 228 3 4 4" xfId="19106"/>
    <cellStyle name="Normal 228 3 5" xfId="19107"/>
    <cellStyle name="Normal 228 3 5 2" xfId="19108"/>
    <cellStyle name="Normal 228 3 5 2 2" xfId="19109"/>
    <cellStyle name="Normal 228 3 5 3" xfId="19110"/>
    <cellStyle name="Normal 228 3 5 4" xfId="19111"/>
    <cellStyle name="Normal 228 3 6" xfId="19112"/>
    <cellStyle name="Normal 228 3 6 2" xfId="19113"/>
    <cellStyle name="Normal 228 3 6 2 2" xfId="19114"/>
    <cellStyle name="Normal 228 3 6 3" xfId="19115"/>
    <cellStyle name="Normal 228 3 7" xfId="19116"/>
    <cellStyle name="Normal 228 3 7 2" xfId="19117"/>
    <cellStyle name="Normal 228 3 7 3" xfId="19118"/>
    <cellStyle name="Normal 228 3 8" xfId="19119"/>
    <cellStyle name="Normal 228 3 8 2" xfId="19120"/>
    <cellStyle name="Normal 228 3 9" xfId="19121"/>
    <cellStyle name="Normal 228 4" xfId="19122"/>
    <cellStyle name="Normal 228 4 2" xfId="19123"/>
    <cellStyle name="Normal 228 4 2 2" xfId="19124"/>
    <cellStyle name="Normal 228 4 3" xfId="19125"/>
    <cellStyle name="Normal 228 4 4" xfId="19126"/>
    <cellStyle name="Normal 228 5" xfId="19127"/>
    <cellStyle name="Normal 228 5 2" xfId="19128"/>
    <cellStyle name="Normal 228 5 2 2" xfId="19129"/>
    <cellStyle name="Normal 228 5 3" xfId="19130"/>
    <cellStyle name="Normal 228 5 4" xfId="19131"/>
    <cellStyle name="Normal 228 6" xfId="19132"/>
    <cellStyle name="Normal 228 6 2" xfId="19133"/>
    <cellStyle name="Normal 228 6 2 2" xfId="19134"/>
    <cellStyle name="Normal 228 6 3" xfId="19135"/>
    <cellStyle name="Normal 228 6 4" xfId="19136"/>
    <cellStyle name="Normal 228 7" xfId="19137"/>
    <cellStyle name="Normal 228 7 2" xfId="19138"/>
    <cellStyle name="Normal 228 7 2 2" xfId="19139"/>
    <cellStyle name="Normal 228 7 3" xfId="19140"/>
    <cellStyle name="Normal 228 7 4" xfId="19141"/>
    <cellStyle name="Normal 228 8" xfId="19142"/>
    <cellStyle name="Normal 228 8 2" xfId="19143"/>
    <cellStyle name="Normal 228 8 2 2" xfId="19144"/>
    <cellStyle name="Normal 228 8 3" xfId="19145"/>
    <cellStyle name="Normal 228 9" xfId="19146"/>
    <cellStyle name="Normal 228 9 2" xfId="19147"/>
    <cellStyle name="Normal 228 9 3" xfId="19148"/>
    <cellStyle name="Normal 229" xfId="19149"/>
    <cellStyle name="Normal 229 10" xfId="19150"/>
    <cellStyle name="Normal 229 10 2" xfId="19151"/>
    <cellStyle name="Normal 229 11" xfId="19152"/>
    <cellStyle name="Normal 229 12" xfId="19153"/>
    <cellStyle name="Normal 229 13" xfId="19154"/>
    <cellStyle name="Normal 229 14" xfId="19155"/>
    <cellStyle name="Normal 229 15" xfId="19156"/>
    <cellStyle name="Normal 229 16" xfId="19157"/>
    <cellStyle name="Normal 229 17" xfId="19158"/>
    <cellStyle name="Normal 229 2" xfId="19159"/>
    <cellStyle name="Normal 229 2 10" xfId="19160"/>
    <cellStyle name="Normal 229 2 11" xfId="19161"/>
    <cellStyle name="Normal 229 2 12" xfId="19162"/>
    <cellStyle name="Normal 229 2 13" xfId="19163"/>
    <cellStyle name="Normal 229 2 14" xfId="19164"/>
    <cellStyle name="Normal 229 2 15" xfId="19165"/>
    <cellStyle name="Normal 229 2 2" xfId="19166"/>
    <cellStyle name="Normal 229 2 2 2" xfId="19167"/>
    <cellStyle name="Normal 229 2 2 2 2" xfId="19168"/>
    <cellStyle name="Normal 229 2 2 3" xfId="19169"/>
    <cellStyle name="Normal 229 2 2 4" xfId="19170"/>
    <cellStyle name="Normal 229 2 3" xfId="19171"/>
    <cellStyle name="Normal 229 2 3 2" xfId="19172"/>
    <cellStyle name="Normal 229 2 3 2 2" xfId="19173"/>
    <cellStyle name="Normal 229 2 3 3" xfId="19174"/>
    <cellStyle name="Normal 229 2 3 4" xfId="19175"/>
    <cellStyle name="Normal 229 2 4" xfId="19176"/>
    <cellStyle name="Normal 229 2 4 2" xfId="19177"/>
    <cellStyle name="Normal 229 2 4 2 2" xfId="19178"/>
    <cellStyle name="Normal 229 2 4 3" xfId="19179"/>
    <cellStyle name="Normal 229 2 4 4" xfId="19180"/>
    <cellStyle name="Normal 229 2 5" xfId="19181"/>
    <cellStyle name="Normal 229 2 5 2" xfId="19182"/>
    <cellStyle name="Normal 229 2 5 2 2" xfId="19183"/>
    <cellStyle name="Normal 229 2 5 3" xfId="19184"/>
    <cellStyle name="Normal 229 2 5 4" xfId="19185"/>
    <cellStyle name="Normal 229 2 6" xfId="19186"/>
    <cellStyle name="Normal 229 2 6 2" xfId="19187"/>
    <cellStyle name="Normal 229 2 6 2 2" xfId="19188"/>
    <cellStyle name="Normal 229 2 6 3" xfId="19189"/>
    <cellStyle name="Normal 229 2 7" xfId="19190"/>
    <cellStyle name="Normal 229 2 7 2" xfId="19191"/>
    <cellStyle name="Normal 229 2 7 3" xfId="19192"/>
    <cellStyle name="Normal 229 2 8" xfId="19193"/>
    <cellStyle name="Normal 229 2 8 2" xfId="19194"/>
    <cellStyle name="Normal 229 2 9" xfId="19195"/>
    <cellStyle name="Normal 229 3" xfId="19196"/>
    <cellStyle name="Normal 229 3 10" xfId="19197"/>
    <cellStyle name="Normal 229 3 11" xfId="19198"/>
    <cellStyle name="Normal 229 3 12" xfId="19199"/>
    <cellStyle name="Normal 229 3 13" xfId="19200"/>
    <cellStyle name="Normal 229 3 14" xfId="19201"/>
    <cellStyle name="Normal 229 3 15" xfId="19202"/>
    <cellStyle name="Normal 229 3 2" xfId="19203"/>
    <cellStyle name="Normal 229 3 2 2" xfId="19204"/>
    <cellStyle name="Normal 229 3 2 2 2" xfId="19205"/>
    <cellStyle name="Normal 229 3 2 3" xfId="19206"/>
    <cellStyle name="Normal 229 3 2 4" xfId="19207"/>
    <cellStyle name="Normal 229 3 3" xfId="19208"/>
    <cellStyle name="Normal 229 3 3 2" xfId="19209"/>
    <cellStyle name="Normal 229 3 3 2 2" xfId="19210"/>
    <cellStyle name="Normal 229 3 3 3" xfId="19211"/>
    <cellStyle name="Normal 229 3 3 4" xfId="19212"/>
    <cellStyle name="Normal 229 3 4" xfId="19213"/>
    <cellStyle name="Normal 229 3 4 2" xfId="19214"/>
    <cellStyle name="Normal 229 3 4 2 2" xfId="19215"/>
    <cellStyle name="Normal 229 3 4 3" xfId="19216"/>
    <cellStyle name="Normal 229 3 4 4" xfId="19217"/>
    <cellStyle name="Normal 229 3 5" xfId="19218"/>
    <cellStyle name="Normal 229 3 5 2" xfId="19219"/>
    <cellStyle name="Normal 229 3 5 2 2" xfId="19220"/>
    <cellStyle name="Normal 229 3 5 3" xfId="19221"/>
    <cellStyle name="Normal 229 3 5 4" xfId="19222"/>
    <cellStyle name="Normal 229 3 6" xfId="19223"/>
    <cellStyle name="Normal 229 3 6 2" xfId="19224"/>
    <cellStyle name="Normal 229 3 6 2 2" xfId="19225"/>
    <cellStyle name="Normal 229 3 6 3" xfId="19226"/>
    <cellStyle name="Normal 229 3 7" xfId="19227"/>
    <cellStyle name="Normal 229 3 7 2" xfId="19228"/>
    <cellStyle name="Normal 229 3 7 3" xfId="19229"/>
    <cellStyle name="Normal 229 3 8" xfId="19230"/>
    <cellStyle name="Normal 229 3 8 2" xfId="19231"/>
    <cellStyle name="Normal 229 3 9" xfId="19232"/>
    <cellStyle name="Normal 229 4" xfId="19233"/>
    <cellStyle name="Normal 229 4 2" xfId="19234"/>
    <cellStyle name="Normal 229 4 2 2" xfId="19235"/>
    <cellStyle name="Normal 229 4 3" xfId="19236"/>
    <cellStyle name="Normal 229 4 4" xfId="19237"/>
    <cellStyle name="Normal 229 5" xfId="19238"/>
    <cellStyle name="Normal 229 5 2" xfId="19239"/>
    <cellStyle name="Normal 229 5 2 2" xfId="19240"/>
    <cellStyle name="Normal 229 5 3" xfId="19241"/>
    <cellStyle name="Normal 229 5 4" xfId="19242"/>
    <cellStyle name="Normal 229 6" xfId="19243"/>
    <cellStyle name="Normal 229 6 2" xfId="19244"/>
    <cellStyle name="Normal 229 6 2 2" xfId="19245"/>
    <cellStyle name="Normal 229 6 3" xfId="19246"/>
    <cellStyle name="Normal 229 6 4" xfId="19247"/>
    <cellStyle name="Normal 229 7" xfId="19248"/>
    <cellStyle name="Normal 229 7 2" xfId="19249"/>
    <cellStyle name="Normal 229 7 2 2" xfId="19250"/>
    <cellStyle name="Normal 229 7 3" xfId="19251"/>
    <cellStyle name="Normal 229 7 4" xfId="19252"/>
    <cellStyle name="Normal 229 8" xfId="19253"/>
    <cellStyle name="Normal 229 8 2" xfId="19254"/>
    <cellStyle name="Normal 229 8 2 2" xfId="19255"/>
    <cellStyle name="Normal 229 8 3" xfId="19256"/>
    <cellStyle name="Normal 229 9" xfId="19257"/>
    <cellStyle name="Normal 229 9 2" xfId="19258"/>
    <cellStyle name="Normal 229 9 3" xfId="19259"/>
    <cellStyle name="Normal 23" xfId="19260"/>
    <cellStyle name="Normal 23 10" xfId="19261"/>
    <cellStyle name="Normal 23 10 2" xfId="19262"/>
    <cellStyle name="Normal 23 10 3" xfId="19263"/>
    <cellStyle name="Normal 23 11" xfId="19264"/>
    <cellStyle name="Normal 23 11 2" xfId="19265"/>
    <cellStyle name="Normal 23 11 3" xfId="19266"/>
    <cellStyle name="Normal 23 12" xfId="19267"/>
    <cellStyle name="Normal 23 12 2" xfId="19268"/>
    <cellStyle name="Normal 23 12 3" xfId="19269"/>
    <cellStyle name="Normal 23 13" xfId="19270"/>
    <cellStyle name="Normal 23 13 2" xfId="19271"/>
    <cellStyle name="Normal 23 14" xfId="19272"/>
    <cellStyle name="Normal 23 14 2" xfId="19273"/>
    <cellStyle name="Normal 23 15" xfId="19274"/>
    <cellStyle name="Normal 23 15 2" xfId="19275"/>
    <cellStyle name="Normal 23 16" xfId="19276"/>
    <cellStyle name="Normal 23 16 2" xfId="19277"/>
    <cellStyle name="Normal 23 17" xfId="19278"/>
    <cellStyle name="Normal 23 18" xfId="19279"/>
    <cellStyle name="Normal 23 19" xfId="19280"/>
    <cellStyle name="Normal 23 2" xfId="19281"/>
    <cellStyle name="Normal 23 2 10" xfId="19282"/>
    <cellStyle name="Normal 23 2 11" xfId="19283"/>
    <cellStyle name="Normal 23 2 12" xfId="19284"/>
    <cellStyle name="Normal 23 2 13" xfId="19285"/>
    <cellStyle name="Normal 23 2 14" xfId="19286"/>
    <cellStyle name="Normal 23 2 15" xfId="19287"/>
    <cellStyle name="Normal 23 2 16" xfId="19288"/>
    <cellStyle name="Normal 23 2 17" xfId="19289"/>
    <cellStyle name="Normal 23 2 18" xfId="19290"/>
    <cellStyle name="Normal 23 2 19" xfId="19291"/>
    <cellStyle name="Normal 23 2 2" xfId="19292"/>
    <cellStyle name="Normal 23 2 2 2" xfId="19293"/>
    <cellStyle name="Normal 23 2 2 2 2" xfId="19294"/>
    <cellStyle name="Normal 23 2 2 2 3" xfId="19295"/>
    <cellStyle name="Normal 23 2 2 3" xfId="19296"/>
    <cellStyle name="Normal 23 2 2 4" xfId="19297"/>
    <cellStyle name="Normal 23 2 2 5" xfId="19298"/>
    <cellStyle name="Normal 23 2 2 6" xfId="19299"/>
    <cellStyle name="Normal 23 2 2 7" xfId="19300"/>
    <cellStyle name="Normal 23 2 2 8" xfId="19301"/>
    <cellStyle name="Normal 23 2 3" xfId="19302"/>
    <cellStyle name="Normal 23 2 3 2" xfId="19303"/>
    <cellStyle name="Normal 23 2 3 2 2" xfId="19304"/>
    <cellStyle name="Normal 23 2 3 3" xfId="19305"/>
    <cellStyle name="Normal 23 2 3 4" xfId="19306"/>
    <cellStyle name="Normal 23 2 3 5" xfId="19307"/>
    <cellStyle name="Normal 23 2 3 6" xfId="19308"/>
    <cellStyle name="Normal 23 2 4" xfId="19309"/>
    <cellStyle name="Normal 23 2 4 2" xfId="19310"/>
    <cellStyle name="Normal 23 2 4 2 2" xfId="19311"/>
    <cellStyle name="Normal 23 2 4 3" xfId="19312"/>
    <cellStyle name="Normal 23 2 4 4" xfId="19313"/>
    <cellStyle name="Normal 23 2 5" xfId="19314"/>
    <cellStyle name="Normal 23 2 5 2" xfId="19315"/>
    <cellStyle name="Normal 23 2 5 2 2" xfId="19316"/>
    <cellStyle name="Normal 23 2 5 3" xfId="19317"/>
    <cellStyle name="Normal 23 2 5 4" xfId="19318"/>
    <cellStyle name="Normal 23 2 6" xfId="19319"/>
    <cellStyle name="Normal 23 2 6 2" xfId="19320"/>
    <cellStyle name="Normal 23 2 6 2 2" xfId="19321"/>
    <cellStyle name="Normal 23 2 6 3" xfId="19322"/>
    <cellStyle name="Normal 23 2 7" xfId="19323"/>
    <cellStyle name="Normal 23 2 7 2" xfId="19324"/>
    <cellStyle name="Normal 23 2 7 3" xfId="19325"/>
    <cellStyle name="Normal 23 2 8" xfId="19326"/>
    <cellStyle name="Normal 23 2 8 2" xfId="19327"/>
    <cellStyle name="Normal 23 2 9" xfId="19328"/>
    <cellStyle name="Normal 23 2 9 2" xfId="19329"/>
    <cellStyle name="Normal 23 20" xfId="19330"/>
    <cellStyle name="Normal 23 21" xfId="19331"/>
    <cellStyle name="Normal 23 22" xfId="19332"/>
    <cellStyle name="Normal 23 23" xfId="19333"/>
    <cellStyle name="Normal 23 24" xfId="19334"/>
    <cellStyle name="Normal 23 25" xfId="19335"/>
    <cellStyle name="Normal 23 3" xfId="19336"/>
    <cellStyle name="Normal 23 3 10" xfId="19337"/>
    <cellStyle name="Normal 23 3 11" xfId="19338"/>
    <cellStyle name="Normal 23 3 12" xfId="19339"/>
    <cellStyle name="Normal 23 3 13" xfId="19340"/>
    <cellStyle name="Normal 23 3 14" xfId="19341"/>
    <cellStyle name="Normal 23 3 15" xfId="19342"/>
    <cellStyle name="Normal 23 3 16" xfId="19343"/>
    <cellStyle name="Normal 23 3 17" xfId="19344"/>
    <cellStyle name="Normal 23 3 18" xfId="19345"/>
    <cellStyle name="Normal 23 3 2" xfId="19346"/>
    <cellStyle name="Normal 23 3 2 2" xfId="19347"/>
    <cellStyle name="Normal 23 3 2 2 2" xfId="19348"/>
    <cellStyle name="Normal 23 3 2 3" xfId="19349"/>
    <cellStyle name="Normal 23 3 2 4" xfId="19350"/>
    <cellStyle name="Normal 23 3 2 5" xfId="19351"/>
    <cellStyle name="Normal 23 3 2 6" xfId="19352"/>
    <cellStyle name="Normal 23 3 3" xfId="19353"/>
    <cellStyle name="Normal 23 3 3 2" xfId="19354"/>
    <cellStyle name="Normal 23 3 3 2 2" xfId="19355"/>
    <cellStyle name="Normal 23 3 3 3" xfId="19356"/>
    <cellStyle name="Normal 23 3 3 4" xfId="19357"/>
    <cellStyle name="Normal 23 3 4" xfId="19358"/>
    <cellStyle name="Normal 23 3 4 2" xfId="19359"/>
    <cellStyle name="Normal 23 3 4 2 2" xfId="19360"/>
    <cellStyle name="Normal 23 3 4 3" xfId="19361"/>
    <cellStyle name="Normal 23 3 4 4" xfId="19362"/>
    <cellStyle name="Normal 23 3 5" xfId="19363"/>
    <cellStyle name="Normal 23 3 5 2" xfId="19364"/>
    <cellStyle name="Normal 23 3 5 2 2" xfId="19365"/>
    <cellStyle name="Normal 23 3 5 3" xfId="19366"/>
    <cellStyle name="Normal 23 3 5 4" xfId="19367"/>
    <cellStyle name="Normal 23 3 6" xfId="19368"/>
    <cellStyle name="Normal 23 3 6 2" xfId="19369"/>
    <cellStyle name="Normal 23 3 6 2 2" xfId="19370"/>
    <cellStyle name="Normal 23 3 6 3" xfId="19371"/>
    <cellStyle name="Normal 23 3 7" xfId="19372"/>
    <cellStyle name="Normal 23 3 7 2" xfId="19373"/>
    <cellStyle name="Normal 23 3 7 3" xfId="19374"/>
    <cellStyle name="Normal 23 3 8" xfId="19375"/>
    <cellStyle name="Normal 23 3 8 2" xfId="19376"/>
    <cellStyle name="Normal 23 3 9" xfId="19377"/>
    <cellStyle name="Normal 23 3 9 2" xfId="19378"/>
    <cellStyle name="Normal 23 4" xfId="19379"/>
    <cellStyle name="Normal 23 4 2" xfId="19380"/>
    <cellStyle name="Normal 23 4 2 2" xfId="19381"/>
    <cellStyle name="Normal 23 4 3" xfId="19382"/>
    <cellStyle name="Normal 23 4 4" xfId="19383"/>
    <cellStyle name="Normal 23 4 5" xfId="19384"/>
    <cellStyle name="Normal 23 4 6" xfId="19385"/>
    <cellStyle name="Normal 23 5" xfId="19386"/>
    <cellStyle name="Normal 23 5 2" xfId="19387"/>
    <cellStyle name="Normal 23 5 2 2" xfId="19388"/>
    <cellStyle name="Normal 23 5 3" xfId="19389"/>
    <cellStyle name="Normal 23 5 4" xfId="19390"/>
    <cellStyle name="Normal 23 5 5" xfId="19391"/>
    <cellStyle name="Normal 23 6" xfId="19392"/>
    <cellStyle name="Normal 23 6 2" xfId="19393"/>
    <cellStyle name="Normal 23 6 2 2" xfId="19394"/>
    <cellStyle name="Normal 23 6 3" xfId="19395"/>
    <cellStyle name="Normal 23 6 4" xfId="19396"/>
    <cellStyle name="Normal 23 6 5" xfId="19397"/>
    <cellStyle name="Normal 23 7" xfId="19398"/>
    <cellStyle name="Normal 23 7 2" xfId="19399"/>
    <cellStyle name="Normal 23 7 2 2" xfId="19400"/>
    <cellStyle name="Normal 23 7 3" xfId="19401"/>
    <cellStyle name="Normal 23 7 4" xfId="19402"/>
    <cellStyle name="Normal 23 7 5" xfId="19403"/>
    <cellStyle name="Normal 23 8" xfId="19404"/>
    <cellStyle name="Normal 23 8 2" xfId="19405"/>
    <cellStyle name="Normal 23 8 2 2" xfId="19406"/>
    <cellStyle name="Normal 23 8 3" xfId="19407"/>
    <cellStyle name="Normal 23 8 4" xfId="19408"/>
    <cellStyle name="Normal 23 9" xfId="19409"/>
    <cellStyle name="Normal 23 9 2" xfId="19410"/>
    <cellStyle name="Normal 23 9 2 2" xfId="19411"/>
    <cellStyle name="Normal 23 9 3" xfId="19412"/>
    <cellStyle name="Normal 230" xfId="19413"/>
    <cellStyle name="Normal 230 10" xfId="19414"/>
    <cellStyle name="Normal 230 10 2" xfId="19415"/>
    <cellStyle name="Normal 230 11" xfId="19416"/>
    <cellStyle name="Normal 230 12" xfId="19417"/>
    <cellStyle name="Normal 230 13" xfId="19418"/>
    <cellStyle name="Normal 230 14" xfId="19419"/>
    <cellStyle name="Normal 230 15" xfId="19420"/>
    <cellStyle name="Normal 230 16" xfId="19421"/>
    <cellStyle name="Normal 230 17" xfId="19422"/>
    <cellStyle name="Normal 230 2" xfId="19423"/>
    <cellStyle name="Normal 230 2 10" xfId="19424"/>
    <cellStyle name="Normal 230 2 11" xfId="19425"/>
    <cellStyle name="Normal 230 2 12" xfId="19426"/>
    <cellStyle name="Normal 230 2 13" xfId="19427"/>
    <cellStyle name="Normal 230 2 14" xfId="19428"/>
    <cellStyle name="Normal 230 2 15" xfId="19429"/>
    <cellStyle name="Normal 230 2 2" xfId="19430"/>
    <cellStyle name="Normal 230 2 2 2" xfId="19431"/>
    <cellStyle name="Normal 230 2 2 2 2" xfId="19432"/>
    <cellStyle name="Normal 230 2 2 3" xfId="19433"/>
    <cellStyle name="Normal 230 2 2 4" xfId="19434"/>
    <cellStyle name="Normal 230 2 3" xfId="19435"/>
    <cellStyle name="Normal 230 2 3 2" xfId="19436"/>
    <cellStyle name="Normal 230 2 3 2 2" xfId="19437"/>
    <cellStyle name="Normal 230 2 3 3" xfId="19438"/>
    <cellStyle name="Normal 230 2 3 4" xfId="19439"/>
    <cellStyle name="Normal 230 2 4" xfId="19440"/>
    <cellStyle name="Normal 230 2 4 2" xfId="19441"/>
    <cellStyle name="Normal 230 2 4 2 2" xfId="19442"/>
    <cellStyle name="Normal 230 2 4 3" xfId="19443"/>
    <cellStyle name="Normal 230 2 4 4" xfId="19444"/>
    <cellStyle name="Normal 230 2 5" xfId="19445"/>
    <cellStyle name="Normal 230 2 5 2" xfId="19446"/>
    <cellStyle name="Normal 230 2 5 2 2" xfId="19447"/>
    <cellStyle name="Normal 230 2 5 3" xfId="19448"/>
    <cellStyle name="Normal 230 2 5 4" xfId="19449"/>
    <cellStyle name="Normal 230 2 6" xfId="19450"/>
    <cellStyle name="Normal 230 2 6 2" xfId="19451"/>
    <cellStyle name="Normal 230 2 6 2 2" xfId="19452"/>
    <cellStyle name="Normal 230 2 6 3" xfId="19453"/>
    <cellStyle name="Normal 230 2 7" xfId="19454"/>
    <cellStyle name="Normal 230 2 7 2" xfId="19455"/>
    <cellStyle name="Normal 230 2 7 3" xfId="19456"/>
    <cellStyle name="Normal 230 2 8" xfId="19457"/>
    <cellStyle name="Normal 230 2 8 2" xfId="19458"/>
    <cellStyle name="Normal 230 2 9" xfId="19459"/>
    <cellStyle name="Normal 230 3" xfId="19460"/>
    <cellStyle name="Normal 230 3 10" xfId="19461"/>
    <cellStyle name="Normal 230 3 11" xfId="19462"/>
    <cellStyle name="Normal 230 3 12" xfId="19463"/>
    <cellStyle name="Normal 230 3 13" xfId="19464"/>
    <cellStyle name="Normal 230 3 14" xfId="19465"/>
    <cellStyle name="Normal 230 3 15" xfId="19466"/>
    <cellStyle name="Normal 230 3 2" xfId="19467"/>
    <cellStyle name="Normal 230 3 2 2" xfId="19468"/>
    <cellStyle name="Normal 230 3 2 2 2" xfId="19469"/>
    <cellStyle name="Normal 230 3 2 3" xfId="19470"/>
    <cellStyle name="Normal 230 3 2 4" xfId="19471"/>
    <cellStyle name="Normal 230 3 3" xfId="19472"/>
    <cellStyle name="Normal 230 3 3 2" xfId="19473"/>
    <cellStyle name="Normal 230 3 3 2 2" xfId="19474"/>
    <cellStyle name="Normal 230 3 3 3" xfId="19475"/>
    <cellStyle name="Normal 230 3 3 4" xfId="19476"/>
    <cellStyle name="Normal 230 3 4" xfId="19477"/>
    <cellStyle name="Normal 230 3 4 2" xfId="19478"/>
    <cellStyle name="Normal 230 3 4 2 2" xfId="19479"/>
    <cellStyle name="Normal 230 3 4 3" xfId="19480"/>
    <cellStyle name="Normal 230 3 4 4" xfId="19481"/>
    <cellStyle name="Normal 230 3 5" xfId="19482"/>
    <cellStyle name="Normal 230 3 5 2" xfId="19483"/>
    <cellStyle name="Normal 230 3 5 2 2" xfId="19484"/>
    <cellStyle name="Normal 230 3 5 3" xfId="19485"/>
    <cellStyle name="Normal 230 3 5 4" xfId="19486"/>
    <cellStyle name="Normal 230 3 6" xfId="19487"/>
    <cellStyle name="Normal 230 3 6 2" xfId="19488"/>
    <cellStyle name="Normal 230 3 6 2 2" xfId="19489"/>
    <cellStyle name="Normal 230 3 6 3" xfId="19490"/>
    <cellStyle name="Normal 230 3 7" xfId="19491"/>
    <cellStyle name="Normal 230 3 7 2" xfId="19492"/>
    <cellStyle name="Normal 230 3 7 3" xfId="19493"/>
    <cellStyle name="Normal 230 3 8" xfId="19494"/>
    <cellStyle name="Normal 230 3 8 2" xfId="19495"/>
    <cellStyle name="Normal 230 3 9" xfId="19496"/>
    <cellStyle name="Normal 230 4" xfId="19497"/>
    <cellStyle name="Normal 230 4 2" xfId="19498"/>
    <cellStyle name="Normal 230 4 2 2" xfId="19499"/>
    <cellStyle name="Normal 230 4 3" xfId="19500"/>
    <cellStyle name="Normal 230 4 4" xfId="19501"/>
    <cellStyle name="Normal 230 5" xfId="19502"/>
    <cellStyle name="Normal 230 5 2" xfId="19503"/>
    <cellStyle name="Normal 230 5 2 2" xfId="19504"/>
    <cellStyle name="Normal 230 5 3" xfId="19505"/>
    <cellStyle name="Normal 230 5 4" xfId="19506"/>
    <cellStyle name="Normal 230 6" xfId="19507"/>
    <cellStyle name="Normal 230 6 2" xfId="19508"/>
    <cellStyle name="Normal 230 6 2 2" xfId="19509"/>
    <cellStyle name="Normal 230 6 3" xfId="19510"/>
    <cellStyle name="Normal 230 6 4" xfId="19511"/>
    <cellStyle name="Normal 230 7" xfId="19512"/>
    <cellStyle name="Normal 230 7 2" xfId="19513"/>
    <cellStyle name="Normal 230 7 2 2" xfId="19514"/>
    <cellStyle name="Normal 230 7 3" xfId="19515"/>
    <cellStyle name="Normal 230 7 4" xfId="19516"/>
    <cellStyle name="Normal 230 8" xfId="19517"/>
    <cellStyle name="Normal 230 8 2" xfId="19518"/>
    <cellStyle name="Normal 230 8 2 2" xfId="19519"/>
    <cellStyle name="Normal 230 8 3" xfId="19520"/>
    <cellStyle name="Normal 230 9" xfId="19521"/>
    <cellStyle name="Normal 230 9 2" xfId="19522"/>
    <cellStyle name="Normal 230 9 3" xfId="19523"/>
    <cellStyle name="Normal 231" xfId="19524"/>
    <cellStyle name="Normal 231 10" xfId="19525"/>
    <cellStyle name="Normal 231 10 2" xfId="19526"/>
    <cellStyle name="Normal 231 11" xfId="19527"/>
    <cellStyle name="Normal 231 12" xfId="19528"/>
    <cellStyle name="Normal 231 13" xfId="19529"/>
    <cellStyle name="Normal 231 14" xfId="19530"/>
    <cellStyle name="Normal 231 15" xfId="19531"/>
    <cellStyle name="Normal 231 16" xfId="19532"/>
    <cellStyle name="Normal 231 17" xfId="19533"/>
    <cellStyle name="Normal 231 2" xfId="19534"/>
    <cellStyle name="Normal 231 2 10" xfId="19535"/>
    <cellStyle name="Normal 231 2 11" xfId="19536"/>
    <cellStyle name="Normal 231 2 12" xfId="19537"/>
    <cellStyle name="Normal 231 2 13" xfId="19538"/>
    <cellStyle name="Normal 231 2 14" xfId="19539"/>
    <cellStyle name="Normal 231 2 15" xfId="19540"/>
    <cellStyle name="Normal 231 2 2" xfId="19541"/>
    <cellStyle name="Normal 231 2 2 2" xfId="19542"/>
    <cellStyle name="Normal 231 2 2 2 2" xfId="19543"/>
    <cellStyle name="Normal 231 2 2 3" xfId="19544"/>
    <cellStyle name="Normal 231 2 2 4" xfId="19545"/>
    <cellStyle name="Normal 231 2 3" xfId="19546"/>
    <cellStyle name="Normal 231 2 3 2" xfId="19547"/>
    <cellStyle name="Normal 231 2 3 2 2" xfId="19548"/>
    <cellStyle name="Normal 231 2 3 3" xfId="19549"/>
    <cellStyle name="Normal 231 2 3 4" xfId="19550"/>
    <cellStyle name="Normal 231 2 4" xfId="19551"/>
    <cellStyle name="Normal 231 2 4 2" xfId="19552"/>
    <cellStyle name="Normal 231 2 4 2 2" xfId="19553"/>
    <cellStyle name="Normal 231 2 4 3" xfId="19554"/>
    <cellStyle name="Normal 231 2 4 4" xfId="19555"/>
    <cellStyle name="Normal 231 2 5" xfId="19556"/>
    <cellStyle name="Normal 231 2 5 2" xfId="19557"/>
    <cellStyle name="Normal 231 2 5 2 2" xfId="19558"/>
    <cellStyle name="Normal 231 2 5 3" xfId="19559"/>
    <cellStyle name="Normal 231 2 5 4" xfId="19560"/>
    <cellStyle name="Normal 231 2 6" xfId="19561"/>
    <cellStyle name="Normal 231 2 6 2" xfId="19562"/>
    <cellStyle name="Normal 231 2 6 2 2" xfId="19563"/>
    <cellStyle name="Normal 231 2 6 3" xfId="19564"/>
    <cellStyle name="Normal 231 2 7" xfId="19565"/>
    <cellStyle name="Normal 231 2 7 2" xfId="19566"/>
    <cellStyle name="Normal 231 2 7 3" xfId="19567"/>
    <cellStyle name="Normal 231 2 8" xfId="19568"/>
    <cellStyle name="Normal 231 2 8 2" xfId="19569"/>
    <cellStyle name="Normal 231 2 9" xfId="19570"/>
    <cellStyle name="Normal 231 3" xfId="19571"/>
    <cellStyle name="Normal 231 3 10" xfId="19572"/>
    <cellStyle name="Normal 231 3 11" xfId="19573"/>
    <cellStyle name="Normal 231 3 12" xfId="19574"/>
    <cellStyle name="Normal 231 3 13" xfId="19575"/>
    <cellStyle name="Normal 231 3 14" xfId="19576"/>
    <cellStyle name="Normal 231 3 15" xfId="19577"/>
    <cellStyle name="Normal 231 3 2" xfId="19578"/>
    <cellStyle name="Normal 231 3 2 2" xfId="19579"/>
    <cellStyle name="Normal 231 3 2 2 2" xfId="19580"/>
    <cellStyle name="Normal 231 3 2 3" xfId="19581"/>
    <cellStyle name="Normal 231 3 2 4" xfId="19582"/>
    <cellStyle name="Normal 231 3 3" xfId="19583"/>
    <cellStyle name="Normal 231 3 3 2" xfId="19584"/>
    <cellStyle name="Normal 231 3 3 2 2" xfId="19585"/>
    <cellStyle name="Normal 231 3 3 3" xfId="19586"/>
    <cellStyle name="Normal 231 3 3 4" xfId="19587"/>
    <cellStyle name="Normal 231 3 4" xfId="19588"/>
    <cellStyle name="Normal 231 3 4 2" xfId="19589"/>
    <cellStyle name="Normal 231 3 4 2 2" xfId="19590"/>
    <cellStyle name="Normal 231 3 4 3" xfId="19591"/>
    <cellStyle name="Normal 231 3 4 4" xfId="19592"/>
    <cellStyle name="Normal 231 3 5" xfId="19593"/>
    <cellStyle name="Normal 231 3 5 2" xfId="19594"/>
    <cellStyle name="Normal 231 3 5 2 2" xfId="19595"/>
    <cellStyle name="Normal 231 3 5 3" xfId="19596"/>
    <cellStyle name="Normal 231 3 5 4" xfId="19597"/>
    <cellStyle name="Normal 231 3 6" xfId="19598"/>
    <cellStyle name="Normal 231 3 6 2" xfId="19599"/>
    <cellStyle name="Normal 231 3 6 2 2" xfId="19600"/>
    <cellStyle name="Normal 231 3 6 3" xfId="19601"/>
    <cellStyle name="Normal 231 3 7" xfId="19602"/>
    <cellStyle name="Normal 231 3 7 2" xfId="19603"/>
    <cellStyle name="Normal 231 3 7 3" xfId="19604"/>
    <cellStyle name="Normal 231 3 8" xfId="19605"/>
    <cellStyle name="Normal 231 3 8 2" xfId="19606"/>
    <cellStyle name="Normal 231 3 9" xfId="19607"/>
    <cellStyle name="Normal 231 4" xfId="19608"/>
    <cellStyle name="Normal 231 4 2" xfId="19609"/>
    <cellStyle name="Normal 231 4 2 2" xfId="19610"/>
    <cellStyle name="Normal 231 4 3" xfId="19611"/>
    <cellStyle name="Normal 231 4 4" xfId="19612"/>
    <cellStyle name="Normal 231 5" xfId="19613"/>
    <cellStyle name="Normal 231 5 2" xfId="19614"/>
    <cellStyle name="Normal 231 5 2 2" xfId="19615"/>
    <cellStyle name="Normal 231 5 3" xfId="19616"/>
    <cellStyle name="Normal 231 5 4" xfId="19617"/>
    <cellStyle name="Normal 231 6" xfId="19618"/>
    <cellStyle name="Normal 231 6 2" xfId="19619"/>
    <cellStyle name="Normal 231 6 2 2" xfId="19620"/>
    <cellStyle name="Normal 231 6 3" xfId="19621"/>
    <cellStyle name="Normal 231 6 4" xfId="19622"/>
    <cellStyle name="Normal 231 7" xfId="19623"/>
    <cellStyle name="Normal 231 7 2" xfId="19624"/>
    <cellStyle name="Normal 231 7 2 2" xfId="19625"/>
    <cellStyle name="Normal 231 7 3" xfId="19626"/>
    <cellStyle name="Normal 231 7 4" xfId="19627"/>
    <cellStyle name="Normal 231 8" xfId="19628"/>
    <cellStyle name="Normal 231 8 2" xfId="19629"/>
    <cellStyle name="Normal 231 8 2 2" xfId="19630"/>
    <cellStyle name="Normal 231 8 3" xfId="19631"/>
    <cellStyle name="Normal 231 9" xfId="19632"/>
    <cellStyle name="Normal 231 9 2" xfId="19633"/>
    <cellStyle name="Normal 231 9 3" xfId="19634"/>
    <cellStyle name="Normal 232" xfId="19635"/>
    <cellStyle name="Normal 232 10" xfId="19636"/>
    <cellStyle name="Normal 232 10 2" xfId="19637"/>
    <cellStyle name="Normal 232 11" xfId="19638"/>
    <cellStyle name="Normal 232 12" xfId="19639"/>
    <cellStyle name="Normal 232 13" xfId="19640"/>
    <cellStyle name="Normal 232 14" xfId="19641"/>
    <cellStyle name="Normal 232 15" xfId="19642"/>
    <cellStyle name="Normal 232 16" xfId="19643"/>
    <cellStyle name="Normal 232 17" xfId="19644"/>
    <cellStyle name="Normal 232 2" xfId="19645"/>
    <cellStyle name="Normal 232 2 10" xfId="19646"/>
    <cellStyle name="Normal 232 2 11" xfId="19647"/>
    <cellStyle name="Normal 232 2 12" xfId="19648"/>
    <cellStyle name="Normal 232 2 13" xfId="19649"/>
    <cellStyle name="Normal 232 2 14" xfId="19650"/>
    <cellStyle name="Normal 232 2 15" xfId="19651"/>
    <cellStyle name="Normal 232 2 2" xfId="19652"/>
    <cellStyle name="Normal 232 2 2 2" xfId="19653"/>
    <cellStyle name="Normal 232 2 2 2 2" xfId="19654"/>
    <cellStyle name="Normal 232 2 2 3" xfId="19655"/>
    <cellStyle name="Normal 232 2 2 4" xfId="19656"/>
    <cellStyle name="Normal 232 2 3" xfId="19657"/>
    <cellStyle name="Normal 232 2 3 2" xfId="19658"/>
    <cellStyle name="Normal 232 2 3 2 2" xfId="19659"/>
    <cellStyle name="Normal 232 2 3 3" xfId="19660"/>
    <cellStyle name="Normal 232 2 3 4" xfId="19661"/>
    <cellStyle name="Normal 232 2 4" xfId="19662"/>
    <cellStyle name="Normal 232 2 4 2" xfId="19663"/>
    <cellStyle name="Normal 232 2 4 2 2" xfId="19664"/>
    <cellStyle name="Normal 232 2 4 3" xfId="19665"/>
    <cellStyle name="Normal 232 2 4 4" xfId="19666"/>
    <cellStyle name="Normal 232 2 5" xfId="19667"/>
    <cellStyle name="Normal 232 2 5 2" xfId="19668"/>
    <cellStyle name="Normal 232 2 5 2 2" xfId="19669"/>
    <cellStyle name="Normal 232 2 5 3" xfId="19670"/>
    <cellStyle name="Normal 232 2 5 4" xfId="19671"/>
    <cellStyle name="Normal 232 2 6" xfId="19672"/>
    <cellStyle name="Normal 232 2 6 2" xfId="19673"/>
    <cellStyle name="Normal 232 2 6 2 2" xfId="19674"/>
    <cellStyle name="Normal 232 2 6 3" xfId="19675"/>
    <cellStyle name="Normal 232 2 7" xfId="19676"/>
    <cellStyle name="Normal 232 2 7 2" xfId="19677"/>
    <cellStyle name="Normal 232 2 7 3" xfId="19678"/>
    <cellStyle name="Normal 232 2 8" xfId="19679"/>
    <cellStyle name="Normal 232 2 8 2" xfId="19680"/>
    <cellStyle name="Normal 232 2 9" xfId="19681"/>
    <cellStyle name="Normal 232 3" xfId="19682"/>
    <cellStyle name="Normal 232 3 10" xfId="19683"/>
    <cellStyle name="Normal 232 3 11" xfId="19684"/>
    <cellStyle name="Normal 232 3 12" xfId="19685"/>
    <cellStyle name="Normal 232 3 13" xfId="19686"/>
    <cellStyle name="Normal 232 3 14" xfId="19687"/>
    <cellStyle name="Normal 232 3 15" xfId="19688"/>
    <cellStyle name="Normal 232 3 2" xfId="19689"/>
    <cellStyle name="Normal 232 3 2 2" xfId="19690"/>
    <cellStyle name="Normal 232 3 2 2 2" xfId="19691"/>
    <cellStyle name="Normal 232 3 2 3" xfId="19692"/>
    <cellStyle name="Normal 232 3 2 4" xfId="19693"/>
    <cellStyle name="Normal 232 3 3" xfId="19694"/>
    <cellStyle name="Normal 232 3 3 2" xfId="19695"/>
    <cellStyle name="Normal 232 3 3 2 2" xfId="19696"/>
    <cellStyle name="Normal 232 3 3 3" xfId="19697"/>
    <cellStyle name="Normal 232 3 3 4" xfId="19698"/>
    <cellStyle name="Normal 232 3 4" xfId="19699"/>
    <cellStyle name="Normal 232 3 4 2" xfId="19700"/>
    <cellStyle name="Normal 232 3 4 2 2" xfId="19701"/>
    <cellStyle name="Normal 232 3 4 3" xfId="19702"/>
    <cellStyle name="Normal 232 3 4 4" xfId="19703"/>
    <cellStyle name="Normal 232 3 5" xfId="19704"/>
    <cellStyle name="Normal 232 3 5 2" xfId="19705"/>
    <cellStyle name="Normal 232 3 5 2 2" xfId="19706"/>
    <cellStyle name="Normal 232 3 5 3" xfId="19707"/>
    <cellStyle name="Normal 232 3 5 4" xfId="19708"/>
    <cellStyle name="Normal 232 3 6" xfId="19709"/>
    <cellStyle name="Normal 232 3 6 2" xfId="19710"/>
    <cellStyle name="Normal 232 3 6 2 2" xfId="19711"/>
    <cellStyle name="Normal 232 3 6 3" xfId="19712"/>
    <cellStyle name="Normal 232 3 7" xfId="19713"/>
    <cellStyle name="Normal 232 3 7 2" xfId="19714"/>
    <cellStyle name="Normal 232 3 7 3" xfId="19715"/>
    <cellStyle name="Normal 232 3 8" xfId="19716"/>
    <cellStyle name="Normal 232 3 8 2" xfId="19717"/>
    <cellStyle name="Normal 232 3 9" xfId="19718"/>
    <cellStyle name="Normal 232 4" xfId="19719"/>
    <cellStyle name="Normal 232 4 2" xfId="19720"/>
    <cellStyle name="Normal 232 4 2 2" xfId="19721"/>
    <cellStyle name="Normal 232 4 3" xfId="19722"/>
    <cellStyle name="Normal 232 4 4" xfId="19723"/>
    <cellStyle name="Normal 232 5" xfId="19724"/>
    <cellStyle name="Normal 232 5 2" xfId="19725"/>
    <cellStyle name="Normal 232 5 2 2" xfId="19726"/>
    <cellStyle name="Normal 232 5 3" xfId="19727"/>
    <cellStyle name="Normal 232 5 4" xfId="19728"/>
    <cellStyle name="Normal 232 6" xfId="19729"/>
    <cellStyle name="Normal 232 6 2" xfId="19730"/>
    <cellStyle name="Normal 232 6 2 2" xfId="19731"/>
    <cellStyle name="Normal 232 6 3" xfId="19732"/>
    <cellStyle name="Normal 232 6 4" xfId="19733"/>
    <cellStyle name="Normal 232 7" xfId="19734"/>
    <cellStyle name="Normal 232 7 2" xfId="19735"/>
    <cellStyle name="Normal 232 7 2 2" xfId="19736"/>
    <cellStyle name="Normal 232 7 3" xfId="19737"/>
    <cellStyle name="Normal 232 7 4" xfId="19738"/>
    <cellStyle name="Normal 232 8" xfId="19739"/>
    <cellStyle name="Normal 232 8 2" xfId="19740"/>
    <cellStyle name="Normal 232 8 2 2" xfId="19741"/>
    <cellStyle name="Normal 232 8 3" xfId="19742"/>
    <cellStyle name="Normal 232 9" xfId="19743"/>
    <cellStyle name="Normal 232 9 2" xfId="19744"/>
    <cellStyle name="Normal 232 9 3" xfId="19745"/>
    <cellStyle name="Normal 233" xfId="19746"/>
    <cellStyle name="Normal 233 10" xfId="19747"/>
    <cellStyle name="Normal 233 10 2" xfId="19748"/>
    <cellStyle name="Normal 233 11" xfId="19749"/>
    <cellStyle name="Normal 233 12" xfId="19750"/>
    <cellStyle name="Normal 233 13" xfId="19751"/>
    <cellStyle name="Normal 233 14" xfId="19752"/>
    <cellStyle name="Normal 233 15" xfId="19753"/>
    <cellStyle name="Normal 233 16" xfId="19754"/>
    <cellStyle name="Normal 233 17" xfId="19755"/>
    <cellStyle name="Normal 233 2" xfId="19756"/>
    <cellStyle name="Normal 233 2 10" xfId="19757"/>
    <cellStyle name="Normal 233 2 11" xfId="19758"/>
    <cellStyle name="Normal 233 2 12" xfId="19759"/>
    <cellStyle name="Normal 233 2 13" xfId="19760"/>
    <cellStyle name="Normal 233 2 14" xfId="19761"/>
    <cellStyle name="Normal 233 2 15" xfId="19762"/>
    <cellStyle name="Normal 233 2 2" xfId="19763"/>
    <cellStyle name="Normal 233 2 2 2" xfId="19764"/>
    <cellStyle name="Normal 233 2 2 2 2" xfId="19765"/>
    <cellStyle name="Normal 233 2 2 3" xfId="19766"/>
    <cellStyle name="Normal 233 2 2 4" xfId="19767"/>
    <cellStyle name="Normal 233 2 3" xfId="19768"/>
    <cellStyle name="Normal 233 2 3 2" xfId="19769"/>
    <cellStyle name="Normal 233 2 3 2 2" xfId="19770"/>
    <cellStyle name="Normal 233 2 3 3" xfId="19771"/>
    <cellStyle name="Normal 233 2 3 4" xfId="19772"/>
    <cellStyle name="Normal 233 2 4" xfId="19773"/>
    <cellStyle name="Normal 233 2 4 2" xfId="19774"/>
    <cellStyle name="Normal 233 2 4 2 2" xfId="19775"/>
    <cellStyle name="Normal 233 2 4 3" xfId="19776"/>
    <cellStyle name="Normal 233 2 4 4" xfId="19777"/>
    <cellStyle name="Normal 233 2 5" xfId="19778"/>
    <cellStyle name="Normal 233 2 5 2" xfId="19779"/>
    <cellStyle name="Normal 233 2 5 2 2" xfId="19780"/>
    <cellStyle name="Normal 233 2 5 3" xfId="19781"/>
    <cellStyle name="Normal 233 2 5 4" xfId="19782"/>
    <cellStyle name="Normal 233 2 6" xfId="19783"/>
    <cellStyle name="Normal 233 2 6 2" xfId="19784"/>
    <cellStyle name="Normal 233 2 6 2 2" xfId="19785"/>
    <cellStyle name="Normal 233 2 6 3" xfId="19786"/>
    <cellStyle name="Normal 233 2 7" xfId="19787"/>
    <cellStyle name="Normal 233 2 7 2" xfId="19788"/>
    <cellStyle name="Normal 233 2 7 3" xfId="19789"/>
    <cellStyle name="Normal 233 2 8" xfId="19790"/>
    <cellStyle name="Normal 233 2 8 2" xfId="19791"/>
    <cellStyle name="Normal 233 2 9" xfId="19792"/>
    <cellStyle name="Normal 233 3" xfId="19793"/>
    <cellStyle name="Normal 233 3 10" xfId="19794"/>
    <cellStyle name="Normal 233 3 11" xfId="19795"/>
    <cellStyle name="Normal 233 3 12" xfId="19796"/>
    <cellStyle name="Normal 233 3 13" xfId="19797"/>
    <cellStyle name="Normal 233 3 14" xfId="19798"/>
    <cellStyle name="Normal 233 3 15" xfId="19799"/>
    <cellStyle name="Normal 233 3 2" xfId="19800"/>
    <cellStyle name="Normal 233 3 2 2" xfId="19801"/>
    <cellStyle name="Normal 233 3 2 2 2" xfId="19802"/>
    <cellStyle name="Normal 233 3 2 3" xfId="19803"/>
    <cellStyle name="Normal 233 3 2 4" xfId="19804"/>
    <cellStyle name="Normal 233 3 3" xfId="19805"/>
    <cellStyle name="Normal 233 3 3 2" xfId="19806"/>
    <cellStyle name="Normal 233 3 3 2 2" xfId="19807"/>
    <cellStyle name="Normal 233 3 3 3" xfId="19808"/>
    <cellStyle name="Normal 233 3 3 4" xfId="19809"/>
    <cellStyle name="Normal 233 3 4" xfId="19810"/>
    <cellStyle name="Normal 233 3 4 2" xfId="19811"/>
    <cellStyle name="Normal 233 3 4 2 2" xfId="19812"/>
    <cellStyle name="Normal 233 3 4 3" xfId="19813"/>
    <cellStyle name="Normal 233 3 4 4" xfId="19814"/>
    <cellStyle name="Normal 233 3 5" xfId="19815"/>
    <cellStyle name="Normal 233 3 5 2" xfId="19816"/>
    <cellStyle name="Normal 233 3 5 2 2" xfId="19817"/>
    <cellStyle name="Normal 233 3 5 3" xfId="19818"/>
    <cellStyle name="Normal 233 3 5 4" xfId="19819"/>
    <cellStyle name="Normal 233 3 6" xfId="19820"/>
    <cellStyle name="Normal 233 3 6 2" xfId="19821"/>
    <cellStyle name="Normal 233 3 6 2 2" xfId="19822"/>
    <cellStyle name="Normal 233 3 6 3" xfId="19823"/>
    <cellStyle name="Normal 233 3 7" xfId="19824"/>
    <cellStyle name="Normal 233 3 7 2" xfId="19825"/>
    <cellStyle name="Normal 233 3 7 3" xfId="19826"/>
    <cellStyle name="Normal 233 3 8" xfId="19827"/>
    <cellStyle name="Normal 233 3 8 2" xfId="19828"/>
    <cellStyle name="Normal 233 3 9" xfId="19829"/>
    <cellStyle name="Normal 233 4" xfId="19830"/>
    <cellStyle name="Normal 233 4 2" xfId="19831"/>
    <cellStyle name="Normal 233 4 2 2" xfId="19832"/>
    <cellStyle name="Normal 233 4 3" xfId="19833"/>
    <cellStyle name="Normal 233 4 4" xfId="19834"/>
    <cellStyle name="Normal 233 5" xfId="19835"/>
    <cellStyle name="Normal 233 5 2" xfId="19836"/>
    <cellStyle name="Normal 233 5 2 2" xfId="19837"/>
    <cellStyle name="Normal 233 5 3" xfId="19838"/>
    <cellStyle name="Normal 233 5 4" xfId="19839"/>
    <cellStyle name="Normal 233 6" xfId="19840"/>
    <cellStyle name="Normal 233 6 2" xfId="19841"/>
    <cellStyle name="Normal 233 6 2 2" xfId="19842"/>
    <cellStyle name="Normal 233 6 3" xfId="19843"/>
    <cellStyle name="Normal 233 6 4" xfId="19844"/>
    <cellStyle name="Normal 233 7" xfId="19845"/>
    <cellStyle name="Normal 233 7 2" xfId="19846"/>
    <cellStyle name="Normal 233 7 2 2" xfId="19847"/>
    <cellStyle name="Normal 233 7 3" xfId="19848"/>
    <cellStyle name="Normal 233 7 4" xfId="19849"/>
    <cellStyle name="Normal 233 8" xfId="19850"/>
    <cellStyle name="Normal 233 8 2" xfId="19851"/>
    <cellStyle name="Normal 233 8 2 2" xfId="19852"/>
    <cellStyle name="Normal 233 8 3" xfId="19853"/>
    <cellStyle name="Normal 233 9" xfId="19854"/>
    <cellStyle name="Normal 233 9 2" xfId="19855"/>
    <cellStyle name="Normal 233 9 3" xfId="19856"/>
    <cellStyle name="Normal 234" xfId="19857"/>
    <cellStyle name="Normal 234 10" xfId="19858"/>
    <cellStyle name="Normal 234 10 2" xfId="19859"/>
    <cellStyle name="Normal 234 11" xfId="19860"/>
    <cellStyle name="Normal 234 12" xfId="19861"/>
    <cellStyle name="Normal 234 13" xfId="19862"/>
    <cellStyle name="Normal 234 14" xfId="19863"/>
    <cellStyle name="Normal 234 15" xfId="19864"/>
    <cellStyle name="Normal 234 16" xfId="19865"/>
    <cellStyle name="Normal 234 17" xfId="19866"/>
    <cellStyle name="Normal 234 2" xfId="19867"/>
    <cellStyle name="Normal 234 2 10" xfId="19868"/>
    <cellStyle name="Normal 234 2 11" xfId="19869"/>
    <cellStyle name="Normal 234 2 12" xfId="19870"/>
    <cellStyle name="Normal 234 2 13" xfId="19871"/>
    <cellStyle name="Normal 234 2 14" xfId="19872"/>
    <cellStyle name="Normal 234 2 15" xfId="19873"/>
    <cellStyle name="Normal 234 2 2" xfId="19874"/>
    <cellStyle name="Normal 234 2 2 2" xfId="19875"/>
    <cellStyle name="Normal 234 2 2 2 2" xfId="19876"/>
    <cellStyle name="Normal 234 2 2 3" xfId="19877"/>
    <cellStyle name="Normal 234 2 2 4" xfId="19878"/>
    <cellStyle name="Normal 234 2 3" xfId="19879"/>
    <cellStyle name="Normal 234 2 3 2" xfId="19880"/>
    <cellStyle name="Normal 234 2 3 2 2" xfId="19881"/>
    <cellStyle name="Normal 234 2 3 3" xfId="19882"/>
    <cellStyle name="Normal 234 2 3 4" xfId="19883"/>
    <cellStyle name="Normal 234 2 4" xfId="19884"/>
    <cellStyle name="Normal 234 2 4 2" xfId="19885"/>
    <cellStyle name="Normal 234 2 4 2 2" xfId="19886"/>
    <cellStyle name="Normal 234 2 4 3" xfId="19887"/>
    <cellStyle name="Normal 234 2 4 4" xfId="19888"/>
    <cellStyle name="Normal 234 2 5" xfId="19889"/>
    <cellStyle name="Normal 234 2 5 2" xfId="19890"/>
    <cellStyle name="Normal 234 2 5 2 2" xfId="19891"/>
    <cellStyle name="Normal 234 2 5 3" xfId="19892"/>
    <cellStyle name="Normal 234 2 5 4" xfId="19893"/>
    <cellStyle name="Normal 234 2 6" xfId="19894"/>
    <cellStyle name="Normal 234 2 6 2" xfId="19895"/>
    <cellStyle name="Normal 234 2 6 2 2" xfId="19896"/>
    <cellStyle name="Normal 234 2 6 3" xfId="19897"/>
    <cellStyle name="Normal 234 2 7" xfId="19898"/>
    <cellStyle name="Normal 234 2 7 2" xfId="19899"/>
    <cellStyle name="Normal 234 2 7 3" xfId="19900"/>
    <cellStyle name="Normal 234 2 8" xfId="19901"/>
    <cellStyle name="Normal 234 2 8 2" xfId="19902"/>
    <cellStyle name="Normal 234 2 9" xfId="19903"/>
    <cellStyle name="Normal 234 3" xfId="19904"/>
    <cellStyle name="Normal 234 3 10" xfId="19905"/>
    <cellStyle name="Normal 234 3 11" xfId="19906"/>
    <cellStyle name="Normal 234 3 12" xfId="19907"/>
    <cellStyle name="Normal 234 3 13" xfId="19908"/>
    <cellStyle name="Normal 234 3 14" xfId="19909"/>
    <cellStyle name="Normal 234 3 15" xfId="19910"/>
    <cellStyle name="Normal 234 3 2" xfId="19911"/>
    <cellStyle name="Normal 234 3 2 2" xfId="19912"/>
    <cellStyle name="Normal 234 3 2 2 2" xfId="19913"/>
    <cellStyle name="Normal 234 3 2 3" xfId="19914"/>
    <cellStyle name="Normal 234 3 2 4" xfId="19915"/>
    <cellStyle name="Normal 234 3 3" xfId="19916"/>
    <cellStyle name="Normal 234 3 3 2" xfId="19917"/>
    <cellStyle name="Normal 234 3 3 2 2" xfId="19918"/>
    <cellStyle name="Normal 234 3 3 3" xfId="19919"/>
    <cellStyle name="Normal 234 3 3 4" xfId="19920"/>
    <cellStyle name="Normal 234 3 4" xfId="19921"/>
    <cellStyle name="Normal 234 3 4 2" xfId="19922"/>
    <cellStyle name="Normal 234 3 4 2 2" xfId="19923"/>
    <cellStyle name="Normal 234 3 4 3" xfId="19924"/>
    <cellStyle name="Normal 234 3 4 4" xfId="19925"/>
    <cellStyle name="Normal 234 3 5" xfId="19926"/>
    <cellStyle name="Normal 234 3 5 2" xfId="19927"/>
    <cellStyle name="Normal 234 3 5 2 2" xfId="19928"/>
    <cellStyle name="Normal 234 3 5 3" xfId="19929"/>
    <cellStyle name="Normal 234 3 5 4" xfId="19930"/>
    <cellStyle name="Normal 234 3 6" xfId="19931"/>
    <cellStyle name="Normal 234 3 6 2" xfId="19932"/>
    <cellStyle name="Normal 234 3 6 2 2" xfId="19933"/>
    <cellStyle name="Normal 234 3 6 3" xfId="19934"/>
    <cellStyle name="Normal 234 3 7" xfId="19935"/>
    <cellStyle name="Normal 234 3 7 2" xfId="19936"/>
    <cellStyle name="Normal 234 3 7 3" xfId="19937"/>
    <cellStyle name="Normal 234 3 8" xfId="19938"/>
    <cellStyle name="Normal 234 3 8 2" xfId="19939"/>
    <cellStyle name="Normal 234 3 9" xfId="19940"/>
    <cellStyle name="Normal 234 4" xfId="19941"/>
    <cellStyle name="Normal 234 4 2" xfId="19942"/>
    <cellStyle name="Normal 234 4 2 2" xfId="19943"/>
    <cellStyle name="Normal 234 4 3" xfId="19944"/>
    <cellStyle name="Normal 234 4 4" xfId="19945"/>
    <cellStyle name="Normal 234 5" xfId="19946"/>
    <cellStyle name="Normal 234 5 2" xfId="19947"/>
    <cellStyle name="Normal 234 5 2 2" xfId="19948"/>
    <cellStyle name="Normal 234 5 3" xfId="19949"/>
    <cellStyle name="Normal 234 5 4" xfId="19950"/>
    <cellStyle name="Normal 234 6" xfId="19951"/>
    <cellStyle name="Normal 234 6 2" xfId="19952"/>
    <cellStyle name="Normal 234 6 2 2" xfId="19953"/>
    <cellStyle name="Normal 234 6 3" xfId="19954"/>
    <cellStyle name="Normal 234 6 4" xfId="19955"/>
    <cellStyle name="Normal 234 7" xfId="19956"/>
    <cellStyle name="Normal 234 7 2" xfId="19957"/>
    <cellStyle name="Normal 234 7 2 2" xfId="19958"/>
    <cellStyle name="Normal 234 7 3" xfId="19959"/>
    <cellStyle name="Normal 234 7 4" xfId="19960"/>
    <cellStyle name="Normal 234 8" xfId="19961"/>
    <cellStyle name="Normal 234 8 2" xfId="19962"/>
    <cellStyle name="Normal 234 8 2 2" xfId="19963"/>
    <cellStyle name="Normal 234 8 3" xfId="19964"/>
    <cellStyle name="Normal 234 9" xfId="19965"/>
    <cellStyle name="Normal 234 9 2" xfId="19966"/>
    <cellStyle name="Normal 234 9 3" xfId="19967"/>
    <cellStyle name="Normal 235" xfId="19968"/>
    <cellStyle name="Normal 235 10" xfId="19969"/>
    <cellStyle name="Normal 235 10 2" xfId="19970"/>
    <cellStyle name="Normal 235 11" xfId="19971"/>
    <cellStyle name="Normal 235 12" xfId="19972"/>
    <cellStyle name="Normal 235 13" xfId="19973"/>
    <cellStyle name="Normal 235 14" xfId="19974"/>
    <cellStyle name="Normal 235 15" xfId="19975"/>
    <cellStyle name="Normal 235 16" xfId="19976"/>
    <cellStyle name="Normal 235 17" xfId="19977"/>
    <cellStyle name="Normal 235 2" xfId="19978"/>
    <cellStyle name="Normal 235 2 10" xfId="19979"/>
    <cellStyle name="Normal 235 2 11" xfId="19980"/>
    <cellStyle name="Normal 235 2 12" xfId="19981"/>
    <cellStyle name="Normal 235 2 13" xfId="19982"/>
    <cellStyle name="Normal 235 2 14" xfId="19983"/>
    <cellStyle name="Normal 235 2 15" xfId="19984"/>
    <cellStyle name="Normal 235 2 2" xfId="19985"/>
    <cellStyle name="Normal 235 2 2 2" xfId="19986"/>
    <cellStyle name="Normal 235 2 2 2 2" xfId="19987"/>
    <cellStyle name="Normal 235 2 2 3" xfId="19988"/>
    <cellStyle name="Normal 235 2 2 4" xfId="19989"/>
    <cellStyle name="Normal 235 2 3" xfId="19990"/>
    <cellStyle name="Normal 235 2 3 2" xfId="19991"/>
    <cellStyle name="Normal 235 2 3 2 2" xfId="19992"/>
    <cellStyle name="Normal 235 2 3 3" xfId="19993"/>
    <cellStyle name="Normal 235 2 3 4" xfId="19994"/>
    <cellStyle name="Normal 235 2 4" xfId="19995"/>
    <cellStyle name="Normal 235 2 4 2" xfId="19996"/>
    <cellStyle name="Normal 235 2 4 2 2" xfId="19997"/>
    <cellStyle name="Normal 235 2 4 3" xfId="19998"/>
    <cellStyle name="Normal 235 2 4 4" xfId="19999"/>
    <cellStyle name="Normal 235 2 5" xfId="20000"/>
    <cellStyle name="Normal 235 2 5 2" xfId="20001"/>
    <cellStyle name="Normal 235 2 5 2 2" xfId="20002"/>
    <cellStyle name="Normal 235 2 5 3" xfId="20003"/>
    <cellStyle name="Normal 235 2 5 4" xfId="20004"/>
    <cellStyle name="Normal 235 2 6" xfId="20005"/>
    <cellStyle name="Normal 235 2 6 2" xfId="20006"/>
    <cellStyle name="Normal 235 2 6 2 2" xfId="20007"/>
    <cellStyle name="Normal 235 2 6 3" xfId="20008"/>
    <cellStyle name="Normal 235 2 7" xfId="20009"/>
    <cellStyle name="Normal 235 2 7 2" xfId="20010"/>
    <cellStyle name="Normal 235 2 7 3" xfId="20011"/>
    <cellStyle name="Normal 235 2 8" xfId="20012"/>
    <cellStyle name="Normal 235 2 8 2" xfId="20013"/>
    <cellStyle name="Normal 235 2 9" xfId="20014"/>
    <cellStyle name="Normal 235 3" xfId="20015"/>
    <cellStyle name="Normal 235 3 10" xfId="20016"/>
    <cellStyle name="Normal 235 3 11" xfId="20017"/>
    <cellStyle name="Normal 235 3 12" xfId="20018"/>
    <cellStyle name="Normal 235 3 13" xfId="20019"/>
    <cellStyle name="Normal 235 3 14" xfId="20020"/>
    <cellStyle name="Normal 235 3 15" xfId="20021"/>
    <cellStyle name="Normal 235 3 2" xfId="20022"/>
    <cellStyle name="Normal 235 3 2 2" xfId="20023"/>
    <cellStyle name="Normal 235 3 2 2 2" xfId="20024"/>
    <cellStyle name="Normal 235 3 2 3" xfId="20025"/>
    <cellStyle name="Normal 235 3 2 4" xfId="20026"/>
    <cellStyle name="Normal 235 3 3" xfId="20027"/>
    <cellStyle name="Normal 235 3 3 2" xfId="20028"/>
    <cellStyle name="Normal 235 3 3 2 2" xfId="20029"/>
    <cellStyle name="Normal 235 3 3 3" xfId="20030"/>
    <cellStyle name="Normal 235 3 3 4" xfId="20031"/>
    <cellStyle name="Normal 235 3 4" xfId="20032"/>
    <cellStyle name="Normal 235 3 4 2" xfId="20033"/>
    <cellStyle name="Normal 235 3 4 2 2" xfId="20034"/>
    <cellStyle name="Normal 235 3 4 3" xfId="20035"/>
    <cellStyle name="Normal 235 3 4 4" xfId="20036"/>
    <cellStyle name="Normal 235 3 5" xfId="20037"/>
    <cellStyle name="Normal 235 3 5 2" xfId="20038"/>
    <cellStyle name="Normal 235 3 5 2 2" xfId="20039"/>
    <cellStyle name="Normal 235 3 5 3" xfId="20040"/>
    <cellStyle name="Normal 235 3 5 4" xfId="20041"/>
    <cellStyle name="Normal 235 3 6" xfId="20042"/>
    <cellStyle name="Normal 235 3 6 2" xfId="20043"/>
    <cellStyle name="Normal 235 3 6 2 2" xfId="20044"/>
    <cellStyle name="Normal 235 3 6 3" xfId="20045"/>
    <cellStyle name="Normal 235 3 7" xfId="20046"/>
    <cellStyle name="Normal 235 3 7 2" xfId="20047"/>
    <cellStyle name="Normal 235 3 7 3" xfId="20048"/>
    <cellStyle name="Normal 235 3 8" xfId="20049"/>
    <cellStyle name="Normal 235 3 8 2" xfId="20050"/>
    <cellStyle name="Normal 235 3 9" xfId="20051"/>
    <cellStyle name="Normal 235 4" xfId="20052"/>
    <cellStyle name="Normal 235 4 2" xfId="20053"/>
    <cellStyle name="Normal 235 4 2 2" xfId="20054"/>
    <cellStyle name="Normal 235 4 3" xfId="20055"/>
    <cellStyle name="Normal 235 4 4" xfId="20056"/>
    <cellStyle name="Normal 235 5" xfId="20057"/>
    <cellStyle name="Normal 235 5 2" xfId="20058"/>
    <cellStyle name="Normal 235 5 2 2" xfId="20059"/>
    <cellStyle name="Normal 235 5 3" xfId="20060"/>
    <cellStyle name="Normal 235 5 4" xfId="20061"/>
    <cellStyle name="Normal 235 6" xfId="20062"/>
    <cellStyle name="Normal 235 6 2" xfId="20063"/>
    <cellStyle name="Normal 235 6 2 2" xfId="20064"/>
    <cellStyle name="Normal 235 6 3" xfId="20065"/>
    <cellStyle name="Normal 235 6 4" xfId="20066"/>
    <cellStyle name="Normal 235 7" xfId="20067"/>
    <cellStyle name="Normal 235 7 2" xfId="20068"/>
    <cellStyle name="Normal 235 7 2 2" xfId="20069"/>
    <cellStyle name="Normal 235 7 3" xfId="20070"/>
    <cellStyle name="Normal 235 7 4" xfId="20071"/>
    <cellStyle name="Normal 235 8" xfId="20072"/>
    <cellStyle name="Normal 235 8 2" xfId="20073"/>
    <cellStyle name="Normal 235 8 2 2" xfId="20074"/>
    <cellStyle name="Normal 235 8 3" xfId="20075"/>
    <cellStyle name="Normal 235 9" xfId="20076"/>
    <cellStyle name="Normal 235 9 2" xfId="20077"/>
    <cellStyle name="Normal 235 9 3" xfId="20078"/>
    <cellStyle name="Normal 236" xfId="20079"/>
    <cellStyle name="Normal 236 10" xfId="20080"/>
    <cellStyle name="Normal 236 10 2" xfId="20081"/>
    <cellStyle name="Normal 236 11" xfId="20082"/>
    <cellStyle name="Normal 236 12" xfId="20083"/>
    <cellStyle name="Normal 236 13" xfId="20084"/>
    <cellStyle name="Normal 236 14" xfId="20085"/>
    <cellStyle name="Normal 236 15" xfId="20086"/>
    <cellStyle name="Normal 236 16" xfId="20087"/>
    <cellStyle name="Normal 236 17" xfId="20088"/>
    <cellStyle name="Normal 236 2" xfId="20089"/>
    <cellStyle name="Normal 236 2 10" xfId="20090"/>
    <cellStyle name="Normal 236 2 11" xfId="20091"/>
    <cellStyle name="Normal 236 2 12" xfId="20092"/>
    <cellStyle name="Normal 236 2 13" xfId="20093"/>
    <cellStyle name="Normal 236 2 14" xfId="20094"/>
    <cellStyle name="Normal 236 2 15" xfId="20095"/>
    <cellStyle name="Normal 236 2 2" xfId="20096"/>
    <cellStyle name="Normal 236 2 2 2" xfId="20097"/>
    <cellStyle name="Normal 236 2 2 2 2" xfId="20098"/>
    <cellStyle name="Normal 236 2 2 3" xfId="20099"/>
    <cellStyle name="Normal 236 2 2 4" xfId="20100"/>
    <cellStyle name="Normal 236 2 3" xfId="20101"/>
    <cellStyle name="Normal 236 2 3 2" xfId="20102"/>
    <cellStyle name="Normal 236 2 3 2 2" xfId="20103"/>
    <cellStyle name="Normal 236 2 3 3" xfId="20104"/>
    <cellStyle name="Normal 236 2 3 4" xfId="20105"/>
    <cellStyle name="Normal 236 2 4" xfId="20106"/>
    <cellStyle name="Normal 236 2 4 2" xfId="20107"/>
    <cellStyle name="Normal 236 2 4 2 2" xfId="20108"/>
    <cellStyle name="Normal 236 2 4 3" xfId="20109"/>
    <cellStyle name="Normal 236 2 4 4" xfId="20110"/>
    <cellStyle name="Normal 236 2 5" xfId="20111"/>
    <cellStyle name="Normal 236 2 5 2" xfId="20112"/>
    <cellStyle name="Normal 236 2 5 2 2" xfId="20113"/>
    <cellStyle name="Normal 236 2 5 3" xfId="20114"/>
    <cellStyle name="Normal 236 2 5 4" xfId="20115"/>
    <cellStyle name="Normal 236 2 6" xfId="20116"/>
    <cellStyle name="Normal 236 2 6 2" xfId="20117"/>
    <cellStyle name="Normal 236 2 6 2 2" xfId="20118"/>
    <cellStyle name="Normal 236 2 6 3" xfId="20119"/>
    <cellStyle name="Normal 236 2 7" xfId="20120"/>
    <cellStyle name="Normal 236 2 7 2" xfId="20121"/>
    <cellStyle name="Normal 236 2 7 3" xfId="20122"/>
    <cellStyle name="Normal 236 2 8" xfId="20123"/>
    <cellStyle name="Normal 236 2 8 2" xfId="20124"/>
    <cellStyle name="Normal 236 2 9" xfId="20125"/>
    <cellStyle name="Normal 236 3" xfId="20126"/>
    <cellStyle name="Normal 236 3 10" xfId="20127"/>
    <cellStyle name="Normal 236 3 11" xfId="20128"/>
    <cellStyle name="Normal 236 3 12" xfId="20129"/>
    <cellStyle name="Normal 236 3 13" xfId="20130"/>
    <cellStyle name="Normal 236 3 14" xfId="20131"/>
    <cellStyle name="Normal 236 3 15" xfId="20132"/>
    <cellStyle name="Normal 236 3 2" xfId="20133"/>
    <cellStyle name="Normal 236 3 2 2" xfId="20134"/>
    <cellStyle name="Normal 236 3 2 2 2" xfId="20135"/>
    <cellStyle name="Normal 236 3 2 3" xfId="20136"/>
    <cellStyle name="Normal 236 3 2 4" xfId="20137"/>
    <cellStyle name="Normal 236 3 3" xfId="20138"/>
    <cellStyle name="Normal 236 3 3 2" xfId="20139"/>
    <cellStyle name="Normal 236 3 3 2 2" xfId="20140"/>
    <cellStyle name="Normal 236 3 3 3" xfId="20141"/>
    <cellStyle name="Normal 236 3 3 4" xfId="20142"/>
    <cellStyle name="Normal 236 3 4" xfId="20143"/>
    <cellStyle name="Normal 236 3 4 2" xfId="20144"/>
    <cellStyle name="Normal 236 3 4 2 2" xfId="20145"/>
    <cellStyle name="Normal 236 3 4 3" xfId="20146"/>
    <cellStyle name="Normal 236 3 4 4" xfId="20147"/>
    <cellStyle name="Normal 236 3 5" xfId="20148"/>
    <cellStyle name="Normal 236 3 5 2" xfId="20149"/>
    <cellStyle name="Normal 236 3 5 2 2" xfId="20150"/>
    <cellStyle name="Normal 236 3 5 3" xfId="20151"/>
    <cellStyle name="Normal 236 3 5 4" xfId="20152"/>
    <cellStyle name="Normal 236 3 6" xfId="20153"/>
    <cellStyle name="Normal 236 3 6 2" xfId="20154"/>
    <cellStyle name="Normal 236 3 6 2 2" xfId="20155"/>
    <cellStyle name="Normal 236 3 6 3" xfId="20156"/>
    <cellStyle name="Normal 236 3 7" xfId="20157"/>
    <cellStyle name="Normal 236 3 7 2" xfId="20158"/>
    <cellStyle name="Normal 236 3 7 3" xfId="20159"/>
    <cellStyle name="Normal 236 3 8" xfId="20160"/>
    <cellStyle name="Normal 236 3 8 2" xfId="20161"/>
    <cellStyle name="Normal 236 3 9" xfId="20162"/>
    <cellStyle name="Normal 236 4" xfId="20163"/>
    <cellStyle name="Normal 236 4 2" xfId="20164"/>
    <cellStyle name="Normal 236 4 2 2" xfId="20165"/>
    <cellStyle name="Normal 236 4 3" xfId="20166"/>
    <cellStyle name="Normal 236 4 4" xfId="20167"/>
    <cellStyle name="Normal 236 5" xfId="20168"/>
    <cellStyle name="Normal 236 5 2" xfId="20169"/>
    <cellStyle name="Normal 236 5 2 2" xfId="20170"/>
    <cellStyle name="Normal 236 5 3" xfId="20171"/>
    <cellStyle name="Normal 236 5 4" xfId="20172"/>
    <cellStyle name="Normal 236 6" xfId="20173"/>
    <cellStyle name="Normal 236 6 2" xfId="20174"/>
    <cellStyle name="Normal 236 6 2 2" xfId="20175"/>
    <cellStyle name="Normal 236 6 3" xfId="20176"/>
    <cellStyle name="Normal 236 6 4" xfId="20177"/>
    <cellStyle name="Normal 236 7" xfId="20178"/>
    <cellStyle name="Normal 236 7 2" xfId="20179"/>
    <cellStyle name="Normal 236 7 2 2" xfId="20180"/>
    <cellStyle name="Normal 236 7 3" xfId="20181"/>
    <cellStyle name="Normal 236 7 4" xfId="20182"/>
    <cellStyle name="Normal 236 8" xfId="20183"/>
    <cellStyle name="Normal 236 8 2" xfId="20184"/>
    <cellStyle name="Normal 236 8 2 2" xfId="20185"/>
    <cellStyle name="Normal 236 8 3" xfId="20186"/>
    <cellStyle name="Normal 236 9" xfId="20187"/>
    <cellStyle name="Normal 236 9 2" xfId="20188"/>
    <cellStyle name="Normal 236 9 3" xfId="20189"/>
    <cellStyle name="Normal 237" xfId="20190"/>
    <cellStyle name="Normal 237 10" xfId="20191"/>
    <cellStyle name="Normal 237 10 2" xfId="20192"/>
    <cellStyle name="Normal 237 11" xfId="20193"/>
    <cellStyle name="Normal 237 12" xfId="20194"/>
    <cellStyle name="Normal 237 13" xfId="20195"/>
    <cellStyle name="Normal 237 14" xfId="20196"/>
    <cellStyle name="Normal 237 15" xfId="20197"/>
    <cellStyle name="Normal 237 16" xfId="20198"/>
    <cellStyle name="Normal 237 17" xfId="20199"/>
    <cellStyle name="Normal 237 2" xfId="20200"/>
    <cellStyle name="Normal 237 2 10" xfId="20201"/>
    <cellStyle name="Normal 237 2 11" xfId="20202"/>
    <cellStyle name="Normal 237 2 12" xfId="20203"/>
    <cellStyle name="Normal 237 2 13" xfId="20204"/>
    <cellStyle name="Normal 237 2 14" xfId="20205"/>
    <cellStyle name="Normal 237 2 15" xfId="20206"/>
    <cellStyle name="Normal 237 2 2" xfId="20207"/>
    <cellStyle name="Normal 237 2 2 2" xfId="20208"/>
    <cellStyle name="Normal 237 2 2 2 2" xfId="20209"/>
    <cellStyle name="Normal 237 2 2 3" xfId="20210"/>
    <cellStyle name="Normal 237 2 2 4" xfId="20211"/>
    <cellStyle name="Normal 237 2 3" xfId="20212"/>
    <cellStyle name="Normal 237 2 3 2" xfId="20213"/>
    <cellStyle name="Normal 237 2 3 2 2" xfId="20214"/>
    <cellStyle name="Normal 237 2 3 3" xfId="20215"/>
    <cellStyle name="Normal 237 2 3 4" xfId="20216"/>
    <cellStyle name="Normal 237 2 4" xfId="20217"/>
    <cellStyle name="Normal 237 2 4 2" xfId="20218"/>
    <cellStyle name="Normal 237 2 4 2 2" xfId="20219"/>
    <cellStyle name="Normal 237 2 4 3" xfId="20220"/>
    <cellStyle name="Normal 237 2 4 4" xfId="20221"/>
    <cellStyle name="Normal 237 2 5" xfId="20222"/>
    <cellStyle name="Normal 237 2 5 2" xfId="20223"/>
    <cellStyle name="Normal 237 2 5 2 2" xfId="20224"/>
    <cellStyle name="Normal 237 2 5 3" xfId="20225"/>
    <cellStyle name="Normal 237 2 5 4" xfId="20226"/>
    <cellStyle name="Normal 237 2 6" xfId="20227"/>
    <cellStyle name="Normal 237 2 6 2" xfId="20228"/>
    <cellStyle name="Normal 237 2 6 2 2" xfId="20229"/>
    <cellStyle name="Normal 237 2 6 3" xfId="20230"/>
    <cellStyle name="Normal 237 2 7" xfId="20231"/>
    <cellStyle name="Normal 237 2 7 2" xfId="20232"/>
    <cellStyle name="Normal 237 2 7 3" xfId="20233"/>
    <cellStyle name="Normal 237 2 8" xfId="20234"/>
    <cellStyle name="Normal 237 2 8 2" xfId="20235"/>
    <cellStyle name="Normal 237 2 9" xfId="20236"/>
    <cellStyle name="Normal 237 3" xfId="20237"/>
    <cellStyle name="Normal 237 3 10" xfId="20238"/>
    <cellStyle name="Normal 237 3 11" xfId="20239"/>
    <cellStyle name="Normal 237 3 12" xfId="20240"/>
    <cellStyle name="Normal 237 3 13" xfId="20241"/>
    <cellStyle name="Normal 237 3 14" xfId="20242"/>
    <cellStyle name="Normal 237 3 15" xfId="20243"/>
    <cellStyle name="Normal 237 3 2" xfId="20244"/>
    <cellStyle name="Normal 237 3 2 2" xfId="20245"/>
    <cellStyle name="Normal 237 3 2 2 2" xfId="20246"/>
    <cellStyle name="Normal 237 3 2 3" xfId="20247"/>
    <cellStyle name="Normal 237 3 2 4" xfId="20248"/>
    <cellStyle name="Normal 237 3 3" xfId="20249"/>
    <cellStyle name="Normal 237 3 3 2" xfId="20250"/>
    <cellStyle name="Normal 237 3 3 2 2" xfId="20251"/>
    <cellStyle name="Normal 237 3 3 3" xfId="20252"/>
    <cellStyle name="Normal 237 3 3 4" xfId="20253"/>
    <cellStyle name="Normal 237 3 4" xfId="20254"/>
    <cellStyle name="Normal 237 3 4 2" xfId="20255"/>
    <cellStyle name="Normal 237 3 4 2 2" xfId="20256"/>
    <cellStyle name="Normal 237 3 4 3" xfId="20257"/>
    <cellStyle name="Normal 237 3 4 4" xfId="20258"/>
    <cellStyle name="Normal 237 3 5" xfId="20259"/>
    <cellStyle name="Normal 237 3 5 2" xfId="20260"/>
    <cellStyle name="Normal 237 3 5 2 2" xfId="20261"/>
    <cellStyle name="Normal 237 3 5 3" xfId="20262"/>
    <cellStyle name="Normal 237 3 5 4" xfId="20263"/>
    <cellStyle name="Normal 237 3 6" xfId="20264"/>
    <cellStyle name="Normal 237 3 6 2" xfId="20265"/>
    <cellStyle name="Normal 237 3 6 2 2" xfId="20266"/>
    <cellStyle name="Normal 237 3 6 3" xfId="20267"/>
    <cellStyle name="Normal 237 3 7" xfId="20268"/>
    <cellStyle name="Normal 237 3 7 2" xfId="20269"/>
    <cellStyle name="Normal 237 3 7 3" xfId="20270"/>
    <cellStyle name="Normal 237 3 8" xfId="20271"/>
    <cellStyle name="Normal 237 3 8 2" xfId="20272"/>
    <cellStyle name="Normal 237 3 9" xfId="20273"/>
    <cellStyle name="Normal 237 4" xfId="20274"/>
    <cellStyle name="Normal 237 4 2" xfId="20275"/>
    <cellStyle name="Normal 237 4 2 2" xfId="20276"/>
    <cellStyle name="Normal 237 4 3" xfId="20277"/>
    <cellStyle name="Normal 237 4 4" xfId="20278"/>
    <cellStyle name="Normal 237 5" xfId="20279"/>
    <cellStyle name="Normal 237 5 2" xfId="20280"/>
    <cellStyle name="Normal 237 5 2 2" xfId="20281"/>
    <cellStyle name="Normal 237 5 3" xfId="20282"/>
    <cellStyle name="Normal 237 5 4" xfId="20283"/>
    <cellStyle name="Normal 237 6" xfId="20284"/>
    <cellStyle name="Normal 237 6 2" xfId="20285"/>
    <cellStyle name="Normal 237 6 2 2" xfId="20286"/>
    <cellStyle name="Normal 237 6 3" xfId="20287"/>
    <cellStyle name="Normal 237 6 4" xfId="20288"/>
    <cellStyle name="Normal 237 7" xfId="20289"/>
    <cellStyle name="Normal 237 7 2" xfId="20290"/>
    <cellStyle name="Normal 237 7 2 2" xfId="20291"/>
    <cellStyle name="Normal 237 7 3" xfId="20292"/>
    <cellStyle name="Normal 237 7 4" xfId="20293"/>
    <cellStyle name="Normal 237 8" xfId="20294"/>
    <cellStyle name="Normal 237 8 2" xfId="20295"/>
    <cellStyle name="Normal 237 8 2 2" xfId="20296"/>
    <cellStyle name="Normal 237 8 3" xfId="20297"/>
    <cellStyle name="Normal 237 9" xfId="20298"/>
    <cellStyle name="Normal 237 9 2" xfId="20299"/>
    <cellStyle name="Normal 237 9 3" xfId="20300"/>
    <cellStyle name="Normal 238" xfId="20301"/>
    <cellStyle name="Normal 238 10" xfId="20302"/>
    <cellStyle name="Normal 238 10 2" xfId="20303"/>
    <cellStyle name="Normal 238 11" xfId="20304"/>
    <cellStyle name="Normal 238 12" xfId="20305"/>
    <cellStyle name="Normal 238 13" xfId="20306"/>
    <cellStyle name="Normal 238 14" xfId="20307"/>
    <cellStyle name="Normal 238 15" xfId="20308"/>
    <cellStyle name="Normal 238 16" xfId="20309"/>
    <cellStyle name="Normal 238 17" xfId="20310"/>
    <cellStyle name="Normal 238 2" xfId="20311"/>
    <cellStyle name="Normal 238 2 10" xfId="20312"/>
    <cellStyle name="Normal 238 2 11" xfId="20313"/>
    <cellStyle name="Normal 238 2 12" xfId="20314"/>
    <cellStyle name="Normal 238 2 13" xfId="20315"/>
    <cellStyle name="Normal 238 2 14" xfId="20316"/>
    <cellStyle name="Normal 238 2 15" xfId="20317"/>
    <cellStyle name="Normal 238 2 2" xfId="20318"/>
    <cellStyle name="Normal 238 2 2 2" xfId="20319"/>
    <cellStyle name="Normal 238 2 2 2 2" xfId="20320"/>
    <cellStyle name="Normal 238 2 2 3" xfId="20321"/>
    <cellStyle name="Normal 238 2 2 4" xfId="20322"/>
    <cellStyle name="Normal 238 2 3" xfId="20323"/>
    <cellStyle name="Normal 238 2 3 2" xfId="20324"/>
    <cellStyle name="Normal 238 2 3 2 2" xfId="20325"/>
    <cellStyle name="Normal 238 2 3 3" xfId="20326"/>
    <cellStyle name="Normal 238 2 3 4" xfId="20327"/>
    <cellStyle name="Normal 238 2 4" xfId="20328"/>
    <cellStyle name="Normal 238 2 4 2" xfId="20329"/>
    <cellStyle name="Normal 238 2 4 2 2" xfId="20330"/>
    <cellStyle name="Normal 238 2 4 3" xfId="20331"/>
    <cellStyle name="Normal 238 2 4 4" xfId="20332"/>
    <cellStyle name="Normal 238 2 5" xfId="20333"/>
    <cellStyle name="Normal 238 2 5 2" xfId="20334"/>
    <cellStyle name="Normal 238 2 5 2 2" xfId="20335"/>
    <cellStyle name="Normal 238 2 5 3" xfId="20336"/>
    <cellStyle name="Normal 238 2 5 4" xfId="20337"/>
    <cellStyle name="Normal 238 2 6" xfId="20338"/>
    <cellStyle name="Normal 238 2 6 2" xfId="20339"/>
    <cellStyle name="Normal 238 2 6 2 2" xfId="20340"/>
    <cellStyle name="Normal 238 2 6 3" xfId="20341"/>
    <cellStyle name="Normal 238 2 7" xfId="20342"/>
    <cellStyle name="Normal 238 2 7 2" xfId="20343"/>
    <cellStyle name="Normal 238 2 7 3" xfId="20344"/>
    <cellStyle name="Normal 238 2 8" xfId="20345"/>
    <cellStyle name="Normal 238 2 8 2" xfId="20346"/>
    <cellStyle name="Normal 238 2 9" xfId="20347"/>
    <cellStyle name="Normal 238 3" xfId="20348"/>
    <cellStyle name="Normal 238 3 10" xfId="20349"/>
    <cellStyle name="Normal 238 3 11" xfId="20350"/>
    <cellStyle name="Normal 238 3 12" xfId="20351"/>
    <cellStyle name="Normal 238 3 13" xfId="20352"/>
    <cellStyle name="Normal 238 3 14" xfId="20353"/>
    <cellStyle name="Normal 238 3 15" xfId="20354"/>
    <cellStyle name="Normal 238 3 2" xfId="20355"/>
    <cellStyle name="Normal 238 3 2 2" xfId="20356"/>
    <cellStyle name="Normal 238 3 2 2 2" xfId="20357"/>
    <cellStyle name="Normal 238 3 2 3" xfId="20358"/>
    <cellStyle name="Normal 238 3 2 4" xfId="20359"/>
    <cellStyle name="Normal 238 3 3" xfId="20360"/>
    <cellStyle name="Normal 238 3 3 2" xfId="20361"/>
    <cellStyle name="Normal 238 3 3 2 2" xfId="20362"/>
    <cellStyle name="Normal 238 3 3 3" xfId="20363"/>
    <cellStyle name="Normal 238 3 3 4" xfId="20364"/>
    <cellStyle name="Normal 238 3 4" xfId="20365"/>
    <cellStyle name="Normal 238 3 4 2" xfId="20366"/>
    <cellStyle name="Normal 238 3 4 2 2" xfId="20367"/>
    <cellStyle name="Normal 238 3 4 3" xfId="20368"/>
    <cellStyle name="Normal 238 3 4 4" xfId="20369"/>
    <cellStyle name="Normal 238 3 5" xfId="20370"/>
    <cellStyle name="Normal 238 3 5 2" xfId="20371"/>
    <cellStyle name="Normal 238 3 5 2 2" xfId="20372"/>
    <cellStyle name="Normal 238 3 5 3" xfId="20373"/>
    <cellStyle name="Normal 238 3 5 4" xfId="20374"/>
    <cellStyle name="Normal 238 3 6" xfId="20375"/>
    <cellStyle name="Normal 238 3 6 2" xfId="20376"/>
    <cellStyle name="Normal 238 3 6 2 2" xfId="20377"/>
    <cellStyle name="Normal 238 3 6 3" xfId="20378"/>
    <cellStyle name="Normal 238 3 7" xfId="20379"/>
    <cellStyle name="Normal 238 3 7 2" xfId="20380"/>
    <cellStyle name="Normal 238 3 7 3" xfId="20381"/>
    <cellStyle name="Normal 238 3 8" xfId="20382"/>
    <cellStyle name="Normal 238 3 8 2" xfId="20383"/>
    <cellStyle name="Normal 238 3 9" xfId="20384"/>
    <cellStyle name="Normal 238 4" xfId="20385"/>
    <cellStyle name="Normal 238 4 2" xfId="20386"/>
    <cellStyle name="Normal 238 4 2 2" xfId="20387"/>
    <cellStyle name="Normal 238 4 3" xfId="20388"/>
    <cellStyle name="Normal 238 4 4" xfId="20389"/>
    <cellStyle name="Normal 238 5" xfId="20390"/>
    <cellStyle name="Normal 238 5 2" xfId="20391"/>
    <cellStyle name="Normal 238 5 2 2" xfId="20392"/>
    <cellStyle name="Normal 238 5 3" xfId="20393"/>
    <cellStyle name="Normal 238 5 4" xfId="20394"/>
    <cellStyle name="Normal 238 6" xfId="20395"/>
    <cellStyle name="Normal 238 6 2" xfId="20396"/>
    <cellStyle name="Normal 238 6 2 2" xfId="20397"/>
    <cellStyle name="Normal 238 6 3" xfId="20398"/>
    <cellStyle name="Normal 238 6 4" xfId="20399"/>
    <cellStyle name="Normal 238 7" xfId="20400"/>
    <cellStyle name="Normal 238 7 2" xfId="20401"/>
    <cellStyle name="Normal 238 7 2 2" xfId="20402"/>
    <cellStyle name="Normal 238 7 3" xfId="20403"/>
    <cellStyle name="Normal 238 7 4" xfId="20404"/>
    <cellStyle name="Normal 238 8" xfId="20405"/>
    <cellStyle name="Normal 238 8 2" xfId="20406"/>
    <cellStyle name="Normal 238 8 2 2" xfId="20407"/>
    <cellStyle name="Normal 238 8 3" xfId="20408"/>
    <cellStyle name="Normal 238 9" xfId="20409"/>
    <cellStyle name="Normal 238 9 2" xfId="20410"/>
    <cellStyle name="Normal 238 9 3" xfId="20411"/>
    <cellStyle name="Normal 239" xfId="20412"/>
    <cellStyle name="Normal 239 10" xfId="20413"/>
    <cellStyle name="Normal 239 10 2" xfId="20414"/>
    <cellStyle name="Normal 239 11" xfId="20415"/>
    <cellStyle name="Normal 239 12" xfId="20416"/>
    <cellStyle name="Normal 239 13" xfId="20417"/>
    <cellStyle name="Normal 239 14" xfId="20418"/>
    <cellStyle name="Normal 239 15" xfId="20419"/>
    <cellStyle name="Normal 239 16" xfId="20420"/>
    <cellStyle name="Normal 239 17" xfId="20421"/>
    <cellStyle name="Normal 239 2" xfId="20422"/>
    <cellStyle name="Normal 239 2 10" xfId="20423"/>
    <cellStyle name="Normal 239 2 11" xfId="20424"/>
    <cellStyle name="Normal 239 2 12" xfId="20425"/>
    <cellStyle name="Normal 239 2 13" xfId="20426"/>
    <cellStyle name="Normal 239 2 14" xfId="20427"/>
    <cellStyle name="Normal 239 2 15" xfId="20428"/>
    <cellStyle name="Normal 239 2 2" xfId="20429"/>
    <cellStyle name="Normal 239 2 2 2" xfId="20430"/>
    <cellStyle name="Normal 239 2 2 2 2" xfId="20431"/>
    <cellStyle name="Normal 239 2 2 3" xfId="20432"/>
    <cellStyle name="Normal 239 2 2 4" xfId="20433"/>
    <cellStyle name="Normal 239 2 3" xfId="20434"/>
    <cellStyle name="Normal 239 2 3 2" xfId="20435"/>
    <cellStyle name="Normal 239 2 3 2 2" xfId="20436"/>
    <cellStyle name="Normal 239 2 3 3" xfId="20437"/>
    <cellStyle name="Normal 239 2 3 4" xfId="20438"/>
    <cellStyle name="Normal 239 2 4" xfId="20439"/>
    <cellStyle name="Normal 239 2 4 2" xfId="20440"/>
    <cellStyle name="Normal 239 2 4 2 2" xfId="20441"/>
    <cellStyle name="Normal 239 2 4 3" xfId="20442"/>
    <cellStyle name="Normal 239 2 4 4" xfId="20443"/>
    <cellStyle name="Normal 239 2 5" xfId="20444"/>
    <cellStyle name="Normal 239 2 5 2" xfId="20445"/>
    <cellStyle name="Normal 239 2 5 2 2" xfId="20446"/>
    <cellStyle name="Normal 239 2 5 3" xfId="20447"/>
    <cellStyle name="Normal 239 2 5 4" xfId="20448"/>
    <cellStyle name="Normal 239 2 6" xfId="20449"/>
    <cellStyle name="Normal 239 2 6 2" xfId="20450"/>
    <cellStyle name="Normal 239 2 6 2 2" xfId="20451"/>
    <cellStyle name="Normal 239 2 6 3" xfId="20452"/>
    <cellStyle name="Normal 239 2 7" xfId="20453"/>
    <cellStyle name="Normal 239 2 7 2" xfId="20454"/>
    <cellStyle name="Normal 239 2 7 3" xfId="20455"/>
    <cellStyle name="Normal 239 2 8" xfId="20456"/>
    <cellStyle name="Normal 239 2 8 2" xfId="20457"/>
    <cellStyle name="Normal 239 2 9" xfId="20458"/>
    <cellStyle name="Normal 239 3" xfId="20459"/>
    <cellStyle name="Normal 239 3 10" xfId="20460"/>
    <cellStyle name="Normal 239 3 11" xfId="20461"/>
    <cellStyle name="Normal 239 3 12" xfId="20462"/>
    <cellStyle name="Normal 239 3 13" xfId="20463"/>
    <cellStyle name="Normal 239 3 14" xfId="20464"/>
    <cellStyle name="Normal 239 3 15" xfId="20465"/>
    <cellStyle name="Normal 239 3 2" xfId="20466"/>
    <cellStyle name="Normal 239 3 2 2" xfId="20467"/>
    <cellStyle name="Normal 239 3 2 2 2" xfId="20468"/>
    <cellStyle name="Normal 239 3 2 3" xfId="20469"/>
    <cellStyle name="Normal 239 3 2 4" xfId="20470"/>
    <cellStyle name="Normal 239 3 3" xfId="20471"/>
    <cellStyle name="Normal 239 3 3 2" xfId="20472"/>
    <cellStyle name="Normal 239 3 3 2 2" xfId="20473"/>
    <cellStyle name="Normal 239 3 3 3" xfId="20474"/>
    <cellStyle name="Normal 239 3 3 4" xfId="20475"/>
    <cellStyle name="Normal 239 3 4" xfId="20476"/>
    <cellStyle name="Normal 239 3 4 2" xfId="20477"/>
    <cellStyle name="Normal 239 3 4 2 2" xfId="20478"/>
    <cellStyle name="Normal 239 3 4 3" xfId="20479"/>
    <cellStyle name="Normal 239 3 4 4" xfId="20480"/>
    <cellStyle name="Normal 239 3 5" xfId="20481"/>
    <cellStyle name="Normal 239 3 5 2" xfId="20482"/>
    <cellStyle name="Normal 239 3 5 2 2" xfId="20483"/>
    <cellStyle name="Normal 239 3 5 3" xfId="20484"/>
    <cellStyle name="Normal 239 3 5 4" xfId="20485"/>
    <cellStyle name="Normal 239 3 6" xfId="20486"/>
    <cellStyle name="Normal 239 3 6 2" xfId="20487"/>
    <cellStyle name="Normal 239 3 6 2 2" xfId="20488"/>
    <cellStyle name="Normal 239 3 6 3" xfId="20489"/>
    <cellStyle name="Normal 239 3 7" xfId="20490"/>
    <cellStyle name="Normal 239 3 7 2" xfId="20491"/>
    <cellStyle name="Normal 239 3 7 3" xfId="20492"/>
    <cellStyle name="Normal 239 3 8" xfId="20493"/>
    <cellStyle name="Normal 239 3 8 2" xfId="20494"/>
    <cellStyle name="Normal 239 3 9" xfId="20495"/>
    <cellStyle name="Normal 239 4" xfId="20496"/>
    <cellStyle name="Normal 239 4 2" xfId="20497"/>
    <cellStyle name="Normal 239 4 2 2" xfId="20498"/>
    <cellStyle name="Normal 239 4 3" xfId="20499"/>
    <cellStyle name="Normal 239 4 4" xfId="20500"/>
    <cellStyle name="Normal 239 5" xfId="20501"/>
    <cellStyle name="Normal 239 5 2" xfId="20502"/>
    <cellStyle name="Normal 239 5 2 2" xfId="20503"/>
    <cellStyle name="Normal 239 5 3" xfId="20504"/>
    <cellStyle name="Normal 239 5 4" xfId="20505"/>
    <cellStyle name="Normal 239 6" xfId="20506"/>
    <cellStyle name="Normal 239 6 2" xfId="20507"/>
    <cellStyle name="Normal 239 6 2 2" xfId="20508"/>
    <cellStyle name="Normal 239 6 3" xfId="20509"/>
    <cellStyle name="Normal 239 6 4" xfId="20510"/>
    <cellStyle name="Normal 239 7" xfId="20511"/>
    <cellStyle name="Normal 239 7 2" xfId="20512"/>
    <cellStyle name="Normal 239 7 2 2" xfId="20513"/>
    <cellStyle name="Normal 239 7 3" xfId="20514"/>
    <cellStyle name="Normal 239 7 4" xfId="20515"/>
    <cellStyle name="Normal 239 8" xfId="20516"/>
    <cellStyle name="Normal 239 8 2" xfId="20517"/>
    <cellStyle name="Normal 239 8 2 2" xfId="20518"/>
    <cellStyle name="Normal 239 8 3" xfId="20519"/>
    <cellStyle name="Normal 239 9" xfId="20520"/>
    <cellStyle name="Normal 239 9 2" xfId="20521"/>
    <cellStyle name="Normal 239 9 3" xfId="20522"/>
    <cellStyle name="Normal 24" xfId="20523"/>
    <cellStyle name="Normal 24 10" xfId="20524"/>
    <cellStyle name="Normal 24 10 2" xfId="20525"/>
    <cellStyle name="Normal 24 11" xfId="20526"/>
    <cellStyle name="Normal 24 11 2" xfId="20527"/>
    <cellStyle name="Normal 24 12" xfId="20528"/>
    <cellStyle name="Normal 24 12 2" xfId="20529"/>
    <cellStyle name="Normal 24 13" xfId="20530"/>
    <cellStyle name="Normal 24 13 2" xfId="20531"/>
    <cellStyle name="Normal 24 14" xfId="20532"/>
    <cellStyle name="Normal 24 14 2" xfId="20533"/>
    <cellStyle name="Normal 24 15" xfId="20534"/>
    <cellStyle name="Normal 24 15 2" xfId="20535"/>
    <cellStyle name="Normal 24 16" xfId="20536"/>
    <cellStyle name="Normal 24 16 2" xfId="20537"/>
    <cellStyle name="Normal 24 17" xfId="20538"/>
    <cellStyle name="Normal 24 18" xfId="20539"/>
    <cellStyle name="Normal 24 19" xfId="20540"/>
    <cellStyle name="Normal 24 2" xfId="20541"/>
    <cellStyle name="Normal 24 2 10" xfId="20542"/>
    <cellStyle name="Normal 24 2 10 2" xfId="20543"/>
    <cellStyle name="Normal 24 2 11" xfId="20544"/>
    <cellStyle name="Normal 24 2 12" xfId="20545"/>
    <cellStyle name="Normal 24 2 13" xfId="20546"/>
    <cellStyle name="Normal 24 2 14" xfId="20547"/>
    <cellStyle name="Normal 24 2 15" xfId="20548"/>
    <cellStyle name="Normal 24 2 16" xfId="20549"/>
    <cellStyle name="Normal 24 2 17" xfId="20550"/>
    <cellStyle name="Normal 24 2 18" xfId="20551"/>
    <cellStyle name="Normal 24 2 19" xfId="20552"/>
    <cellStyle name="Normal 24 2 2" xfId="20553"/>
    <cellStyle name="Normal 24 2 2 2" xfId="20554"/>
    <cellStyle name="Normal 24 2 2 2 2" xfId="20555"/>
    <cellStyle name="Normal 24 2 2 2 3" xfId="20556"/>
    <cellStyle name="Normal 24 2 2 3" xfId="20557"/>
    <cellStyle name="Normal 24 2 2 4" xfId="20558"/>
    <cellStyle name="Normal 24 2 2 5" xfId="20559"/>
    <cellStyle name="Normal 24 2 2 6" xfId="20560"/>
    <cellStyle name="Normal 24 2 2 7" xfId="20561"/>
    <cellStyle name="Normal 24 2 2 8" xfId="20562"/>
    <cellStyle name="Normal 24 2 3" xfId="20563"/>
    <cellStyle name="Normal 24 2 3 2" xfId="20564"/>
    <cellStyle name="Normal 24 2 3 2 2" xfId="20565"/>
    <cellStyle name="Normal 24 2 3 3" xfId="20566"/>
    <cellStyle name="Normal 24 2 3 4" xfId="20567"/>
    <cellStyle name="Normal 24 2 3 5" xfId="20568"/>
    <cellStyle name="Normal 24 2 3 6" xfId="20569"/>
    <cellStyle name="Normal 24 2 4" xfId="20570"/>
    <cellStyle name="Normal 24 2 4 2" xfId="20571"/>
    <cellStyle name="Normal 24 2 4 2 2" xfId="20572"/>
    <cellStyle name="Normal 24 2 4 3" xfId="20573"/>
    <cellStyle name="Normal 24 2 4 4" xfId="20574"/>
    <cellStyle name="Normal 24 2 5" xfId="20575"/>
    <cellStyle name="Normal 24 2 5 2" xfId="20576"/>
    <cellStyle name="Normal 24 2 5 2 2" xfId="20577"/>
    <cellStyle name="Normal 24 2 5 3" xfId="20578"/>
    <cellStyle name="Normal 24 2 5 4" xfId="20579"/>
    <cellStyle name="Normal 24 2 6" xfId="20580"/>
    <cellStyle name="Normal 24 2 6 2" xfId="20581"/>
    <cellStyle name="Normal 24 2 6 2 2" xfId="20582"/>
    <cellStyle name="Normal 24 2 6 3" xfId="20583"/>
    <cellStyle name="Normal 24 2 7" xfId="20584"/>
    <cellStyle name="Normal 24 2 7 2" xfId="20585"/>
    <cellStyle name="Normal 24 2 7 3" xfId="20586"/>
    <cellStyle name="Normal 24 2 8" xfId="20587"/>
    <cellStyle name="Normal 24 2 8 2" xfId="20588"/>
    <cellStyle name="Normal 24 2 9" xfId="20589"/>
    <cellStyle name="Normal 24 2 9 2" xfId="20590"/>
    <cellStyle name="Normal 24 20" xfId="20591"/>
    <cellStyle name="Normal 24 21" xfId="20592"/>
    <cellStyle name="Normal 24 22" xfId="20593"/>
    <cellStyle name="Normal 24 23" xfId="20594"/>
    <cellStyle name="Normal 24 24" xfId="20595"/>
    <cellStyle name="Normal 24 3" xfId="20596"/>
    <cellStyle name="Normal 24 3 10" xfId="20597"/>
    <cellStyle name="Normal 24 3 11" xfId="20598"/>
    <cellStyle name="Normal 24 3 12" xfId="20599"/>
    <cellStyle name="Normal 24 3 13" xfId="20600"/>
    <cellStyle name="Normal 24 3 14" xfId="20601"/>
    <cellStyle name="Normal 24 3 15" xfId="20602"/>
    <cellStyle name="Normal 24 3 16" xfId="20603"/>
    <cellStyle name="Normal 24 3 17" xfId="20604"/>
    <cellStyle name="Normal 24 3 18" xfId="20605"/>
    <cellStyle name="Normal 24 3 2" xfId="20606"/>
    <cellStyle name="Normal 24 3 2 2" xfId="20607"/>
    <cellStyle name="Normal 24 3 2 2 2" xfId="20608"/>
    <cellStyle name="Normal 24 3 2 3" xfId="20609"/>
    <cellStyle name="Normal 24 3 2 4" xfId="20610"/>
    <cellStyle name="Normal 24 3 2 5" xfId="20611"/>
    <cellStyle name="Normal 24 3 2 6" xfId="20612"/>
    <cellStyle name="Normal 24 3 3" xfId="20613"/>
    <cellStyle name="Normal 24 3 3 2" xfId="20614"/>
    <cellStyle name="Normal 24 3 3 2 2" xfId="20615"/>
    <cellStyle name="Normal 24 3 3 3" xfId="20616"/>
    <cellStyle name="Normal 24 3 3 4" xfId="20617"/>
    <cellStyle name="Normal 24 3 4" xfId="20618"/>
    <cellStyle name="Normal 24 3 4 2" xfId="20619"/>
    <cellStyle name="Normal 24 3 4 2 2" xfId="20620"/>
    <cellStyle name="Normal 24 3 4 3" xfId="20621"/>
    <cellStyle name="Normal 24 3 4 4" xfId="20622"/>
    <cellStyle name="Normal 24 3 5" xfId="20623"/>
    <cellStyle name="Normal 24 3 5 2" xfId="20624"/>
    <cellStyle name="Normal 24 3 5 2 2" xfId="20625"/>
    <cellStyle name="Normal 24 3 5 3" xfId="20626"/>
    <cellStyle name="Normal 24 3 5 4" xfId="20627"/>
    <cellStyle name="Normal 24 3 6" xfId="20628"/>
    <cellStyle name="Normal 24 3 6 2" xfId="20629"/>
    <cellStyle name="Normal 24 3 6 2 2" xfId="20630"/>
    <cellStyle name="Normal 24 3 6 3" xfId="20631"/>
    <cellStyle name="Normal 24 3 7" xfId="20632"/>
    <cellStyle name="Normal 24 3 7 2" xfId="20633"/>
    <cellStyle name="Normal 24 3 7 3" xfId="20634"/>
    <cellStyle name="Normal 24 3 8" xfId="20635"/>
    <cellStyle name="Normal 24 3 8 2" xfId="20636"/>
    <cellStyle name="Normal 24 3 9" xfId="20637"/>
    <cellStyle name="Normal 24 3 9 2" xfId="20638"/>
    <cellStyle name="Normal 24 4" xfId="20639"/>
    <cellStyle name="Normal 24 4 2" xfId="20640"/>
    <cellStyle name="Normal 24 4 2 2" xfId="20641"/>
    <cellStyle name="Normal 24 4 3" xfId="20642"/>
    <cellStyle name="Normal 24 4 4" xfId="20643"/>
    <cellStyle name="Normal 24 4 5" xfId="20644"/>
    <cellStyle name="Normal 24 4 6" xfId="20645"/>
    <cellStyle name="Normal 24 5" xfId="20646"/>
    <cellStyle name="Normal 24 5 2" xfId="20647"/>
    <cellStyle name="Normal 24 5 2 2" xfId="20648"/>
    <cellStyle name="Normal 24 5 3" xfId="20649"/>
    <cellStyle name="Normal 24 5 4" xfId="20650"/>
    <cellStyle name="Normal 24 5 5" xfId="20651"/>
    <cellStyle name="Normal 24 6" xfId="20652"/>
    <cellStyle name="Normal 24 6 2" xfId="20653"/>
    <cellStyle name="Normal 24 6 2 2" xfId="20654"/>
    <cellStyle name="Normal 24 6 3" xfId="20655"/>
    <cellStyle name="Normal 24 6 4" xfId="20656"/>
    <cellStyle name="Normal 24 6 5" xfId="20657"/>
    <cellStyle name="Normal 24 7" xfId="20658"/>
    <cellStyle name="Normal 24 7 2" xfId="20659"/>
    <cellStyle name="Normal 24 7 2 2" xfId="20660"/>
    <cellStyle name="Normal 24 7 3" xfId="20661"/>
    <cellStyle name="Normal 24 7 4" xfId="20662"/>
    <cellStyle name="Normal 24 7 5" xfId="20663"/>
    <cellStyle name="Normal 24 8" xfId="20664"/>
    <cellStyle name="Normal 24 8 2" xfId="20665"/>
    <cellStyle name="Normal 24 8 2 2" xfId="20666"/>
    <cellStyle name="Normal 24 8 3" xfId="20667"/>
    <cellStyle name="Normal 24 8 4" xfId="20668"/>
    <cellStyle name="Normal 24 9" xfId="20669"/>
    <cellStyle name="Normal 24 9 2" xfId="20670"/>
    <cellStyle name="Normal 24 9 2 2" xfId="20671"/>
    <cellStyle name="Normal 24 9 3" xfId="20672"/>
    <cellStyle name="Normal 240" xfId="20673"/>
    <cellStyle name="Normal 240 10" xfId="20674"/>
    <cellStyle name="Normal 240 10 2" xfId="20675"/>
    <cellStyle name="Normal 240 11" xfId="20676"/>
    <cellStyle name="Normal 240 12" xfId="20677"/>
    <cellStyle name="Normal 240 13" xfId="20678"/>
    <cellStyle name="Normal 240 14" xfId="20679"/>
    <cellStyle name="Normal 240 15" xfId="20680"/>
    <cellStyle name="Normal 240 16" xfId="20681"/>
    <cellStyle name="Normal 240 17" xfId="20682"/>
    <cellStyle name="Normal 240 2" xfId="20683"/>
    <cellStyle name="Normal 240 2 10" xfId="20684"/>
    <cellStyle name="Normal 240 2 11" xfId="20685"/>
    <cellStyle name="Normal 240 2 12" xfId="20686"/>
    <cellStyle name="Normal 240 2 13" xfId="20687"/>
    <cellStyle name="Normal 240 2 14" xfId="20688"/>
    <cellStyle name="Normal 240 2 15" xfId="20689"/>
    <cellStyle name="Normal 240 2 2" xfId="20690"/>
    <cellStyle name="Normal 240 2 2 2" xfId="20691"/>
    <cellStyle name="Normal 240 2 2 2 2" xfId="20692"/>
    <cellStyle name="Normal 240 2 2 3" xfId="20693"/>
    <cellStyle name="Normal 240 2 2 4" xfId="20694"/>
    <cellStyle name="Normal 240 2 3" xfId="20695"/>
    <cellStyle name="Normal 240 2 3 2" xfId="20696"/>
    <cellStyle name="Normal 240 2 3 2 2" xfId="20697"/>
    <cellStyle name="Normal 240 2 3 3" xfId="20698"/>
    <cellStyle name="Normal 240 2 3 4" xfId="20699"/>
    <cellStyle name="Normal 240 2 4" xfId="20700"/>
    <cellStyle name="Normal 240 2 4 2" xfId="20701"/>
    <cellStyle name="Normal 240 2 4 2 2" xfId="20702"/>
    <cellStyle name="Normal 240 2 4 3" xfId="20703"/>
    <cellStyle name="Normal 240 2 4 4" xfId="20704"/>
    <cellStyle name="Normal 240 2 5" xfId="20705"/>
    <cellStyle name="Normal 240 2 5 2" xfId="20706"/>
    <cellStyle name="Normal 240 2 5 2 2" xfId="20707"/>
    <cellStyle name="Normal 240 2 5 3" xfId="20708"/>
    <cellStyle name="Normal 240 2 5 4" xfId="20709"/>
    <cellStyle name="Normal 240 2 6" xfId="20710"/>
    <cellStyle name="Normal 240 2 6 2" xfId="20711"/>
    <cellStyle name="Normal 240 2 6 2 2" xfId="20712"/>
    <cellStyle name="Normal 240 2 6 3" xfId="20713"/>
    <cellStyle name="Normal 240 2 7" xfId="20714"/>
    <cellStyle name="Normal 240 2 7 2" xfId="20715"/>
    <cellStyle name="Normal 240 2 7 3" xfId="20716"/>
    <cellStyle name="Normal 240 2 8" xfId="20717"/>
    <cellStyle name="Normal 240 2 8 2" xfId="20718"/>
    <cellStyle name="Normal 240 2 9" xfId="20719"/>
    <cellStyle name="Normal 240 3" xfId="20720"/>
    <cellStyle name="Normal 240 3 10" xfId="20721"/>
    <cellStyle name="Normal 240 3 11" xfId="20722"/>
    <cellStyle name="Normal 240 3 12" xfId="20723"/>
    <cellStyle name="Normal 240 3 13" xfId="20724"/>
    <cellStyle name="Normal 240 3 14" xfId="20725"/>
    <cellStyle name="Normal 240 3 15" xfId="20726"/>
    <cellStyle name="Normal 240 3 2" xfId="20727"/>
    <cellStyle name="Normal 240 3 2 2" xfId="20728"/>
    <cellStyle name="Normal 240 3 2 2 2" xfId="20729"/>
    <cellStyle name="Normal 240 3 2 3" xfId="20730"/>
    <cellStyle name="Normal 240 3 2 4" xfId="20731"/>
    <cellStyle name="Normal 240 3 3" xfId="20732"/>
    <cellStyle name="Normal 240 3 3 2" xfId="20733"/>
    <cellStyle name="Normal 240 3 3 2 2" xfId="20734"/>
    <cellStyle name="Normal 240 3 3 3" xfId="20735"/>
    <cellStyle name="Normal 240 3 3 4" xfId="20736"/>
    <cellStyle name="Normal 240 3 4" xfId="20737"/>
    <cellStyle name="Normal 240 3 4 2" xfId="20738"/>
    <cellStyle name="Normal 240 3 4 2 2" xfId="20739"/>
    <cellStyle name="Normal 240 3 4 3" xfId="20740"/>
    <cellStyle name="Normal 240 3 4 4" xfId="20741"/>
    <cellStyle name="Normal 240 3 5" xfId="20742"/>
    <cellStyle name="Normal 240 3 5 2" xfId="20743"/>
    <cellStyle name="Normal 240 3 5 2 2" xfId="20744"/>
    <cellStyle name="Normal 240 3 5 3" xfId="20745"/>
    <cellStyle name="Normal 240 3 5 4" xfId="20746"/>
    <cellStyle name="Normal 240 3 6" xfId="20747"/>
    <cellStyle name="Normal 240 3 6 2" xfId="20748"/>
    <cellStyle name="Normal 240 3 6 2 2" xfId="20749"/>
    <cellStyle name="Normal 240 3 6 3" xfId="20750"/>
    <cellStyle name="Normal 240 3 7" xfId="20751"/>
    <cellStyle name="Normal 240 3 7 2" xfId="20752"/>
    <cellStyle name="Normal 240 3 7 3" xfId="20753"/>
    <cellStyle name="Normal 240 3 8" xfId="20754"/>
    <cellStyle name="Normal 240 3 8 2" xfId="20755"/>
    <cellStyle name="Normal 240 3 9" xfId="20756"/>
    <cellStyle name="Normal 240 4" xfId="20757"/>
    <cellStyle name="Normal 240 4 2" xfId="20758"/>
    <cellStyle name="Normal 240 4 2 2" xfId="20759"/>
    <cellStyle name="Normal 240 4 3" xfId="20760"/>
    <cellStyle name="Normal 240 4 4" xfId="20761"/>
    <cellStyle name="Normal 240 5" xfId="20762"/>
    <cellStyle name="Normal 240 5 2" xfId="20763"/>
    <cellStyle name="Normal 240 5 2 2" xfId="20764"/>
    <cellStyle name="Normal 240 5 3" xfId="20765"/>
    <cellStyle name="Normal 240 5 4" xfId="20766"/>
    <cellStyle name="Normal 240 6" xfId="20767"/>
    <cellStyle name="Normal 240 6 2" xfId="20768"/>
    <cellStyle name="Normal 240 6 2 2" xfId="20769"/>
    <cellStyle name="Normal 240 6 3" xfId="20770"/>
    <cellStyle name="Normal 240 6 4" xfId="20771"/>
    <cellStyle name="Normal 240 7" xfId="20772"/>
    <cellStyle name="Normal 240 7 2" xfId="20773"/>
    <cellStyle name="Normal 240 7 2 2" xfId="20774"/>
    <cellStyle name="Normal 240 7 3" xfId="20775"/>
    <cellStyle name="Normal 240 7 4" xfId="20776"/>
    <cellStyle name="Normal 240 8" xfId="20777"/>
    <cellStyle name="Normal 240 8 2" xfId="20778"/>
    <cellStyle name="Normal 240 8 2 2" xfId="20779"/>
    <cellStyle name="Normal 240 8 3" xfId="20780"/>
    <cellStyle name="Normal 240 9" xfId="20781"/>
    <cellStyle name="Normal 240 9 2" xfId="20782"/>
    <cellStyle name="Normal 240 9 3" xfId="20783"/>
    <cellStyle name="Normal 241" xfId="20784"/>
    <cellStyle name="Normal 241 10" xfId="20785"/>
    <cellStyle name="Normal 241 10 2" xfId="20786"/>
    <cellStyle name="Normal 241 11" xfId="20787"/>
    <cellStyle name="Normal 241 12" xfId="20788"/>
    <cellStyle name="Normal 241 13" xfId="20789"/>
    <cellStyle name="Normal 241 14" xfId="20790"/>
    <cellStyle name="Normal 241 15" xfId="20791"/>
    <cellStyle name="Normal 241 16" xfId="20792"/>
    <cellStyle name="Normal 241 17" xfId="20793"/>
    <cellStyle name="Normal 241 2" xfId="20794"/>
    <cellStyle name="Normal 241 2 10" xfId="20795"/>
    <cellStyle name="Normal 241 2 11" xfId="20796"/>
    <cellStyle name="Normal 241 2 12" xfId="20797"/>
    <cellStyle name="Normal 241 2 13" xfId="20798"/>
    <cellStyle name="Normal 241 2 14" xfId="20799"/>
    <cellStyle name="Normal 241 2 15" xfId="20800"/>
    <cellStyle name="Normal 241 2 2" xfId="20801"/>
    <cellStyle name="Normal 241 2 2 2" xfId="20802"/>
    <cellStyle name="Normal 241 2 2 2 2" xfId="20803"/>
    <cellStyle name="Normal 241 2 2 3" xfId="20804"/>
    <cellStyle name="Normal 241 2 2 4" xfId="20805"/>
    <cellStyle name="Normal 241 2 3" xfId="20806"/>
    <cellStyle name="Normal 241 2 3 2" xfId="20807"/>
    <cellStyle name="Normal 241 2 3 2 2" xfId="20808"/>
    <cellStyle name="Normal 241 2 3 3" xfId="20809"/>
    <cellStyle name="Normal 241 2 3 4" xfId="20810"/>
    <cellStyle name="Normal 241 2 4" xfId="20811"/>
    <cellStyle name="Normal 241 2 4 2" xfId="20812"/>
    <cellStyle name="Normal 241 2 4 2 2" xfId="20813"/>
    <cellStyle name="Normal 241 2 4 3" xfId="20814"/>
    <cellStyle name="Normal 241 2 4 4" xfId="20815"/>
    <cellStyle name="Normal 241 2 5" xfId="20816"/>
    <cellStyle name="Normal 241 2 5 2" xfId="20817"/>
    <cellStyle name="Normal 241 2 5 2 2" xfId="20818"/>
    <cellStyle name="Normal 241 2 5 3" xfId="20819"/>
    <cellStyle name="Normal 241 2 5 4" xfId="20820"/>
    <cellStyle name="Normal 241 2 6" xfId="20821"/>
    <cellStyle name="Normal 241 2 6 2" xfId="20822"/>
    <cellStyle name="Normal 241 2 6 2 2" xfId="20823"/>
    <cellStyle name="Normal 241 2 6 3" xfId="20824"/>
    <cellStyle name="Normal 241 2 7" xfId="20825"/>
    <cellStyle name="Normal 241 2 7 2" xfId="20826"/>
    <cellStyle name="Normal 241 2 7 3" xfId="20827"/>
    <cellStyle name="Normal 241 2 8" xfId="20828"/>
    <cellStyle name="Normal 241 2 8 2" xfId="20829"/>
    <cellStyle name="Normal 241 2 9" xfId="20830"/>
    <cellStyle name="Normal 241 3" xfId="20831"/>
    <cellStyle name="Normal 241 3 10" xfId="20832"/>
    <cellStyle name="Normal 241 3 11" xfId="20833"/>
    <cellStyle name="Normal 241 3 12" xfId="20834"/>
    <cellStyle name="Normal 241 3 13" xfId="20835"/>
    <cellStyle name="Normal 241 3 14" xfId="20836"/>
    <cellStyle name="Normal 241 3 15" xfId="20837"/>
    <cellStyle name="Normal 241 3 2" xfId="20838"/>
    <cellStyle name="Normal 241 3 2 2" xfId="20839"/>
    <cellStyle name="Normal 241 3 2 2 2" xfId="20840"/>
    <cellStyle name="Normal 241 3 2 3" xfId="20841"/>
    <cellStyle name="Normal 241 3 2 4" xfId="20842"/>
    <cellStyle name="Normal 241 3 3" xfId="20843"/>
    <cellStyle name="Normal 241 3 3 2" xfId="20844"/>
    <cellStyle name="Normal 241 3 3 2 2" xfId="20845"/>
    <cellStyle name="Normal 241 3 3 3" xfId="20846"/>
    <cellStyle name="Normal 241 3 3 4" xfId="20847"/>
    <cellStyle name="Normal 241 3 4" xfId="20848"/>
    <cellStyle name="Normal 241 3 4 2" xfId="20849"/>
    <cellStyle name="Normal 241 3 4 2 2" xfId="20850"/>
    <cellStyle name="Normal 241 3 4 3" xfId="20851"/>
    <cellStyle name="Normal 241 3 4 4" xfId="20852"/>
    <cellStyle name="Normal 241 3 5" xfId="20853"/>
    <cellStyle name="Normal 241 3 5 2" xfId="20854"/>
    <cellStyle name="Normal 241 3 5 2 2" xfId="20855"/>
    <cellStyle name="Normal 241 3 5 3" xfId="20856"/>
    <cellStyle name="Normal 241 3 5 4" xfId="20857"/>
    <cellStyle name="Normal 241 3 6" xfId="20858"/>
    <cellStyle name="Normal 241 3 6 2" xfId="20859"/>
    <cellStyle name="Normal 241 3 6 2 2" xfId="20860"/>
    <cellStyle name="Normal 241 3 6 3" xfId="20861"/>
    <cellStyle name="Normal 241 3 7" xfId="20862"/>
    <cellStyle name="Normal 241 3 7 2" xfId="20863"/>
    <cellStyle name="Normal 241 3 7 3" xfId="20864"/>
    <cellStyle name="Normal 241 3 8" xfId="20865"/>
    <cellStyle name="Normal 241 3 8 2" xfId="20866"/>
    <cellStyle name="Normal 241 3 9" xfId="20867"/>
    <cellStyle name="Normal 241 4" xfId="20868"/>
    <cellStyle name="Normal 241 4 2" xfId="20869"/>
    <cellStyle name="Normal 241 4 2 2" xfId="20870"/>
    <cellStyle name="Normal 241 4 3" xfId="20871"/>
    <cellStyle name="Normal 241 4 4" xfId="20872"/>
    <cellStyle name="Normal 241 5" xfId="20873"/>
    <cellStyle name="Normal 241 5 2" xfId="20874"/>
    <cellStyle name="Normal 241 5 2 2" xfId="20875"/>
    <cellStyle name="Normal 241 5 3" xfId="20876"/>
    <cellStyle name="Normal 241 5 4" xfId="20877"/>
    <cellStyle name="Normal 241 6" xfId="20878"/>
    <cellStyle name="Normal 241 6 2" xfId="20879"/>
    <cellStyle name="Normal 241 6 2 2" xfId="20880"/>
    <cellStyle name="Normal 241 6 3" xfId="20881"/>
    <cellStyle name="Normal 241 6 4" xfId="20882"/>
    <cellStyle name="Normal 241 7" xfId="20883"/>
    <cellStyle name="Normal 241 7 2" xfId="20884"/>
    <cellStyle name="Normal 241 7 2 2" xfId="20885"/>
    <cellStyle name="Normal 241 7 3" xfId="20886"/>
    <cellStyle name="Normal 241 7 4" xfId="20887"/>
    <cellStyle name="Normal 241 8" xfId="20888"/>
    <cellStyle name="Normal 241 8 2" xfId="20889"/>
    <cellStyle name="Normal 241 8 2 2" xfId="20890"/>
    <cellStyle name="Normal 241 8 3" xfId="20891"/>
    <cellStyle name="Normal 241 9" xfId="20892"/>
    <cellStyle name="Normal 241 9 2" xfId="20893"/>
    <cellStyle name="Normal 241 9 3" xfId="20894"/>
    <cellStyle name="Normal 242" xfId="20895"/>
    <cellStyle name="Normal 242 10" xfId="20896"/>
    <cellStyle name="Normal 242 10 2" xfId="20897"/>
    <cellStyle name="Normal 242 11" xfId="20898"/>
    <cellStyle name="Normal 242 12" xfId="20899"/>
    <cellStyle name="Normal 242 13" xfId="20900"/>
    <cellStyle name="Normal 242 14" xfId="20901"/>
    <cellStyle name="Normal 242 15" xfId="20902"/>
    <cellStyle name="Normal 242 16" xfId="20903"/>
    <cellStyle name="Normal 242 17" xfId="20904"/>
    <cellStyle name="Normal 242 2" xfId="20905"/>
    <cellStyle name="Normal 242 2 10" xfId="20906"/>
    <cellStyle name="Normal 242 2 11" xfId="20907"/>
    <cellStyle name="Normal 242 2 12" xfId="20908"/>
    <cellStyle name="Normal 242 2 13" xfId="20909"/>
    <cellStyle name="Normal 242 2 14" xfId="20910"/>
    <cellStyle name="Normal 242 2 15" xfId="20911"/>
    <cellStyle name="Normal 242 2 2" xfId="20912"/>
    <cellStyle name="Normal 242 2 2 2" xfId="20913"/>
    <cellStyle name="Normal 242 2 2 2 2" xfId="20914"/>
    <cellStyle name="Normal 242 2 2 3" xfId="20915"/>
    <cellStyle name="Normal 242 2 2 4" xfId="20916"/>
    <cellStyle name="Normal 242 2 3" xfId="20917"/>
    <cellStyle name="Normal 242 2 3 2" xfId="20918"/>
    <cellStyle name="Normal 242 2 3 2 2" xfId="20919"/>
    <cellStyle name="Normal 242 2 3 3" xfId="20920"/>
    <cellStyle name="Normal 242 2 3 4" xfId="20921"/>
    <cellStyle name="Normal 242 2 4" xfId="20922"/>
    <cellStyle name="Normal 242 2 4 2" xfId="20923"/>
    <cellStyle name="Normal 242 2 4 2 2" xfId="20924"/>
    <cellStyle name="Normal 242 2 4 3" xfId="20925"/>
    <cellStyle name="Normal 242 2 4 4" xfId="20926"/>
    <cellStyle name="Normal 242 2 5" xfId="20927"/>
    <cellStyle name="Normal 242 2 5 2" xfId="20928"/>
    <cellStyle name="Normal 242 2 5 2 2" xfId="20929"/>
    <cellStyle name="Normal 242 2 5 3" xfId="20930"/>
    <cellStyle name="Normal 242 2 5 4" xfId="20931"/>
    <cellStyle name="Normal 242 2 6" xfId="20932"/>
    <cellStyle name="Normal 242 2 6 2" xfId="20933"/>
    <cellStyle name="Normal 242 2 6 2 2" xfId="20934"/>
    <cellStyle name="Normal 242 2 6 3" xfId="20935"/>
    <cellStyle name="Normal 242 2 7" xfId="20936"/>
    <cellStyle name="Normal 242 2 7 2" xfId="20937"/>
    <cellStyle name="Normal 242 2 7 3" xfId="20938"/>
    <cellStyle name="Normal 242 2 8" xfId="20939"/>
    <cellStyle name="Normal 242 2 8 2" xfId="20940"/>
    <cellStyle name="Normal 242 2 9" xfId="20941"/>
    <cellStyle name="Normal 242 3" xfId="20942"/>
    <cellStyle name="Normal 242 3 10" xfId="20943"/>
    <cellStyle name="Normal 242 3 11" xfId="20944"/>
    <cellStyle name="Normal 242 3 12" xfId="20945"/>
    <cellStyle name="Normal 242 3 13" xfId="20946"/>
    <cellStyle name="Normal 242 3 14" xfId="20947"/>
    <cellStyle name="Normal 242 3 15" xfId="20948"/>
    <cellStyle name="Normal 242 3 2" xfId="20949"/>
    <cellStyle name="Normal 242 3 2 2" xfId="20950"/>
    <cellStyle name="Normal 242 3 2 2 2" xfId="20951"/>
    <cellStyle name="Normal 242 3 2 3" xfId="20952"/>
    <cellStyle name="Normal 242 3 2 4" xfId="20953"/>
    <cellStyle name="Normal 242 3 3" xfId="20954"/>
    <cellStyle name="Normal 242 3 3 2" xfId="20955"/>
    <cellStyle name="Normal 242 3 3 2 2" xfId="20956"/>
    <cellStyle name="Normal 242 3 3 3" xfId="20957"/>
    <cellStyle name="Normal 242 3 3 4" xfId="20958"/>
    <cellStyle name="Normal 242 3 4" xfId="20959"/>
    <cellStyle name="Normal 242 3 4 2" xfId="20960"/>
    <cellStyle name="Normal 242 3 4 2 2" xfId="20961"/>
    <cellStyle name="Normal 242 3 4 3" xfId="20962"/>
    <cellStyle name="Normal 242 3 4 4" xfId="20963"/>
    <cellStyle name="Normal 242 3 5" xfId="20964"/>
    <cellStyle name="Normal 242 3 5 2" xfId="20965"/>
    <cellStyle name="Normal 242 3 5 2 2" xfId="20966"/>
    <cellStyle name="Normal 242 3 5 3" xfId="20967"/>
    <cellStyle name="Normal 242 3 5 4" xfId="20968"/>
    <cellStyle name="Normal 242 3 6" xfId="20969"/>
    <cellStyle name="Normal 242 3 6 2" xfId="20970"/>
    <cellStyle name="Normal 242 3 6 2 2" xfId="20971"/>
    <cellStyle name="Normal 242 3 6 3" xfId="20972"/>
    <cellStyle name="Normal 242 3 7" xfId="20973"/>
    <cellStyle name="Normal 242 3 7 2" xfId="20974"/>
    <cellStyle name="Normal 242 3 7 3" xfId="20975"/>
    <cellStyle name="Normal 242 3 8" xfId="20976"/>
    <cellStyle name="Normal 242 3 8 2" xfId="20977"/>
    <cellStyle name="Normal 242 3 9" xfId="20978"/>
    <cellStyle name="Normal 242 4" xfId="20979"/>
    <cellStyle name="Normal 242 4 2" xfId="20980"/>
    <cellStyle name="Normal 242 4 2 2" xfId="20981"/>
    <cellStyle name="Normal 242 4 3" xfId="20982"/>
    <cellStyle name="Normal 242 4 4" xfId="20983"/>
    <cellStyle name="Normal 242 5" xfId="20984"/>
    <cellStyle name="Normal 242 5 2" xfId="20985"/>
    <cellStyle name="Normal 242 5 2 2" xfId="20986"/>
    <cellStyle name="Normal 242 5 3" xfId="20987"/>
    <cellStyle name="Normal 242 5 4" xfId="20988"/>
    <cellStyle name="Normal 242 6" xfId="20989"/>
    <cellStyle name="Normal 242 6 2" xfId="20990"/>
    <cellStyle name="Normal 242 6 2 2" xfId="20991"/>
    <cellStyle name="Normal 242 6 3" xfId="20992"/>
    <cellStyle name="Normal 242 6 4" xfId="20993"/>
    <cellStyle name="Normal 242 7" xfId="20994"/>
    <cellStyle name="Normal 242 7 2" xfId="20995"/>
    <cellStyle name="Normal 242 7 2 2" xfId="20996"/>
    <cellStyle name="Normal 242 7 3" xfId="20997"/>
    <cellStyle name="Normal 242 7 4" xfId="20998"/>
    <cellStyle name="Normal 242 8" xfId="20999"/>
    <cellStyle name="Normal 242 8 2" xfId="21000"/>
    <cellStyle name="Normal 242 8 2 2" xfId="21001"/>
    <cellStyle name="Normal 242 8 3" xfId="21002"/>
    <cellStyle name="Normal 242 9" xfId="21003"/>
    <cellStyle name="Normal 242 9 2" xfId="21004"/>
    <cellStyle name="Normal 242 9 3" xfId="21005"/>
    <cellStyle name="Normal 243" xfId="21006"/>
    <cellStyle name="Normal 243 10" xfId="21007"/>
    <cellStyle name="Normal 243 11" xfId="21008"/>
    <cellStyle name="Normal 243 12" xfId="21009"/>
    <cellStyle name="Normal 243 13" xfId="21010"/>
    <cellStyle name="Normal 243 14" xfId="21011"/>
    <cellStyle name="Normal 243 15" xfId="21012"/>
    <cellStyle name="Normal 243 2" xfId="21013"/>
    <cellStyle name="Normal 243 2 2" xfId="21014"/>
    <cellStyle name="Normal 243 2 2 2" xfId="21015"/>
    <cellStyle name="Normal 243 2 3" xfId="21016"/>
    <cellStyle name="Normal 243 2 4" xfId="21017"/>
    <cellStyle name="Normal 243 3" xfId="21018"/>
    <cellStyle name="Normal 243 3 2" xfId="21019"/>
    <cellStyle name="Normal 243 3 2 2" xfId="21020"/>
    <cellStyle name="Normal 243 3 3" xfId="21021"/>
    <cellStyle name="Normal 243 3 4" xfId="21022"/>
    <cellStyle name="Normal 243 4" xfId="21023"/>
    <cellStyle name="Normal 243 4 2" xfId="21024"/>
    <cellStyle name="Normal 243 4 2 2" xfId="21025"/>
    <cellStyle name="Normal 243 4 3" xfId="21026"/>
    <cellStyle name="Normal 243 4 4" xfId="21027"/>
    <cellStyle name="Normal 243 5" xfId="21028"/>
    <cellStyle name="Normal 243 5 2" xfId="21029"/>
    <cellStyle name="Normal 243 5 2 2" xfId="21030"/>
    <cellStyle name="Normal 243 5 3" xfId="21031"/>
    <cellStyle name="Normal 243 5 4" xfId="21032"/>
    <cellStyle name="Normal 243 6" xfId="21033"/>
    <cellStyle name="Normal 243 6 2" xfId="21034"/>
    <cellStyle name="Normal 243 6 2 2" xfId="21035"/>
    <cellStyle name="Normal 243 6 3" xfId="21036"/>
    <cellStyle name="Normal 243 7" xfId="21037"/>
    <cellStyle name="Normal 243 7 2" xfId="21038"/>
    <cellStyle name="Normal 243 7 3" xfId="21039"/>
    <cellStyle name="Normal 243 8" xfId="21040"/>
    <cellStyle name="Normal 243 8 2" xfId="21041"/>
    <cellStyle name="Normal 243 9" xfId="21042"/>
    <cellStyle name="Normal 244" xfId="21043"/>
    <cellStyle name="Normal 244 10" xfId="21044"/>
    <cellStyle name="Normal 244 11" xfId="21045"/>
    <cellStyle name="Normal 244 12" xfId="21046"/>
    <cellStyle name="Normal 244 13" xfId="21047"/>
    <cellStyle name="Normal 244 14" xfId="21048"/>
    <cellStyle name="Normal 244 15" xfId="21049"/>
    <cellStyle name="Normal 244 2" xfId="21050"/>
    <cellStyle name="Normal 244 2 2" xfId="21051"/>
    <cellStyle name="Normal 244 2 2 2" xfId="21052"/>
    <cellStyle name="Normal 244 2 3" xfId="21053"/>
    <cellStyle name="Normal 244 2 4" xfId="21054"/>
    <cellStyle name="Normal 244 3" xfId="21055"/>
    <cellStyle name="Normal 244 3 2" xfId="21056"/>
    <cellStyle name="Normal 244 3 2 2" xfId="21057"/>
    <cellStyle name="Normal 244 3 3" xfId="21058"/>
    <cellStyle name="Normal 244 3 4" xfId="21059"/>
    <cellStyle name="Normal 244 4" xfId="21060"/>
    <cellStyle name="Normal 244 4 2" xfId="21061"/>
    <cellStyle name="Normal 244 4 2 2" xfId="21062"/>
    <cellStyle name="Normal 244 4 3" xfId="21063"/>
    <cellStyle name="Normal 244 4 4" xfId="21064"/>
    <cellStyle name="Normal 244 5" xfId="21065"/>
    <cellStyle name="Normal 244 5 2" xfId="21066"/>
    <cellStyle name="Normal 244 5 2 2" xfId="21067"/>
    <cellStyle name="Normal 244 5 3" xfId="21068"/>
    <cellStyle name="Normal 244 5 4" xfId="21069"/>
    <cellStyle name="Normal 244 6" xfId="21070"/>
    <cellStyle name="Normal 244 6 2" xfId="21071"/>
    <cellStyle name="Normal 244 6 2 2" xfId="21072"/>
    <cellStyle name="Normal 244 6 3" xfId="21073"/>
    <cellStyle name="Normal 244 7" xfId="21074"/>
    <cellStyle name="Normal 244 7 2" xfId="21075"/>
    <cellStyle name="Normal 244 7 3" xfId="21076"/>
    <cellStyle name="Normal 244 8" xfId="21077"/>
    <cellStyle name="Normal 244 8 2" xfId="21078"/>
    <cellStyle name="Normal 244 9" xfId="21079"/>
    <cellStyle name="Normal 245" xfId="21080"/>
    <cellStyle name="Normal 245 10" xfId="21081"/>
    <cellStyle name="Normal 245 11" xfId="21082"/>
    <cellStyle name="Normal 245 12" xfId="21083"/>
    <cellStyle name="Normal 245 13" xfId="21084"/>
    <cellStyle name="Normal 245 14" xfId="21085"/>
    <cellStyle name="Normal 245 15" xfId="21086"/>
    <cellStyle name="Normal 245 2" xfId="21087"/>
    <cellStyle name="Normal 245 2 2" xfId="21088"/>
    <cellStyle name="Normal 245 2 2 2" xfId="21089"/>
    <cellStyle name="Normal 245 2 3" xfId="21090"/>
    <cellStyle name="Normal 245 2 4" xfId="21091"/>
    <cellStyle name="Normal 245 3" xfId="21092"/>
    <cellStyle name="Normal 245 3 2" xfId="21093"/>
    <cellStyle name="Normal 245 3 2 2" xfId="21094"/>
    <cellStyle name="Normal 245 3 3" xfId="21095"/>
    <cellStyle name="Normal 245 3 4" xfId="21096"/>
    <cellStyle name="Normal 245 4" xfId="21097"/>
    <cellStyle name="Normal 245 4 2" xfId="21098"/>
    <cellStyle name="Normal 245 4 2 2" xfId="21099"/>
    <cellStyle name="Normal 245 4 3" xfId="21100"/>
    <cellStyle name="Normal 245 4 4" xfId="21101"/>
    <cellStyle name="Normal 245 5" xfId="21102"/>
    <cellStyle name="Normal 245 5 2" xfId="21103"/>
    <cellStyle name="Normal 245 5 2 2" xfId="21104"/>
    <cellStyle name="Normal 245 5 3" xfId="21105"/>
    <cellStyle name="Normal 245 5 4" xfId="21106"/>
    <cellStyle name="Normal 245 6" xfId="21107"/>
    <cellStyle name="Normal 245 6 2" xfId="21108"/>
    <cellStyle name="Normal 245 6 2 2" xfId="21109"/>
    <cellStyle name="Normal 245 6 3" xfId="21110"/>
    <cellStyle name="Normal 245 7" xfId="21111"/>
    <cellStyle name="Normal 245 7 2" xfId="21112"/>
    <cellStyle name="Normal 245 7 3" xfId="21113"/>
    <cellStyle name="Normal 245 8" xfId="21114"/>
    <cellStyle name="Normal 245 8 2" xfId="21115"/>
    <cellStyle name="Normal 245 9" xfId="21116"/>
    <cellStyle name="Normal 246" xfId="21117"/>
    <cellStyle name="Normal 246 10" xfId="21118"/>
    <cellStyle name="Normal 246 11" xfId="21119"/>
    <cellStyle name="Normal 246 12" xfId="21120"/>
    <cellStyle name="Normal 246 13" xfId="21121"/>
    <cellStyle name="Normal 246 14" xfId="21122"/>
    <cellStyle name="Normal 246 15" xfId="21123"/>
    <cellStyle name="Normal 246 2" xfId="21124"/>
    <cellStyle name="Normal 246 2 2" xfId="21125"/>
    <cellStyle name="Normal 246 2 2 2" xfId="21126"/>
    <cellStyle name="Normal 246 2 3" xfId="21127"/>
    <cellStyle name="Normal 246 2 4" xfId="21128"/>
    <cellStyle name="Normal 246 3" xfId="21129"/>
    <cellStyle name="Normal 246 3 2" xfId="21130"/>
    <cellStyle name="Normal 246 3 2 2" xfId="21131"/>
    <cellStyle name="Normal 246 3 3" xfId="21132"/>
    <cellStyle name="Normal 246 3 4" xfId="21133"/>
    <cellStyle name="Normal 246 4" xfId="21134"/>
    <cellStyle name="Normal 246 4 2" xfId="21135"/>
    <cellStyle name="Normal 246 4 2 2" xfId="21136"/>
    <cellStyle name="Normal 246 4 3" xfId="21137"/>
    <cellStyle name="Normal 246 4 4" xfId="21138"/>
    <cellStyle name="Normal 246 5" xfId="21139"/>
    <cellStyle name="Normal 246 5 2" xfId="21140"/>
    <cellStyle name="Normal 246 5 2 2" xfId="21141"/>
    <cellStyle name="Normal 246 5 3" xfId="21142"/>
    <cellStyle name="Normal 246 5 4" xfId="21143"/>
    <cellStyle name="Normal 246 6" xfId="21144"/>
    <cellStyle name="Normal 246 6 2" xfId="21145"/>
    <cellStyle name="Normal 246 6 2 2" xfId="21146"/>
    <cellStyle name="Normal 246 6 3" xfId="21147"/>
    <cellStyle name="Normal 246 7" xfId="21148"/>
    <cellStyle name="Normal 246 7 2" xfId="21149"/>
    <cellStyle name="Normal 246 7 3" xfId="21150"/>
    <cellStyle name="Normal 246 8" xfId="21151"/>
    <cellStyle name="Normal 246 8 2" xfId="21152"/>
    <cellStyle name="Normal 246 9" xfId="21153"/>
    <cellStyle name="Normal 247" xfId="21154"/>
    <cellStyle name="Normal 247 10" xfId="21155"/>
    <cellStyle name="Normal 247 11" xfId="21156"/>
    <cellStyle name="Normal 247 12" xfId="21157"/>
    <cellStyle name="Normal 247 13" xfId="21158"/>
    <cellStyle name="Normal 247 14" xfId="21159"/>
    <cellStyle name="Normal 247 15" xfId="21160"/>
    <cellStyle name="Normal 247 2" xfId="21161"/>
    <cellStyle name="Normal 247 2 2" xfId="21162"/>
    <cellStyle name="Normal 247 2 2 2" xfId="21163"/>
    <cellStyle name="Normal 247 2 3" xfId="21164"/>
    <cellStyle name="Normal 247 2 4" xfId="21165"/>
    <cellStyle name="Normal 247 3" xfId="21166"/>
    <cellStyle name="Normal 247 3 2" xfId="21167"/>
    <cellStyle name="Normal 247 3 2 2" xfId="21168"/>
    <cellStyle name="Normal 247 3 3" xfId="21169"/>
    <cellStyle name="Normal 247 3 4" xfId="21170"/>
    <cellStyle name="Normal 247 4" xfId="21171"/>
    <cellStyle name="Normal 247 4 2" xfId="21172"/>
    <cellStyle name="Normal 247 4 2 2" xfId="21173"/>
    <cellStyle name="Normal 247 4 3" xfId="21174"/>
    <cellStyle name="Normal 247 4 4" xfId="21175"/>
    <cellStyle name="Normal 247 5" xfId="21176"/>
    <cellStyle name="Normal 247 5 2" xfId="21177"/>
    <cellStyle name="Normal 247 5 2 2" xfId="21178"/>
    <cellStyle name="Normal 247 5 3" xfId="21179"/>
    <cellStyle name="Normal 247 5 4" xfId="21180"/>
    <cellStyle name="Normal 247 6" xfId="21181"/>
    <cellStyle name="Normal 247 6 2" xfId="21182"/>
    <cellStyle name="Normal 247 6 2 2" xfId="21183"/>
    <cellStyle name="Normal 247 6 3" xfId="21184"/>
    <cellStyle name="Normal 247 7" xfId="21185"/>
    <cellStyle name="Normal 247 7 2" xfId="21186"/>
    <cellStyle name="Normal 247 7 3" xfId="21187"/>
    <cellStyle name="Normal 247 8" xfId="21188"/>
    <cellStyle name="Normal 247 8 2" xfId="21189"/>
    <cellStyle name="Normal 247 9" xfId="21190"/>
    <cellStyle name="Normal 248" xfId="21191"/>
    <cellStyle name="Normal 248 10" xfId="21192"/>
    <cellStyle name="Normal 248 11" xfId="21193"/>
    <cellStyle name="Normal 248 12" xfId="21194"/>
    <cellStyle name="Normal 248 13" xfId="21195"/>
    <cellStyle name="Normal 248 14" xfId="21196"/>
    <cellStyle name="Normal 248 15" xfId="21197"/>
    <cellStyle name="Normal 248 2" xfId="21198"/>
    <cellStyle name="Normal 248 2 2" xfId="21199"/>
    <cellStyle name="Normal 248 2 2 2" xfId="21200"/>
    <cellStyle name="Normal 248 2 3" xfId="21201"/>
    <cellStyle name="Normal 248 2 4" xfId="21202"/>
    <cellStyle name="Normal 248 3" xfId="21203"/>
    <cellStyle name="Normal 248 3 2" xfId="21204"/>
    <cellStyle name="Normal 248 3 2 2" xfId="21205"/>
    <cellStyle name="Normal 248 3 3" xfId="21206"/>
    <cellStyle name="Normal 248 3 4" xfId="21207"/>
    <cellStyle name="Normal 248 4" xfId="21208"/>
    <cellStyle name="Normal 248 4 2" xfId="21209"/>
    <cellStyle name="Normal 248 4 2 2" xfId="21210"/>
    <cellStyle name="Normal 248 4 3" xfId="21211"/>
    <cellStyle name="Normal 248 4 4" xfId="21212"/>
    <cellStyle name="Normal 248 5" xfId="21213"/>
    <cellStyle name="Normal 248 5 2" xfId="21214"/>
    <cellStyle name="Normal 248 5 2 2" xfId="21215"/>
    <cellStyle name="Normal 248 5 3" xfId="21216"/>
    <cellStyle name="Normal 248 5 4" xfId="21217"/>
    <cellStyle name="Normal 248 6" xfId="21218"/>
    <cellStyle name="Normal 248 6 2" xfId="21219"/>
    <cellStyle name="Normal 248 6 2 2" xfId="21220"/>
    <cellStyle name="Normal 248 6 3" xfId="21221"/>
    <cellStyle name="Normal 248 7" xfId="21222"/>
    <cellStyle name="Normal 248 7 2" xfId="21223"/>
    <cellStyle name="Normal 248 7 3" xfId="21224"/>
    <cellStyle name="Normal 248 8" xfId="21225"/>
    <cellStyle name="Normal 248 8 2" xfId="21226"/>
    <cellStyle name="Normal 248 9" xfId="21227"/>
    <cellStyle name="Normal 249" xfId="21228"/>
    <cellStyle name="Normal 249 10" xfId="21229"/>
    <cellStyle name="Normal 249 11" xfId="21230"/>
    <cellStyle name="Normal 249 12" xfId="21231"/>
    <cellStyle name="Normal 249 13" xfId="21232"/>
    <cellStyle name="Normal 249 14" xfId="21233"/>
    <cellStyle name="Normal 249 15" xfId="21234"/>
    <cellStyle name="Normal 249 2" xfId="21235"/>
    <cellStyle name="Normal 249 2 2" xfId="21236"/>
    <cellStyle name="Normal 249 2 2 2" xfId="21237"/>
    <cellStyle name="Normal 249 2 3" xfId="21238"/>
    <cellStyle name="Normal 249 2 4" xfId="21239"/>
    <cellStyle name="Normal 249 3" xfId="21240"/>
    <cellStyle name="Normal 249 3 2" xfId="21241"/>
    <cellStyle name="Normal 249 3 2 2" xfId="21242"/>
    <cellStyle name="Normal 249 3 3" xfId="21243"/>
    <cellStyle name="Normal 249 3 4" xfId="21244"/>
    <cellStyle name="Normal 249 4" xfId="21245"/>
    <cellStyle name="Normal 249 4 2" xfId="21246"/>
    <cellStyle name="Normal 249 4 2 2" xfId="21247"/>
    <cellStyle name="Normal 249 4 3" xfId="21248"/>
    <cellStyle name="Normal 249 4 4" xfId="21249"/>
    <cellStyle name="Normal 249 5" xfId="21250"/>
    <cellStyle name="Normal 249 5 2" xfId="21251"/>
    <cellStyle name="Normal 249 5 2 2" xfId="21252"/>
    <cellStyle name="Normal 249 5 3" xfId="21253"/>
    <cellStyle name="Normal 249 5 4" xfId="21254"/>
    <cellStyle name="Normal 249 6" xfId="21255"/>
    <cellStyle name="Normal 249 6 2" xfId="21256"/>
    <cellStyle name="Normal 249 6 2 2" xfId="21257"/>
    <cellStyle name="Normal 249 6 3" xfId="21258"/>
    <cellStyle name="Normal 249 7" xfId="21259"/>
    <cellStyle name="Normal 249 7 2" xfId="21260"/>
    <cellStyle name="Normal 249 7 3" xfId="21261"/>
    <cellStyle name="Normal 249 8" xfId="21262"/>
    <cellStyle name="Normal 249 8 2" xfId="21263"/>
    <cellStyle name="Normal 249 9" xfId="21264"/>
    <cellStyle name="Normal 25" xfId="21265"/>
    <cellStyle name="Normal 25 10" xfId="21266"/>
    <cellStyle name="Normal 25 10 2" xfId="21267"/>
    <cellStyle name="Normal 25 11" xfId="21268"/>
    <cellStyle name="Normal 25 11 2" xfId="21269"/>
    <cellStyle name="Normal 25 12" xfId="21270"/>
    <cellStyle name="Normal 25 12 2" xfId="21271"/>
    <cellStyle name="Normal 25 13" xfId="21272"/>
    <cellStyle name="Normal 25 13 2" xfId="21273"/>
    <cellStyle name="Normal 25 14" xfId="21274"/>
    <cellStyle name="Normal 25 14 2" xfId="21275"/>
    <cellStyle name="Normal 25 15" xfId="21276"/>
    <cellStyle name="Normal 25 15 2" xfId="21277"/>
    <cellStyle name="Normal 25 16" xfId="21278"/>
    <cellStyle name="Normal 25 16 2" xfId="21279"/>
    <cellStyle name="Normal 25 17" xfId="21280"/>
    <cellStyle name="Normal 25 18" xfId="21281"/>
    <cellStyle name="Normal 25 19" xfId="21282"/>
    <cellStyle name="Normal 25 2" xfId="21283"/>
    <cellStyle name="Normal 25 2 10" xfId="21284"/>
    <cellStyle name="Normal 25 2 10 2" xfId="21285"/>
    <cellStyle name="Normal 25 2 11" xfId="21286"/>
    <cellStyle name="Normal 25 2 12" xfId="21287"/>
    <cellStyle name="Normal 25 2 13" xfId="21288"/>
    <cellStyle name="Normal 25 2 14" xfId="21289"/>
    <cellStyle name="Normal 25 2 15" xfId="21290"/>
    <cellStyle name="Normal 25 2 16" xfId="21291"/>
    <cellStyle name="Normal 25 2 17" xfId="21292"/>
    <cellStyle name="Normal 25 2 18" xfId="21293"/>
    <cellStyle name="Normal 25 2 19" xfId="21294"/>
    <cellStyle name="Normal 25 2 2" xfId="21295"/>
    <cellStyle name="Normal 25 2 2 2" xfId="21296"/>
    <cellStyle name="Normal 25 2 2 2 2" xfId="21297"/>
    <cellStyle name="Normal 25 2 2 2 3" xfId="21298"/>
    <cellStyle name="Normal 25 2 2 3" xfId="21299"/>
    <cellStyle name="Normal 25 2 2 4" xfId="21300"/>
    <cellStyle name="Normal 25 2 2 5" xfId="21301"/>
    <cellStyle name="Normal 25 2 2 6" xfId="21302"/>
    <cellStyle name="Normal 25 2 2 7" xfId="21303"/>
    <cellStyle name="Normal 25 2 2 8" xfId="21304"/>
    <cellStyle name="Normal 25 2 3" xfId="21305"/>
    <cellStyle name="Normal 25 2 3 2" xfId="21306"/>
    <cellStyle name="Normal 25 2 3 2 2" xfId="21307"/>
    <cellStyle name="Normal 25 2 3 3" xfId="21308"/>
    <cellStyle name="Normal 25 2 3 4" xfId="21309"/>
    <cellStyle name="Normal 25 2 3 5" xfId="21310"/>
    <cellStyle name="Normal 25 2 3 6" xfId="21311"/>
    <cellStyle name="Normal 25 2 4" xfId="21312"/>
    <cellStyle name="Normal 25 2 4 2" xfId="21313"/>
    <cellStyle name="Normal 25 2 4 2 2" xfId="21314"/>
    <cellStyle name="Normal 25 2 4 3" xfId="21315"/>
    <cellStyle name="Normal 25 2 4 4" xfId="21316"/>
    <cellStyle name="Normal 25 2 5" xfId="21317"/>
    <cellStyle name="Normal 25 2 5 2" xfId="21318"/>
    <cellStyle name="Normal 25 2 5 2 2" xfId="21319"/>
    <cellStyle name="Normal 25 2 5 3" xfId="21320"/>
    <cellStyle name="Normal 25 2 5 4" xfId="21321"/>
    <cellStyle name="Normal 25 2 6" xfId="21322"/>
    <cellStyle name="Normal 25 2 6 2" xfId="21323"/>
    <cellStyle name="Normal 25 2 6 2 2" xfId="21324"/>
    <cellStyle name="Normal 25 2 6 3" xfId="21325"/>
    <cellStyle name="Normal 25 2 7" xfId="21326"/>
    <cellStyle name="Normal 25 2 7 2" xfId="21327"/>
    <cellStyle name="Normal 25 2 7 3" xfId="21328"/>
    <cellStyle name="Normal 25 2 8" xfId="21329"/>
    <cellStyle name="Normal 25 2 8 2" xfId="21330"/>
    <cellStyle name="Normal 25 2 9" xfId="21331"/>
    <cellStyle name="Normal 25 2 9 2" xfId="21332"/>
    <cellStyle name="Normal 25 20" xfId="21333"/>
    <cellStyle name="Normal 25 21" xfId="21334"/>
    <cellStyle name="Normal 25 22" xfId="21335"/>
    <cellStyle name="Normal 25 23" xfId="21336"/>
    <cellStyle name="Normal 25 3" xfId="21337"/>
    <cellStyle name="Normal 25 3 10" xfId="21338"/>
    <cellStyle name="Normal 25 3 11" xfId="21339"/>
    <cellStyle name="Normal 25 3 12" xfId="21340"/>
    <cellStyle name="Normal 25 3 13" xfId="21341"/>
    <cellStyle name="Normal 25 3 14" xfId="21342"/>
    <cellStyle name="Normal 25 3 15" xfId="21343"/>
    <cellStyle name="Normal 25 3 16" xfId="21344"/>
    <cellStyle name="Normal 25 3 17" xfId="21345"/>
    <cellStyle name="Normal 25 3 18" xfId="21346"/>
    <cellStyle name="Normal 25 3 2" xfId="21347"/>
    <cellStyle name="Normal 25 3 2 2" xfId="21348"/>
    <cellStyle name="Normal 25 3 2 2 2" xfId="21349"/>
    <cellStyle name="Normal 25 3 2 3" xfId="21350"/>
    <cellStyle name="Normal 25 3 2 4" xfId="21351"/>
    <cellStyle name="Normal 25 3 2 5" xfId="21352"/>
    <cellStyle name="Normal 25 3 2 6" xfId="21353"/>
    <cellStyle name="Normal 25 3 3" xfId="21354"/>
    <cellStyle name="Normal 25 3 3 2" xfId="21355"/>
    <cellStyle name="Normal 25 3 3 2 2" xfId="21356"/>
    <cellStyle name="Normal 25 3 3 3" xfId="21357"/>
    <cellStyle name="Normal 25 3 3 4" xfId="21358"/>
    <cellStyle name="Normal 25 3 4" xfId="21359"/>
    <cellStyle name="Normal 25 3 4 2" xfId="21360"/>
    <cellStyle name="Normal 25 3 4 2 2" xfId="21361"/>
    <cellStyle name="Normal 25 3 4 3" xfId="21362"/>
    <cellStyle name="Normal 25 3 4 4" xfId="21363"/>
    <cellStyle name="Normal 25 3 5" xfId="21364"/>
    <cellStyle name="Normal 25 3 5 2" xfId="21365"/>
    <cellStyle name="Normal 25 3 5 2 2" xfId="21366"/>
    <cellStyle name="Normal 25 3 5 3" xfId="21367"/>
    <cellStyle name="Normal 25 3 5 4" xfId="21368"/>
    <cellStyle name="Normal 25 3 6" xfId="21369"/>
    <cellStyle name="Normal 25 3 6 2" xfId="21370"/>
    <cellStyle name="Normal 25 3 6 2 2" xfId="21371"/>
    <cellStyle name="Normal 25 3 6 3" xfId="21372"/>
    <cellStyle name="Normal 25 3 7" xfId="21373"/>
    <cellStyle name="Normal 25 3 7 2" xfId="21374"/>
    <cellStyle name="Normal 25 3 7 3" xfId="21375"/>
    <cellStyle name="Normal 25 3 8" xfId="21376"/>
    <cellStyle name="Normal 25 3 8 2" xfId="21377"/>
    <cellStyle name="Normal 25 3 9" xfId="21378"/>
    <cellStyle name="Normal 25 3 9 2" xfId="21379"/>
    <cellStyle name="Normal 25 4" xfId="21380"/>
    <cellStyle name="Normal 25 4 2" xfId="21381"/>
    <cellStyle name="Normal 25 4 2 2" xfId="21382"/>
    <cellStyle name="Normal 25 4 3" xfId="21383"/>
    <cellStyle name="Normal 25 4 4" xfId="21384"/>
    <cellStyle name="Normal 25 4 5" xfId="21385"/>
    <cellStyle name="Normal 25 4 6" xfId="21386"/>
    <cellStyle name="Normal 25 5" xfId="21387"/>
    <cellStyle name="Normal 25 5 2" xfId="21388"/>
    <cellStyle name="Normal 25 5 2 2" xfId="21389"/>
    <cellStyle name="Normal 25 5 3" xfId="21390"/>
    <cellStyle name="Normal 25 5 4" xfId="21391"/>
    <cellStyle name="Normal 25 5 5" xfId="21392"/>
    <cellStyle name="Normal 25 6" xfId="21393"/>
    <cellStyle name="Normal 25 6 2" xfId="21394"/>
    <cellStyle name="Normal 25 6 2 2" xfId="21395"/>
    <cellStyle name="Normal 25 6 3" xfId="21396"/>
    <cellStyle name="Normal 25 6 4" xfId="21397"/>
    <cellStyle name="Normal 25 6 5" xfId="21398"/>
    <cellStyle name="Normal 25 7" xfId="21399"/>
    <cellStyle name="Normal 25 7 2" xfId="21400"/>
    <cellStyle name="Normal 25 7 2 2" xfId="21401"/>
    <cellStyle name="Normal 25 7 3" xfId="21402"/>
    <cellStyle name="Normal 25 7 4" xfId="21403"/>
    <cellStyle name="Normal 25 7 5" xfId="21404"/>
    <cellStyle name="Normal 25 8" xfId="21405"/>
    <cellStyle name="Normal 25 8 2" xfId="21406"/>
    <cellStyle name="Normal 25 8 2 2" xfId="21407"/>
    <cellStyle name="Normal 25 8 3" xfId="21408"/>
    <cellStyle name="Normal 25 8 4" xfId="21409"/>
    <cellStyle name="Normal 25 9" xfId="21410"/>
    <cellStyle name="Normal 25 9 2" xfId="21411"/>
    <cellStyle name="Normal 25 9 2 2" xfId="21412"/>
    <cellStyle name="Normal 25 9 3" xfId="21413"/>
    <cellStyle name="Normal 250" xfId="21414"/>
    <cellStyle name="Normal 250 10" xfId="21415"/>
    <cellStyle name="Normal 250 11" xfId="21416"/>
    <cellStyle name="Normal 250 12" xfId="21417"/>
    <cellStyle name="Normal 250 13" xfId="21418"/>
    <cellStyle name="Normal 250 14" xfId="21419"/>
    <cellStyle name="Normal 250 15" xfId="21420"/>
    <cellStyle name="Normal 250 2" xfId="21421"/>
    <cellStyle name="Normal 250 2 2" xfId="21422"/>
    <cellStyle name="Normal 250 2 2 2" xfId="21423"/>
    <cellStyle name="Normal 250 2 3" xfId="21424"/>
    <cellStyle name="Normal 250 2 4" xfId="21425"/>
    <cellStyle name="Normal 250 3" xfId="21426"/>
    <cellStyle name="Normal 250 3 2" xfId="21427"/>
    <cellStyle name="Normal 250 3 2 2" xfId="21428"/>
    <cellStyle name="Normal 250 3 3" xfId="21429"/>
    <cellStyle name="Normal 250 3 4" xfId="21430"/>
    <cellStyle name="Normal 250 4" xfId="21431"/>
    <cellStyle name="Normal 250 4 2" xfId="21432"/>
    <cellStyle name="Normal 250 4 2 2" xfId="21433"/>
    <cellStyle name="Normal 250 4 3" xfId="21434"/>
    <cellStyle name="Normal 250 4 4" xfId="21435"/>
    <cellStyle name="Normal 250 5" xfId="21436"/>
    <cellStyle name="Normal 250 5 2" xfId="21437"/>
    <cellStyle name="Normal 250 5 2 2" xfId="21438"/>
    <cellStyle name="Normal 250 5 3" xfId="21439"/>
    <cellStyle name="Normal 250 5 4" xfId="21440"/>
    <cellStyle name="Normal 250 6" xfId="21441"/>
    <cellStyle name="Normal 250 6 2" xfId="21442"/>
    <cellStyle name="Normal 250 6 2 2" xfId="21443"/>
    <cellStyle name="Normal 250 6 3" xfId="21444"/>
    <cellStyle name="Normal 250 7" xfId="21445"/>
    <cellStyle name="Normal 250 7 2" xfId="21446"/>
    <cellStyle name="Normal 250 7 3" xfId="21447"/>
    <cellStyle name="Normal 250 8" xfId="21448"/>
    <cellStyle name="Normal 250 8 2" xfId="21449"/>
    <cellStyle name="Normal 250 9" xfId="21450"/>
    <cellStyle name="Normal 251" xfId="21451"/>
    <cellStyle name="Normal 251 10" xfId="21452"/>
    <cellStyle name="Normal 251 11" xfId="21453"/>
    <cellStyle name="Normal 251 12" xfId="21454"/>
    <cellStyle name="Normal 251 13" xfId="21455"/>
    <cellStyle name="Normal 251 14" xfId="21456"/>
    <cellStyle name="Normal 251 15" xfId="21457"/>
    <cellStyle name="Normal 251 2" xfId="21458"/>
    <cellStyle name="Normal 251 2 2" xfId="21459"/>
    <cellStyle name="Normal 251 2 2 2" xfId="21460"/>
    <cellStyle name="Normal 251 2 3" xfId="21461"/>
    <cellStyle name="Normal 251 2 4" xfId="21462"/>
    <cellStyle name="Normal 251 3" xfId="21463"/>
    <cellStyle name="Normal 251 3 2" xfId="21464"/>
    <cellStyle name="Normal 251 3 2 2" xfId="21465"/>
    <cellStyle name="Normal 251 3 3" xfId="21466"/>
    <cellStyle name="Normal 251 3 4" xfId="21467"/>
    <cellStyle name="Normal 251 4" xfId="21468"/>
    <cellStyle name="Normal 251 4 2" xfId="21469"/>
    <cellStyle name="Normal 251 4 2 2" xfId="21470"/>
    <cellStyle name="Normal 251 4 3" xfId="21471"/>
    <cellStyle name="Normal 251 4 4" xfId="21472"/>
    <cellStyle name="Normal 251 5" xfId="21473"/>
    <cellStyle name="Normal 251 5 2" xfId="21474"/>
    <cellStyle name="Normal 251 5 2 2" xfId="21475"/>
    <cellStyle name="Normal 251 5 3" xfId="21476"/>
    <cellStyle name="Normal 251 5 4" xfId="21477"/>
    <cellStyle name="Normal 251 6" xfId="21478"/>
    <cellStyle name="Normal 251 6 2" xfId="21479"/>
    <cellStyle name="Normal 251 6 2 2" xfId="21480"/>
    <cellStyle name="Normal 251 6 3" xfId="21481"/>
    <cellStyle name="Normal 251 7" xfId="21482"/>
    <cellStyle name="Normal 251 7 2" xfId="21483"/>
    <cellStyle name="Normal 251 7 3" xfId="21484"/>
    <cellStyle name="Normal 251 8" xfId="21485"/>
    <cellStyle name="Normal 251 8 2" xfId="21486"/>
    <cellStyle name="Normal 251 9" xfId="21487"/>
    <cellStyle name="Normal 252" xfId="21488"/>
    <cellStyle name="Normal 252 10" xfId="21489"/>
    <cellStyle name="Normal 252 11" xfId="21490"/>
    <cellStyle name="Normal 252 12" xfId="21491"/>
    <cellStyle name="Normal 252 13" xfId="21492"/>
    <cellStyle name="Normal 252 14" xfId="21493"/>
    <cellStyle name="Normal 252 15" xfId="21494"/>
    <cellStyle name="Normal 252 2" xfId="21495"/>
    <cellStyle name="Normal 252 2 2" xfId="21496"/>
    <cellStyle name="Normal 252 2 2 2" xfId="21497"/>
    <cellStyle name="Normal 252 2 3" xfId="21498"/>
    <cellStyle name="Normal 252 2 4" xfId="21499"/>
    <cellStyle name="Normal 252 3" xfId="21500"/>
    <cellStyle name="Normal 252 3 2" xfId="21501"/>
    <cellStyle name="Normal 252 3 2 2" xfId="21502"/>
    <cellStyle name="Normal 252 3 3" xfId="21503"/>
    <cellStyle name="Normal 252 3 4" xfId="21504"/>
    <cellStyle name="Normal 252 4" xfId="21505"/>
    <cellStyle name="Normal 252 4 2" xfId="21506"/>
    <cellStyle name="Normal 252 4 2 2" xfId="21507"/>
    <cellStyle name="Normal 252 4 3" xfId="21508"/>
    <cellStyle name="Normal 252 4 4" xfId="21509"/>
    <cellStyle name="Normal 252 5" xfId="21510"/>
    <cellStyle name="Normal 252 5 2" xfId="21511"/>
    <cellStyle name="Normal 252 5 2 2" xfId="21512"/>
    <cellStyle name="Normal 252 5 3" xfId="21513"/>
    <cellStyle name="Normal 252 5 4" xfId="21514"/>
    <cellStyle name="Normal 252 6" xfId="21515"/>
    <cellStyle name="Normal 252 6 2" xfId="21516"/>
    <cellStyle name="Normal 252 6 2 2" xfId="21517"/>
    <cellStyle name="Normal 252 6 3" xfId="21518"/>
    <cellStyle name="Normal 252 7" xfId="21519"/>
    <cellStyle name="Normal 252 7 2" xfId="21520"/>
    <cellStyle name="Normal 252 7 3" xfId="21521"/>
    <cellStyle name="Normal 252 8" xfId="21522"/>
    <cellStyle name="Normal 252 8 2" xfId="21523"/>
    <cellStyle name="Normal 252 9" xfId="21524"/>
    <cellStyle name="Normal 253" xfId="21525"/>
    <cellStyle name="Normal 253 10" xfId="21526"/>
    <cellStyle name="Normal 253 11" xfId="21527"/>
    <cellStyle name="Normal 253 12" xfId="21528"/>
    <cellStyle name="Normal 253 13" xfId="21529"/>
    <cellStyle name="Normal 253 14" xfId="21530"/>
    <cellStyle name="Normal 253 15" xfId="21531"/>
    <cellStyle name="Normal 253 2" xfId="21532"/>
    <cellStyle name="Normal 253 2 2" xfId="21533"/>
    <cellStyle name="Normal 253 2 2 2" xfId="21534"/>
    <cellStyle name="Normal 253 2 3" xfId="21535"/>
    <cellStyle name="Normal 253 2 4" xfId="21536"/>
    <cellStyle name="Normal 253 3" xfId="21537"/>
    <cellStyle name="Normal 253 3 2" xfId="21538"/>
    <cellStyle name="Normal 253 3 2 2" xfId="21539"/>
    <cellStyle name="Normal 253 3 3" xfId="21540"/>
    <cellStyle name="Normal 253 3 4" xfId="21541"/>
    <cellStyle name="Normal 253 4" xfId="21542"/>
    <cellStyle name="Normal 253 4 2" xfId="21543"/>
    <cellStyle name="Normal 253 4 2 2" xfId="21544"/>
    <cellStyle name="Normal 253 4 3" xfId="21545"/>
    <cellStyle name="Normal 253 4 4" xfId="21546"/>
    <cellStyle name="Normal 253 5" xfId="21547"/>
    <cellStyle name="Normal 253 5 2" xfId="21548"/>
    <cellStyle name="Normal 253 5 2 2" xfId="21549"/>
    <cellStyle name="Normal 253 5 3" xfId="21550"/>
    <cellStyle name="Normal 253 5 4" xfId="21551"/>
    <cellStyle name="Normal 253 6" xfId="21552"/>
    <cellStyle name="Normal 253 6 2" xfId="21553"/>
    <cellStyle name="Normal 253 6 2 2" xfId="21554"/>
    <cellStyle name="Normal 253 6 3" xfId="21555"/>
    <cellStyle name="Normal 253 7" xfId="21556"/>
    <cellStyle name="Normal 253 7 2" xfId="21557"/>
    <cellStyle name="Normal 253 7 3" xfId="21558"/>
    <cellStyle name="Normal 253 8" xfId="21559"/>
    <cellStyle name="Normal 253 8 2" xfId="21560"/>
    <cellStyle name="Normal 253 9" xfId="21561"/>
    <cellStyle name="Normal 254" xfId="21562"/>
    <cellStyle name="Normal 254 10" xfId="21563"/>
    <cellStyle name="Normal 254 11" xfId="21564"/>
    <cellStyle name="Normal 254 12" xfId="21565"/>
    <cellStyle name="Normal 254 13" xfId="21566"/>
    <cellStyle name="Normal 254 14" xfId="21567"/>
    <cellStyle name="Normal 254 2" xfId="21568"/>
    <cellStyle name="Normal 254 2 2" xfId="21569"/>
    <cellStyle name="Normal 254 2 2 2" xfId="21570"/>
    <cellStyle name="Normal 254 2 3" xfId="21571"/>
    <cellStyle name="Normal 254 2 4" xfId="21572"/>
    <cellStyle name="Normal 254 2 5" xfId="21573"/>
    <cellStyle name="Normal 254 2 6" xfId="21574"/>
    <cellStyle name="Normal 254 2 7" xfId="21575"/>
    <cellStyle name="Normal 254 3" xfId="21576"/>
    <cellStyle name="Normal 254 3 2" xfId="21577"/>
    <cellStyle name="Normal 254 3 2 2" xfId="21578"/>
    <cellStyle name="Normal 254 3 3" xfId="21579"/>
    <cellStyle name="Normal 254 3 3 2" xfId="21580"/>
    <cellStyle name="Normal 254 3 4" xfId="21581"/>
    <cellStyle name="Normal 254 4" xfId="21582"/>
    <cellStyle name="Normal 254 4 2" xfId="21583"/>
    <cellStyle name="Normal 254 4 2 2" xfId="21584"/>
    <cellStyle name="Normal 254 4 3" xfId="21585"/>
    <cellStyle name="Normal 254 4 3 2" xfId="21586"/>
    <cellStyle name="Normal 254 5" xfId="21587"/>
    <cellStyle name="Normal 254 5 2" xfId="21588"/>
    <cellStyle name="Normal 254 5 2 2" xfId="21589"/>
    <cellStyle name="Normal 254 5 3" xfId="21590"/>
    <cellStyle name="Normal 254 6" xfId="21591"/>
    <cellStyle name="Normal 254 6 2" xfId="21592"/>
    <cellStyle name="Normal 254 6 2 2" xfId="21593"/>
    <cellStyle name="Normal 254 6 3" xfId="21594"/>
    <cellStyle name="Normal 254 7" xfId="21595"/>
    <cellStyle name="Normal 254 7 2" xfId="21596"/>
    <cellStyle name="Normal 254 7 3" xfId="21597"/>
    <cellStyle name="Normal 254 8" xfId="21598"/>
    <cellStyle name="Normal 254 9" xfId="21599"/>
    <cellStyle name="Normal 255" xfId="21600"/>
    <cellStyle name="Normal 255 10" xfId="21601"/>
    <cellStyle name="Normal 255 11" xfId="21602"/>
    <cellStyle name="Normal 255 12" xfId="21603"/>
    <cellStyle name="Normal 255 13" xfId="21604"/>
    <cellStyle name="Normal 255 14" xfId="21605"/>
    <cellStyle name="Normal 255 15" xfId="21606"/>
    <cellStyle name="Normal 255 2" xfId="21607"/>
    <cellStyle name="Normal 255 2 2" xfId="21608"/>
    <cellStyle name="Normal 255 2 2 2" xfId="21609"/>
    <cellStyle name="Normal 255 2 3" xfId="21610"/>
    <cellStyle name="Normal 255 2 4" xfId="21611"/>
    <cellStyle name="Normal 255 3" xfId="21612"/>
    <cellStyle name="Normal 255 3 2" xfId="21613"/>
    <cellStyle name="Normal 255 3 2 2" xfId="21614"/>
    <cellStyle name="Normal 255 3 3" xfId="21615"/>
    <cellStyle name="Normal 255 3 4" xfId="21616"/>
    <cellStyle name="Normal 255 4" xfId="21617"/>
    <cellStyle name="Normal 255 4 2" xfId="21618"/>
    <cellStyle name="Normal 255 4 2 2" xfId="21619"/>
    <cellStyle name="Normal 255 4 3" xfId="21620"/>
    <cellStyle name="Normal 255 4 4" xfId="21621"/>
    <cellStyle name="Normal 255 5" xfId="21622"/>
    <cellStyle name="Normal 255 5 2" xfId="21623"/>
    <cellStyle name="Normal 255 5 2 2" xfId="21624"/>
    <cellStyle name="Normal 255 5 3" xfId="21625"/>
    <cellStyle name="Normal 255 5 4" xfId="21626"/>
    <cellStyle name="Normal 255 6" xfId="21627"/>
    <cellStyle name="Normal 255 6 2" xfId="21628"/>
    <cellStyle name="Normal 255 6 2 2" xfId="21629"/>
    <cellStyle name="Normal 255 6 3" xfId="21630"/>
    <cellStyle name="Normal 255 7" xfId="21631"/>
    <cellStyle name="Normal 255 7 2" xfId="21632"/>
    <cellStyle name="Normal 255 7 3" xfId="21633"/>
    <cellStyle name="Normal 255 8" xfId="21634"/>
    <cellStyle name="Normal 255 8 2" xfId="21635"/>
    <cellStyle name="Normal 255 9" xfId="21636"/>
    <cellStyle name="Normal 256" xfId="21637"/>
    <cellStyle name="Normal 256 10" xfId="21638"/>
    <cellStyle name="Normal 256 11" xfId="21639"/>
    <cellStyle name="Normal 256 12" xfId="21640"/>
    <cellStyle name="Normal 256 13" xfId="21641"/>
    <cellStyle name="Normal 256 14" xfId="21642"/>
    <cellStyle name="Normal 256 15" xfId="21643"/>
    <cellStyle name="Normal 256 2" xfId="21644"/>
    <cellStyle name="Normal 256 2 2" xfId="21645"/>
    <cellStyle name="Normal 256 2 2 2" xfId="21646"/>
    <cellStyle name="Normal 256 2 3" xfId="21647"/>
    <cellStyle name="Normal 256 2 4" xfId="21648"/>
    <cellStyle name="Normal 256 3" xfId="21649"/>
    <cellStyle name="Normal 256 3 2" xfId="21650"/>
    <cellStyle name="Normal 256 3 2 2" xfId="21651"/>
    <cellStyle name="Normal 256 3 3" xfId="21652"/>
    <cellStyle name="Normal 256 3 4" xfId="21653"/>
    <cellStyle name="Normal 256 4" xfId="21654"/>
    <cellStyle name="Normal 256 4 2" xfId="21655"/>
    <cellStyle name="Normal 256 4 2 2" xfId="21656"/>
    <cellStyle name="Normal 256 4 3" xfId="21657"/>
    <cellStyle name="Normal 256 4 4" xfId="21658"/>
    <cellStyle name="Normal 256 5" xfId="21659"/>
    <cellStyle name="Normal 256 5 2" xfId="21660"/>
    <cellStyle name="Normal 256 5 2 2" xfId="21661"/>
    <cellStyle name="Normal 256 5 3" xfId="21662"/>
    <cellStyle name="Normal 256 6" xfId="21663"/>
    <cellStyle name="Normal 256 6 2" xfId="21664"/>
    <cellStyle name="Normal 256 6 2 2" xfId="21665"/>
    <cellStyle name="Normal 256 6 3" xfId="21666"/>
    <cellStyle name="Normal 256 7" xfId="21667"/>
    <cellStyle name="Normal 256 7 2" xfId="21668"/>
    <cellStyle name="Normal 256 7 3" xfId="21669"/>
    <cellStyle name="Normal 256 8" xfId="21670"/>
    <cellStyle name="Normal 256 8 2" xfId="21671"/>
    <cellStyle name="Normal 256 9" xfId="21672"/>
    <cellStyle name="Normal 257" xfId="21673"/>
    <cellStyle name="Normal 257 10" xfId="21674"/>
    <cellStyle name="Normal 257 11" xfId="21675"/>
    <cellStyle name="Normal 257 12" xfId="21676"/>
    <cellStyle name="Normal 257 13" xfId="21677"/>
    <cellStyle name="Normal 257 14" xfId="21678"/>
    <cellStyle name="Normal 257 15" xfId="21679"/>
    <cellStyle name="Normal 257 2" xfId="21680"/>
    <cellStyle name="Normal 257 2 2" xfId="21681"/>
    <cellStyle name="Normal 257 2 2 2" xfId="21682"/>
    <cellStyle name="Normal 257 2 3" xfId="21683"/>
    <cellStyle name="Normal 257 2 4" xfId="21684"/>
    <cellStyle name="Normal 257 3" xfId="21685"/>
    <cellStyle name="Normal 257 3 2" xfId="21686"/>
    <cellStyle name="Normal 257 3 2 2" xfId="21687"/>
    <cellStyle name="Normal 257 3 3" xfId="21688"/>
    <cellStyle name="Normal 257 3 4" xfId="21689"/>
    <cellStyle name="Normal 257 4" xfId="21690"/>
    <cellStyle name="Normal 257 4 2" xfId="21691"/>
    <cellStyle name="Normal 257 4 2 2" xfId="21692"/>
    <cellStyle name="Normal 257 4 3" xfId="21693"/>
    <cellStyle name="Normal 257 4 4" xfId="21694"/>
    <cellStyle name="Normal 257 5" xfId="21695"/>
    <cellStyle name="Normal 257 5 2" xfId="21696"/>
    <cellStyle name="Normal 257 5 2 2" xfId="21697"/>
    <cellStyle name="Normal 257 5 3" xfId="21698"/>
    <cellStyle name="Normal 257 6" xfId="21699"/>
    <cellStyle name="Normal 257 6 2" xfId="21700"/>
    <cellStyle name="Normal 257 6 2 2" xfId="21701"/>
    <cellStyle name="Normal 257 6 3" xfId="21702"/>
    <cellStyle name="Normal 257 7" xfId="21703"/>
    <cellStyle name="Normal 257 7 2" xfId="21704"/>
    <cellStyle name="Normal 257 7 3" xfId="21705"/>
    <cellStyle name="Normal 257 8" xfId="21706"/>
    <cellStyle name="Normal 257 8 2" xfId="21707"/>
    <cellStyle name="Normal 257 9" xfId="21708"/>
    <cellStyle name="Normal 258" xfId="21709"/>
    <cellStyle name="Normal 258 10" xfId="21710"/>
    <cellStyle name="Normal 258 11" xfId="21711"/>
    <cellStyle name="Normal 258 12" xfId="21712"/>
    <cellStyle name="Normal 258 13" xfId="21713"/>
    <cellStyle name="Normal 258 14" xfId="21714"/>
    <cellStyle name="Normal 258 15" xfId="21715"/>
    <cellStyle name="Normal 258 2" xfId="21716"/>
    <cellStyle name="Normal 258 2 2" xfId="21717"/>
    <cellStyle name="Normal 258 2 2 2" xfId="21718"/>
    <cellStyle name="Normal 258 2 3" xfId="21719"/>
    <cellStyle name="Normal 258 2 4" xfId="21720"/>
    <cellStyle name="Normal 258 3" xfId="21721"/>
    <cellStyle name="Normal 258 3 2" xfId="21722"/>
    <cellStyle name="Normal 258 3 2 2" xfId="21723"/>
    <cellStyle name="Normal 258 3 3" xfId="21724"/>
    <cellStyle name="Normal 258 3 4" xfId="21725"/>
    <cellStyle name="Normal 258 4" xfId="21726"/>
    <cellStyle name="Normal 258 4 2" xfId="21727"/>
    <cellStyle name="Normal 258 4 2 2" xfId="21728"/>
    <cellStyle name="Normal 258 4 3" xfId="21729"/>
    <cellStyle name="Normal 258 4 4" xfId="21730"/>
    <cellStyle name="Normal 258 5" xfId="21731"/>
    <cellStyle name="Normal 258 5 2" xfId="21732"/>
    <cellStyle name="Normal 258 5 2 2" xfId="21733"/>
    <cellStyle name="Normal 258 5 3" xfId="21734"/>
    <cellStyle name="Normal 258 6" xfId="21735"/>
    <cellStyle name="Normal 258 6 2" xfId="21736"/>
    <cellStyle name="Normal 258 6 2 2" xfId="21737"/>
    <cellStyle name="Normal 258 6 3" xfId="21738"/>
    <cellStyle name="Normal 258 7" xfId="21739"/>
    <cellStyle name="Normal 258 7 2" xfId="21740"/>
    <cellStyle name="Normal 258 7 3" xfId="21741"/>
    <cellStyle name="Normal 258 8" xfId="21742"/>
    <cellStyle name="Normal 258 8 2" xfId="21743"/>
    <cellStyle name="Normal 258 9" xfId="21744"/>
    <cellStyle name="Normal 259" xfId="21745"/>
    <cellStyle name="Normal 259 10" xfId="21746"/>
    <cellStyle name="Normal 259 11" xfId="21747"/>
    <cellStyle name="Normal 259 12" xfId="21748"/>
    <cellStyle name="Normal 259 13" xfId="21749"/>
    <cellStyle name="Normal 259 14" xfId="21750"/>
    <cellStyle name="Normal 259 15" xfId="21751"/>
    <cellStyle name="Normal 259 2" xfId="21752"/>
    <cellStyle name="Normal 259 2 2" xfId="21753"/>
    <cellStyle name="Normal 259 2 2 2" xfId="21754"/>
    <cellStyle name="Normal 259 2 3" xfId="21755"/>
    <cellStyle name="Normal 259 2 4" xfId="21756"/>
    <cellStyle name="Normal 259 3" xfId="21757"/>
    <cellStyle name="Normal 259 3 2" xfId="21758"/>
    <cellStyle name="Normal 259 3 2 2" xfId="21759"/>
    <cellStyle name="Normal 259 3 3" xfId="21760"/>
    <cellStyle name="Normal 259 3 4" xfId="21761"/>
    <cellStyle name="Normal 259 4" xfId="21762"/>
    <cellStyle name="Normal 259 4 2" xfId="21763"/>
    <cellStyle name="Normal 259 4 2 2" xfId="21764"/>
    <cellStyle name="Normal 259 4 3" xfId="21765"/>
    <cellStyle name="Normal 259 4 4" xfId="21766"/>
    <cellStyle name="Normal 259 5" xfId="21767"/>
    <cellStyle name="Normal 259 5 2" xfId="21768"/>
    <cellStyle name="Normal 259 5 2 2" xfId="21769"/>
    <cellStyle name="Normal 259 5 3" xfId="21770"/>
    <cellStyle name="Normal 259 6" xfId="21771"/>
    <cellStyle name="Normal 259 6 2" xfId="21772"/>
    <cellStyle name="Normal 259 6 2 2" xfId="21773"/>
    <cellStyle name="Normal 259 6 3" xfId="21774"/>
    <cellStyle name="Normal 259 7" xfId="21775"/>
    <cellStyle name="Normal 259 7 2" xfId="21776"/>
    <cellStyle name="Normal 259 7 3" xfId="21777"/>
    <cellStyle name="Normal 259 8" xfId="21778"/>
    <cellStyle name="Normal 259 8 2" xfId="21779"/>
    <cellStyle name="Normal 259 9" xfId="21780"/>
    <cellStyle name="Normal 26" xfId="21781"/>
    <cellStyle name="Normal 26 10" xfId="21782"/>
    <cellStyle name="Normal 26 10 2" xfId="21783"/>
    <cellStyle name="Normal 26 11" xfId="21784"/>
    <cellStyle name="Normal 26 11 2" xfId="21785"/>
    <cellStyle name="Normal 26 12" xfId="21786"/>
    <cellStyle name="Normal 26 12 2" xfId="21787"/>
    <cellStyle name="Normal 26 13" xfId="21788"/>
    <cellStyle name="Normal 26 13 2" xfId="21789"/>
    <cellStyle name="Normal 26 14" xfId="21790"/>
    <cellStyle name="Normal 26 14 2" xfId="21791"/>
    <cellStyle name="Normal 26 15" xfId="21792"/>
    <cellStyle name="Normal 26 15 2" xfId="21793"/>
    <cellStyle name="Normal 26 16" xfId="21794"/>
    <cellStyle name="Normal 26 16 2" xfId="21795"/>
    <cellStyle name="Normal 26 17" xfId="21796"/>
    <cellStyle name="Normal 26 18" xfId="21797"/>
    <cellStyle name="Normal 26 19" xfId="21798"/>
    <cellStyle name="Normal 26 2" xfId="21799"/>
    <cellStyle name="Normal 26 2 10" xfId="21800"/>
    <cellStyle name="Normal 26 2 10 2" xfId="21801"/>
    <cellStyle name="Normal 26 2 11" xfId="21802"/>
    <cellStyle name="Normal 26 2 12" xfId="21803"/>
    <cellStyle name="Normal 26 2 13" xfId="21804"/>
    <cellStyle name="Normal 26 2 14" xfId="21805"/>
    <cellStyle name="Normal 26 2 15" xfId="21806"/>
    <cellStyle name="Normal 26 2 16" xfId="21807"/>
    <cellStyle name="Normal 26 2 17" xfId="21808"/>
    <cellStyle name="Normal 26 2 18" xfId="21809"/>
    <cellStyle name="Normal 26 2 2" xfId="21810"/>
    <cellStyle name="Normal 26 2 2 2" xfId="21811"/>
    <cellStyle name="Normal 26 2 2 2 2" xfId="21812"/>
    <cellStyle name="Normal 26 2 2 2 3" xfId="21813"/>
    <cellStyle name="Normal 26 2 2 3" xfId="21814"/>
    <cellStyle name="Normal 26 2 2 4" xfId="21815"/>
    <cellStyle name="Normal 26 2 2 5" xfId="21816"/>
    <cellStyle name="Normal 26 2 2 6" xfId="21817"/>
    <cellStyle name="Normal 26 2 2 7" xfId="21818"/>
    <cellStyle name="Normal 26 2 2 8" xfId="21819"/>
    <cellStyle name="Normal 26 2 3" xfId="21820"/>
    <cellStyle name="Normal 26 2 3 2" xfId="21821"/>
    <cellStyle name="Normal 26 2 3 2 2" xfId="21822"/>
    <cellStyle name="Normal 26 2 3 3" xfId="21823"/>
    <cellStyle name="Normal 26 2 3 4" xfId="21824"/>
    <cellStyle name="Normal 26 2 3 5" xfId="21825"/>
    <cellStyle name="Normal 26 2 3 6" xfId="21826"/>
    <cellStyle name="Normal 26 2 4" xfId="21827"/>
    <cellStyle name="Normal 26 2 4 2" xfId="21828"/>
    <cellStyle name="Normal 26 2 4 2 2" xfId="21829"/>
    <cellStyle name="Normal 26 2 4 3" xfId="21830"/>
    <cellStyle name="Normal 26 2 4 4" xfId="21831"/>
    <cellStyle name="Normal 26 2 5" xfId="21832"/>
    <cellStyle name="Normal 26 2 5 2" xfId="21833"/>
    <cellStyle name="Normal 26 2 5 2 2" xfId="21834"/>
    <cellStyle name="Normal 26 2 5 3" xfId="21835"/>
    <cellStyle name="Normal 26 2 5 4" xfId="21836"/>
    <cellStyle name="Normal 26 2 6" xfId="21837"/>
    <cellStyle name="Normal 26 2 6 2" xfId="21838"/>
    <cellStyle name="Normal 26 2 6 2 2" xfId="21839"/>
    <cellStyle name="Normal 26 2 6 3" xfId="21840"/>
    <cellStyle name="Normal 26 2 7" xfId="21841"/>
    <cellStyle name="Normal 26 2 7 2" xfId="21842"/>
    <cellStyle name="Normal 26 2 7 3" xfId="21843"/>
    <cellStyle name="Normal 26 2 8" xfId="21844"/>
    <cellStyle name="Normal 26 2 8 2" xfId="21845"/>
    <cellStyle name="Normal 26 2 9" xfId="21846"/>
    <cellStyle name="Normal 26 2 9 2" xfId="21847"/>
    <cellStyle name="Normal 26 20" xfId="21848"/>
    <cellStyle name="Normal 26 21" xfId="21849"/>
    <cellStyle name="Normal 26 3" xfId="21850"/>
    <cellStyle name="Normal 26 3 10" xfId="21851"/>
    <cellStyle name="Normal 26 3 11" xfId="21852"/>
    <cellStyle name="Normal 26 3 12" xfId="21853"/>
    <cellStyle name="Normal 26 3 13" xfId="21854"/>
    <cellStyle name="Normal 26 3 14" xfId="21855"/>
    <cellStyle name="Normal 26 3 15" xfId="21856"/>
    <cellStyle name="Normal 26 3 16" xfId="21857"/>
    <cellStyle name="Normal 26 3 17" xfId="21858"/>
    <cellStyle name="Normal 26 3 18" xfId="21859"/>
    <cellStyle name="Normal 26 3 2" xfId="21860"/>
    <cellStyle name="Normal 26 3 2 2" xfId="21861"/>
    <cellStyle name="Normal 26 3 2 2 2" xfId="21862"/>
    <cellStyle name="Normal 26 3 2 3" xfId="21863"/>
    <cellStyle name="Normal 26 3 2 4" xfId="21864"/>
    <cellStyle name="Normal 26 3 2 5" xfId="21865"/>
    <cellStyle name="Normal 26 3 2 6" xfId="21866"/>
    <cellStyle name="Normal 26 3 3" xfId="21867"/>
    <cellStyle name="Normal 26 3 3 2" xfId="21868"/>
    <cellStyle name="Normal 26 3 3 2 2" xfId="21869"/>
    <cellStyle name="Normal 26 3 3 3" xfId="21870"/>
    <cellStyle name="Normal 26 3 3 4" xfId="21871"/>
    <cellStyle name="Normal 26 3 4" xfId="21872"/>
    <cellStyle name="Normal 26 3 4 2" xfId="21873"/>
    <cellStyle name="Normal 26 3 4 2 2" xfId="21874"/>
    <cellStyle name="Normal 26 3 4 3" xfId="21875"/>
    <cellStyle name="Normal 26 3 4 4" xfId="21876"/>
    <cellStyle name="Normal 26 3 5" xfId="21877"/>
    <cellStyle name="Normal 26 3 5 2" xfId="21878"/>
    <cellStyle name="Normal 26 3 5 2 2" xfId="21879"/>
    <cellStyle name="Normal 26 3 5 3" xfId="21880"/>
    <cellStyle name="Normal 26 3 5 4" xfId="21881"/>
    <cellStyle name="Normal 26 3 6" xfId="21882"/>
    <cellStyle name="Normal 26 3 6 2" xfId="21883"/>
    <cellStyle name="Normal 26 3 6 2 2" xfId="21884"/>
    <cellStyle name="Normal 26 3 6 3" xfId="21885"/>
    <cellStyle name="Normal 26 3 7" xfId="21886"/>
    <cellStyle name="Normal 26 3 7 2" xfId="21887"/>
    <cellStyle name="Normal 26 3 7 3" xfId="21888"/>
    <cellStyle name="Normal 26 3 8" xfId="21889"/>
    <cellStyle name="Normal 26 3 8 2" xfId="21890"/>
    <cellStyle name="Normal 26 3 9" xfId="21891"/>
    <cellStyle name="Normal 26 3 9 2" xfId="21892"/>
    <cellStyle name="Normal 26 4" xfId="21893"/>
    <cellStyle name="Normal 26 4 2" xfId="21894"/>
    <cellStyle name="Normal 26 4 2 2" xfId="21895"/>
    <cellStyle name="Normal 26 4 3" xfId="21896"/>
    <cellStyle name="Normal 26 4 4" xfId="21897"/>
    <cellStyle name="Normal 26 4 5" xfId="21898"/>
    <cellStyle name="Normal 26 4 6" xfId="21899"/>
    <cellStyle name="Normal 26 5" xfId="21900"/>
    <cellStyle name="Normal 26 5 2" xfId="21901"/>
    <cellStyle name="Normal 26 5 2 2" xfId="21902"/>
    <cellStyle name="Normal 26 5 3" xfId="21903"/>
    <cellStyle name="Normal 26 5 4" xfId="21904"/>
    <cellStyle name="Normal 26 5 5" xfId="21905"/>
    <cellStyle name="Normal 26 6" xfId="21906"/>
    <cellStyle name="Normal 26 6 2" xfId="21907"/>
    <cellStyle name="Normal 26 6 2 2" xfId="21908"/>
    <cellStyle name="Normal 26 6 3" xfId="21909"/>
    <cellStyle name="Normal 26 6 4" xfId="21910"/>
    <cellStyle name="Normal 26 6 5" xfId="21911"/>
    <cellStyle name="Normal 26 7" xfId="21912"/>
    <cellStyle name="Normal 26 7 2" xfId="21913"/>
    <cellStyle name="Normal 26 7 2 2" xfId="21914"/>
    <cellStyle name="Normal 26 7 3" xfId="21915"/>
    <cellStyle name="Normal 26 7 4" xfId="21916"/>
    <cellStyle name="Normal 26 7 5" xfId="21917"/>
    <cellStyle name="Normal 26 8" xfId="21918"/>
    <cellStyle name="Normal 26 8 2" xfId="21919"/>
    <cellStyle name="Normal 26 8 2 2" xfId="21920"/>
    <cellStyle name="Normal 26 8 3" xfId="21921"/>
    <cellStyle name="Normal 26 8 4" xfId="21922"/>
    <cellStyle name="Normal 26 9" xfId="21923"/>
    <cellStyle name="Normal 26 9 2" xfId="21924"/>
    <cellStyle name="Normal 26 9 2 2" xfId="21925"/>
    <cellStyle name="Normal 26 9 3" xfId="21926"/>
    <cellStyle name="Normal 260" xfId="21927"/>
    <cellStyle name="Normal 260 2" xfId="21928"/>
    <cellStyle name="Normal 260 2 2" xfId="21929"/>
    <cellStyle name="Normal 260 2 2 2" xfId="21930"/>
    <cellStyle name="Normal 260 2 2 3" xfId="21931"/>
    <cellStyle name="Normal 260 2 3" xfId="21932"/>
    <cellStyle name="Normal 260 3" xfId="21933"/>
    <cellStyle name="Normal 260 3 2" xfId="21934"/>
    <cellStyle name="Normal 260 4" xfId="21935"/>
    <cellStyle name="Normal 260 4 2" xfId="21936"/>
    <cellStyle name="Normal 260 5" xfId="21937"/>
    <cellStyle name="Normal 260 6" xfId="21938"/>
    <cellStyle name="Normal 260 7" xfId="21939"/>
    <cellStyle name="Normal 261" xfId="21940"/>
    <cellStyle name="Normal 261 2" xfId="21941"/>
    <cellStyle name="Normal 261 2 2" xfId="21942"/>
    <cellStyle name="Normal 261 3" xfId="21943"/>
    <cellStyle name="Normal 261 4" xfId="21944"/>
    <cellStyle name="Normal 261 5" xfId="21945"/>
    <cellStyle name="Normal 261 6" xfId="21946"/>
    <cellStyle name="Normal 261 7" xfId="21947"/>
    <cellStyle name="Normal 262" xfId="21948"/>
    <cellStyle name="Normal 262 2" xfId="21949"/>
    <cellStyle name="Normal 262 2 2" xfId="21950"/>
    <cellStyle name="Normal 262 3" xfId="21951"/>
    <cellStyle name="Normal 262 4" xfId="21952"/>
    <cellStyle name="Normal 262 5" xfId="21953"/>
    <cellStyle name="Normal 262 6" xfId="21954"/>
    <cellStyle name="Normal 262 7" xfId="21955"/>
    <cellStyle name="Normal 263" xfId="21956"/>
    <cellStyle name="Normal 263 2" xfId="21957"/>
    <cellStyle name="Normal 263 2 2" xfId="21958"/>
    <cellStyle name="Normal 263 3" xfId="21959"/>
    <cellStyle name="Normal 263 4" xfId="21960"/>
    <cellStyle name="Normal 263 5" xfId="21961"/>
    <cellStyle name="Normal 263 6" xfId="21962"/>
    <cellStyle name="Normal 263 7" xfId="21963"/>
    <cellStyle name="Normal 264" xfId="21964"/>
    <cellStyle name="Normal 264 2" xfId="21965"/>
    <cellStyle name="Normal 264 2 2" xfId="21966"/>
    <cellStyle name="Normal 264 3" xfId="21967"/>
    <cellStyle name="Normal 264 4" xfId="21968"/>
    <cellStyle name="Normal 264 5" xfId="21969"/>
    <cellStyle name="Normal 264 6" xfId="21970"/>
    <cellStyle name="Normal 264 7" xfId="21971"/>
    <cellStyle name="Normal 265" xfId="21972"/>
    <cellStyle name="Normal 265 2" xfId="21973"/>
    <cellStyle name="Normal 265 2 2" xfId="21974"/>
    <cellStyle name="Normal 265 3" xfId="21975"/>
    <cellStyle name="Normal 265 4" xfId="21976"/>
    <cellStyle name="Normal 265 5" xfId="21977"/>
    <cellStyle name="Normal 265 6" xfId="21978"/>
    <cellStyle name="Normal 266" xfId="21979"/>
    <cellStyle name="Normal 266 2" xfId="21980"/>
    <cellStyle name="Normal 266 2 2" xfId="21981"/>
    <cellStyle name="Normal 266 3" xfId="21982"/>
    <cellStyle name="Normal 266 4" xfId="21983"/>
    <cellStyle name="Normal 267" xfId="21984"/>
    <cellStyle name="Normal 267 2" xfId="21985"/>
    <cellStyle name="Normal 267 2 2" xfId="21986"/>
    <cellStyle name="Normal 267 3" xfId="21987"/>
    <cellStyle name="Normal 267 4" xfId="21988"/>
    <cellStyle name="Normal 268" xfId="21989"/>
    <cellStyle name="Normal 268 2" xfId="21990"/>
    <cellStyle name="Normal 268 2 2" xfId="21991"/>
    <cellStyle name="Normal 268 3" xfId="21992"/>
    <cellStyle name="Normal 269" xfId="21993"/>
    <cellStyle name="Normal 269 2" xfId="21994"/>
    <cellStyle name="Normal 269 2 2" xfId="21995"/>
    <cellStyle name="Normal 269 3" xfId="21996"/>
    <cellStyle name="Normal 27" xfId="21997"/>
    <cellStyle name="Normal 27 10" xfId="21998"/>
    <cellStyle name="Normal 27 10 2" xfId="21999"/>
    <cellStyle name="Normal 27 11" xfId="22000"/>
    <cellStyle name="Normal 27 11 2" xfId="22001"/>
    <cellStyle name="Normal 27 12" xfId="22002"/>
    <cellStyle name="Normal 27 12 2" xfId="22003"/>
    <cellStyle name="Normal 27 13" xfId="22004"/>
    <cellStyle name="Normal 27 13 2" xfId="22005"/>
    <cellStyle name="Normal 27 14" xfId="22006"/>
    <cellStyle name="Normal 27 14 2" xfId="22007"/>
    <cellStyle name="Normal 27 15" xfId="22008"/>
    <cellStyle name="Normal 27 15 2" xfId="22009"/>
    <cellStyle name="Normal 27 16" xfId="22010"/>
    <cellStyle name="Normal 27 16 2" xfId="22011"/>
    <cellStyle name="Normal 27 17" xfId="22012"/>
    <cellStyle name="Normal 27 18" xfId="22013"/>
    <cellStyle name="Normal 27 19" xfId="22014"/>
    <cellStyle name="Normal 27 2" xfId="22015"/>
    <cellStyle name="Normal 27 2 10" xfId="22016"/>
    <cellStyle name="Normal 27 2 10 2" xfId="22017"/>
    <cellStyle name="Normal 27 2 11" xfId="22018"/>
    <cellStyle name="Normal 27 2 12" xfId="22019"/>
    <cellStyle name="Normal 27 2 13" xfId="22020"/>
    <cellStyle name="Normal 27 2 14" xfId="22021"/>
    <cellStyle name="Normal 27 2 15" xfId="22022"/>
    <cellStyle name="Normal 27 2 16" xfId="22023"/>
    <cellStyle name="Normal 27 2 17" xfId="22024"/>
    <cellStyle name="Normal 27 2 18" xfId="22025"/>
    <cellStyle name="Normal 27 2 2" xfId="22026"/>
    <cellStyle name="Normal 27 2 2 2" xfId="22027"/>
    <cellStyle name="Normal 27 2 2 2 2" xfId="22028"/>
    <cellStyle name="Normal 27 2 2 2 3" xfId="22029"/>
    <cellStyle name="Normal 27 2 2 3" xfId="22030"/>
    <cellStyle name="Normal 27 2 2 4" xfId="22031"/>
    <cellStyle name="Normal 27 2 2 5" xfId="22032"/>
    <cellStyle name="Normal 27 2 2 6" xfId="22033"/>
    <cellStyle name="Normal 27 2 2 7" xfId="22034"/>
    <cellStyle name="Normal 27 2 2 8" xfId="22035"/>
    <cellStyle name="Normal 27 2 3" xfId="22036"/>
    <cellStyle name="Normal 27 2 3 2" xfId="22037"/>
    <cellStyle name="Normal 27 2 3 2 2" xfId="22038"/>
    <cellStyle name="Normal 27 2 3 3" xfId="22039"/>
    <cellStyle name="Normal 27 2 3 4" xfId="22040"/>
    <cellStyle name="Normal 27 2 3 5" xfId="22041"/>
    <cellStyle name="Normal 27 2 3 6" xfId="22042"/>
    <cellStyle name="Normal 27 2 4" xfId="22043"/>
    <cellStyle name="Normal 27 2 4 2" xfId="22044"/>
    <cellStyle name="Normal 27 2 4 2 2" xfId="22045"/>
    <cellStyle name="Normal 27 2 4 3" xfId="22046"/>
    <cellStyle name="Normal 27 2 4 4" xfId="22047"/>
    <cellStyle name="Normal 27 2 5" xfId="22048"/>
    <cellStyle name="Normal 27 2 5 2" xfId="22049"/>
    <cellStyle name="Normal 27 2 5 2 2" xfId="22050"/>
    <cellStyle name="Normal 27 2 5 3" xfId="22051"/>
    <cellStyle name="Normal 27 2 5 4" xfId="22052"/>
    <cellStyle name="Normal 27 2 6" xfId="22053"/>
    <cellStyle name="Normal 27 2 6 2" xfId="22054"/>
    <cellStyle name="Normal 27 2 6 2 2" xfId="22055"/>
    <cellStyle name="Normal 27 2 6 3" xfId="22056"/>
    <cellStyle name="Normal 27 2 7" xfId="22057"/>
    <cellStyle name="Normal 27 2 7 2" xfId="22058"/>
    <cellStyle name="Normal 27 2 7 3" xfId="22059"/>
    <cellStyle name="Normal 27 2 8" xfId="22060"/>
    <cellStyle name="Normal 27 2 8 2" xfId="22061"/>
    <cellStyle name="Normal 27 2 9" xfId="22062"/>
    <cellStyle name="Normal 27 2 9 2" xfId="22063"/>
    <cellStyle name="Normal 27 20" xfId="22064"/>
    <cellStyle name="Normal 27 21" xfId="22065"/>
    <cellStyle name="Normal 27 3" xfId="22066"/>
    <cellStyle name="Normal 27 3 10" xfId="22067"/>
    <cellStyle name="Normal 27 3 11" xfId="22068"/>
    <cellStyle name="Normal 27 3 12" xfId="22069"/>
    <cellStyle name="Normal 27 3 13" xfId="22070"/>
    <cellStyle name="Normal 27 3 14" xfId="22071"/>
    <cellStyle name="Normal 27 3 15" xfId="22072"/>
    <cellStyle name="Normal 27 3 16" xfId="22073"/>
    <cellStyle name="Normal 27 3 17" xfId="22074"/>
    <cellStyle name="Normal 27 3 18" xfId="22075"/>
    <cellStyle name="Normal 27 3 2" xfId="22076"/>
    <cellStyle name="Normal 27 3 2 2" xfId="22077"/>
    <cellStyle name="Normal 27 3 2 2 2" xfId="22078"/>
    <cellStyle name="Normal 27 3 2 3" xfId="22079"/>
    <cellStyle name="Normal 27 3 2 4" xfId="22080"/>
    <cellStyle name="Normal 27 3 2 5" xfId="22081"/>
    <cellStyle name="Normal 27 3 2 6" xfId="22082"/>
    <cellStyle name="Normal 27 3 3" xfId="22083"/>
    <cellStyle name="Normal 27 3 3 2" xfId="22084"/>
    <cellStyle name="Normal 27 3 3 2 2" xfId="22085"/>
    <cellStyle name="Normal 27 3 3 3" xfId="22086"/>
    <cellStyle name="Normal 27 3 3 4" xfId="22087"/>
    <cellStyle name="Normal 27 3 4" xfId="22088"/>
    <cellStyle name="Normal 27 3 4 2" xfId="22089"/>
    <cellStyle name="Normal 27 3 4 2 2" xfId="22090"/>
    <cellStyle name="Normal 27 3 4 3" xfId="22091"/>
    <cellStyle name="Normal 27 3 4 4" xfId="22092"/>
    <cellStyle name="Normal 27 3 5" xfId="22093"/>
    <cellStyle name="Normal 27 3 5 2" xfId="22094"/>
    <cellStyle name="Normal 27 3 5 2 2" xfId="22095"/>
    <cellStyle name="Normal 27 3 5 3" xfId="22096"/>
    <cellStyle name="Normal 27 3 5 4" xfId="22097"/>
    <cellStyle name="Normal 27 3 6" xfId="22098"/>
    <cellStyle name="Normal 27 3 6 2" xfId="22099"/>
    <cellStyle name="Normal 27 3 6 2 2" xfId="22100"/>
    <cellStyle name="Normal 27 3 6 3" xfId="22101"/>
    <cellStyle name="Normal 27 3 7" xfId="22102"/>
    <cellStyle name="Normal 27 3 7 2" xfId="22103"/>
    <cellStyle name="Normal 27 3 7 3" xfId="22104"/>
    <cellStyle name="Normal 27 3 8" xfId="22105"/>
    <cellStyle name="Normal 27 3 8 2" xfId="22106"/>
    <cellStyle name="Normal 27 3 9" xfId="22107"/>
    <cellStyle name="Normal 27 3 9 2" xfId="22108"/>
    <cellStyle name="Normal 27 4" xfId="22109"/>
    <cellStyle name="Normal 27 4 2" xfId="22110"/>
    <cellStyle name="Normal 27 4 2 2" xfId="22111"/>
    <cellStyle name="Normal 27 4 3" xfId="22112"/>
    <cellStyle name="Normal 27 4 4" xfId="22113"/>
    <cellStyle name="Normal 27 4 5" xfId="22114"/>
    <cellStyle name="Normal 27 4 6" xfId="22115"/>
    <cellStyle name="Normal 27 5" xfId="22116"/>
    <cellStyle name="Normal 27 5 2" xfId="22117"/>
    <cellStyle name="Normal 27 5 2 2" xfId="22118"/>
    <cellStyle name="Normal 27 5 3" xfId="22119"/>
    <cellStyle name="Normal 27 5 4" xfId="22120"/>
    <cellStyle name="Normal 27 5 5" xfId="22121"/>
    <cellStyle name="Normal 27 6" xfId="22122"/>
    <cellStyle name="Normal 27 6 2" xfId="22123"/>
    <cellStyle name="Normal 27 6 2 2" xfId="22124"/>
    <cellStyle name="Normal 27 6 3" xfId="22125"/>
    <cellStyle name="Normal 27 6 4" xfId="22126"/>
    <cellStyle name="Normal 27 6 5" xfId="22127"/>
    <cellStyle name="Normal 27 7" xfId="22128"/>
    <cellStyle name="Normal 27 7 2" xfId="22129"/>
    <cellStyle name="Normal 27 7 2 2" xfId="22130"/>
    <cellStyle name="Normal 27 7 3" xfId="22131"/>
    <cellStyle name="Normal 27 7 4" xfId="22132"/>
    <cellStyle name="Normal 27 7 5" xfId="22133"/>
    <cellStyle name="Normal 27 8" xfId="22134"/>
    <cellStyle name="Normal 27 8 2" xfId="22135"/>
    <cellStyle name="Normal 27 8 2 2" xfId="22136"/>
    <cellStyle name="Normal 27 8 3" xfId="22137"/>
    <cellStyle name="Normal 27 8 4" xfId="22138"/>
    <cellStyle name="Normal 27 9" xfId="22139"/>
    <cellStyle name="Normal 27 9 2" xfId="22140"/>
    <cellStyle name="Normal 27 9 2 2" xfId="22141"/>
    <cellStyle name="Normal 27 9 3" xfId="22142"/>
    <cellStyle name="Normal 270" xfId="22143"/>
    <cellStyle name="Normal 270 2" xfId="22144"/>
    <cellStyle name="Normal 270 2 2" xfId="22145"/>
    <cellStyle name="Normal 270 3" xfId="22146"/>
    <cellStyle name="Normal 271" xfId="22147"/>
    <cellStyle name="Normal 271 2" xfId="22148"/>
    <cellStyle name="Normal 271 2 2" xfId="22149"/>
    <cellStyle name="Normal 271 3" xfId="22150"/>
    <cellStyle name="Normal 272" xfId="22151"/>
    <cellStyle name="Normal 272 2" xfId="22152"/>
    <cellStyle name="Normal 272 2 2" xfId="22153"/>
    <cellStyle name="Normal 272 3" xfId="22154"/>
    <cellStyle name="Normal 273" xfId="22155"/>
    <cellStyle name="Normal 273 2" xfId="22156"/>
    <cellStyle name="Normal 273 2 2" xfId="22157"/>
    <cellStyle name="Normal 273 3" xfId="22158"/>
    <cellStyle name="Normal 274" xfId="22159"/>
    <cellStyle name="Normal 274 2" xfId="22160"/>
    <cellStyle name="Normal 274 2 2" xfId="22161"/>
    <cellStyle name="Normal 274 3" xfId="22162"/>
    <cellStyle name="Normal 275" xfId="22163"/>
    <cellStyle name="Normal 275 2" xfId="22164"/>
    <cellStyle name="Normal 275 2 2" xfId="22165"/>
    <cellStyle name="Normal 275 3" xfId="22166"/>
    <cellStyle name="Normal 276" xfId="22167"/>
    <cellStyle name="Normal 276 2" xfId="22168"/>
    <cellStyle name="Normal 276 2 2" xfId="22169"/>
    <cellStyle name="Normal 276 3" xfId="22170"/>
    <cellStyle name="Normal 277" xfId="22171"/>
    <cellStyle name="Normal 277 2" xfId="22172"/>
    <cellStyle name="Normal 277 2 2" xfId="22173"/>
    <cellStyle name="Normal 277 3" xfId="22174"/>
    <cellStyle name="Normal 278" xfId="22175"/>
    <cellStyle name="Normal 278 2" xfId="22176"/>
    <cellStyle name="Normal 278 2 2" xfId="22177"/>
    <cellStyle name="Normal 278 3" xfId="22178"/>
    <cellStyle name="Normal 279" xfId="22179"/>
    <cellStyle name="Normal 279 2" xfId="22180"/>
    <cellStyle name="Normal 279 2 2" xfId="22181"/>
    <cellStyle name="Normal 279 3" xfId="22182"/>
    <cellStyle name="Normal 28" xfId="22183"/>
    <cellStyle name="Normal 28 10" xfId="22184"/>
    <cellStyle name="Normal 28 10 2" xfId="22185"/>
    <cellStyle name="Normal 28 11" xfId="22186"/>
    <cellStyle name="Normal 28 11 2" xfId="22187"/>
    <cellStyle name="Normal 28 12" xfId="22188"/>
    <cellStyle name="Normal 28 12 2" xfId="22189"/>
    <cellStyle name="Normal 28 13" xfId="22190"/>
    <cellStyle name="Normal 28 13 2" xfId="22191"/>
    <cellStyle name="Normal 28 14" xfId="22192"/>
    <cellStyle name="Normal 28 14 2" xfId="22193"/>
    <cellStyle name="Normal 28 15" xfId="22194"/>
    <cellStyle name="Normal 28 15 2" xfId="22195"/>
    <cellStyle name="Normal 28 16" xfId="22196"/>
    <cellStyle name="Normal 28 16 2" xfId="22197"/>
    <cellStyle name="Normal 28 17" xfId="22198"/>
    <cellStyle name="Normal 28 18" xfId="22199"/>
    <cellStyle name="Normal 28 19" xfId="22200"/>
    <cellStyle name="Normal 28 2" xfId="22201"/>
    <cellStyle name="Normal 28 2 10" xfId="22202"/>
    <cellStyle name="Normal 28 2 10 2" xfId="22203"/>
    <cellStyle name="Normal 28 2 11" xfId="22204"/>
    <cellStyle name="Normal 28 2 12" xfId="22205"/>
    <cellStyle name="Normal 28 2 13" xfId="22206"/>
    <cellStyle name="Normal 28 2 14" xfId="22207"/>
    <cellStyle name="Normal 28 2 15" xfId="22208"/>
    <cellStyle name="Normal 28 2 16" xfId="22209"/>
    <cellStyle name="Normal 28 2 17" xfId="22210"/>
    <cellStyle name="Normal 28 2 18" xfId="22211"/>
    <cellStyle name="Normal 28 2 2" xfId="22212"/>
    <cellStyle name="Normal 28 2 2 2" xfId="22213"/>
    <cellStyle name="Normal 28 2 2 2 2" xfId="22214"/>
    <cellStyle name="Normal 28 2 2 2 3" xfId="22215"/>
    <cellStyle name="Normal 28 2 2 3" xfId="22216"/>
    <cellStyle name="Normal 28 2 2 4" xfId="22217"/>
    <cellStyle name="Normal 28 2 2 5" xfId="22218"/>
    <cellStyle name="Normal 28 2 2 6" xfId="22219"/>
    <cellStyle name="Normal 28 2 2 7" xfId="22220"/>
    <cellStyle name="Normal 28 2 2 8" xfId="22221"/>
    <cellStyle name="Normal 28 2 3" xfId="22222"/>
    <cellStyle name="Normal 28 2 3 2" xfId="22223"/>
    <cellStyle name="Normal 28 2 3 2 2" xfId="22224"/>
    <cellStyle name="Normal 28 2 3 3" xfId="22225"/>
    <cellStyle name="Normal 28 2 3 4" xfId="22226"/>
    <cellStyle name="Normal 28 2 3 5" xfId="22227"/>
    <cellStyle name="Normal 28 2 3 6" xfId="22228"/>
    <cellStyle name="Normal 28 2 4" xfId="22229"/>
    <cellStyle name="Normal 28 2 4 2" xfId="22230"/>
    <cellStyle name="Normal 28 2 4 2 2" xfId="22231"/>
    <cellStyle name="Normal 28 2 4 3" xfId="22232"/>
    <cellStyle name="Normal 28 2 4 4" xfId="22233"/>
    <cellStyle name="Normal 28 2 5" xfId="22234"/>
    <cellStyle name="Normal 28 2 5 2" xfId="22235"/>
    <cellStyle name="Normal 28 2 5 2 2" xfId="22236"/>
    <cellStyle name="Normal 28 2 5 3" xfId="22237"/>
    <cellStyle name="Normal 28 2 5 4" xfId="22238"/>
    <cellStyle name="Normal 28 2 6" xfId="22239"/>
    <cellStyle name="Normal 28 2 6 2" xfId="22240"/>
    <cellStyle name="Normal 28 2 6 2 2" xfId="22241"/>
    <cellStyle name="Normal 28 2 6 3" xfId="22242"/>
    <cellStyle name="Normal 28 2 7" xfId="22243"/>
    <cellStyle name="Normal 28 2 7 2" xfId="22244"/>
    <cellStyle name="Normal 28 2 7 3" xfId="22245"/>
    <cellStyle name="Normal 28 2 8" xfId="22246"/>
    <cellStyle name="Normal 28 2 8 2" xfId="22247"/>
    <cellStyle name="Normal 28 2 9" xfId="22248"/>
    <cellStyle name="Normal 28 2 9 2" xfId="22249"/>
    <cellStyle name="Normal 28 20" xfId="22250"/>
    <cellStyle name="Normal 28 21" xfId="22251"/>
    <cellStyle name="Normal 28 3" xfId="22252"/>
    <cellStyle name="Normal 28 3 10" xfId="22253"/>
    <cellStyle name="Normal 28 3 11" xfId="22254"/>
    <cellStyle name="Normal 28 3 12" xfId="22255"/>
    <cellStyle name="Normal 28 3 13" xfId="22256"/>
    <cellStyle name="Normal 28 3 14" xfId="22257"/>
    <cellStyle name="Normal 28 3 15" xfId="22258"/>
    <cellStyle name="Normal 28 3 16" xfId="22259"/>
    <cellStyle name="Normal 28 3 17" xfId="22260"/>
    <cellStyle name="Normal 28 3 18" xfId="22261"/>
    <cellStyle name="Normal 28 3 2" xfId="22262"/>
    <cellStyle name="Normal 28 3 2 2" xfId="22263"/>
    <cellStyle name="Normal 28 3 2 2 2" xfId="22264"/>
    <cellStyle name="Normal 28 3 2 3" xfId="22265"/>
    <cellStyle name="Normal 28 3 2 4" xfId="22266"/>
    <cellStyle name="Normal 28 3 2 5" xfId="22267"/>
    <cellStyle name="Normal 28 3 2 6" xfId="22268"/>
    <cellStyle name="Normal 28 3 3" xfId="22269"/>
    <cellStyle name="Normal 28 3 3 2" xfId="22270"/>
    <cellStyle name="Normal 28 3 3 2 2" xfId="22271"/>
    <cellStyle name="Normal 28 3 3 3" xfId="22272"/>
    <cellStyle name="Normal 28 3 3 4" xfId="22273"/>
    <cellStyle name="Normal 28 3 4" xfId="22274"/>
    <cellStyle name="Normal 28 3 4 2" xfId="22275"/>
    <cellStyle name="Normal 28 3 4 2 2" xfId="22276"/>
    <cellStyle name="Normal 28 3 4 3" xfId="22277"/>
    <cellStyle name="Normal 28 3 4 4" xfId="22278"/>
    <cellStyle name="Normal 28 3 5" xfId="22279"/>
    <cellStyle name="Normal 28 3 5 2" xfId="22280"/>
    <cellStyle name="Normal 28 3 5 2 2" xfId="22281"/>
    <cellStyle name="Normal 28 3 5 3" xfId="22282"/>
    <cellStyle name="Normal 28 3 5 4" xfId="22283"/>
    <cellStyle name="Normal 28 3 6" xfId="22284"/>
    <cellStyle name="Normal 28 3 6 2" xfId="22285"/>
    <cellStyle name="Normal 28 3 6 2 2" xfId="22286"/>
    <cellStyle name="Normal 28 3 6 3" xfId="22287"/>
    <cellStyle name="Normal 28 3 7" xfId="22288"/>
    <cellStyle name="Normal 28 3 7 2" xfId="22289"/>
    <cellStyle name="Normal 28 3 7 3" xfId="22290"/>
    <cellStyle name="Normal 28 3 8" xfId="22291"/>
    <cellStyle name="Normal 28 3 8 2" xfId="22292"/>
    <cellStyle name="Normal 28 3 9" xfId="22293"/>
    <cellStyle name="Normal 28 3 9 2" xfId="22294"/>
    <cellStyle name="Normal 28 4" xfId="22295"/>
    <cellStyle name="Normal 28 4 2" xfId="22296"/>
    <cellStyle name="Normal 28 4 2 2" xfId="22297"/>
    <cellStyle name="Normal 28 4 3" xfId="22298"/>
    <cellStyle name="Normal 28 4 4" xfId="22299"/>
    <cellStyle name="Normal 28 4 5" xfId="22300"/>
    <cellStyle name="Normal 28 4 6" xfId="22301"/>
    <cellStyle name="Normal 28 5" xfId="22302"/>
    <cellStyle name="Normal 28 5 2" xfId="22303"/>
    <cellStyle name="Normal 28 5 2 2" xfId="22304"/>
    <cellStyle name="Normal 28 5 3" xfId="22305"/>
    <cellStyle name="Normal 28 5 4" xfId="22306"/>
    <cellStyle name="Normal 28 5 5" xfId="22307"/>
    <cellStyle name="Normal 28 6" xfId="22308"/>
    <cellStyle name="Normal 28 6 2" xfId="22309"/>
    <cellStyle name="Normal 28 6 2 2" xfId="22310"/>
    <cellStyle name="Normal 28 6 3" xfId="22311"/>
    <cellStyle name="Normal 28 6 4" xfId="22312"/>
    <cellStyle name="Normal 28 6 5" xfId="22313"/>
    <cellStyle name="Normal 28 7" xfId="22314"/>
    <cellStyle name="Normal 28 7 2" xfId="22315"/>
    <cellStyle name="Normal 28 7 2 2" xfId="22316"/>
    <cellStyle name="Normal 28 7 3" xfId="22317"/>
    <cellStyle name="Normal 28 7 4" xfId="22318"/>
    <cellStyle name="Normal 28 7 5" xfId="22319"/>
    <cellStyle name="Normal 28 8" xfId="22320"/>
    <cellStyle name="Normal 28 8 2" xfId="22321"/>
    <cellStyle name="Normal 28 8 2 2" xfId="22322"/>
    <cellStyle name="Normal 28 8 3" xfId="22323"/>
    <cellStyle name="Normal 28 8 4" xfId="22324"/>
    <cellStyle name="Normal 28 9" xfId="22325"/>
    <cellStyle name="Normal 28 9 2" xfId="22326"/>
    <cellStyle name="Normal 28 9 2 2" xfId="22327"/>
    <cellStyle name="Normal 28 9 3" xfId="22328"/>
    <cellStyle name="Normal 280" xfId="22329"/>
    <cellStyle name="Normal 280 2" xfId="22330"/>
    <cellStyle name="Normal 280 2 2" xfId="22331"/>
    <cellStyle name="Normal 280 3" xfId="22332"/>
    <cellStyle name="Normal 281" xfId="22333"/>
    <cellStyle name="Normal 281 2" xfId="22334"/>
    <cellStyle name="Normal 281 2 2" xfId="22335"/>
    <cellStyle name="Normal 281 3" xfId="22336"/>
    <cellStyle name="Normal 282" xfId="22337"/>
    <cellStyle name="Normal 282 2" xfId="22338"/>
    <cellStyle name="Normal 282 2 2" xfId="22339"/>
    <cellStyle name="Normal 282 3" xfId="22340"/>
    <cellStyle name="Normal 283" xfId="22341"/>
    <cellStyle name="Normal 283 2" xfId="22342"/>
    <cellStyle name="Normal 283 2 2" xfId="22343"/>
    <cellStyle name="Normal 283 3" xfId="22344"/>
    <cellStyle name="Normal 284" xfId="22345"/>
    <cellStyle name="Normal 284 2" xfId="22346"/>
    <cellStyle name="Normal 284 2 2" xfId="22347"/>
    <cellStyle name="Normal 284 3" xfId="22348"/>
    <cellStyle name="Normal 285" xfId="22349"/>
    <cellStyle name="Normal 285 2" xfId="22350"/>
    <cellStyle name="Normal 285 2 2" xfId="22351"/>
    <cellStyle name="Normal 285 3" xfId="22352"/>
    <cellStyle name="Normal 286" xfId="22353"/>
    <cellStyle name="Normal 286 2" xfId="22354"/>
    <cellStyle name="Normal 286 2 2" xfId="22355"/>
    <cellStyle name="Normal 286 3" xfId="22356"/>
    <cellStyle name="Normal 287" xfId="22357"/>
    <cellStyle name="Normal 287 2" xfId="22358"/>
    <cellStyle name="Normal 287 3" xfId="22359"/>
    <cellStyle name="Normal 288" xfId="22360"/>
    <cellStyle name="Normal 288 2" xfId="22361"/>
    <cellStyle name="Normal 288 3" xfId="22362"/>
    <cellStyle name="Normal 289" xfId="22363"/>
    <cellStyle name="Normal 289 2" xfId="22364"/>
    <cellStyle name="Normal 289 3" xfId="22365"/>
    <cellStyle name="Normal 29" xfId="22366"/>
    <cellStyle name="Normal 29 10" xfId="22367"/>
    <cellStyle name="Normal 29 10 2" xfId="22368"/>
    <cellStyle name="Normal 29 11" xfId="22369"/>
    <cellStyle name="Normal 29 11 2" xfId="22370"/>
    <cellStyle name="Normal 29 12" xfId="22371"/>
    <cellStyle name="Normal 29 12 2" xfId="22372"/>
    <cellStyle name="Normal 29 13" xfId="22373"/>
    <cellStyle name="Normal 29 13 2" xfId="22374"/>
    <cellStyle name="Normal 29 14" xfId="22375"/>
    <cellStyle name="Normal 29 14 2" xfId="22376"/>
    <cellStyle name="Normal 29 15" xfId="22377"/>
    <cellStyle name="Normal 29 15 2" xfId="22378"/>
    <cellStyle name="Normal 29 16" xfId="22379"/>
    <cellStyle name="Normal 29 16 2" xfId="22380"/>
    <cellStyle name="Normal 29 17" xfId="22381"/>
    <cellStyle name="Normal 29 18" xfId="22382"/>
    <cellStyle name="Normal 29 19" xfId="22383"/>
    <cellStyle name="Normal 29 2" xfId="22384"/>
    <cellStyle name="Normal 29 2 10" xfId="22385"/>
    <cellStyle name="Normal 29 2 10 2" xfId="22386"/>
    <cellStyle name="Normal 29 2 11" xfId="22387"/>
    <cellStyle name="Normal 29 2 12" xfId="22388"/>
    <cellStyle name="Normal 29 2 13" xfId="22389"/>
    <cellStyle name="Normal 29 2 14" xfId="22390"/>
    <cellStyle name="Normal 29 2 15" xfId="22391"/>
    <cellStyle name="Normal 29 2 16" xfId="22392"/>
    <cellStyle name="Normal 29 2 17" xfId="22393"/>
    <cellStyle name="Normal 29 2 18" xfId="22394"/>
    <cellStyle name="Normal 29 2 2" xfId="22395"/>
    <cellStyle name="Normal 29 2 2 2" xfId="22396"/>
    <cellStyle name="Normal 29 2 2 2 2" xfId="22397"/>
    <cellStyle name="Normal 29 2 2 2 3" xfId="22398"/>
    <cellStyle name="Normal 29 2 2 3" xfId="22399"/>
    <cellStyle name="Normal 29 2 2 4" xfId="22400"/>
    <cellStyle name="Normal 29 2 2 5" xfId="22401"/>
    <cellStyle name="Normal 29 2 2 6" xfId="22402"/>
    <cellStyle name="Normal 29 2 2 7" xfId="22403"/>
    <cellStyle name="Normal 29 2 2 8" xfId="22404"/>
    <cellStyle name="Normal 29 2 3" xfId="22405"/>
    <cellStyle name="Normal 29 2 3 2" xfId="22406"/>
    <cellStyle name="Normal 29 2 3 2 2" xfId="22407"/>
    <cellStyle name="Normal 29 2 3 3" xfId="22408"/>
    <cellStyle name="Normal 29 2 3 4" xfId="22409"/>
    <cellStyle name="Normal 29 2 3 5" xfId="22410"/>
    <cellStyle name="Normal 29 2 3 6" xfId="22411"/>
    <cellStyle name="Normal 29 2 4" xfId="22412"/>
    <cellStyle name="Normal 29 2 4 2" xfId="22413"/>
    <cellStyle name="Normal 29 2 4 2 2" xfId="22414"/>
    <cellStyle name="Normal 29 2 4 3" xfId="22415"/>
    <cellStyle name="Normal 29 2 4 4" xfId="22416"/>
    <cellStyle name="Normal 29 2 5" xfId="22417"/>
    <cellStyle name="Normal 29 2 5 2" xfId="22418"/>
    <cellStyle name="Normal 29 2 5 2 2" xfId="22419"/>
    <cellStyle name="Normal 29 2 5 3" xfId="22420"/>
    <cellStyle name="Normal 29 2 5 4" xfId="22421"/>
    <cellStyle name="Normal 29 2 6" xfId="22422"/>
    <cellStyle name="Normal 29 2 6 2" xfId="22423"/>
    <cellStyle name="Normal 29 2 6 2 2" xfId="22424"/>
    <cellStyle name="Normal 29 2 6 3" xfId="22425"/>
    <cellStyle name="Normal 29 2 7" xfId="22426"/>
    <cellStyle name="Normal 29 2 7 2" xfId="22427"/>
    <cellStyle name="Normal 29 2 7 3" xfId="22428"/>
    <cellStyle name="Normal 29 2 8" xfId="22429"/>
    <cellStyle name="Normal 29 2 8 2" xfId="22430"/>
    <cellStyle name="Normal 29 2 9" xfId="22431"/>
    <cellStyle name="Normal 29 2 9 2" xfId="22432"/>
    <cellStyle name="Normal 29 20" xfId="22433"/>
    <cellStyle name="Normal 29 21" xfId="22434"/>
    <cellStyle name="Normal 29 3" xfId="22435"/>
    <cellStyle name="Normal 29 3 10" xfId="22436"/>
    <cellStyle name="Normal 29 3 11" xfId="22437"/>
    <cellStyle name="Normal 29 3 12" xfId="22438"/>
    <cellStyle name="Normal 29 3 13" xfId="22439"/>
    <cellStyle name="Normal 29 3 14" xfId="22440"/>
    <cellStyle name="Normal 29 3 15" xfId="22441"/>
    <cellStyle name="Normal 29 3 16" xfId="22442"/>
    <cellStyle name="Normal 29 3 17" xfId="22443"/>
    <cellStyle name="Normal 29 3 18" xfId="22444"/>
    <cellStyle name="Normal 29 3 2" xfId="22445"/>
    <cellStyle name="Normal 29 3 2 2" xfId="22446"/>
    <cellStyle name="Normal 29 3 2 2 2" xfId="22447"/>
    <cellStyle name="Normal 29 3 2 3" xfId="22448"/>
    <cellStyle name="Normal 29 3 2 4" xfId="22449"/>
    <cellStyle name="Normal 29 3 2 5" xfId="22450"/>
    <cellStyle name="Normal 29 3 2 6" xfId="22451"/>
    <cellStyle name="Normal 29 3 3" xfId="22452"/>
    <cellStyle name="Normal 29 3 3 2" xfId="22453"/>
    <cellStyle name="Normal 29 3 3 2 2" xfId="22454"/>
    <cellStyle name="Normal 29 3 3 3" xfId="22455"/>
    <cellStyle name="Normal 29 3 3 4" xfId="22456"/>
    <cellStyle name="Normal 29 3 4" xfId="22457"/>
    <cellStyle name="Normal 29 3 4 2" xfId="22458"/>
    <cellStyle name="Normal 29 3 4 2 2" xfId="22459"/>
    <cellStyle name="Normal 29 3 4 3" xfId="22460"/>
    <cellStyle name="Normal 29 3 4 4" xfId="22461"/>
    <cellStyle name="Normal 29 3 5" xfId="22462"/>
    <cellStyle name="Normal 29 3 5 2" xfId="22463"/>
    <cellStyle name="Normal 29 3 5 2 2" xfId="22464"/>
    <cellStyle name="Normal 29 3 5 3" xfId="22465"/>
    <cellStyle name="Normal 29 3 5 4" xfId="22466"/>
    <cellStyle name="Normal 29 3 6" xfId="22467"/>
    <cellStyle name="Normal 29 3 6 2" xfId="22468"/>
    <cellStyle name="Normal 29 3 6 2 2" xfId="22469"/>
    <cellStyle name="Normal 29 3 6 3" xfId="22470"/>
    <cellStyle name="Normal 29 3 7" xfId="22471"/>
    <cellStyle name="Normal 29 3 7 2" xfId="22472"/>
    <cellStyle name="Normal 29 3 7 3" xfId="22473"/>
    <cellStyle name="Normal 29 3 8" xfId="22474"/>
    <cellStyle name="Normal 29 3 8 2" xfId="22475"/>
    <cellStyle name="Normal 29 3 9" xfId="22476"/>
    <cellStyle name="Normal 29 3 9 2" xfId="22477"/>
    <cellStyle name="Normal 29 4" xfId="22478"/>
    <cellStyle name="Normal 29 4 2" xfId="22479"/>
    <cellStyle name="Normal 29 4 2 2" xfId="22480"/>
    <cellStyle name="Normal 29 4 3" xfId="22481"/>
    <cellStyle name="Normal 29 4 4" xfId="22482"/>
    <cellStyle name="Normal 29 4 5" xfId="22483"/>
    <cellStyle name="Normal 29 4 6" xfId="22484"/>
    <cellStyle name="Normal 29 5" xfId="22485"/>
    <cellStyle name="Normal 29 5 2" xfId="22486"/>
    <cellStyle name="Normal 29 5 2 2" xfId="22487"/>
    <cellStyle name="Normal 29 5 3" xfId="22488"/>
    <cellStyle name="Normal 29 5 4" xfId="22489"/>
    <cellStyle name="Normal 29 5 5" xfId="22490"/>
    <cellStyle name="Normal 29 6" xfId="22491"/>
    <cellStyle name="Normal 29 6 2" xfId="22492"/>
    <cellStyle name="Normal 29 6 2 2" xfId="22493"/>
    <cellStyle name="Normal 29 6 3" xfId="22494"/>
    <cellStyle name="Normal 29 6 4" xfId="22495"/>
    <cellStyle name="Normal 29 6 5" xfId="22496"/>
    <cellStyle name="Normal 29 7" xfId="22497"/>
    <cellStyle name="Normal 29 7 2" xfId="22498"/>
    <cellStyle name="Normal 29 7 2 2" xfId="22499"/>
    <cellStyle name="Normal 29 7 3" xfId="22500"/>
    <cellStyle name="Normal 29 7 4" xfId="22501"/>
    <cellStyle name="Normal 29 7 5" xfId="22502"/>
    <cellStyle name="Normal 29 8" xfId="22503"/>
    <cellStyle name="Normal 29 8 2" xfId="22504"/>
    <cellStyle name="Normal 29 8 2 2" xfId="22505"/>
    <cellStyle name="Normal 29 8 3" xfId="22506"/>
    <cellStyle name="Normal 29 8 4" xfId="22507"/>
    <cellStyle name="Normal 29 9" xfId="22508"/>
    <cellStyle name="Normal 29 9 2" xfId="22509"/>
    <cellStyle name="Normal 29 9 2 2" xfId="22510"/>
    <cellStyle name="Normal 29 9 3" xfId="22511"/>
    <cellStyle name="Normal 290" xfId="22512"/>
    <cellStyle name="Normal 290 2" xfId="22513"/>
    <cellStyle name="Normal 291" xfId="22514"/>
    <cellStyle name="Normal 291 2" xfId="22515"/>
    <cellStyle name="Normal 292" xfId="22516"/>
    <cellStyle name="Normal 292 2" xfId="22517"/>
    <cellStyle name="Normal 293" xfId="22518"/>
    <cellStyle name="Normal 294" xfId="22519"/>
    <cellStyle name="Normal 295" xfId="22520"/>
    <cellStyle name="Normal 296" xfId="22521"/>
    <cellStyle name="Normal 297" xfId="22522"/>
    <cellStyle name="Normal 298" xfId="22523"/>
    <cellStyle name="Normal 299" xfId="22524"/>
    <cellStyle name="Normal 3" xfId="22525"/>
    <cellStyle name="Normal 3 10" xfId="22526"/>
    <cellStyle name="Normal 3 10 2" xfId="22527"/>
    <cellStyle name="Normal 3 10 2 2" xfId="22528"/>
    <cellStyle name="Normal 3 10 3" xfId="22529"/>
    <cellStyle name="Normal 3 11" xfId="22530"/>
    <cellStyle name="Normal 3 11 2" xfId="22531"/>
    <cellStyle name="Normal 3 12" xfId="22532"/>
    <cellStyle name="Normal 3 12 2" xfId="22533"/>
    <cellStyle name="Normal 3 13" xfId="22534"/>
    <cellStyle name="Normal 3 13 2" xfId="22535"/>
    <cellStyle name="Normal 3 14" xfId="22536"/>
    <cellStyle name="Normal 3 14 2" xfId="22537"/>
    <cellStyle name="Normal 3 15" xfId="22538"/>
    <cellStyle name="Normal 3 15 2" xfId="22539"/>
    <cellStyle name="Normal 3 16" xfId="22540"/>
    <cellStyle name="Normal 3 16 2" xfId="22541"/>
    <cellStyle name="Normal 3 17" xfId="22542"/>
    <cellStyle name="Normal 3 18" xfId="22543"/>
    <cellStyle name="Normal 3 19" xfId="22544"/>
    <cellStyle name="Normal 3 2" xfId="22545"/>
    <cellStyle name="Normal 3 2 10" xfId="22546"/>
    <cellStyle name="Normal 3 2 11" xfId="22547"/>
    <cellStyle name="Normal 3 2 12" xfId="22548"/>
    <cellStyle name="Normal 3 2 13" xfId="22549"/>
    <cellStyle name="Normal 3 2 14" xfId="22550"/>
    <cellStyle name="Normal 3 2 15" xfId="22551"/>
    <cellStyle name="Normal 3 2 16" xfId="22552"/>
    <cellStyle name="Normal 3 2 17" xfId="22553"/>
    <cellStyle name="Normal 3 2 2" xfId="22554"/>
    <cellStyle name="Normal 3 2 2 10" xfId="22555"/>
    <cellStyle name="Normal 3 2 2 11" xfId="22556"/>
    <cellStyle name="Normal 3 2 2 12" xfId="22557"/>
    <cellStyle name="Normal 3 2 2 13" xfId="22558"/>
    <cellStyle name="Normal 3 2 2 14" xfId="22559"/>
    <cellStyle name="Normal 3 2 2 15" xfId="22560"/>
    <cellStyle name="Normal 3 2 2 2" xfId="22561"/>
    <cellStyle name="Normal 3 2 2 2 2" xfId="22562"/>
    <cellStyle name="Normal 3 2 2 2 2 2" xfId="22563"/>
    <cellStyle name="Normal 3 2 2 2 3" xfId="22564"/>
    <cellStyle name="Normal 3 2 2 2 4" xfId="22565"/>
    <cellStyle name="Normal 3 2 2 2 5" xfId="22566"/>
    <cellStyle name="Normal 3 2 2 3" xfId="22567"/>
    <cellStyle name="Normal 3 2 2 3 2" xfId="22568"/>
    <cellStyle name="Normal 3 2 2 3 2 2" xfId="22569"/>
    <cellStyle name="Normal 3 2 2 3 3" xfId="22570"/>
    <cellStyle name="Normal 3 2 2 3 4" xfId="22571"/>
    <cellStyle name="Normal 3 2 2 4" xfId="22572"/>
    <cellStyle name="Normal 3 2 2 4 2" xfId="22573"/>
    <cellStyle name="Normal 3 2 2 4 2 2" xfId="22574"/>
    <cellStyle name="Normal 3 2 2 4 3" xfId="22575"/>
    <cellStyle name="Normal 3 2 2 4 4" xfId="22576"/>
    <cellStyle name="Normal 3 2 2 5" xfId="22577"/>
    <cellStyle name="Normal 3 2 2 5 2" xfId="22578"/>
    <cellStyle name="Normal 3 2 2 5 2 2" xfId="22579"/>
    <cellStyle name="Normal 3 2 2 5 3" xfId="22580"/>
    <cellStyle name="Normal 3 2 2 5 4" xfId="22581"/>
    <cellStyle name="Normal 3 2 2 6" xfId="22582"/>
    <cellStyle name="Normal 3 2 2 6 2" xfId="22583"/>
    <cellStyle name="Normal 3 2 2 6 2 2" xfId="22584"/>
    <cellStyle name="Normal 3 2 2 6 3" xfId="22585"/>
    <cellStyle name="Normal 3 2 2 7" xfId="22586"/>
    <cellStyle name="Normal 3 2 2 7 2" xfId="22587"/>
    <cellStyle name="Normal 3 2 2 7 3" xfId="22588"/>
    <cellStyle name="Normal 3 2 2 8" xfId="22589"/>
    <cellStyle name="Normal 3 2 2 8 2" xfId="22590"/>
    <cellStyle name="Normal 3 2 2 9" xfId="22591"/>
    <cellStyle name="Normal 3 2 2 9 2" xfId="22592"/>
    <cellStyle name="Normal 3 2 3" xfId="22593"/>
    <cellStyle name="Normal 3 2 3 10" xfId="22594"/>
    <cellStyle name="Normal 3 2 3 11" xfId="22595"/>
    <cellStyle name="Normal 3 2 3 12" xfId="22596"/>
    <cellStyle name="Normal 3 2 3 13" xfId="22597"/>
    <cellStyle name="Normal 3 2 3 14" xfId="22598"/>
    <cellStyle name="Normal 3 2 3 15" xfId="22599"/>
    <cellStyle name="Normal 3 2 3 2" xfId="22600"/>
    <cellStyle name="Normal 3 2 3 2 2" xfId="22601"/>
    <cellStyle name="Normal 3 2 3 2 2 2" xfId="22602"/>
    <cellStyle name="Normal 3 2 3 2 3" xfId="22603"/>
    <cellStyle name="Normal 3 2 3 2 4" xfId="22604"/>
    <cellStyle name="Normal 3 2 3 2 5" xfId="22605"/>
    <cellStyle name="Normal 3 2 3 3" xfId="22606"/>
    <cellStyle name="Normal 3 2 3 3 2" xfId="22607"/>
    <cellStyle name="Normal 3 2 3 3 2 2" xfId="22608"/>
    <cellStyle name="Normal 3 2 3 3 3" xfId="22609"/>
    <cellStyle name="Normal 3 2 3 3 4" xfId="22610"/>
    <cellStyle name="Normal 3 2 3 4" xfId="22611"/>
    <cellStyle name="Normal 3 2 3 4 2" xfId="22612"/>
    <cellStyle name="Normal 3 2 3 4 2 2" xfId="22613"/>
    <cellStyle name="Normal 3 2 3 4 3" xfId="22614"/>
    <cellStyle name="Normal 3 2 3 4 4" xfId="22615"/>
    <cellStyle name="Normal 3 2 3 5" xfId="22616"/>
    <cellStyle name="Normal 3 2 3 5 2" xfId="22617"/>
    <cellStyle name="Normal 3 2 3 5 2 2" xfId="22618"/>
    <cellStyle name="Normal 3 2 3 5 3" xfId="22619"/>
    <cellStyle name="Normal 3 2 3 5 4" xfId="22620"/>
    <cellStyle name="Normal 3 2 3 6" xfId="22621"/>
    <cellStyle name="Normal 3 2 3 6 2" xfId="22622"/>
    <cellStyle name="Normal 3 2 3 6 2 2" xfId="22623"/>
    <cellStyle name="Normal 3 2 3 6 3" xfId="22624"/>
    <cellStyle name="Normal 3 2 3 7" xfId="22625"/>
    <cellStyle name="Normal 3 2 3 7 2" xfId="22626"/>
    <cellStyle name="Normal 3 2 3 7 3" xfId="22627"/>
    <cellStyle name="Normal 3 2 3 8" xfId="22628"/>
    <cellStyle name="Normal 3 2 3 8 2" xfId="22629"/>
    <cellStyle name="Normal 3 2 3 9" xfId="22630"/>
    <cellStyle name="Normal 3 2 4" xfId="22631"/>
    <cellStyle name="Normal 3 2 4 10" xfId="22632"/>
    <cellStyle name="Normal 3 2 4 2" xfId="22633"/>
    <cellStyle name="Normal 3 2 4 2 2" xfId="22634"/>
    <cellStyle name="Normal 3 2 4 2 3" xfId="22635"/>
    <cellStyle name="Normal 3 2 4 3" xfId="22636"/>
    <cellStyle name="Normal 3 2 4 4" xfId="22637"/>
    <cellStyle name="Normal 3 2 4 5" xfId="22638"/>
    <cellStyle name="Normal 3 2 4 6" xfId="22639"/>
    <cellStyle name="Normal 3 2 4 7" xfId="22640"/>
    <cellStyle name="Normal 3 2 4 8" xfId="22641"/>
    <cellStyle name="Normal 3 2 4 9" xfId="22642"/>
    <cellStyle name="Normal 3 2 5" xfId="22643"/>
    <cellStyle name="Normal 3 2 5 2" xfId="22644"/>
    <cellStyle name="Normal 3 2 5 2 2" xfId="22645"/>
    <cellStyle name="Normal 3 2 5 3" xfId="22646"/>
    <cellStyle name="Normal 3 2 5 4" xfId="22647"/>
    <cellStyle name="Normal 3 2 5 5" xfId="22648"/>
    <cellStyle name="Normal 3 2 6" xfId="22649"/>
    <cellStyle name="Normal 3 2 6 2" xfId="22650"/>
    <cellStyle name="Normal 3 2 6 2 2" xfId="22651"/>
    <cellStyle name="Normal 3 2 6 3" xfId="22652"/>
    <cellStyle name="Normal 3 2 6 4" xfId="22653"/>
    <cellStyle name="Normal 3 2 6 5" xfId="22654"/>
    <cellStyle name="Normal 3 2 7" xfId="22655"/>
    <cellStyle name="Normal 3 2 7 2" xfId="22656"/>
    <cellStyle name="Normal 3 2 7 2 2" xfId="22657"/>
    <cellStyle name="Normal 3 2 7 3" xfId="22658"/>
    <cellStyle name="Normal 3 2 7 4" xfId="22659"/>
    <cellStyle name="Normal 3 2 7 5" xfId="22660"/>
    <cellStyle name="Normal 3 2 8" xfId="22661"/>
    <cellStyle name="Normal 3 2 8 2" xfId="22662"/>
    <cellStyle name="Normal 3 2 8 2 2" xfId="22663"/>
    <cellStyle name="Normal 3 2 8 3" xfId="22664"/>
    <cellStyle name="Normal 3 2 9" xfId="22665"/>
    <cellStyle name="Normal 3 2 9 2" xfId="22666"/>
    <cellStyle name="Normal 3 2 9 3" xfId="22667"/>
    <cellStyle name="Normal 3 20" xfId="22668"/>
    <cellStyle name="Normal 3 21" xfId="22669"/>
    <cellStyle name="Normal 3 22" xfId="22670"/>
    <cellStyle name="Normal 3 23" xfId="22671"/>
    <cellStyle name="Normal 3 24" xfId="22672"/>
    <cellStyle name="Normal 3 25" xfId="22673"/>
    <cellStyle name="Normal 3 3" xfId="22674"/>
    <cellStyle name="Normal 3 3 10" xfId="22675"/>
    <cellStyle name="Normal 3 3 11" xfId="22676"/>
    <cellStyle name="Normal 3 3 12" xfId="22677"/>
    <cellStyle name="Normal 3 3 13" xfId="22678"/>
    <cellStyle name="Normal 3 3 14" xfId="22679"/>
    <cellStyle name="Normal 3 3 15" xfId="22680"/>
    <cellStyle name="Normal 3 3 2" xfId="22681"/>
    <cellStyle name="Normal 3 3 2 2" xfId="22682"/>
    <cellStyle name="Normal 3 3 2 2 2" xfId="22683"/>
    <cellStyle name="Normal 3 3 2 3" xfId="22684"/>
    <cellStyle name="Normal 3 3 2 4" xfId="22685"/>
    <cellStyle name="Normal 3 3 3" xfId="22686"/>
    <cellStyle name="Normal 3 3 3 2" xfId="22687"/>
    <cellStyle name="Normal 3 3 3 2 2" xfId="22688"/>
    <cellStyle name="Normal 3 3 3 3" xfId="22689"/>
    <cellStyle name="Normal 3 3 3 4" xfId="22690"/>
    <cellStyle name="Normal 3 3 3 5" xfId="22691"/>
    <cellStyle name="Normal 3 3 4" xfId="22692"/>
    <cellStyle name="Normal 3 3 4 2" xfId="22693"/>
    <cellStyle name="Normal 3 3 4 2 2" xfId="22694"/>
    <cellStyle name="Normal 3 3 4 3" xfId="22695"/>
    <cellStyle name="Normal 3 3 4 4" xfId="22696"/>
    <cellStyle name="Normal 3 3 5" xfId="22697"/>
    <cellStyle name="Normal 3 3 5 2" xfId="22698"/>
    <cellStyle name="Normal 3 3 5 2 2" xfId="22699"/>
    <cellStyle name="Normal 3 3 5 3" xfId="22700"/>
    <cellStyle name="Normal 3 3 5 4" xfId="22701"/>
    <cellStyle name="Normal 3 3 6" xfId="22702"/>
    <cellStyle name="Normal 3 3 6 2" xfId="22703"/>
    <cellStyle name="Normal 3 3 6 2 2" xfId="22704"/>
    <cellStyle name="Normal 3 3 6 3" xfId="22705"/>
    <cellStyle name="Normal 3 3 7" xfId="22706"/>
    <cellStyle name="Normal 3 3 7 2" xfId="22707"/>
    <cellStyle name="Normal 3 3 7 3" xfId="22708"/>
    <cellStyle name="Normal 3 3 8" xfId="22709"/>
    <cellStyle name="Normal 3 3 8 2" xfId="22710"/>
    <cellStyle name="Normal 3 3 9" xfId="22711"/>
    <cellStyle name="Normal 3 3 9 2" xfId="22712"/>
    <cellStyle name="Normal 3 4" xfId="22713"/>
    <cellStyle name="Normal 3 4 10" xfId="22714"/>
    <cellStyle name="Normal 3 4 11" xfId="22715"/>
    <cellStyle name="Normal 3 4 12" xfId="22716"/>
    <cellStyle name="Normal 3 4 13" xfId="22717"/>
    <cellStyle name="Normal 3 4 14" xfId="22718"/>
    <cellStyle name="Normal 3 4 15" xfId="22719"/>
    <cellStyle name="Normal 3 4 2" xfId="22720"/>
    <cellStyle name="Normal 3 4 2 2" xfId="22721"/>
    <cellStyle name="Normal 3 4 2 2 2" xfId="22722"/>
    <cellStyle name="Normal 3 4 2 3" xfId="22723"/>
    <cellStyle name="Normal 3 4 2 4" xfId="22724"/>
    <cellStyle name="Normal 3 4 2 5" xfId="22725"/>
    <cellStyle name="Normal 3 4 3" xfId="22726"/>
    <cellStyle name="Normal 3 4 3 2" xfId="22727"/>
    <cellStyle name="Normal 3 4 3 2 2" xfId="22728"/>
    <cellStyle name="Normal 3 4 3 3" xfId="22729"/>
    <cellStyle name="Normal 3 4 3 4" xfId="22730"/>
    <cellStyle name="Normal 3 4 4" xfId="22731"/>
    <cellStyle name="Normal 3 4 4 2" xfId="22732"/>
    <cellStyle name="Normal 3 4 4 2 2" xfId="22733"/>
    <cellStyle name="Normal 3 4 4 3" xfId="22734"/>
    <cellStyle name="Normal 3 4 4 4" xfId="22735"/>
    <cellStyle name="Normal 3 4 5" xfId="22736"/>
    <cellStyle name="Normal 3 4 5 2" xfId="22737"/>
    <cellStyle name="Normal 3 4 5 2 2" xfId="22738"/>
    <cellStyle name="Normal 3 4 5 3" xfId="22739"/>
    <cellStyle name="Normal 3 4 5 4" xfId="22740"/>
    <cellStyle name="Normal 3 4 6" xfId="22741"/>
    <cellStyle name="Normal 3 4 6 2" xfId="22742"/>
    <cellStyle name="Normal 3 4 6 2 2" xfId="22743"/>
    <cellStyle name="Normal 3 4 6 3" xfId="22744"/>
    <cellStyle name="Normal 3 4 7" xfId="22745"/>
    <cellStyle name="Normal 3 4 7 2" xfId="22746"/>
    <cellStyle name="Normal 3 4 7 3" xfId="22747"/>
    <cellStyle name="Normal 3 4 8" xfId="22748"/>
    <cellStyle name="Normal 3 4 8 2" xfId="22749"/>
    <cellStyle name="Normal 3 4 9" xfId="22750"/>
    <cellStyle name="Normal 3 4 9 2" xfId="22751"/>
    <cellStyle name="Normal 3 5" xfId="22752"/>
    <cellStyle name="Normal 3 5 2" xfId="22753"/>
    <cellStyle name="Normal 3 5 2 2" xfId="22754"/>
    <cellStyle name="Normal 3 5 3" xfId="22755"/>
    <cellStyle name="Normal 3 5 4" xfId="22756"/>
    <cellStyle name="Normal 3 5 5" xfId="22757"/>
    <cellStyle name="Normal 3 6" xfId="22758"/>
    <cellStyle name="Normal 3 6 2" xfId="22759"/>
    <cellStyle name="Normal 3 6 2 2" xfId="22760"/>
    <cellStyle name="Normal 3 6 3" xfId="22761"/>
    <cellStyle name="Normal 3 6 4" xfId="22762"/>
    <cellStyle name="Normal 3 6 5" xfId="22763"/>
    <cellStyle name="Normal 3 7" xfId="22764"/>
    <cellStyle name="Normal 3 7 2" xfId="22765"/>
    <cellStyle name="Normal 3 7 2 2" xfId="22766"/>
    <cellStyle name="Normal 3 7 3" xfId="22767"/>
    <cellStyle name="Normal 3 7 4" xfId="22768"/>
    <cellStyle name="Normal 3 7 5" xfId="22769"/>
    <cellStyle name="Normal 3 8" xfId="22770"/>
    <cellStyle name="Normal 3 8 2" xfId="22771"/>
    <cellStyle name="Normal 3 8 2 2" xfId="22772"/>
    <cellStyle name="Normal 3 8 3" xfId="22773"/>
    <cellStyle name="Normal 3 8 4" xfId="22774"/>
    <cellStyle name="Normal 3 8 5" xfId="22775"/>
    <cellStyle name="Normal 3 9" xfId="22776"/>
    <cellStyle name="Normal 3 9 2" xfId="22777"/>
    <cellStyle name="Normal 3 9 2 2" xfId="22778"/>
    <cellStyle name="Normal 3 9 3" xfId="22779"/>
    <cellStyle name="Normal 3 9 4" xfId="22780"/>
    <cellStyle name="Normal 30" xfId="22781"/>
    <cellStyle name="Normal 30 10" xfId="22782"/>
    <cellStyle name="Normal 30 10 2" xfId="22783"/>
    <cellStyle name="Normal 30 11" xfId="22784"/>
    <cellStyle name="Normal 30 11 2" xfId="22785"/>
    <cellStyle name="Normal 30 12" xfId="22786"/>
    <cellStyle name="Normal 30 12 2" xfId="22787"/>
    <cellStyle name="Normal 30 13" xfId="22788"/>
    <cellStyle name="Normal 30 13 2" xfId="22789"/>
    <cellStyle name="Normal 30 14" xfId="22790"/>
    <cellStyle name="Normal 30 14 2" xfId="22791"/>
    <cellStyle name="Normal 30 15" xfId="22792"/>
    <cellStyle name="Normal 30 15 2" xfId="22793"/>
    <cellStyle name="Normal 30 16" xfId="22794"/>
    <cellStyle name="Normal 30 16 2" xfId="22795"/>
    <cellStyle name="Normal 30 17" xfId="22796"/>
    <cellStyle name="Normal 30 18" xfId="22797"/>
    <cellStyle name="Normal 30 19" xfId="22798"/>
    <cellStyle name="Normal 30 2" xfId="22799"/>
    <cellStyle name="Normal 30 2 10" xfId="22800"/>
    <cellStyle name="Normal 30 2 10 2" xfId="22801"/>
    <cellStyle name="Normal 30 2 11" xfId="22802"/>
    <cellStyle name="Normal 30 2 12" xfId="22803"/>
    <cellStyle name="Normal 30 2 13" xfId="22804"/>
    <cellStyle name="Normal 30 2 14" xfId="22805"/>
    <cellStyle name="Normal 30 2 15" xfId="22806"/>
    <cellStyle name="Normal 30 2 16" xfId="22807"/>
    <cellStyle name="Normal 30 2 17" xfId="22808"/>
    <cellStyle name="Normal 30 2 18" xfId="22809"/>
    <cellStyle name="Normal 30 2 2" xfId="22810"/>
    <cellStyle name="Normal 30 2 2 2" xfId="22811"/>
    <cellStyle name="Normal 30 2 2 2 2" xfId="22812"/>
    <cellStyle name="Normal 30 2 2 2 3" xfId="22813"/>
    <cellStyle name="Normal 30 2 2 3" xfId="22814"/>
    <cellStyle name="Normal 30 2 2 4" xfId="22815"/>
    <cellStyle name="Normal 30 2 2 5" xfId="22816"/>
    <cellStyle name="Normal 30 2 2 6" xfId="22817"/>
    <cellStyle name="Normal 30 2 2 7" xfId="22818"/>
    <cellStyle name="Normal 30 2 2 8" xfId="22819"/>
    <cellStyle name="Normal 30 2 3" xfId="22820"/>
    <cellStyle name="Normal 30 2 3 2" xfId="22821"/>
    <cellStyle name="Normal 30 2 3 2 2" xfId="22822"/>
    <cellStyle name="Normal 30 2 3 3" xfId="22823"/>
    <cellStyle name="Normal 30 2 3 4" xfId="22824"/>
    <cellStyle name="Normal 30 2 3 5" xfId="22825"/>
    <cellStyle name="Normal 30 2 3 6" xfId="22826"/>
    <cellStyle name="Normal 30 2 4" xfId="22827"/>
    <cellStyle name="Normal 30 2 4 2" xfId="22828"/>
    <cellStyle name="Normal 30 2 4 2 2" xfId="22829"/>
    <cellStyle name="Normal 30 2 4 3" xfId="22830"/>
    <cellStyle name="Normal 30 2 4 4" xfId="22831"/>
    <cellStyle name="Normal 30 2 5" xfId="22832"/>
    <cellStyle name="Normal 30 2 5 2" xfId="22833"/>
    <cellStyle name="Normal 30 2 5 2 2" xfId="22834"/>
    <cellStyle name="Normal 30 2 5 3" xfId="22835"/>
    <cellStyle name="Normal 30 2 5 4" xfId="22836"/>
    <cellStyle name="Normal 30 2 6" xfId="22837"/>
    <cellStyle name="Normal 30 2 6 2" xfId="22838"/>
    <cellStyle name="Normal 30 2 6 2 2" xfId="22839"/>
    <cellStyle name="Normal 30 2 6 3" xfId="22840"/>
    <cellStyle name="Normal 30 2 7" xfId="22841"/>
    <cellStyle name="Normal 30 2 7 2" xfId="22842"/>
    <cellStyle name="Normal 30 2 7 3" xfId="22843"/>
    <cellStyle name="Normal 30 2 8" xfId="22844"/>
    <cellStyle name="Normal 30 2 8 2" xfId="22845"/>
    <cellStyle name="Normal 30 2 9" xfId="22846"/>
    <cellStyle name="Normal 30 2 9 2" xfId="22847"/>
    <cellStyle name="Normal 30 20" xfId="22848"/>
    <cellStyle name="Normal 30 21" xfId="22849"/>
    <cellStyle name="Normal 30 3" xfId="22850"/>
    <cellStyle name="Normal 30 3 10" xfId="22851"/>
    <cellStyle name="Normal 30 3 11" xfId="22852"/>
    <cellStyle name="Normal 30 3 12" xfId="22853"/>
    <cellStyle name="Normal 30 3 13" xfId="22854"/>
    <cellStyle name="Normal 30 3 14" xfId="22855"/>
    <cellStyle name="Normal 30 3 15" xfId="22856"/>
    <cellStyle name="Normal 30 3 16" xfId="22857"/>
    <cellStyle name="Normal 30 3 17" xfId="22858"/>
    <cellStyle name="Normal 30 3 18" xfId="22859"/>
    <cellStyle name="Normal 30 3 2" xfId="22860"/>
    <cellStyle name="Normal 30 3 2 2" xfId="22861"/>
    <cellStyle name="Normal 30 3 2 2 2" xfId="22862"/>
    <cellStyle name="Normal 30 3 2 3" xfId="22863"/>
    <cellStyle name="Normal 30 3 2 4" xfId="22864"/>
    <cellStyle name="Normal 30 3 2 5" xfId="22865"/>
    <cellStyle name="Normal 30 3 2 6" xfId="22866"/>
    <cellStyle name="Normal 30 3 3" xfId="22867"/>
    <cellStyle name="Normal 30 3 3 2" xfId="22868"/>
    <cellStyle name="Normal 30 3 3 2 2" xfId="22869"/>
    <cellStyle name="Normal 30 3 3 3" xfId="22870"/>
    <cellStyle name="Normal 30 3 3 4" xfId="22871"/>
    <cellStyle name="Normal 30 3 4" xfId="22872"/>
    <cellStyle name="Normal 30 3 4 2" xfId="22873"/>
    <cellStyle name="Normal 30 3 4 2 2" xfId="22874"/>
    <cellStyle name="Normal 30 3 4 3" xfId="22875"/>
    <cellStyle name="Normal 30 3 4 4" xfId="22876"/>
    <cellStyle name="Normal 30 3 5" xfId="22877"/>
    <cellStyle name="Normal 30 3 5 2" xfId="22878"/>
    <cellStyle name="Normal 30 3 5 2 2" xfId="22879"/>
    <cellStyle name="Normal 30 3 5 3" xfId="22880"/>
    <cellStyle name="Normal 30 3 5 4" xfId="22881"/>
    <cellStyle name="Normal 30 3 6" xfId="22882"/>
    <cellStyle name="Normal 30 3 6 2" xfId="22883"/>
    <cellStyle name="Normal 30 3 6 2 2" xfId="22884"/>
    <cellStyle name="Normal 30 3 6 3" xfId="22885"/>
    <cellStyle name="Normal 30 3 7" xfId="22886"/>
    <cellStyle name="Normal 30 3 7 2" xfId="22887"/>
    <cellStyle name="Normal 30 3 7 3" xfId="22888"/>
    <cellStyle name="Normal 30 3 8" xfId="22889"/>
    <cellStyle name="Normal 30 3 8 2" xfId="22890"/>
    <cellStyle name="Normal 30 3 9" xfId="22891"/>
    <cellStyle name="Normal 30 3 9 2" xfId="22892"/>
    <cellStyle name="Normal 30 4" xfId="22893"/>
    <cellStyle name="Normal 30 4 2" xfId="22894"/>
    <cellStyle name="Normal 30 4 2 2" xfId="22895"/>
    <cellStyle name="Normal 30 4 3" xfId="22896"/>
    <cellStyle name="Normal 30 4 4" xfId="22897"/>
    <cellStyle name="Normal 30 4 5" xfId="22898"/>
    <cellStyle name="Normal 30 4 6" xfId="22899"/>
    <cellStyle name="Normal 30 5" xfId="22900"/>
    <cellStyle name="Normal 30 5 2" xfId="22901"/>
    <cellStyle name="Normal 30 5 2 2" xfId="22902"/>
    <cellStyle name="Normal 30 5 3" xfId="22903"/>
    <cellStyle name="Normal 30 5 4" xfId="22904"/>
    <cellStyle name="Normal 30 5 5" xfId="22905"/>
    <cellStyle name="Normal 30 6" xfId="22906"/>
    <cellStyle name="Normal 30 6 2" xfId="22907"/>
    <cellStyle name="Normal 30 6 2 2" xfId="22908"/>
    <cellStyle name="Normal 30 6 3" xfId="22909"/>
    <cellStyle name="Normal 30 6 4" xfId="22910"/>
    <cellStyle name="Normal 30 6 5" xfId="22911"/>
    <cellStyle name="Normal 30 7" xfId="22912"/>
    <cellStyle name="Normal 30 7 2" xfId="22913"/>
    <cellStyle name="Normal 30 7 2 2" xfId="22914"/>
    <cellStyle name="Normal 30 7 3" xfId="22915"/>
    <cellStyle name="Normal 30 7 4" xfId="22916"/>
    <cellStyle name="Normal 30 7 5" xfId="22917"/>
    <cellStyle name="Normal 30 8" xfId="22918"/>
    <cellStyle name="Normal 30 8 2" xfId="22919"/>
    <cellStyle name="Normal 30 8 2 2" xfId="22920"/>
    <cellStyle name="Normal 30 8 3" xfId="22921"/>
    <cellStyle name="Normal 30 8 4" xfId="22922"/>
    <cellStyle name="Normal 30 9" xfId="22923"/>
    <cellStyle name="Normal 30 9 2" xfId="22924"/>
    <cellStyle name="Normal 30 9 2 2" xfId="22925"/>
    <cellStyle name="Normal 30 9 3" xfId="22926"/>
    <cellStyle name="Normal 300" xfId="22927"/>
    <cellStyle name="Normal 301" xfId="22928"/>
    <cellStyle name="Normal 302" xfId="22929"/>
    <cellStyle name="Normal 303" xfId="22930"/>
    <cellStyle name="Normal 304" xfId="22931"/>
    <cellStyle name="Normal 305" xfId="22932"/>
    <cellStyle name="Normal 306" xfId="22933"/>
    <cellStyle name="Normal 307" xfId="22934"/>
    <cellStyle name="Normal 308" xfId="22935"/>
    <cellStyle name="Normal 309" xfId="22936"/>
    <cellStyle name="Normal 31" xfId="22937"/>
    <cellStyle name="Normal 31 10" xfId="22938"/>
    <cellStyle name="Normal 31 10 2" xfId="22939"/>
    <cellStyle name="Normal 31 11" xfId="22940"/>
    <cellStyle name="Normal 31 11 2" xfId="22941"/>
    <cellStyle name="Normal 31 12" xfId="22942"/>
    <cellStyle name="Normal 31 12 2" xfId="22943"/>
    <cellStyle name="Normal 31 13" xfId="22944"/>
    <cellStyle name="Normal 31 13 2" xfId="22945"/>
    <cellStyle name="Normal 31 14" xfId="22946"/>
    <cellStyle name="Normal 31 14 2" xfId="22947"/>
    <cellStyle name="Normal 31 15" xfId="22948"/>
    <cellStyle name="Normal 31 15 2" xfId="22949"/>
    <cellStyle name="Normal 31 16" xfId="22950"/>
    <cellStyle name="Normal 31 16 2" xfId="22951"/>
    <cellStyle name="Normal 31 17" xfId="22952"/>
    <cellStyle name="Normal 31 18" xfId="22953"/>
    <cellStyle name="Normal 31 19" xfId="22954"/>
    <cellStyle name="Normal 31 2" xfId="22955"/>
    <cellStyle name="Normal 31 2 10" xfId="22956"/>
    <cellStyle name="Normal 31 2 10 2" xfId="22957"/>
    <cellStyle name="Normal 31 2 11" xfId="22958"/>
    <cellStyle name="Normal 31 2 12" xfId="22959"/>
    <cellStyle name="Normal 31 2 13" xfId="22960"/>
    <cellStyle name="Normal 31 2 14" xfId="22961"/>
    <cellStyle name="Normal 31 2 15" xfId="22962"/>
    <cellStyle name="Normal 31 2 16" xfId="22963"/>
    <cellStyle name="Normal 31 2 17" xfId="22964"/>
    <cellStyle name="Normal 31 2 18" xfId="22965"/>
    <cellStyle name="Normal 31 2 2" xfId="22966"/>
    <cellStyle name="Normal 31 2 2 2" xfId="22967"/>
    <cellStyle name="Normal 31 2 2 2 2" xfId="22968"/>
    <cellStyle name="Normal 31 2 2 2 3" xfId="22969"/>
    <cellStyle name="Normal 31 2 2 3" xfId="22970"/>
    <cellStyle name="Normal 31 2 2 4" xfId="22971"/>
    <cellStyle name="Normal 31 2 2 5" xfId="22972"/>
    <cellStyle name="Normal 31 2 2 6" xfId="22973"/>
    <cellStyle name="Normal 31 2 2 7" xfId="22974"/>
    <cellStyle name="Normal 31 2 2 8" xfId="22975"/>
    <cellStyle name="Normal 31 2 3" xfId="22976"/>
    <cellStyle name="Normal 31 2 3 2" xfId="22977"/>
    <cellStyle name="Normal 31 2 3 2 2" xfId="22978"/>
    <cellStyle name="Normal 31 2 3 3" xfId="22979"/>
    <cellStyle name="Normal 31 2 3 4" xfId="22980"/>
    <cellStyle name="Normal 31 2 3 5" xfId="22981"/>
    <cellStyle name="Normal 31 2 3 6" xfId="22982"/>
    <cellStyle name="Normal 31 2 4" xfId="22983"/>
    <cellStyle name="Normal 31 2 4 2" xfId="22984"/>
    <cellStyle name="Normal 31 2 4 2 2" xfId="22985"/>
    <cellStyle name="Normal 31 2 4 3" xfId="22986"/>
    <cellStyle name="Normal 31 2 4 4" xfId="22987"/>
    <cellStyle name="Normal 31 2 5" xfId="22988"/>
    <cellStyle name="Normal 31 2 5 2" xfId="22989"/>
    <cellStyle name="Normal 31 2 5 2 2" xfId="22990"/>
    <cellStyle name="Normal 31 2 5 3" xfId="22991"/>
    <cellStyle name="Normal 31 2 5 4" xfId="22992"/>
    <cellStyle name="Normal 31 2 6" xfId="22993"/>
    <cellStyle name="Normal 31 2 6 2" xfId="22994"/>
    <cellStyle name="Normal 31 2 6 2 2" xfId="22995"/>
    <cellStyle name="Normal 31 2 6 3" xfId="22996"/>
    <cellStyle name="Normal 31 2 7" xfId="22997"/>
    <cellStyle name="Normal 31 2 7 2" xfId="22998"/>
    <cellStyle name="Normal 31 2 7 3" xfId="22999"/>
    <cellStyle name="Normal 31 2 8" xfId="23000"/>
    <cellStyle name="Normal 31 2 8 2" xfId="23001"/>
    <cellStyle name="Normal 31 2 9" xfId="23002"/>
    <cellStyle name="Normal 31 2 9 2" xfId="23003"/>
    <cellStyle name="Normal 31 20" xfId="23004"/>
    <cellStyle name="Normal 31 3" xfId="23005"/>
    <cellStyle name="Normal 31 3 10" xfId="23006"/>
    <cellStyle name="Normal 31 3 11" xfId="23007"/>
    <cellStyle name="Normal 31 3 12" xfId="23008"/>
    <cellStyle name="Normal 31 3 13" xfId="23009"/>
    <cellStyle name="Normal 31 3 14" xfId="23010"/>
    <cellStyle name="Normal 31 3 15" xfId="23011"/>
    <cellStyle name="Normal 31 3 16" xfId="23012"/>
    <cellStyle name="Normal 31 3 17" xfId="23013"/>
    <cellStyle name="Normal 31 3 18" xfId="23014"/>
    <cellStyle name="Normal 31 3 2" xfId="23015"/>
    <cellStyle name="Normal 31 3 2 2" xfId="23016"/>
    <cellStyle name="Normal 31 3 2 2 2" xfId="23017"/>
    <cellStyle name="Normal 31 3 2 3" xfId="23018"/>
    <cellStyle name="Normal 31 3 2 4" xfId="23019"/>
    <cellStyle name="Normal 31 3 2 5" xfId="23020"/>
    <cellStyle name="Normal 31 3 2 6" xfId="23021"/>
    <cellStyle name="Normal 31 3 3" xfId="23022"/>
    <cellStyle name="Normal 31 3 3 2" xfId="23023"/>
    <cellStyle name="Normal 31 3 3 2 2" xfId="23024"/>
    <cellStyle name="Normal 31 3 3 3" xfId="23025"/>
    <cellStyle name="Normal 31 3 3 4" xfId="23026"/>
    <cellStyle name="Normal 31 3 4" xfId="23027"/>
    <cellStyle name="Normal 31 3 4 2" xfId="23028"/>
    <cellStyle name="Normal 31 3 4 2 2" xfId="23029"/>
    <cellStyle name="Normal 31 3 4 3" xfId="23030"/>
    <cellStyle name="Normal 31 3 4 4" xfId="23031"/>
    <cellStyle name="Normal 31 3 5" xfId="23032"/>
    <cellStyle name="Normal 31 3 5 2" xfId="23033"/>
    <cellStyle name="Normal 31 3 5 2 2" xfId="23034"/>
    <cellStyle name="Normal 31 3 5 3" xfId="23035"/>
    <cellStyle name="Normal 31 3 5 4" xfId="23036"/>
    <cellStyle name="Normal 31 3 6" xfId="23037"/>
    <cellStyle name="Normal 31 3 6 2" xfId="23038"/>
    <cellStyle name="Normal 31 3 6 2 2" xfId="23039"/>
    <cellStyle name="Normal 31 3 6 3" xfId="23040"/>
    <cellStyle name="Normal 31 3 7" xfId="23041"/>
    <cellStyle name="Normal 31 3 7 2" xfId="23042"/>
    <cellStyle name="Normal 31 3 7 3" xfId="23043"/>
    <cellStyle name="Normal 31 3 8" xfId="23044"/>
    <cellStyle name="Normal 31 3 8 2" xfId="23045"/>
    <cellStyle name="Normal 31 3 9" xfId="23046"/>
    <cellStyle name="Normal 31 3 9 2" xfId="23047"/>
    <cellStyle name="Normal 31 4" xfId="23048"/>
    <cellStyle name="Normal 31 4 2" xfId="23049"/>
    <cellStyle name="Normal 31 4 2 2" xfId="23050"/>
    <cellStyle name="Normal 31 4 3" xfId="23051"/>
    <cellStyle name="Normal 31 4 4" xfId="23052"/>
    <cellStyle name="Normal 31 4 5" xfId="23053"/>
    <cellStyle name="Normal 31 4 6" xfId="23054"/>
    <cellStyle name="Normal 31 5" xfId="23055"/>
    <cellStyle name="Normal 31 5 2" xfId="23056"/>
    <cellStyle name="Normal 31 5 2 2" xfId="23057"/>
    <cellStyle name="Normal 31 5 3" xfId="23058"/>
    <cellStyle name="Normal 31 5 4" xfId="23059"/>
    <cellStyle name="Normal 31 5 5" xfId="23060"/>
    <cellStyle name="Normal 31 6" xfId="23061"/>
    <cellStyle name="Normal 31 6 2" xfId="23062"/>
    <cellStyle name="Normal 31 6 2 2" xfId="23063"/>
    <cellStyle name="Normal 31 6 3" xfId="23064"/>
    <cellStyle name="Normal 31 6 4" xfId="23065"/>
    <cellStyle name="Normal 31 6 5" xfId="23066"/>
    <cellStyle name="Normal 31 7" xfId="23067"/>
    <cellStyle name="Normal 31 7 2" xfId="23068"/>
    <cellStyle name="Normal 31 7 2 2" xfId="23069"/>
    <cellStyle name="Normal 31 7 3" xfId="23070"/>
    <cellStyle name="Normal 31 7 4" xfId="23071"/>
    <cellStyle name="Normal 31 7 5" xfId="23072"/>
    <cellStyle name="Normal 31 8" xfId="23073"/>
    <cellStyle name="Normal 31 8 2" xfId="23074"/>
    <cellStyle name="Normal 31 8 2 2" xfId="23075"/>
    <cellStyle name="Normal 31 8 3" xfId="23076"/>
    <cellStyle name="Normal 31 8 4" xfId="23077"/>
    <cellStyle name="Normal 31 9" xfId="23078"/>
    <cellStyle name="Normal 31 9 2" xfId="23079"/>
    <cellStyle name="Normal 31 9 2 2" xfId="23080"/>
    <cellStyle name="Normal 31 9 3" xfId="23081"/>
    <cellStyle name="Normal 310" xfId="23082"/>
    <cellStyle name="Normal 311" xfId="23083"/>
    <cellStyle name="Normal 312" xfId="23084"/>
    <cellStyle name="Normal 313" xfId="23085"/>
    <cellStyle name="Normal 314" xfId="23086"/>
    <cellStyle name="Normal 315" xfId="23087"/>
    <cellStyle name="Normal 316" xfId="23088"/>
    <cellStyle name="Normal 317" xfId="23089"/>
    <cellStyle name="Normal 318" xfId="23090"/>
    <cellStyle name="Normal 319" xfId="23091"/>
    <cellStyle name="Normal 32" xfId="23092"/>
    <cellStyle name="Normal 32 10" xfId="23093"/>
    <cellStyle name="Normal 32 10 2" xfId="23094"/>
    <cellStyle name="Normal 32 11" xfId="23095"/>
    <cellStyle name="Normal 32 11 2" xfId="23096"/>
    <cellStyle name="Normal 32 12" xfId="23097"/>
    <cellStyle name="Normal 32 12 2" xfId="23098"/>
    <cellStyle name="Normal 32 13" xfId="23099"/>
    <cellStyle name="Normal 32 13 2" xfId="23100"/>
    <cellStyle name="Normal 32 14" xfId="23101"/>
    <cellStyle name="Normal 32 14 2" xfId="23102"/>
    <cellStyle name="Normal 32 15" xfId="23103"/>
    <cellStyle name="Normal 32 15 2" xfId="23104"/>
    <cellStyle name="Normal 32 16" xfId="23105"/>
    <cellStyle name="Normal 32 16 2" xfId="23106"/>
    <cellStyle name="Normal 32 17" xfId="23107"/>
    <cellStyle name="Normal 32 18" xfId="23108"/>
    <cellStyle name="Normal 32 19" xfId="23109"/>
    <cellStyle name="Normal 32 2" xfId="23110"/>
    <cellStyle name="Normal 32 2 10" xfId="23111"/>
    <cellStyle name="Normal 32 2 10 2" xfId="23112"/>
    <cellStyle name="Normal 32 2 11" xfId="23113"/>
    <cellStyle name="Normal 32 2 12" xfId="23114"/>
    <cellStyle name="Normal 32 2 13" xfId="23115"/>
    <cellStyle name="Normal 32 2 14" xfId="23116"/>
    <cellStyle name="Normal 32 2 15" xfId="23117"/>
    <cellStyle name="Normal 32 2 16" xfId="23118"/>
    <cellStyle name="Normal 32 2 17" xfId="23119"/>
    <cellStyle name="Normal 32 2 18" xfId="23120"/>
    <cellStyle name="Normal 32 2 2" xfId="23121"/>
    <cellStyle name="Normal 32 2 2 2" xfId="23122"/>
    <cellStyle name="Normal 32 2 2 2 2" xfId="23123"/>
    <cellStyle name="Normal 32 2 2 2 3" xfId="23124"/>
    <cellStyle name="Normal 32 2 2 3" xfId="23125"/>
    <cellStyle name="Normal 32 2 2 4" xfId="23126"/>
    <cellStyle name="Normal 32 2 2 5" xfId="23127"/>
    <cellStyle name="Normal 32 2 2 6" xfId="23128"/>
    <cellStyle name="Normal 32 2 2 7" xfId="23129"/>
    <cellStyle name="Normal 32 2 2 8" xfId="23130"/>
    <cellStyle name="Normal 32 2 3" xfId="23131"/>
    <cellStyle name="Normal 32 2 3 2" xfId="23132"/>
    <cellStyle name="Normal 32 2 3 2 2" xfId="23133"/>
    <cellStyle name="Normal 32 2 3 3" xfId="23134"/>
    <cellStyle name="Normal 32 2 3 4" xfId="23135"/>
    <cellStyle name="Normal 32 2 3 5" xfId="23136"/>
    <cellStyle name="Normal 32 2 3 6" xfId="23137"/>
    <cellStyle name="Normal 32 2 4" xfId="23138"/>
    <cellStyle name="Normal 32 2 4 2" xfId="23139"/>
    <cellStyle name="Normal 32 2 4 2 2" xfId="23140"/>
    <cellStyle name="Normal 32 2 4 3" xfId="23141"/>
    <cellStyle name="Normal 32 2 4 4" xfId="23142"/>
    <cellStyle name="Normal 32 2 5" xfId="23143"/>
    <cellStyle name="Normal 32 2 5 2" xfId="23144"/>
    <cellStyle name="Normal 32 2 5 2 2" xfId="23145"/>
    <cellStyle name="Normal 32 2 5 3" xfId="23146"/>
    <cellStyle name="Normal 32 2 5 4" xfId="23147"/>
    <cellStyle name="Normal 32 2 6" xfId="23148"/>
    <cellStyle name="Normal 32 2 6 2" xfId="23149"/>
    <cellStyle name="Normal 32 2 6 2 2" xfId="23150"/>
    <cellStyle name="Normal 32 2 6 3" xfId="23151"/>
    <cellStyle name="Normal 32 2 7" xfId="23152"/>
    <cellStyle name="Normal 32 2 7 2" xfId="23153"/>
    <cellStyle name="Normal 32 2 7 3" xfId="23154"/>
    <cellStyle name="Normal 32 2 8" xfId="23155"/>
    <cellStyle name="Normal 32 2 8 2" xfId="23156"/>
    <cellStyle name="Normal 32 2 9" xfId="23157"/>
    <cellStyle name="Normal 32 2 9 2" xfId="23158"/>
    <cellStyle name="Normal 32 20" xfId="23159"/>
    <cellStyle name="Normal 32 3" xfId="23160"/>
    <cellStyle name="Normal 32 3 10" xfId="23161"/>
    <cellStyle name="Normal 32 3 11" xfId="23162"/>
    <cellStyle name="Normal 32 3 12" xfId="23163"/>
    <cellStyle name="Normal 32 3 13" xfId="23164"/>
    <cellStyle name="Normal 32 3 14" xfId="23165"/>
    <cellStyle name="Normal 32 3 15" xfId="23166"/>
    <cellStyle name="Normal 32 3 16" xfId="23167"/>
    <cellStyle name="Normal 32 3 17" xfId="23168"/>
    <cellStyle name="Normal 32 3 18" xfId="23169"/>
    <cellStyle name="Normal 32 3 2" xfId="23170"/>
    <cellStyle name="Normal 32 3 2 2" xfId="23171"/>
    <cellStyle name="Normal 32 3 2 2 2" xfId="23172"/>
    <cellStyle name="Normal 32 3 2 3" xfId="23173"/>
    <cellStyle name="Normal 32 3 2 4" xfId="23174"/>
    <cellStyle name="Normal 32 3 2 5" xfId="23175"/>
    <cellStyle name="Normal 32 3 2 6" xfId="23176"/>
    <cellStyle name="Normal 32 3 3" xfId="23177"/>
    <cellStyle name="Normal 32 3 3 2" xfId="23178"/>
    <cellStyle name="Normal 32 3 3 2 2" xfId="23179"/>
    <cellStyle name="Normal 32 3 3 3" xfId="23180"/>
    <cellStyle name="Normal 32 3 3 4" xfId="23181"/>
    <cellStyle name="Normal 32 3 4" xfId="23182"/>
    <cellStyle name="Normal 32 3 4 2" xfId="23183"/>
    <cellStyle name="Normal 32 3 4 2 2" xfId="23184"/>
    <cellStyle name="Normal 32 3 4 3" xfId="23185"/>
    <cellStyle name="Normal 32 3 4 4" xfId="23186"/>
    <cellStyle name="Normal 32 3 5" xfId="23187"/>
    <cellStyle name="Normal 32 3 5 2" xfId="23188"/>
    <cellStyle name="Normal 32 3 5 2 2" xfId="23189"/>
    <cellStyle name="Normal 32 3 5 3" xfId="23190"/>
    <cellStyle name="Normal 32 3 5 4" xfId="23191"/>
    <cellStyle name="Normal 32 3 6" xfId="23192"/>
    <cellStyle name="Normal 32 3 6 2" xfId="23193"/>
    <cellStyle name="Normal 32 3 6 2 2" xfId="23194"/>
    <cellStyle name="Normal 32 3 6 3" xfId="23195"/>
    <cellStyle name="Normal 32 3 7" xfId="23196"/>
    <cellStyle name="Normal 32 3 7 2" xfId="23197"/>
    <cellStyle name="Normal 32 3 7 3" xfId="23198"/>
    <cellStyle name="Normal 32 3 8" xfId="23199"/>
    <cellStyle name="Normal 32 3 8 2" xfId="23200"/>
    <cellStyle name="Normal 32 3 9" xfId="23201"/>
    <cellStyle name="Normal 32 3 9 2" xfId="23202"/>
    <cellStyle name="Normal 32 4" xfId="23203"/>
    <cellStyle name="Normal 32 4 2" xfId="23204"/>
    <cellStyle name="Normal 32 4 2 2" xfId="23205"/>
    <cellStyle name="Normal 32 4 3" xfId="23206"/>
    <cellStyle name="Normal 32 4 4" xfId="23207"/>
    <cellStyle name="Normal 32 4 5" xfId="23208"/>
    <cellStyle name="Normal 32 4 6" xfId="23209"/>
    <cellStyle name="Normal 32 5" xfId="23210"/>
    <cellStyle name="Normal 32 5 2" xfId="23211"/>
    <cellStyle name="Normal 32 5 2 2" xfId="23212"/>
    <cellStyle name="Normal 32 5 3" xfId="23213"/>
    <cellStyle name="Normal 32 5 4" xfId="23214"/>
    <cellStyle name="Normal 32 5 5" xfId="23215"/>
    <cellStyle name="Normal 32 6" xfId="23216"/>
    <cellStyle name="Normal 32 6 2" xfId="23217"/>
    <cellStyle name="Normal 32 6 2 2" xfId="23218"/>
    <cellStyle name="Normal 32 6 3" xfId="23219"/>
    <cellStyle name="Normal 32 6 4" xfId="23220"/>
    <cellStyle name="Normal 32 6 5" xfId="23221"/>
    <cellStyle name="Normal 32 7" xfId="23222"/>
    <cellStyle name="Normal 32 7 2" xfId="23223"/>
    <cellStyle name="Normal 32 7 2 2" xfId="23224"/>
    <cellStyle name="Normal 32 7 3" xfId="23225"/>
    <cellStyle name="Normal 32 7 4" xfId="23226"/>
    <cellStyle name="Normal 32 7 5" xfId="23227"/>
    <cellStyle name="Normal 32 8" xfId="23228"/>
    <cellStyle name="Normal 32 8 2" xfId="23229"/>
    <cellStyle name="Normal 32 8 2 2" xfId="23230"/>
    <cellStyle name="Normal 32 8 3" xfId="23231"/>
    <cellStyle name="Normal 32 8 4" xfId="23232"/>
    <cellStyle name="Normal 32 9" xfId="23233"/>
    <cellStyle name="Normal 32 9 2" xfId="23234"/>
    <cellStyle name="Normal 32 9 2 2" xfId="23235"/>
    <cellStyle name="Normal 32 9 3" xfId="23236"/>
    <cellStyle name="Normal 320" xfId="23237"/>
    <cellStyle name="Normal 321" xfId="23238"/>
    <cellStyle name="Normal 322" xfId="23239"/>
    <cellStyle name="Normal 323" xfId="23240"/>
    <cellStyle name="Normal 324" xfId="23241"/>
    <cellStyle name="Normal 325" xfId="23242"/>
    <cellStyle name="Normal 326" xfId="23243"/>
    <cellStyle name="Normal 327" xfId="23244"/>
    <cellStyle name="Normal 328" xfId="23245"/>
    <cellStyle name="Normal 329" xfId="23246"/>
    <cellStyle name="Normal 329 2" xfId="23247"/>
    <cellStyle name="Normal 33" xfId="23248"/>
    <cellStyle name="Normal 33 10" xfId="23249"/>
    <cellStyle name="Normal 33 10 2" xfId="23250"/>
    <cellStyle name="Normal 33 11" xfId="23251"/>
    <cellStyle name="Normal 33 11 2" xfId="23252"/>
    <cellStyle name="Normal 33 12" xfId="23253"/>
    <cellStyle name="Normal 33 12 2" xfId="23254"/>
    <cellStyle name="Normal 33 13" xfId="23255"/>
    <cellStyle name="Normal 33 13 2" xfId="23256"/>
    <cellStyle name="Normal 33 14" xfId="23257"/>
    <cellStyle name="Normal 33 14 2" xfId="23258"/>
    <cellStyle name="Normal 33 15" xfId="23259"/>
    <cellStyle name="Normal 33 15 2" xfId="23260"/>
    <cellStyle name="Normal 33 16" xfId="23261"/>
    <cellStyle name="Normal 33 16 2" xfId="23262"/>
    <cellStyle name="Normal 33 17" xfId="23263"/>
    <cellStyle name="Normal 33 18" xfId="23264"/>
    <cellStyle name="Normal 33 19" xfId="23265"/>
    <cellStyle name="Normal 33 2" xfId="23266"/>
    <cellStyle name="Normal 33 2 10" xfId="23267"/>
    <cellStyle name="Normal 33 2 10 2" xfId="23268"/>
    <cellStyle name="Normal 33 2 11" xfId="23269"/>
    <cellStyle name="Normal 33 2 12" xfId="23270"/>
    <cellStyle name="Normal 33 2 13" xfId="23271"/>
    <cellStyle name="Normal 33 2 14" xfId="23272"/>
    <cellStyle name="Normal 33 2 15" xfId="23273"/>
    <cellStyle name="Normal 33 2 16" xfId="23274"/>
    <cellStyle name="Normal 33 2 17" xfId="23275"/>
    <cellStyle name="Normal 33 2 18" xfId="23276"/>
    <cellStyle name="Normal 33 2 2" xfId="23277"/>
    <cellStyle name="Normal 33 2 2 2" xfId="23278"/>
    <cellStyle name="Normal 33 2 2 2 2" xfId="23279"/>
    <cellStyle name="Normal 33 2 2 2 3" xfId="23280"/>
    <cellStyle name="Normal 33 2 2 3" xfId="23281"/>
    <cellStyle name="Normal 33 2 2 4" xfId="23282"/>
    <cellStyle name="Normal 33 2 2 5" xfId="23283"/>
    <cellStyle name="Normal 33 2 2 6" xfId="23284"/>
    <cellStyle name="Normal 33 2 2 7" xfId="23285"/>
    <cellStyle name="Normal 33 2 2 8" xfId="23286"/>
    <cellStyle name="Normal 33 2 3" xfId="23287"/>
    <cellStyle name="Normal 33 2 3 2" xfId="23288"/>
    <cellStyle name="Normal 33 2 3 2 2" xfId="23289"/>
    <cellStyle name="Normal 33 2 3 3" xfId="23290"/>
    <cellStyle name="Normal 33 2 3 4" xfId="23291"/>
    <cellStyle name="Normal 33 2 3 5" xfId="23292"/>
    <cellStyle name="Normal 33 2 3 6" xfId="23293"/>
    <cellStyle name="Normal 33 2 4" xfId="23294"/>
    <cellStyle name="Normal 33 2 4 2" xfId="23295"/>
    <cellStyle name="Normal 33 2 4 2 2" xfId="23296"/>
    <cellStyle name="Normal 33 2 4 3" xfId="23297"/>
    <cellStyle name="Normal 33 2 4 4" xfId="23298"/>
    <cellStyle name="Normal 33 2 5" xfId="23299"/>
    <cellStyle name="Normal 33 2 5 2" xfId="23300"/>
    <cellStyle name="Normal 33 2 5 2 2" xfId="23301"/>
    <cellStyle name="Normal 33 2 5 3" xfId="23302"/>
    <cellStyle name="Normal 33 2 5 4" xfId="23303"/>
    <cellStyle name="Normal 33 2 6" xfId="23304"/>
    <cellStyle name="Normal 33 2 6 2" xfId="23305"/>
    <cellStyle name="Normal 33 2 6 2 2" xfId="23306"/>
    <cellStyle name="Normal 33 2 6 3" xfId="23307"/>
    <cellStyle name="Normal 33 2 7" xfId="23308"/>
    <cellStyle name="Normal 33 2 7 2" xfId="23309"/>
    <cellStyle name="Normal 33 2 7 3" xfId="23310"/>
    <cellStyle name="Normal 33 2 8" xfId="23311"/>
    <cellStyle name="Normal 33 2 8 2" xfId="23312"/>
    <cellStyle name="Normal 33 2 9" xfId="23313"/>
    <cellStyle name="Normal 33 2 9 2" xfId="23314"/>
    <cellStyle name="Normal 33 20" xfId="23315"/>
    <cellStyle name="Normal 33 3" xfId="23316"/>
    <cellStyle name="Normal 33 3 10" xfId="23317"/>
    <cellStyle name="Normal 33 3 11" xfId="23318"/>
    <cellStyle name="Normal 33 3 12" xfId="23319"/>
    <cellStyle name="Normal 33 3 13" xfId="23320"/>
    <cellStyle name="Normal 33 3 14" xfId="23321"/>
    <cellStyle name="Normal 33 3 15" xfId="23322"/>
    <cellStyle name="Normal 33 3 16" xfId="23323"/>
    <cellStyle name="Normal 33 3 17" xfId="23324"/>
    <cellStyle name="Normal 33 3 18" xfId="23325"/>
    <cellStyle name="Normal 33 3 2" xfId="23326"/>
    <cellStyle name="Normal 33 3 2 2" xfId="23327"/>
    <cellStyle name="Normal 33 3 2 2 2" xfId="23328"/>
    <cellStyle name="Normal 33 3 2 3" xfId="23329"/>
    <cellStyle name="Normal 33 3 2 4" xfId="23330"/>
    <cellStyle name="Normal 33 3 2 5" xfId="23331"/>
    <cellStyle name="Normal 33 3 2 6" xfId="23332"/>
    <cellStyle name="Normal 33 3 3" xfId="23333"/>
    <cellStyle name="Normal 33 3 3 2" xfId="23334"/>
    <cellStyle name="Normal 33 3 3 2 2" xfId="23335"/>
    <cellStyle name="Normal 33 3 3 3" xfId="23336"/>
    <cellStyle name="Normal 33 3 3 4" xfId="23337"/>
    <cellStyle name="Normal 33 3 4" xfId="23338"/>
    <cellStyle name="Normal 33 3 4 2" xfId="23339"/>
    <cellStyle name="Normal 33 3 4 2 2" xfId="23340"/>
    <cellStyle name="Normal 33 3 4 3" xfId="23341"/>
    <cellStyle name="Normal 33 3 4 4" xfId="23342"/>
    <cellStyle name="Normal 33 3 5" xfId="23343"/>
    <cellStyle name="Normal 33 3 5 2" xfId="23344"/>
    <cellStyle name="Normal 33 3 5 2 2" xfId="23345"/>
    <cellStyle name="Normal 33 3 5 3" xfId="23346"/>
    <cellStyle name="Normal 33 3 5 4" xfId="23347"/>
    <cellStyle name="Normal 33 3 6" xfId="23348"/>
    <cellStyle name="Normal 33 3 6 2" xfId="23349"/>
    <cellStyle name="Normal 33 3 6 2 2" xfId="23350"/>
    <cellStyle name="Normal 33 3 6 3" xfId="23351"/>
    <cellStyle name="Normal 33 3 7" xfId="23352"/>
    <cellStyle name="Normal 33 3 7 2" xfId="23353"/>
    <cellStyle name="Normal 33 3 7 3" xfId="23354"/>
    <cellStyle name="Normal 33 3 8" xfId="23355"/>
    <cellStyle name="Normal 33 3 8 2" xfId="23356"/>
    <cellStyle name="Normal 33 3 9" xfId="23357"/>
    <cellStyle name="Normal 33 3 9 2" xfId="23358"/>
    <cellStyle name="Normal 33 4" xfId="23359"/>
    <cellStyle name="Normal 33 4 2" xfId="23360"/>
    <cellStyle name="Normal 33 4 2 2" xfId="23361"/>
    <cellStyle name="Normal 33 4 3" xfId="23362"/>
    <cellStyle name="Normal 33 4 4" xfId="23363"/>
    <cellStyle name="Normal 33 4 5" xfId="23364"/>
    <cellStyle name="Normal 33 4 6" xfId="23365"/>
    <cellStyle name="Normal 33 5" xfId="23366"/>
    <cellStyle name="Normal 33 5 2" xfId="23367"/>
    <cellStyle name="Normal 33 5 2 2" xfId="23368"/>
    <cellStyle name="Normal 33 5 3" xfId="23369"/>
    <cellStyle name="Normal 33 5 4" xfId="23370"/>
    <cellStyle name="Normal 33 5 5" xfId="23371"/>
    <cellStyle name="Normal 33 6" xfId="23372"/>
    <cellStyle name="Normal 33 6 2" xfId="23373"/>
    <cellStyle name="Normal 33 6 2 2" xfId="23374"/>
    <cellStyle name="Normal 33 6 3" xfId="23375"/>
    <cellStyle name="Normal 33 6 4" xfId="23376"/>
    <cellStyle name="Normal 33 6 5" xfId="23377"/>
    <cellStyle name="Normal 33 7" xfId="23378"/>
    <cellStyle name="Normal 33 7 2" xfId="23379"/>
    <cellStyle name="Normal 33 7 2 2" xfId="23380"/>
    <cellStyle name="Normal 33 7 3" xfId="23381"/>
    <cellStyle name="Normal 33 7 4" xfId="23382"/>
    <cellStyle name="Normal 33 7 5" xfId="23383"/>
    <cellStyle name="Normal 33 8" xfId="23384"/>
    <cellStyle name="Normal 33 8 2" xfId="23385"/>
    <cellStyle name="Normal 33 8 2 2" xfId="23386"/>
    <cellStyle name="Normal 33 8 3" xfId="23387"/>
    <cellStyle name="Normal 33 8 4" xfId="23388"/>
    <cellStyle name="Normal 33 9" xfId="23389"/>
    <cellStyle name="Normal 33 9 2" xfId="23390"/>
    <cellStyle name="Normal 33 9 2 2" xfId="23391"/>
    <cellStyle name="Normal 33 9 3" xfId="23392"/>
    <cellStyle name="Normal 330" xfId="23393"/>
    <cellStyle name="Normal 331" xfId="23394"/>
    <cellStyle name="Normal 332" xfId="23395"/>
    <cellStyle name="Normal 333" xfId="23396"/>
    <cellStyle name="Normal 334" xfId="23397"/>
    <cellStyle name="Normal 335" xfId="23398"/>
    <cellStyle name="Normal 336" xfId="23399"/>
    <cellStyle name="Normal 337" xfId="23400"/>
    <cellStyle name="Normal 338" xfId="23401"/>
    <cellStyle name="Normal 339" xfId="23402"/>
    <cellStyle name="Normal 34" xfId="23403"/>
    <cellStyle name="Normal 34 10" xfId="23404"/>
    <cellStyle name="Normal 34 10 2" xfId="23405"/>
    <cellStyle name="Normal 34 11" xfId="23406"/>
    <cellStyle name="Normal 34 11 2" xfId="23407"/>
    <cellStyle name="Normal 34 12" xfId="23408"/>
    <cellStyle name="Normal 34 12 2" xfId="23409"/>
    <cellStyle name="Normal 34 13" xfId="23410"/>
    <cellStyle name="Normal 34 13 2" xfId="23411"/>
    <cellStyle name="Normal 34 14" xfId="23412"/>
    <cellStyle name="Normal 34 14 2" xfId="23413"/>
    <cellStyle name="Normal 34 15" xfId="23414"/>
    <cellStyle name="Normal 34 15 2" xfId="23415"/>
    <cellStyle name="Normal 34 16" xfId="23416"/>
    <cellStyle name="Normal 34 16 2" xfId="23417"/>
    <cellStyle name="Normal 34 17" xfId="23418"/>
    <cellStyle name="Normal 34 18" xfId="23419"/>
    <cellStyle name="Normal 34 19" xfId="23420"/>
    <cellStyle name="Normal 34 2" xfId="23421"/>
    <cellStyle name="Normal 34 2 10" xfId="23422"/>
    <cellStyle name="Normal 34 2 10 2" xfId="23423"/>
    <cellStyle name="Normal 34 2 11" xfId="23424"/>
    <cellStyle name="Normal 34 2 12" xfId="23425"/>
    <cellStyle name="Normal 34 2 13" xfId="23426"/>
    <cellStyle name="Normal 34 2 14" xfId="23427"/>
    <cellStyle name="Normal 34 2 15" xfId="23428"/>
    <cellStyle name="Normal 34 2 16" xfId="23429"/>
    <cellStyle name="Normal 34 2 17" xfId="23430"/>
    <cellStyle name="Normal 34 2 18" xfId="23431"/>
    <cellStyle name="Normal 34 2 2" xfId="23432"/>
    <cellStyle name="Normal 34 2 2 2" xfId="23433"/>
    <cellStyle name="Normal 34 2 2 2 2" xfId="23434"/>
    <cellStyle name="Normal 34 2 2 2 3" xfId="23435"/>
    <cellStyle name="Normal 34 2 2 3" xfId="23436"/>
    <cellStyle name="Normal 34 2 2 4" xfId="23437"/>
    <cellStyle name="Normal 34 2 2 5" xfId="23438"/>
    <cellStyle name="Normal 34 2 2 6" xfId="23439"/>
    <cellStyle name="Normal 34 2 2 7" xfId="23440"/>
    <cellStyle name="Normal 34 2 2 8" xfId="23441"/>
    <cellStyle name="Normal 34 2 3" xfId="23442"/>
    <cellStyle name="Normal 34 2 3 2" xfId="23443"/>
    <cellStyle name="Normal 34 2 3 2 2" xfId="23444"/>
    <cellStyle name="Normal 34 2 3 3" xfId="23445"/>
    <cellStyle name="Normal 34 2 3 4" xfId="23446"/>
    <cellStyle name="Normal 34 2 3 5" xfId="23447"/>
    <cellStyle name="Normal 34 2 3 6" xfId="23448"/>
    <cellStyle name="Normal 34 2 4" xfId="23449"/>
    <cellStyle name="Normal 34 2 4 2" xfId="23450"/>
    <cellStyle name="Normal 34 2 4 2 2" xfId="23451"/>
    <cellStyle name="Normal 34 2 4 3" xfId="23452"/>
    <cellStyle name="Normal 34 2 4 4" xfId="23453"/>
    <cellStyle name="Normal 34 2 5" xfId="23454"/>
    <cellStyle name="Normal 34 2 5 2" xfId="23455"/>
    <cellStyle name="Normal 34 2 5 2 2" xfId="23456"/>
    <cellStyle name="Normal 34 2 5 3" xfId="23457"/>
    <cellStyle name="Normal 34 2 5 4" xfId="23458"/>
    <cellStyle name="Normal 34 2 6" xfId="23459"/>
    <cellStyle name="Normal 34 2 6 2" xfId="23460"/>
    <cellStyle name="Normal 34 2 6 2 2" xfId="23461"/>
    <cellStyle name="Normal 34 2 6 3" xfId="23462"/>
    <cellStyle name="Normal 34 2 7" xfId="23463"/>
    <cellStyle name="Normal 34 2 7 2" xfId="23464"/>
    <cellStyle name="Normal 34 2 7 3" xfId="23465"/>
    <cellStyle name="Normal 34 2 8" xfId="23466"/>
    <cellStyle name="Normal 34 2 8 2" xfId="23467"/>
    <cellStyle name="Normal 34 2 9" xfId="23468"/>
    <cellStyle name="Normal 34 2 9 2" xfId="23469"/>
    <cellStyle name="Normal 34 20" xfId="23470"/>
    <cellStyle name="Normal 34 3" xfId="23471"/>
    <cellStyle name="Normal 34 3 10" xfId="23472"/>
    <cellStyle name="Normal 34 3 11" xfId="23473"/>
    <cellStyle name="Normal 34 3 12" xfId="23474"/>
    <cellStyle name="Normal 34 3 13" xfId="23475"/>
    <cellStyle name="Normal 34 3 14" xfId="23476"/>
    <cellStyle name="Normal 34 3 15" xfId="23477"/>
    <cellStyle name="Normal 34 3 16" xfId="23478"/>
    <cellStyle name="Normal 34 3 17" xfId="23479"/>
    <cellStyle name="Normal 34 3 18" xfId="23480"/>
    <cellStyle name="Normal 34 3 2" xfId="23481"/>
    <cellStyle name="Normal 34 3 2 2" xfId="23482"/>
    <cellStyle name="Normal 34 3 2 2 2" xfId="23483"/>
    <cellStyle name="Normal 34 3 2 3" xfId="23484"/>
    <cellStyle name="Normal 34 3 2 4" xfId="23485"/>
    <cellStyle name="Normal 34 3 2 5" xfId="23486"/>
    <cellStyle name="Normal 34 3 2 6" xfId="23487"/>
    <cellStyle name="Normal 34 3 3" xfId="23488"/>
    <cellStyle name="Normal 34 3 3 2" xfId="23489"/>
    <cellStyle name="Normal 34 3 3 2 2" xfId="23490"/>
    <cellStyle name="Normal 34 3 3 3" xfId="23491"/>
    <cellStyle name="Normal 34 3 3 4" xfId="23492"/>
    <cellStyle name="Normal 34 3 4" xfId="23493"/>
    <cellStyle name="Normal 34 3 4 2" xfId="23494"/>
    <cellStyle name="Normal 34 3 4 2 2" xfId="23495"/>
    <cellStyle name="Normal 34 3 4 3" xfId="23496"/>
    <cellStyle name="Normal 34 3 4 4" xfId="23497"/>
    <cellStyle name="Normal 34 3 5" xfId="23498"/>
    <cellStyle name="Normal 34 3 5 2" xfId="23499"/>
    <cellStyle name="Normal 34 3 5 2 2" xfId="23500"/>
    <cellStyle name="Normal 34 3 5 3" xfId="23501"/>
    <cellStyle name="Normal 34 3 5 4" xfId="23502"/>
    <cellStyle name="Normal 34 3 6" xfId="23503"/>
    <cellStyle name="Normal 34 3 6 2" xfId="23504"/>
    <cellStyle name="Normal 34 3 6 2 2" xfId="23505"/>
    <cellStyle name="Normal 34 3 6 3" xfId="23506"/>
    <cellStyle name="Normal 34 3 7" xfId="23507"/>
    <cellStyle name="Normal 34 3 7 2" xfId="23508"/>
    <cellStyle name="Normal 34 3 7 3" xfId="23509"/>
    <cellStyle name="Normal 34 3 8" xfId="23510"/>
    <cellStyle name="Normal 34 3 8 2" xfId="23511"/>
    <cellStyle name="Normal 34 3 9" xfId="23512"/>
    <cellStyle name="Normal 34 3 9 2" xfId="23513"/>
    <cellStyle name="Normal 34 4" xfId="23514"/>
    <cellStyle name="Normal 34 4 2" xfId="23515"/>
    <cellStyle name="Normal 34 4 2 2" xfId="23516"/>
    <cellStyle name="Normal 34 4 3" xfId="23517"/>
    <cellStyle name="Normal 34 4 4" xfId="23518"/>
    <cellStyle name="Normal 34 4 5" xfId="23519"/>
    <cellStyle name="Normal 34 4 6" xfId="23520"/>
    <cellStyle name="Normal 34 5" xfId="23521"/>
    <cellStyle name="Normal 34 5 2" xfId="23522"/>
    <cellStyle name="Normal 34 5 2 2" xfId="23523"/>
    <cellStyle name="Normal 34 5 3" xfId="23524"/>
    <cellStyle name="Normal 34 5 4" xfId="23525"/>
    <cellStyle name="Normal 34 5 5" xfId="23526"/>
    <cellStyle name="Normal 34 6" xfId="23527"/>
    <cellStyle name="Normal 34 6 2" xfId="23528"/>
    <cellStyle name="Normal 34 6 2 2" xfId="23529"/>
    <cellStyle name="Normal 34 6 3" xfId="23530"/>
    <cellStyle name="Normal 34 6 4" xfId="23531"/>
    <cellStyle name="Normal 34 6 5" xfId="23532"/>
    <cellStyle name="Normal 34 7" xfId="23533"/>
    <cellStyle name="Normal 34 7 2" xfId="23534"/>
    <cellStyle name="Normal 34 7 2 2" xfId="23535"/>
    <cellStyle name="Normal 34 7 3" xfId="23536"/>
    <cellStyle name="Normal 34 7 4" xfId="23537"/>
    <cellStyle name="Normal 34 7 5" xfId="23538"/>
    <cellStyle name="Normal 34 8" xfId="23539"/>
    <cellStyle name="Normal 34 8 2" xfId="23540"/>
    <cellStyle name="Normal 34 8 2 2" xfId="23541"/>
    <cellStyle name="Normal 34 8 3" xfId="23542"/>
    <cellStyle name="Normal 34 8 4" xfId="23543"/>
    <cellStyle name="Normal 34 9" xfId="23544"/>
    <cellStyle name="Normal 34 9 2" xfId="23545"/>
    <cellStyle name="Normal 34 9 2 2" xfId="23546"/>
    <cellStyle name="Normal 34 9 3" xfId="23547"/>
    <cellStyle name="Normal 340" xfId="23548"/>
    <cellStyle name="Normal 341" xfId="23549"/>
    <cellStyle name="Normal 342" xfId="23550"/>
    <cellStyle name="Normal 343" xfId="23551"/>
    <cellStyle name="Normal 343 2" xfId="23552"/>
    <cellStyle name="Normal 344" xfId="23553"/>
    <cellStyle name="Normal 345" xfId="23554"/>
    <cellStyle name="Normal 345 2" xfId="23555"/>
    <cellStyle name="Normal 345 3" xfId="23556"/>
    <cellStyle name="Normal 346" xfId="23557"/>
    <cellStyle name="Normal 347" xfId="23558"/>
    <cellStyle name="Normal 348" xfId="23559"/>
    <cellStyle name="Normal 348 2" xfId="23560"/>
    <cellStyle name="Normal 349" xfId="23561"/>
    <cellStyle name="Normal 35" xfId="23562"/>
    <cellStyle name="Normal 35 10" xfId="23563"/>
    <cellStyle name="Normal 35 10 2" xfId="23564"/>
    <cellStyle name="Normal 35 11" xfId="23565"/>
    <cellStyle name="Normal 35 11 2" xfId="23566"/>
    <cellStyle name="Normal 35 12" xfId="23567"/>
    <cellStyle name="Normal 35 12 2" xfId="23568"/>
    <cellStyle name="Normal 35 13" xfId="23569"/>
    <cellStyle name="Normal 35 13 2" xfId="23570"/>
    <cellStyle name="Normal 35 14" xfId="23571"/>
    <cellStyle name="Normal 35 14 2" xfId="23572"/>
    <cellStyle name="Normal 35 15" xfId="23573"/>
    <cellStyle name="Normal 35 15 2" xfId="23574"/>
    <cellStyle name="Normal 35 16" xfId="23575"/>
    <cellStyle name="Normal 35 16 2" xfId="23576"/>
    <cellStyle name="Normal 35 17" xfId="23577"/>
    <cellStyle name="Normal 35 18" xfId="23578"/>
    <cellStyle name="Normal 35 19" xfId="23579"/>
    <cellStyle name="Normal 35 2" xfId="23580"/>
    <cellStyle name="Normal 35 2 10" xfId="23581"/>
    <cellStyle name="Normal 35 2 10 2" xfId="23582"/>
    <cellStyle name="Normal 35 2 11" xfId="23583"/>
    <cellStyle name="Normal 35 2 12" xfId="23584"/>
    <cellStyle name="Normal 35 2 13" xfId="23585"/>
    <cellStyle name="Normal 35 2 14" xfId="23586"/>
    <cellStyle name="Normal 35 2 15" xfId="23587"/>
    <cellStyle name="Normal 35 2 16" xfId="23588"/>
    <cellStyle name="Normal 35 2 17" xfId="23589"/>
    <cellStyle name="Normal 35 2 18" xfId="23590"/>
    <cellStyle name="Normal 35 2 2" xfId="23591"/>
    <cellStyle name="Normal 35 2 2 2" xfId="23592"/>
    <cellStyle name="Normal 35 2 2 2 2" xfId="23593"/>
    <cellStyle name="Normal 35 2 2 2 3" xfId="23594"/>
    <cellStyle name="Normal 35 2 2 3" xfId="23595"/>
    <cellStyle name="Normal 35 2 2 4" xfId="23596"/>
    <cellStyle name="Normal 35 2 2 5" xfId="23597"/>
    <cellStyle name="Normal 35 2 2 6" xfId="23598"/>
    <cellStyle name="Normal 35 2 2 7" xfId="23599"/>
    <cellStyle name="Normal 35 2 2 8" xfId="23600"/>
    <cellStyle name="Normal 35 2 3" xfId="23601"/>
    <cellStyle name="Normal 35 2 3 2" xfId="23602"/>
    <cellStyle name="Normal 35 2 3 2 2" xfId="23603"/>
    <cellStyle name="Normal 35 2 3 3" xfId="23604"/>
    <cellStyle name="Normal 35 2 3 4" xfId="23605"/>
    <cellStyle name="Normal 35 2 3 5" xfId="23606"/>
    <cellStyle name="Normal 35 2 3 6" xfId="23607"/>
    <cellStyle name="Normal 35 2 4" xfId="23608"/>
    <cellStyle name="Normal 35 2 4 2" xfId="23609"/>
    <cellStyle name="Normal 35 2 4 2 2" xfId="23610"/>
    <cellStyle name="Normal 35 2 4 3" xfId="23611"/>
    <cellStyle name="Normal 35 2 4 4" xfId="23612"/>
    <cellStyle name="Normal 35 2 5" xfId="23613"/>
    <cellStyle name="Normal 35 2 5 2" xfId="23614"/>
    <cellStyle name="Normal 35 2 5 2 2" xfId="23615"/>
    <cellStyle name="Normal 35 2 5 3" xfId="23616"/>
    <cellStyle name="Normal 35 2 5 4" xfId="23617"/>
    <cellStyle name="Normal 35 2 6" xfId="23618"/>
    <cellStyle name="Normal 35 2 6 2" xfId="23619"/>
    <cellStyle name="Normal 35 2 6 2 2" xfId="23620"/>
    <cellStyle name="Normal 35 2 6 3" xfId="23621"/>
    <cellStyle name="Normal 35 2 7" xfId="23622"/>
    <cellStyle name="Normal 35 2 7 2" xfId="23623"/>
    <cellStyle name="Normal 35 2 7 3" xfId="23624"/>
    <cellStyle name="Normal 35 2 8" xfId="23625"/>
    <cellStyle name="Normal 35 2 8 2" xfId="23626"/>
    <cellStyle name="Normal 35 2 9" xfId="23627"/>
    <cellStyle name="Normal 35 2 9 2" xfId="23628"/>
    <cellStyle name="Normal 35 20" xfId="23629"/>
    <cellStyle name="Normal 35 3" xfId="23630"/>
    <cellStyle name="Normal 35 3 10" xfId="23631"/>
    <cellStyle name="Normal 35 3 11" xfId="23632"/>
    <cellStyle name="Normal 35 3 12" xfId="23633"/>
    <cellStyle name="Normal 35 3 13" xfId="23634"/>
    <cellStyle name="Normal 35 3 14" xfId="23635"/>
    <cellStyle name="Normal 35 3 15" xfId="23636"/>
    <cellStyle name="Normal 35 3 16" xfId="23637"/>
    <cellStyle name="Normal 35 3 17" xfId="23638"/>
    <cellStyle name="Normal 35 3 18" xfId="23639"/>
    <cellStyle name="Normal 35 3 2" xfId="23640"/>
    <cellStyle name="Normal 35 3 2 2" xfId="23641"/>
    <cellStyle name="Normal 35 3 2 2 2" xfId="23642"/>
    <cellStyle name="Normal 35 3 2 3" xfId="23643"/>
    <cellStyle name="Normal 35 3 2 4" xfId="23644"/>
    <cellStyle name="Normal 35 3 2 5" xfId="23645"/>
    <cellStyle name="Normal 35 3 2 6" xfId="23646"/>
    <cellStyle name="Normal 35 3 3" xfId="23647"/>
    <cellStyle name="Normal 35 3 3 2" xfId="23648"/>
    <cellStyle name="Normal 35 3 3 2 2" xfId="23649"/>
    <cellStyle name="Normal 35 3 3 3" xfId="23650"/>
    <cellStyle name="Normal 35 3 3 4" xfId="23651"/>
    <cellStyle name="Normal 35 3 4" xfId="23652"/>
    <cellStyle name="Normal 35 3 4 2" xfId="23653"/>
    <cellStyle name="Normal 35 3 4 2 2" xfId="23654"/>
    <cellStyle name="Normal 35 3 4 3" xfId="23655"/>
    <cellStyle name="Normal 35 3 4 4" xfId="23656"/>
    <cellStyle name="Normal 35 3 5" xfId="23657"/>
    <cellStyle name="Normal 35 3 5 2" xfId="23658"/>
    <cellStyle name="Normal 35 3 5 2 2" xfId="23659"/>
    <cellStyle name="Normal 35 3 5 3" xfId="23660"/>
    <cellStyle name="Normal 35 3 5 4" xfId="23661"/>
    <cellStyle name="Normal 35 3 6" xfId="23662"/>
    <cellStyle name="Normal 35 3 6 2" xfId="23663"/>
    <cellStyle name="Normal 35 3 6 2 2" xfId="23664"/>
    <cellStyle name="Normal 35 3 6 3" xfId="23665"/>
    <cellStyle name="Normal 35 3 7" xfId="23666"/>
    <cellStyle name="Normal 35 3 7 2" xfId="23667"/>
    <cellStyle name="Normal 35 3 7 3" xfId="23668"/>
    <cellStyle name="Normal 35 3 8" xfId="23669"/>
    <cellStyle name="Normal 35 3 8 2" xfId="23670"/>
    <cellStyle name="Normal 35 3 9" xfId="23671"/>
    <cellStyle name="Normal 35 3 9 2" xfId="23672"/>
    <cellStyle name="Normal 35 4" xfId="23673"/>
    <cellStyle name="Normal 35 4 2" xfId="23674"/>
    <cellStyle name="Normal 35 4 2 2" xfId="23675"/>
    <cellStyle name="Normal 35 4 3" xfId="23676"/>
    <cellStyle name="Normal 35 4 4" xfId="23677"/>
    <cellStyle name="Normal 35 4 5" xfId="23678"/>
    <cellStyle name="Normal 35 4 6" xfId="23679"/>
    <cellStyle name="Normal 35 5" xfId="23680"/>
    <cellStyle name="Normal 35 5 2" xfId="23681"/>
    <cellStyle name="Normal 35 5 2 2" xfId="23682"/>
    <cellStyle name="Normal 35 5 3" xfId="23683"/>
    <cellStyle name="Normal 35 5 4" xfId="23684"/>
    <cellStyle name="Normal 35 5 5" xfId="23685"/>
    <cellStyle name="Normal 35 6" xfId="23686"/>
    <cellStyle name="Normal 35 6 2" xfId="23687"/>
    <cellStyle name="Normal 35 6 2 2" xfId="23688"/>
    <cellStyle name="Normal 35 6 3" xfId="23689"/>
    <cellStyle name="Normal 35 6 4" xfId="23690"/>
    <cellStyle name="Normal 35 6 5" xfId="23691"/>
    <cellStyle name="Normal 35 7" xfId="23692"/>
    <cellStyle name="Normal 35 7 2" xfId="23693"/>
    <cellStyle name="Normal 35 7 2 2" xfId="23694"/>
    <cellStyle name="Normal 35 7 3" xfId="23695"/>
    <cellStyle name="Normal 35 7 4" xfId="23696"/>
    <cellStyle name="Normal 35 7 5" xfId="23697"/>
    <cellStyle name="Normal 35 8" xfId="23698"/>
    <cellStyle name="Normal 35 8 2" xfId="23699"/>
    <cellStyle name="Normal 35 8 2 2" xfId="23700"/>
    <cellStyle name="Normal 35 8 3" xfId="23701"/>
    <cellStyle name="Normal 35 8 4" xfId="23702"/>
    <cellStyle name="Normal 35 9" xfId="23703"/>
    <cellStyle name="Normal 35 9 2" xfId="23704"/>
    <cellStyle name="Normal 35 9 2 2" xfId="23705"/>
    <cellStyle name="Normal 35 9 3" xfId="23706"/>
    <cellStyle name="Normal 350" xfId="23707"/>
    <cellStyle name="Normal 36" xfId="23708"/>
    <cellStyle name="Normal 36 10" xfId="23709"/>
    <cellStyle name="Normal 36 10 2" xfId="23710"/>
    <cellStyle name="Normal 36 11" xfId="23711"/>
    <cellStyle name="Normal 36 11 2" xfId="23712"/>
    <cellStyle name="Normal 36 12" xfId="23713"/>
    <cellStyle name="Normal 36 12 2" xfId="23714"/>
    <cellStyle name="Normal 36 13" xfId="23715"/>
    <cellStyle name="Normal 36 13 2" xfId="23716"/>
    <cellStyle name="Normal 36 14" xfId="23717"/>
    <cellStyle name="Normal 36 14 2" xfId="23718"/>
    <cellStyle name="Normal 36 15" xfId="23719"/>
    <cellStyle name="Normal 36 15 2" xfId="23720"/>
    <cellStyle name="Normal 36 16" xfId="23721"/>
    <cellStyle name="Normal 36 16 2" xfId="23722"/>
    <cellStyle name="Normal 36 17" xfId="23723"/>
    <cellStyle name="Normal 36 2" xfId="23724"/>
    <cellStyle name="Normal 36 2 10" xfId="23725"/>
    <cellStyle name="Normal 36 2 11" xfId="23726"/>
    <cellStyle name="Normal 36 2 12" xfId="23727"/>
    <cellStyle name="Normal 36 2 13" xfId="23728"/>
    <cellStyle name="Normal 36 2 14" xfId="23729"/>
    <cellStyle name="Normal 36 2 15" xfId="23730"/>
    <cellStyle name="Normal 36 2 16" xfId="23731"/>
    <cellStyle name="Normal 36 2 2" xfId="23732"/>
    <cellStyle name="Normal 36 2 2 2" xfId="23733"/>
    <cellStyle name="Normal 36 2 2 2 2" xfId="23734"/>
    <cellStyle name="Normal 36 2 2 3" xfId="23735"/>
    <cellStyle name="Normal 36 2 2 4" xfId="23736"/>
    <cellStyle name="Normal 36 2 2 5" xfId="23737"/>
    <cellStyle name="Normal 36 2 3" xfId="23738"/>
    <cellStyle name="Normal 36 2 3 2" xfId="23739"/>
    <cellStyle name="Normal 36 2 3 2 2" xfId="23740"/>
    <cellStyle name="Normal 36 2 3 3" xfId="23741"/>
    <cellStyle name="Normal 36 2 3 4" xfId="23742"/>
    <cellStyle name="Normal 36 2 4" xfId="23743"/>
    <cellStyle name="Normal 36 2 4 2" xfId="23744"/>
    <cellStyle name="Normal 36 2 4 2 2" xfId="23745"/>
    <cellStyle name="Normal 36 2 4 3" xfId="23746"/>
    <cellStyle name="Normal 36 2 4 4" xfId="23747"/>
    <cellStyle name="Normal 36 2 5" xfId="23748"/>
    <cellStyle name="Normal 36 2 5 2" xfId="23749"/>
    <cellStyle name="Normal 36 2 5 2 2" xfId="23750"/>
    <cellStyle name="Normal 36 2 5 3" xfId="23751"/>
    <cellStyle name="Normal 36 2 5 4" xfId="23752"/>
    <cellStyle name="Normal 36 2 6" xfId="23753"/>
    <cellStyle name="Normal 36 2 6 2" xfId="23754"/>
    <cellStyle name="Normal 36 2 6 2 2" xfId="23755"/>
    <cellStyle name="Normal 36 2 6 3" xfId="23756"/>
    <cellStyle name="Normal 36 2 7" xfId="23757"/>
    <cellStyle name="Normal 36 2 7 2" xfId="23758"/>
    <cellStyle name="Normal 36 2 7 3" xfId="23759"/>
    <cellStyle name="Normal 36 2 8" xfId="23760"/>
    <cellStyle name="Normal 36 2 8 2" xfId="23761"/>
    <cellStyle name="Normal 36 2 9" xfId="23762"/>
    <cellStyle name="Normal 36 2 9 2" xfId="23763"/>
    <cellStyle name="Normal 36 3" xfId="23764"/>
    <cellStyle name="Normal 36 3 10" xfId="23765"/>
    <cellStyle name="Normal 36 3 11" xfId="23766"/>
    <cellStyle name="Normal 36 3 12" xfId="23767"/>
    <cellStyle name="Normal 36 3 13" xfId="23768"/>
    <cellStyle name="Normal 36 3 14" xfId="23769"/>
    <cellStyle name="Normal 36 3 15" xfId="23770"/>
    <cellStyle name="Normal 36 3 2" xfId="23771"/>
    <cellStyle name="Normal 36 3 2 2" xfId="23772"/>
    <cellStyle name="Normal 36 3 2 2 2" xfId="23773"/>
    <cellStyle name="Normal 36 3 2 3" xfId="23774"/>
    <cellStyle name="Normal 36 3 2 4" xfId="23775"/>
    <cellStyle name="Normal 36 3 2 5" xfId="23776"/>
    <cellStyle name="Normal 36 3 3" xfId="23777"/>
    <cellStyle name="Normal 36 3 3 2" xfId="23778"/>
    <cellStyle name="Normal 36 3 3 2 2" xfId="23779"/>
    <cellStyle name="Normal 36 3 3 3" xfId="23780"/>
    <cellStyle name="Normal 36 3 3 4" xfId="23781"/>
    <cellStyle name="Normal 36 3 4" xfId="23782"/>
    <cellStyle name="Normal 36 3 4 2" xfId="23783"/>
    <cellStyle name="Normal 36 3 4 2 2" xfId="23784"/>
    <cellStyle name="Normal 36 3 4 3" xfId="23785"/>
    <cellStyle name="Normal 36 3 4 4" xfId="23786"/>
    <cellStyle name="Normal 36 3 5" xfId="23787"/>
    <cellStyle name="Normal 36 3 5 2" xfId="23788"/>
    <cellStyle name="Normal 36 3 5 2 2" xfId="23789"/>
    <cellStyle name="Normal 36 3 5 3" xfId="23790"/>
    <cellStyle name="Normal 36 3 5 4" xfId="23791"/>
    <cellStyle name="Normal 36 3 6" xfId="23792"/>
    <cellStyle name="Normal 36 3 6 2" xfId="23793"/>
    <cellStyle name="Normal 36 3 6 2 2" xfId="23794"/>
    <cellStyle name="Normal 36 3 6 3" xfId="23795"/>
    <cellStyle name="Normal 36 3 7" xfId="23796"/>
    <cellStyle name="Normal 36 3 7 2" xfId="23797"/>
    <cellStyle name="Normal 36 3 7 3" xfId="23798"/>
    <cellStyle name="Normal 36 3 8" xfId="23799"/>
    <cellStyle name="Normal 36 3 8 2" xfId="23800"/>
    <cellStyle name="Normal 36 3 9" xfId="23801"/>
    <cellStyle name="Normal 36 3 9 2" xfId="23802"/>
    <cellStyle name="Normal 36 4" xfId="23803"/>
    <cellStyle name="Normal 36 4 2" xfId="23804"/>
    <cellStyle name="Normal 36 4 2 2" xfId="23805"/>
    <cellStyle name="Normal 36 4 3" xfId="23806"/>
    <cellStyle name="Normal 36 4 4" xfId="23807"/>
    <cellStyle name="Normal 36 4 5" xfId="23808"/>
    <cellStyle name="Normal 36 5" xfId="23809"/>
    <cellStyle name="Normal 36 5 2" xfId="23810"/>
    <cellStyle name="Normal 36 5 2 2" xfId="23811"/>
    <cellStyle name="Normal 36 5 3" xfId="23812"/>
    <cellStyle name="Normal 36 5 4" xfId="23813"/>
    <cellStyle name="Normal 36 5 5" xfId="23814"/>
    <cellStyle name="Normal 36 6" xfId="23815"/>
    <cellStyle name="Normal 36 6 2" xfId="23816"/>
    <cellStyle name="Normal 36 6 2 2" xfId="23817"/>
    <cellStyle name="Normal 36 6 3" xfId="23818"/>
    <cellStyle name="Normal 36 6 4" xfId="23819"/>
    <cellStyle name="Normal 36 6 5" xfId="23820"/>
    <cellStyle name="Normal 36 7" xfId="23821"/>
    <cellStyle name="Normal 36 7 2" xfId="23822"/>
    <cellStyle name="Normal 36 7 2 2" xfId="23823"/>
    <cellStyle name="Normal 36 7 3" xfId="23824"/>
    <cellStyle name="Normal 36 7 4" xfId="23825"/>
    <cellStyle name="Normal 36 7 5" xfId="23826"/>
    <cellStyle name="Normal 36 8" xfId="23827"/>
    <cellStyle name="Normal 36 8 2" xfId="23828"/>
    <cellStyle name="Normal 36 8 2 2" xfId="23829"/>
    <cellStyle name="Normal 36 8 3" xfId="23830"/>
    <cellStyle name="Normal 36 8 4" xfId="23831"/>
    <cellStyle name="Normal 36 9" xfId="23832"/>
    <cellStyle name="Normal 36 9 2" xfId="23833"/>
    <cellStyle name="Normal 36 9 2 2" xfId="23834"/>
    <cellStyle name="Normal 36 9 3" xfId="23835"/>
    <cellStyle name="Normal 37" xfId="23836"/>
    <cellStyle name="Normal 37 10" xfId="23837"/>
    <cellStyle name="Normal 37 10 2" xfId="23838"/>
    <cellStyle name="Normal 37 11" xfId="23839"/>
    <cellStyle name="Normal 37 11 2" xfId="23840"/>
    <cellStyle name="Normal 37 12" xfId="23841"/>
    <cellStyle name="Normal 37 12 2" xfId="23842"/>
    <cellStyle name="Normal 37 13" xfId="23843"/>
    <cellStyle name="Normal 37 13 2" xfId="23844"/>
    <cellStyle name="Normal 37 14" xfId="23845"/>
    <cellStyle name="Normal 37 14 2" xfId="23846"/>
    <cellStyle name="Normal 37 15" xfId="23847"/>
    <cellStyle name="Normal 37 16" xfId="23848"/>
    <cellStyle name="Normal 37 17" xfId="23849"/>
    <cellStyle name="Normal 37 2" xfId="23850"/>
    <cellStyle name="Normal 37 2 10" xfId="23851"/>
    <cellStyle name="Normal 37 2 11" xfId="23852"/>
    <cellStyle name="Normal 37 2 12" xfId="23853"/>
    <cellStyle name="Normal 37 2 13" xfId="23854"/>
    <cellStyle name="Normal 37 2 14" xfId="23855"/>
    <cellStyle name="Normal 37 2 15" xfId="23856"/>
    <cellStyle name="Normal 37 2 2" xfId="23857"/>
    <cellStyle name="Normal 37 2 2 2" xfId="23858"/>
    <cellStyle name="Normal 37 2 2 2 2" xfId="23859"/>
    <cellStyle name="Normal 37 2 2 3" xfId="23860"/>
    <cellStyle name="Normal 37 2 2 4" xfId="23861"/>
    <cellStyle name="Normal 37 2 2 5" xfId="23862"/>
    <cellStyle name="Normal 37 2 3" xfId="23863"/>
    <cellStyle name="Normal 37 2 3 2" xfId="23864"/>
    <cellStyle name="Normal 37 2 3 2 2" xfId="23865"/>
    <cellStyle name="Normal 37 2 3 3" xfId="23866"/>
    <cellStyle name="Normal 37 2 3 4" xfId="23867"/>
    <cellStyle name="Normal 37 2 4" xfId="23868"/>
    <cellStyle name="Normal 37 2 4 2" xfId="23869"/>
    <cellStyle name="Normal 37 2 4 2 2" xfId="23870"/>
    <cellStyle name="Normal 37 2 4 3" xfId="23871"/>
    <cellStyle name="Normal 37 2 4 4" xfId="23872"/>
    <cellStyle name="Normal 37 2 5" xfId="23873"/>
    <cellStyle name="Normal 37 2 5 2" xfId="23874"/>
    <cellStyle name="Normal 37 2 5 2 2" xfId="23875"/>
    <cellStyle name="Normal 37 2 5 3" xfId="23876"/>
    <cellStyle name="Normal 37 2 5 4" xfId="23877"/>
    <cellStyle name="Normal 37 2 6" xfId="23878"/>
    <cellStyle name="Normal 37 2 6 2" xfId="23879"/>
    <cellStyle name="Normal 37 2 6 2 2" xfId="23880"/>
    <cellStyle name="Normal 37 2 6 3" xfId="23881"/>
    <cellStyle name="Normal 37 2 7" xfId="23882"/>
    <cellStyle name="Normal 37 2 7 2" xfId="23883"/>
    <cellStyle name="Normal 37 2 7 3" xfId="23884"/>
    <cellStyle name="Normal 37 2 8" xfId="23885"/>
    <cellStyle name="Normal 37 2 8 2" xfId="23886"/>
    <cellStyle name="Normal 37 2 9" xfId="23887"/>
    <cellStyle name="Normal 37 3" xfId="23888"/>
    <cellStyle name="Normal 37 3 10" xfId="23889"/>
    <cellStyle name="Normal 37 3 11" xfId="23890"/>
    <cellStyle name="Normal 37 3 12" xfId="23891"/>
    <cellStyle name="Normal 37 3 13" xfId="23892"/>
    <cellStyle name="Normal 37 3 14" xfId="23893"/>
    <cellStyle name="Normal 37 3 15" xfId="23894"/>
    <cellStyle name="Normal 37 3 2" xfId="23895"/>
    <cellStyle name="Normal 37 3 2 2" xfId="23896"/>
    <cellStyle name="Normal 37 3 2 2 2" xfId="23897"/>
    <cellStyle name="Normal 37 3 2 3" xfId="23898"/>
    <cellStyle name="Normal 37 3 2 4" xfId="23899"/>
    <cellStyle name="Normal 37 3 2 5" xfId="23900"/>
    <cellStyle name="Normal 37 3 3" xfId="23901"/>
    <cellStyle name="Normal 37 3 3 2" xfId="23902"/>
    <cellStyle name="Normal 37 3 3 2 2" xfId="23903"/>
    <cellStyle name="Normal 37 3 3 3" xfId="23904"/>
    <cellStyle name="Normal 37 3 3 4" xfId="23905"/>
    <cellStyle name="Normal 37 3 4" xfId="23906"/>
    <cellStyle name="Normal 37 3 4 2" xfId="23907"/>
    <cellStyle name="Normal 37 3 4 2 2" xfId="23908"/>
    <cellStyle name="Normal 37 3 4 3" xfId="23909"/>
    <cellStyle name="Normal 37 3 4 4" xfId="23910"/>
    <cellStyle name="Normal 37 3 5" xfId="23911"/>
    <cellStyle name="Normal 37 3 5 2" xfId="23912"/>
    <cellStyle name="Normal 37 3 5 2 2" xfId="23913"/>
    <cellStyle name="Normal 37 3 5 3" xfId="23914"/>
    <cellStyle name="Normal 37 3 5 4" xfId="23915"/>
    <cellStyle name="Normal 37 3 6" xfId="23916"/>
    <cellStyle name="Normal 37 3 6 2" xfId="23917"/>
    <cellStyle name="Normal 37 3 6 2 2" xfId="23918"/>
    <cellStyle name="Normal 37 3 6 3" xfId="23919"/>
    <cellStyle name="Normal 37 3 7" xfId="23920"/>
    <cellStyle name="Normal 37 3 7 2" xfId="23921"/>
    <cellStyle name="Normal 37 3 7 3" xfId="23922"/>
    <cellStyle name="Normal 37 3 8" xfId="23923"/>
    <cellStyle name="Normal 37 3 8 2" xfId="23924"/>
    <cellStyle name="Normal 37 3 9" xfId="23925"/>
    <cellStyle name="Normal 37 3 9 2" xfId="23926"/>
    <cellStyle name="Normal 37 4" xfId="23927"/>
    <cellStyle name="Normal 37 4 2" xfId="23928"/>
    <cellStyle name="Normal 37 4 2 2" xfId="23929"/>
    <cellStyle name="Normal 37 4 3" xfId="23930"/>
    <cellStyle name="Normal 37 4 4" xfId="23931"/>
    <cellStyle name="Normal 37 4 5" xfId="23932"/>
    <cellStyle name="Normal 37 5" xfId="23933"/>
    <cellStyle name="Normal 37 5 2" xfId="23934"/>
    <cellStyle name="Normal 37 5 2 2" xfId="23935"/>
    <cellStyle name="Normal 37 5 3" xfId="23936"/>
    <cellStyle name="Normal 37 5 4" xfId="23937"/>
    <cellStyle name="Normal 37 5 5" xfId="23938"/>
    <cellStyle name="Normal 37 6" xfId="23939"/>
    <cellStyle name="Normal 37 6 2" xfId="23940"/>
    <cellStyle name="Normal 37 6 2 2" xfId="23941"/>
    <cellStyle name="Normal 37 6 3" xfId="23942"/>
    <cellStyle name="Normal 37 6 4" xfId="23943"/>
    <cellStyle name="Normal 37 6 5" xfId="23944"/>
    <cellStyle name="Normal 37 7" xfId="23945"/>
    <cellStyle name="Normal 37 7 2" xfId="23946"/>
    <cellStyle name="Normal 37 7 2 2" xfId="23947"/>
    <cellStyle name="Normal 37 7 3" xfId="23948"/>
    <cellStyle name="Normal 37 7 4" xfId="23949"/>
    <cellStyle name="Normal 37 7 5" xfId="23950"/>
    <cellStyle name="Normal 37 8" xfId="23951"/>
    <cellStyle name="Normal 37 8 2" xfId="23952"/>
    <cellStyle name="Normal 37 8 2 2" xfId="23953"/>
    <cellStyle name="Normal 37 8 3" xfId="23954"/>
    <cellStyle name="Normal 37 9" xfId="23955"/>
    <cellStyle name="Normal 37 9 2" xfId="23956"/>
    <cellStyle name="Normal 37 9 3" xfId="23957"/>
    <cellStyle name="Normal 38" xfId="23958"/>
    <cellStyle name="Normal 38 10" xfId="23959"/>
    <cellStyle name="Normal 38 10 2" xfId="23960"/>
    <cellStyle name="Normal 38 11" xfId="23961"/>
    <cellStyle name="Normal 38 11 2" xfId="23962"/>
    <cellStyle name="Normal 38 12" xfId="23963"/>
    <cellStyle name="Normal 38 12 2" xfId="23964"/>
    <cellStyle name="Normal 38 13" xfId="23965"/>
    <cellStyle name="Normal 38 13 2" xfId="23966"/>
    <cellStyle name="Normal 38 14" xfId="23967"/>
    <cellStyle name="Normal 38 14 2" xfId="23968"/>
    <cellStyle name="Normal 38 15" xfId="23969"/>
    <cellStyle name="Normal 38 16" xfId="23970"/>
    <cellStyle name="Normal 38 17" xfId="23971"/>
    <cellStyle name="Normal 38 18" xfId="23972"/>
    <cellStyle name="Normal 38 19" xfId="23973"/>
    <cellStyle name="Normal 38 2" xfId="23974"/>
    <cellStyle name="Normal 38 2 10" xfId="23975"/>
    <cellStyle name="Normal 38 2 11" xfId="23976"/>
    <cellStyle name="Normal 38 2 12" xfId="23977"/>
    <cellStyle name="Normal 38 2 13" xfId="23978"/>
    <cellStyle name="Normal 38 2 14" xfId="23979"/>
    <cellStyle name="Normal 38 2 15" xfId="23980"/>
    <cellStyle name="Normal 38 2 16" xfId="23981"/>
    <cellStyle name="Normal 38 2 17" xfId="23982"/>
    <cellStyle name="Normal 38 2 18" xfId="23983"/>
    <cellStyle name="Normal 38 2 2" xfId="23984"/>
    <cellStyle name="Normal 38 2 2 2" xfId="23985"/>
    <cellStyle name="Normal 38 2 2 2 2" xfId="23986"/>
    <cellStyle name="Normal 38 2 2 3" xfId="23987"/>
    <cellStyle name="Normal 38 2 2 4" xfId="23988"/>
    <cellStyle name="Normal 38 2 2 5" xfId="23989"/>
    <cellStyle name="Normal 38 2 2 6" xfId="23990"/>
    <cellStyle name="Normal 38 2 3" xfId="23991"/>
    <cellStyle name="Normal 38 2 3 2" xfId="23992"/>
    <cellStyle name="Normal 38 2 3 2 2" xfId="23993"/>
    <cellStyle name="Normal 38 2 3 3" xfId="23994"/>
    <cellStyle name="Normal 38 2 3 4" xfId="23995"/>
    <cellStyle name="Normal 38 2 4" xfId="23996"/>
    <cellStyle name="Normal 38 2 4 2" xfId="23997"/>
    <cellStyle name="Normal 38 2 4 2 2" xfId="23998"/>
    <cellStyle name="Normal 38 2 4 3" xfId="23999"/>
    <cellStyle name="Normal 38 2 4 4" xfId="24000"/>
    <cellStyle name="Normal 38 2 5" xfId="24001"/>
    <cellStyle name="Normal 38 2 5 2" xfId="24002"/>
    <cellStyle name="Normal 38 2 5 2 2" xfId="24003"/>
    <cellStyle name="Normal 38 2 5 3" xfId="24004"/>
    <cellStyle name="Normal 38 2 5 4" xfId="24005"/>
    <cellStyle name="Normal 38 2 6" xfId="24006"/>
    <cellStyle name="Normal 38 2 6 2" xfId="24007"/>
    <cellStyle name="Normal 38 2 6 2 2" xfId="24008"/>
    <cellStyle name="Normal 38 2 6 3" xfId="24009"/>
    <cellStyle name="Normal 38 2 7" xfId="24010"/>
    <cellStyle name="Normal 38 2 7 2" xfId="24011"/>
    <cellStyle name="Normal 38 2 7 3" xfId="24012"/>
    <cellStyle name="Normal 38 2 8" xfId="24013"/>
    <cellStyle name="Normal 38 2 8 2" xfId="24014"/>
    <cellStyle name="Normal 38 2 9" xfId="24015"/>
    <cellStyle name="Normal 38 2 9 2" xfId="24016"/>
    <cellStyle name="Normal 38 20" xfId="24017"/>
    <cellStyle name="Normal 38 3" xfId="24018"/>
    <cellStyle name="Normal 38 3 10" xfId="24019"/>
    <cellStyle name="Normal 38 3 11" xfId="24020"/>
    <cellStyle name="Normal 38 3 12" xfId="24021"/>
    <cellStyle name="Normal 38 3 13" xfId="24022"/>
    <cellStyle name="Normal 38 3 14" xfId="24023"/>
    <cellStyle name="Normal 38 3 15" xfId="24024"/>
    <cellStyle name="Normal 38 3 16" xfId="24025"/>
    <cellStyle name="Normal 38 3 2" xfId="24026"/>
    <cellStyle name="Normal 38 3 2 2" xfId="24027"/>
    <cellStyle name="Normal 38 3 2 2 2" xfId="24028"/>
    <cellStyle name="Normal 38 3 2 3" xfId="24029"/>
    <cellStyle name="Normal 38 3 2 4" xfId="24030"/>
    <cellStyle name="Normal 38 3 2 5" xfId="24031"/>
    <cellStyle name="Normal 38 3 3" xfId="24032"/>
    <cellStyle name="Normal 38 3 3 2" xfId="24033"/>
    <cellStyle name="Normal 38 3 3 2 2" xfId="24034"/>
    <cellStyle name="Normal 38 3 3 3" xfId="24035"/>
    <cellStyle name="Normal 38 3 3 4" xfId="24036"/>
    <cellStyle name="Normal 38 3 4" xfId="24037"/>
    <cellStyle name="Normal 38 3 4 2" xfId="24038"/>
    <cellStyle name="Normal 38 3 4 2 2" xfId="24039"/>
    <cellStyle name="Normal 38 3 4 3" xfId="24040"/>
    <cellStyle name="Normal 38 3 4 4" xfId="24041"/>
    <cellStyle name="Normal 38 3 5" xfId="24042"/>
    <cellStyle name="Normal 38 3 5 2" xfId="24043"/>
    <cellStyle name="Normal 38 3 5 2 2" xfId="24044"/>
    <cellStyle name="Normal 38 3 5 3" xfId="24045"/>
    <cellStyle name="Normal 38 3 5 4" xfId="24046"/>
    <cellStyle name="Normal 38 3 6" xfId="24047"/>
    <cellStyle name="Normal 38 3 6 2" xfId="24048"/>
    <cellStyle name="Normal 38 3 6 2 2" xfId="24049"/>
    <cellStyle name="Normal 38 3 6 3" xfId="24050"/>
    <cellStyle name="Normal 38 3 7" xfId="24051"/>
    <cellStyle name="Normal 38 3 7 2" xfId="24052"/>
    <cellStyle name="Normal 38 3 7 3" xfId="24053"/>
    <cellStyle name="Normal 38 3 8" xfId="24054"/>
    <cellStyle name="Normal 38 3 8 2" xfId="24055"/>
    <cellStyle name="Normal 38 3 9" xfId="24056"/>
    <cellStyle name="Normal 38 3 9 2" xfId="24057"/>
    <cellStyle name="Normal 38 4" xfId="24058"/>
    <cellStyle name="Normal 38 4 2" xfId="24059"/>
    <cellStyle name="Normal 38 4 2 2" xfId="24060"/>
    <cellStyle name="Normal 38 4 3" xfId="24061"/>
    <cellStyle name="Normal 38 4 4" xfId="24062"/>
    <cellStyle name="Normal 38 4 5" xfId="24063"/>
    <cellStyle name="Normal 38 5" xfId="24064"/>
    <cellStyle name="Normal 38 5 2" xfId="24065"/>
    <cellStyle name="Normal 38 5 2 2" xfId="24066"/>
    <cellStyle name="Normal 38 5 3" xfId="24067"/>
    <cellStyle name="Normal 38 5 4" xfId="24068"/>
    <cellStyle name="Normal 38 5 5" xfId="24069"/>
    <cellStyle name="Normal 38 6" xfId="24070"/>
    <cellStyle name="Normal 38 6 2" xfId="24071"/>
    <cellStyle name="Normal 38 6 2 2" xfId="24072"/>
    <cellStyle name="Normal 38 6 3" xfId="24073"/>
    <cellStyle name="Normal 38 6 4" xfId="24074"/>
    <cellStyle name="Normal 38 6 5" xfId="24075"/>
    <cellStyle name="Normal 38 7" xfId="24076"/>
    <cellStyle name="Normal 38 7 2" xfId="24077"/>
    <cellStyle name="Normal 38 7 2 2" xfId="24078"/>
    <cellStyle name="Normal 38 7 3" xfId="24079"/>
    <cellStyle name="Normal 38 7 4" xfId="24080"/>
    <cellStyle name="Normal 38 7 5" xfId="24081"/>
    <cellStyle name="Normal 38 8" xfId="24082"/>
    <cellStyle name="Normal 38 8 2" xfId="24083"/>
    <cellStyle name="Normal 38 8 2 2" xfId="24084"/>
    <cellStyle name="Normal 38 8 3" xfId="24085"/>
    <cellStyle name="Normal 38 9" xfId="24086"/>
    <cellStyle name="Normal 38 9 2" xfId="24087"/>
    <cellStyle name="Normal 38 9 3" xfId="24088"/>
    <cellStyle name="Normal 39" xfId="24089"/>
    <cellStyle name="Normal 39 10" xfId="24090"/>
    <cellStyle name="Normal 39 10 2" xfId="24091"/>
    <cellStyle name="Normal 39 11" xfId="24092"/>
    <cellStyle name="Normal 39 11 2" xfId="24093"/>
    <cellStyle name="Normal 39 12" xfId="24094"/>
    <cellStyle name="Normal 39 12 2" xfId="24095"/>
    <cellStyle name="Normal 39 13" xfId="24096"/>
    <cellStyle name="Normal 39 13 2" xfId="24097"/>
    <cellStyle name="Normal 39 14" xfId="24098"/>
    <cellStyle name="Normal 39 14 2" xfId="24099"/>
    <cellStyle name="Normal 39 15" xfId="24100"/>
    <cellStyle name="Normal 39 16" xfId="24101"/>
    <cellStyle name="Normal 39 17" xfId="24102"/>
    <cellStyle name="Normal 39 18" xfId="24103"/>
    <cellStyle name="Normal 39 19" xfId="24104"/>
    <cellStyle name="Normal 39 2" xfId="24105"/>
    <cellStyle name="Normal 39 2 10" xfId="24106"/>
    <cellStyle name="Normal 39 2 11" xfId="24107"/>
    <cellStyle name="Normal 39 2 12" xfId="24108"/>
    <cellStyle name="Normal 39 2 13" xfId="24109"/>
    <cellStyle name="Normal 39 2 14" xfId="24110"/>
    <cellStyle name="Normal 39 2 15" xfId="24111"/>
    <cellStyle name="Normal 39 2 16" xfId="24112"/>
    <cellStyle name="Normal 39 2 17" xfId="24113"/>
    <cellStyle name="Normal 39 2 18" xfId="24114"/>
    <cellStyle name="Normal 39 2 2" xfId="24115"/>
    <cellStyle name="Normal 39 2 2 2" xfId="24116"/>
    <cellStyle name="Normal 39 2 2 2 2" xfId="24117"/>
    <cellStyle name="Normal 39 2 2 3" xfId="24118"/>
    <cellStyle name="Normal 39 2 2 4" xfId="24119"/>
    <cellStyle name="Normal 39 2 2 5" xfId="24120"/>
    <cellStyle name="Normal 39 2 2 6" xfId="24121"/>
    <cellStyle name="Normal 39 2 3" xfId="24122"/>
    <cellStyle name="Normal 39 2 3 2" xfId="24123"/>
    <cellStyle name="Normal 39 2 3 2 2" xfId="24124"/>
    <cellStyle name="Normal 39 2 3 3" xfId="24125"/>
    <cellStyle name="Normal 39 2 3 4" xfId="24126"/>
    <cellStyle name="Normal 39 2 4" xfId="24127"/>
    <cellStyle name="Normal 39 2 4 2" xfId="24128"/>
    <cellStyle name="Normal 39 2 4 2 2" xfId="24129"/>
    <cellStyle name="Normal 39 2 4 3" xfId="24130"/>
    <cellStyle name="Normal 39 2 4 4" xfId="24131"/>
    <cellStyle name="Normal 39 2 5" xfId="24132"/>
    <cellStyle name="Normal 39 2 5 2" xfId="24133"/>
    <cellStyle name="Normal 39 2 5 2 2" xfId="24134"/>
    <cellStyle name="Normal 39 2 5 3" xfId="24135"/>
    <cellStyle name="Normal 39 2 5 4" xfId="24136"/>
    <cellStyle name="Normal 39 2 6" xfId="24137"/>
    <cellStyle name="Normal 39 2 6 2" xfId="24138"/>
    <cellStyle name="Normal 39 2 6 2 2" xfId="24139"/>
    <cellStyle name="Normal 39 2 6 3" xfId="24140"/>
    <cellStyle name="Normal 39 2 7" xfId="24141"/>
    <cellStyle name="Normal 39 2 7 2" xfId="24142"/>
    <cellStyle name="Normal 39 2 7 3" xfId="24143"/>
    <cellStyle name="Normal 39 2 8" xfId="24144"/>
    <cellStyle name="Normal 39 2 8 2" xfId="24145"/>
    <cellStyle name="Normal 39 2 9" xfId="24146"/>
    <cellStyle name="Normal 39 2 9 2" xfId="24147"/>
    <cellStyle name="Normal 39 20" xfId="24148"/>
    <cellStyle name="Normal 39 3" xfId="24149"/>
    <cellStyle name="Normal 39 3 10" xfId="24150"/>
    <cellStyle name="Normal 39 3 11" xfId="24151"/>
    <cellStyle name="Normal 39 3 12" xfId="24152"/>
    <cellStyle name="Normal 39 3 13" xfId="24153"/>
    <cellStyle name="Normal 39 3 14" xfId="24154"/>
    <cellStyle name="Normal 39 3 15" xfId="24155"/>
    <cellStyle name="Normal 39 3 16" xfId="24156"/>
    <cellStyle name="Normal 39 3 2" xfId="24157"/>
    <cellStyle name="Normal 39 3 2 2" xfId="24158"/>
    <cellStyle name="Normal 39 3 2 2 2" xfId="24159"/>
    <cellStyle name="Normal 39 3 2 3" xfId="24160"/>
    <cellStyle name="Normal 39 3 2 4" xfId="24161"/>
    <cellStyle name="Normal 39 3 2 5" xfId="24162"/>
    <cellStyle name="Normal 39 3 3" xfId="24163"/>
    <cellStyle name="Normal 39 3 3 2" xfId="24164"/>
    <cellStyle name="Normal 39 3 3 2 2" xfId="24165"/>
    <cellStyle name="Normal 39 3 3 3" xfId="24166"/>
    <cellStyle name="Normal 39 3 3 4" xfId="24167"/>
    <cellStyle name="Normal 39 3 4" xfId="24168"/>
    <cellStyle name="Normal 39 3 4 2" xfId="24169"/>
    <cellStyle name="Normal 39 3 4 2 2" xfId="24170"/>
    <cellStyle name="Normal 39 3 4 3" xfId="24171"/>
    <cellStyle name="Normal 39 3 4 4" xfId="24172"/>
    <cellStyle name="Normal 39 3 5" xfId="24173"/>
    <cellStyle name="Normal 39 3 5 2" xfId="24174"/>
    <cellStyle name="Normal 39 3 5 2 2" xfId="24175"/>
    <cellStyle name="Normal 39 3 5 3" xfId="24176"/>
    <cellStyle name="Normal 39 3 5 4" xfId="24177"/>
    <cellStyle name="Normal 39 3 6" xfId="24178"/>
    <cellStyle name="Normal 39 3 6 2" xfId="24179"/>
    <cellStyle name="Normal 39 3 6 2 2" xfId="24180"/>
    <cellStyle name="Normal 39 3 6 3" xfId="24181"/>
    <cellStyle name="Normal 39 3 7" xfId="24182"/>
    <cellStyle name="Normal 39 3 7 2" xfId="24183"/>
    <cellStyle name="Normal 39 3 7 3" xfId="24184"/>
    <cellStyle name="Normal 39 3 8" xfId="24185"/>
    <cellStyle name="Normal 39 3 8 2" xfId="24186"/>
    <cellStyle name="Normal 39 3 9" xfId="24187"/>
    <cellStyle name="Normal 39 3 9 2" xfId="24188"/>
    <cellStyle name="Normal 39 4" xfId="24189"/>
    <cellStyle name="Normal 39 4 2" xfId="24190"/>
    <cellStyle name="Normal 39 4 2 2" xfId="24191"/>
    <cellStyle name="Normal 39 4 3" xfId="24192"/>
    <cellStyle name="Normal 39 4 4" xfId="24193"/>
    <cellStyle name="Normal 39 4 5" xfId="24194"/>
    <cellStyle name="Normal 39 5" xfId="24195"/>
    <cellStyle name="Normal 39 5 2" xfId="24196"/>
    <cellStyle name="Normal 39 5 2 2" xfId="24197"/>
    <cellStyle name="Normal 39 5 3" xfId="24198"/>
    <cellStyle name="Normal 39 5 4" xfId="24199"/>
    <cellStyle name="Normal 39 5 5" xfId="24200"/>
    <cellStyle name="Normal 39 6" xfId="24201"/>
    <cellStyle name="Normal 39 6 2" xfId="24202"/>
    <cellStyle name="Normal 39 6 2 2" xfId="24203"/>
    <cellStyle name="Normal 39 6 3" xfId="24204"/>
    <cellStyle name="Normal 39 6 4" xfId="24205"/>
    <cellStyle name="Normal 39 6 5" xfId="24206"/>
    <cellStyle name="Normal 39 7" xfId="24207"/>
    <cellStyle name="Normal 39 7 2" xfId="24208"/>
    <cellStyle name="Normal 39 7 2 2" xfId="24209"/>
    <cellStyle name="Normal 39 7 3" xfId="24210"/>
    <cellStyle name="Normal 39 7 4" xfId="24211"/>
    <cellStyle name="Normal 39 7 5" xfId="24212"/>
    <cellStyle name="Normal 39 8" xfId="24213"/>
    <cellStyle name="Normal 39 8 2" xfId="24214"/>
    <cellStyle name="Normal 39 8 2 2" xfId="24215"/>
    <cellStyle name="Normal 39 8 3" xfId="24216"/>
    <cellStyle name="Normal 39 9" xfId="24217"/>
    <cellStyle name="Normal 39 9 2" xfId="24218"/>
    <cellStyle name="Normal 39 9 3" xfId="24219"/>
    <cellStyle name="Normal 4" xfId="24220"/>
    <cellStyle name="Normal 4 10" xfId="24221"/>
    <cellStyle name="Normal 4 10 2" xfId="24222"/>
    <cellStyle name="Normal 4 10 3" xfId="24223"/>
    <cellStyle name="Normal 4 11" xfId="24224"/>
    <cellStyle name="Normal 4 11 2" xfId="24225"/>
    <cellStyle name="Normal 4 11 3" xfId="24226"/>
    <cellStyle name="Normal 4 12" xfId="24227"/>
    <cellStyle name="Normal 4 12 2" xfId="24228"/>
    <cellStyle name="Normal 4 12 3" xfId="24229"/>
    <cellStyle name="Normal 4 13" xfId="24230"/>
    <cellStyle name="Normal 4 13 2" xfId="24231"/>
    <cellStyle name="Normal 4 14" xfId="24232"/>
    <cellStyle name="Normal 4 14 2" xfId="24233"/>
    <cellStyle name="Normal 4 15" xfId="24234"/>
    <cellStyle name="Normal 4 16" xfId="24235"/>
    <cellStyle name="Normal 4 17" xfId="24236"/>
    <cellStyle name="Normal 4 18" xfId="24237"/>
    <cellStyle name="Normal 4 19" xfId="24238"/>
    <cellStyle name="Normal 4 2" xfId="24239"/>
    <cellStyle name="Normal 4 2 10" xfId="24240"/>
    <cellStyle name="Normal 4 2 10 2" xfId="24241"/>
    <cellStyle name="Normal 4 2 11" xfId="24242"/>
    <cellStyle name="Normal 4 2 12" xfId="24243"/>
    <cellStyle name="Normal 4 2 13" xfId="24244"/>
    <cellStyle name="Normal 4 2 14" xfId="24245"/>
    <cellStyle name="Normal 4 2 15" xfId="24246"/>
    <cellStyle name="Normal 4 2 16" xfId="24247"/>
    <cellStyle name="Normal 4 2 17" xfId="24248"/>
    <cellStyle name="Normal 4 2 18" xfId="24249"/>
    <cellStyle name="Normal 4 2 19" xfId="24250"/>
    <cellStyle name="Normal 4 2 2" xfId="24251"/>
    <cellStyle name="Normal 4 2 2 2" xfId="24252"/>
    <cellStyle name="Normal 4 2 2 2 2" xfId="24253"/>
    <cellStyle name="Normal 4 2 2 2 3" xfId="24254"/>
    <cellStyle name="Normal 4 2 2 3" xfId="24255"/>
    <cellStyle name="Normal 4 2 2 4" xfId="24256"/>
    <cellStyle name="Normal 4 2 2 5" xfId="24257"/>
    <cellStyle name="Normal 4 2 2 6" xfId="24258"/>
    <cellStyle name="Normal 4 2 2 7" xfId="24259"/>
    <cellStyle name="Normal 4 2 2 8" xfId="24260"/>
    <cellStyle name="Normal 4 2 20" xfId="24261"/>
    <cellStyle name="Normal 4 2 3" xfId="24262"/>
    <cellStyle name="Normal 4 2 3 2" xfId="24263"/>
    <cellStyle name="Normal 4 2 3 2 2" xfId="24264"/>
    <cellStyle name="Normal 4 2 3 3" xfId="24265"/>
    <cellStyle name="Normal 4 2 3 4" xfId="24266"/>
    <cellStyle name="Normal 4 2 3 5" xfId="24267"/>
    <cellStyle name="Normal 4 2 3 6" xfId="24268"/>
    <cellStyle name="Normal 4 2 4" xfId="24269"/>
    <cellStyle name="Normal 4 2 4 2" xfId="24270"/>
    <cellStyle name="Normal 4 2 4 2 2" xfId="24271"/>
    <cellStyle name="Normal 4 2 4 3" xfId="24272"/>
    <cellStyle name="Normal 4 2 4 4" xfId="24273"/>
    <cellStyle name="Normal 4 2 5" xfId="24274"/>
    <cellStyle name="Normal 4 2 5 2" xfId="24275"/>
    <cellStyle name="Normal 4 2 5 2 2" xfId="24276"/>
    <cellStyle name="Normal 4 2 5 3" xfId="24277"/>
    <cellStyle name="Normal 4 2 5 4" xfId="24278"/>
    <cellStyle name="Normal 4 2 6" xfId="24279"/>
    <cellStyle name="Normal 4 2 6 2" xfId="24280"/>
    <cellStyle name="Normal 4 2 6 2 2" xfId="24281"/>
    <cellStyle name="Normal 4 2 6 3" xfId="24282"/>
    <cellStyle name="Normal 4 2 7" xfId="24283"/>
    <cellStyle name="Normal 4 2 7 2" xfId="24284"/>
    <cellStyle name="Normal 4 2 7 3" xfId="24285"/>
    <cellStyle name="Normal 4 2 8" xfId="24286"/>
    <cellStyle name="Normal 4 2 8 2" xfId="24287"/>
    <cellStyle name="Normal 4 2 9" xfId="24288"/>
    <cellStyle name="Normal 4 2 9 2" xfId="24289"/>
    <cellStyle name="Normal 4 20" xfId="24290"/>
    <cellStyle name="Normal 4 21" xfId="24291"/>
    <cellStyle name="Normal 4 22" xfId="24292"/>
    <cellStyle name="Normal 4 23" xfId="24293"/>
    <cellStyle name="Normal 4 24" xfId="24294"/>
    <cellStyle name="Normal 4 25" xfId="24295"/>
    <cellStyle name="Normal 4 3" xfId="24296"/>
    <cellStyle name="Normal 4 3 10" xfId="24297"/>
    <cellStyle name="Normal 4 3 11" xfId="24298"/>
    <cellStyle name="Normal 4 3 12" xfId="24299"/>
    <cellStyle name="Normal 4 3 13" xfId="24300"/>
    <cellStyle name="Normal 4 3 14" xfId="24301"/>
    <cellStyle name="Normal 4 3 15" xfId="24302"/>
    <cellStyle name="Normal 4 3 16" xfId="24303"/>
    <cellStyle name="Normal 4 3 17" xfId="24304"/>
    <cellStyle name="Normal 4 3 18" xfId="24305"/>
    <cellStyle name="Normal 4 3 2" xfId="24306"/>
    <cellStyle name="Normal 4 3 2 2" xfId="24307"/>
    <cellStyle name="Normal 4 3 2 2 2" xfId="24308"/>
    <cellStyle name="Normal 4 3 2 3" xfId="24309"/>
    <cellStyle name="Normal 4 3 2 4" xfId="24310"/>
    <cellStyle name="Normal 4 3 2 5" xfId="24311"/>
    <cellStyle name="Normal 4 3 2 6" xfId="24312"/>
    <cellStyle name="Normal 4 3 3" xfId="24313"/>
    <cellStyle name="Normal 4 3 3 2" xfId="24314"/>
    <cellStyle name="Normal 4 3 3 2 2" xfId="24315"/>
    <cellStyle name="Normal 4 3 3 3" xfId="24316"/>
    <cellStyle name="Normal 4 3 3 4" xfId="24317"/>
    <cellStyle name="Normal 4 3 4" xfId="24318"/>
    <cellStyle name="Normal 4 3 4 2" xfId="24319"/>
    <cellStyle name="Normal 4 3 4 2 2" xfId="24320"/>
    <cellStyle name="Normal 4 3 4 3" xfId="24321"/>
    <cellStyle name="Normal 4 3 4 4" xfId="24322"/>
    <cellStyle name="Normal 4 3 5" xfId="24323"/>
    <cellStyle name="Normal 4 3 5 2" xfId="24324"/>
    <cellStyle name="Normal 4 3 5 2 2" xfId="24325"/>
    <cellStyle name="Normal 4 3 5 3" xfId="24326"/>
    <cellStyle name="Normal 4 3 5 4" xfId="24327"/>
    <cellStyle name="Normal 4 3 6" xfId="24328"/>
    <cellStyle name="Normal 4 3 6 2" xfId="24329"/>
    <cellStyle name="Normal 4 3 6 2 2" xfId="24330"/>
    <cellStyle name="Normal 4 3 6 3" xfId="24331"/>
    <cellStyle name="Normal 4 3 7" xfId="24332"/>
    <cellStyle name="Normal 4 3 7 2" xfId="24333"/>
    <cellStyle name="Normal 4 3 7 3" xfId="24334"/>
    <cellStyle name="Normal 4 3 8" xfId="24335"/>
    <cellStyle name="Normal 4 3 8 2" xfId="24336"/>
    <cellStyle name="Normal 4 3 9" xfId="24337"/>
    <cellStyle name="Normal 4 3 9 2" xfId="24338"/>
    <cellStyle name="Normal 4 4" xfId="24339"/>
    <cellStyle name="Normal 4 4 10" xfId="24340"/>
    <cellStyle name="Normal 4 4 11" xfId="24341"/>
    <cellStyle name="Normal 4 4 2" xfId="24342"/>
    <cellStyle name="Normal 4 4 2 2" xfId="24343"/>
    <cellStyle name="Normal 4 4 2 3" xfId="24344"/>
    <cellStyle name="Normal 4 4 3" xfId="24345"/>
    <cellStyle name="Normal 4 4 4" xfId="24346"/>
    <cellStyle name="Normal 4 4 5" xfId="24347"/>
    <cellStyle name="Normal 4 4 6" xfId="24348"/>
    <cellStyle name="Normal 4 4 7" xfId="24349"/>
    <cellStyle name="Normal 4 4 8" xfId="24350"/>
    <cellStyle name="Normal 4 4 9" xfId="24351"/>
    <cellStyle name="Normal 4 5" xfId="24352"/>
    <cellStyle name="Normal 4 5 2" xfId="24353"/>
    <cellStyle name="Normal 4 5 2 2" xfId="24354"/>
    <cellStyle name="Normal 4 5 3" xfId="24355"/>
    <cellStyle name="Normal 4 5 4" xfId="24356"/>
    <cellStyle name="Normal 4 5 5" xfId="24357"/>
    <cellStyle name="Normal 4 6" xfId="24358"/>
    <cellStyle name="Normal 4 6 2" xfId="24359"/>
    <cellStyle name="Normal 4 6 2 2" xfId="24360"/>
    <cellStyle name="Normal 4 6 3" xfId="24361"/>
    <cellStyle name="Normal 4 6 4" xfId="24362"/>
    <cellStyle name="Normal 4 6 5" xfId="24363"/>
    <cellStyle name="Normal 4 7" xfId="24364"/>
    <cellStyle name="Normal 4 7 2" xfId="24365"/>
    <cellStyle name="Normal 4 7 2 2" xfId="24366"/>
    <cellStyle name="Normal 4 7 3" xfId="24367"/>
    <cellStyle name="Normal 4 7 4" xfId="24368"/>
    <cellStyle name="Normal 4 7 5" xfId="24369"/>
    <cellStyle name="Normal 4 8" xfId="24370"/>
    <cellStyle name="Normal 4 8 2" xfId="24371"/>
    <cellStyle name="Normal 4 8 2 2" xfId="24372"/>
    <cellStyle name="Normal 4 8 3" xfId="24373"/>
    <cellStyle name="Normal 4 8 4" xfId="24374"/>
    <cellStyle name="Normal 4 9" xfId="24375"/>
    <cellStyle name="Normal 4 9 2" xfId="24376"/>
    <cellStyle name="Normal 4 9 2 2" xfId="24377"/>
    <cellStyle name="Normal 4 9 3" xfId="24378"/>
    <cellStyle name="Normal 40" xfId="24379"/>
    <cellStyle name="Normal 40 10" xfId="24380"/>
    <cellStyle name="Normal 40 10 2" xfId="24381"/>
    <cellStyle name="Normal 40 11" xfId="24382"/>
    <cellStyle name="Normal 40 11 2" xfId="24383"/>
    <cellStyle name="Normal 40 12" xfId="24384"/>
    <cellStyle name="Normal 40 12 2" xfId="24385"/>
    <cellStyle name="Normal 40 13" xfId="24386"/>
    <cellStyle name="Normal 40 13 2" xfId="24387"/>
    <cellStyle name="Normal 40 14" xfId="24388"/>
    <cellStyle name="Normal 40 15" xfId="24389"/>
    <cellStyle name="Normal 40 16" xfId="24390"/>
    <cellStyle name="Normal 40 17" xfId="24391"/>
    <cellStyle name="Normal 40 18" xfId="24392"/>
    <cellStyle name="Normal 40 19" xfId="24393"/>
    <cellStyle name="Normal 40 2" xfId="24394"/>
    <cellStyle name="Normal 40 2 10" xfId="24395"/>
    <cellStyle name="Normal 40 2 11" xfId="24396"/>
    <cellStyle name="Normal 40 2 12" xfId="24397"/>
    <cellStyle name="Normal 40 2 13" xfId="24398"/>
    <cellStyle name="Normal 40 2 14" xfId="24399"/>
    <cellStyle name="Normal 40 2 15" xfId="24400"/>
    <cellStyle name="Normal 40 2 16" xfId="24401"/>
    <cellStyle name="Normal 40 2 17" xfId="24402"/>
    <cellStyle name="Normal 40 2 18" xfId="24403"/>
    <cellStyle name="Normal 40 2 2" xfId="24404"/>
    <cellStyle name="Normal 40 2 2 2" xfId="24405"/>
    <cellStyle name="Normal 40 2 2 2 2" xfId="24406"/>
    <cellStyle name="Normal 40 2 2 3" xfId="24407"/>
    <cellStyle name="Normal 40 2 2 4" xfId="24408"/>
    <cellStyle name="Normal 40 2 2 5" xfId="24409"/>
    <cellStyle name="Normal 40 2 2 6" xfId="24410"/>
    <cellStyle name="Normal 40 2 3" xfId="24411"/>
    <cellStyle name="Normal 40 2 3 2" xfId="24412"/>
    <cellStyle name="Normal 40 2 3 2 2" xfId="24413"/>
    <cellStyle name="Normal 40 2 3 3" xfId="24414"/>
    <cellStyle name="Normal 40 2 3 4" xfId="24415"/>
    <cellStyle name="Normal 40 2 4" xfId="24416"/>
    <cellStyle name="Normal 40 2 4 2" xfId="24417"/>
    <cellStyle name="Normal 40 2 4 2 2" xfId="24418"/>
    <cellStyle name="Normal 40 2 4 3" xfId="24419"/>
    <cellStyle name="Normal 40 2 4 4" xfId="24420"/>
    <cellStyle name="Normal 40 2 5" xfId="24421"/>
    <cellStyle name="Normal 40 2 5 2" xfId="24422"/>
    <cellStyle name="Normal 40 2 5 2 2" xfId="24423"/>
    <cellStyle name="Normal 40 2 5 3" xfId="24424"/>
    <cellStyle name="Normal 40 2 5 4" xfId="24425"/>
    <cellStyle name="Normal 40 2 6" xfId="24426"/>
    <cellStyle name="Normal 40 2 6 2" xfId="24427"/>
    <cellStyle name="Normal 40 2 6 2 2" xfId="24428"/>
    <cellStyle name="Normal 40 2 6 3" xfId="24429"/>
    <cellStyle name="Normal 40 2 7" xfId="24430"/>
    <cellStyle name="Normal 40 2 7 2" xfId="24431"/>
    <cellStyle name="Normal 40 2 7 3" xfId="24432"/>
    <cellStyle name="Normal 40 2 8" xfId="24433"/>
    <cellStyle name="Normal 40 2 8 2" xfId="24434"/>
    <cellStyle name="Normal 40 2 9" xfId="24435"/>
    <cellStyle name="Normal 40 2 9 2" xfId="24436"/>
    <cellStyle name="Normal 40 20" xfId="24437"/>
    <cellStyle name="Normal 40 3" xfId="24438"/>
    <cellStyle name="Normal 40 3 10" xfId="24439"/>
    <cellStyle name="Normal 40 3 11" xfId="24440"/>
    <cellStyle name="Normal 40 3 12" xfId="24441"/>
    <cellStyle name="Normal 40 3 13" xfId="24442"/>
    <cellStyle name="Normal 40 3 14" xfId="24443"/>
    <cellStyle name="Normal 40 3 15" xfId="24444"/>
    <cellStyle name="Normal 40 3 16" xfId="24445"/>
    <cellStyle name="Normal 40 3 2" xfId="24446"/>
    <cellStyle name="Normal 40 3 2 2" xfId="24447"/>
    <cellStyle name="Normal 40 3 2 2 2" xfId="24448"/>
    <cellStyle name="Normal 40 3 2 3" xfId="24449"/>
    <cellStyle name="Normal 40 3 2 4" xfId="24450"/>
    <cellStyle name="Normal 40 3 2 5" xfId="24451"/>
    <cellStyle name="Normal 40 3 3" xfId="24452"/>
    <cellStyle name="Normal 40 3 3 2" xfId="24453"/>
    <cellStyle name="Normal 40 3 3 2 2" xfId="24454"/>
    <cellStyle name="Normal 40 3 3 3" xfId="24455"/>
    <cellStyle name="Normal 40 3 3 4" xfId="24456"/>
    <cellStyle name="Normal 40 3 4" xfId="24457"/>
    <cellStyle name="Normal 40 3 4 2" xfId="24458"/>
    <cellStyle name="Normal 40 3 4 2 2" xfId="24459"/>
    <cellStyle name="Normal 40 3 4 3" xfId="24460"/>
    <cellStyle name="Normal 40 3 4 4" xfId="24461"/>
    <cellStyle name="Normal 40 3 5" xfId="24462"/>
    <cellStyle name="Normal 40 3 5 2" xfId="24463"/>
    <cellStyle name="Normal 40 3 5 2 2" xfId="24464"/>
    <cellStyle name="Normal 40 3 5 3" xfId="24465"/>
    <cellStyle name="Normal 40 3 5 4" xfId="24466"/>
    <cellStyle name="Normal 40 3 6" xfId="24467"/>
    <cellStyle name="Normal 40 3 6 2" xfId="24468"/>
    <cellStyle name="Normal 40 3 6 2 2" xfId="24469"/>
    <cellStyle name="Normal 40 3 6 3" xfId="24470"/>
    <cellStyle name="Normal 40 3 7" xfId="24471"/>
    <cellStyle name="Normal 40 3 7 2" xfId="24472"/>
    <cellStyle name="Normal 40 3 7 3" xfId="24473"/>
    <cellStyle name="Normal 40 3 8" xfId="24474"/>
    <cellStyle name="Normal 40 3 8 2" xfId="24475"/>
    <cellStyle name="Normal 40 3 9" xfId="24476"/>
    <cellStyle name="Normal 40 3 9 2" xfId="24477"/>
    <cellStyle name="Normal 40 4" xfId="24478"/>
    <cellStyle name="Normal 40 4 2" xfId="24479"/>
    <cellStyle name="Normal 40 4 2 2" xfId="24480"/>
    <cellStyle name="Normal 40 4 3" xfId="24481"/>
    <cellStyle name="Normal 40 4 4" xfId="24482"/>
    <cellStyle name="Normal 40 4 5" xfId="24483"/>
    <cellStyle name="Normal 40 5" xfId="24484"/>
    <cellStyle name="Normal 40 5 2" xfId="24485"/>
    <cellStyle name="Normal 40 5 2 2" xfId="24486"/>
    <cellStyle name="Normal 40 5 3" xfId="24487"/>
    <cellStyle name="Normal 40 5 4" xfId="24488"/>
    <cellStyle name="Normal 40 5 5" xfId="24489"/>
    <cellStyle name="Normal 40 6" xfId="24490"/>
    <cellStyle name="Normal 40 6 2" xfId="24491"/>
    <cellStyle name="Normal 40 6 2 2" xfId="24492"/>
    <cellStyle name="Normal 40 6 3" xfId="24493"/>
    <cellStyle name="Normal 40 6 4" xfId="24494"/>
    <cellStyle name="Normal 40 6 5" xfId="24495"/>
    <cellStyle name="Normal 40 7" xfId="24496"/>
    <cellStyle name="Normal 40 7 2" xfId="24497"/>
    <cellStyle name="Normal 40 7 2 2" xfId="24498"/>
    <cellStyle name="Normal 40 7 3" xfId="24499"/>
    <cellStyle name="Normal 40 7 4" xfId="24500"/>
    <cellStyle name="Normal 40 8" xfId="24501"/>
    <cellStyle name="Normal 40 8 2" xfId="24502"/>
    <cellStyle name="Normal 40 8 2 2" xfId="24503"/>
    <cellStyle name="Normal 40 8 3" xfId="24504"/>
    <cellStyle name="Normal 40 9" xfId="24505"/>
    <cellStyle name="Normal 40 9 2" xfId="24506"/>
    <cellStyle name="Normal 40 9 3" xfId="24507"/>
    <cellStyle name="Normal 41" xfId="24508"/>
    <cellStyle name="Normal 41 10" xfId="24509"/>
    <cellStyle name="Normal 41 10 2" xfId="24510"/>
    <cellStyle name="Normal 41 11" xfId="24511"/>
    <cellStyle name="Normal 41 11 2" xfId="24512"/>
    <cellStyle name="Normal 41 12" xfId="24513"/>
    <cellStyle name="Normal 41 12 2" xfId="24514"/>
    <cellStyle name="Normal 41 13" xfId="24515"/>
    <cellStyle name="Normal 41 13 2" xfId="24516"/>
    <cellStyle name="Normal 41 14" xfId="24517"/>
    <cellStyle name="Normal 41 15" xfId="24518"/>
    <cellStyle name="Normal 41 16" xfId="24519"/>
    <cellStyle name="Normal 41 17" xfId="24520"/>
    <cellStyle name="Normal 41 18" xfId="24521"/>
    <cellStyle name="Normal 41 19" xfId="24522"/>
    <cellStyle name="Normal 41 2" xfId="24523"/>
    <cellStyle name="Normal 41 2 10" xfId="24524"/>
    <cellStyle name="Normal 41 2 11" xfId="24525"/>
    <cellStyle name="Normal 41 2 12" xfId="24526"/>
    <cellStyle name="Normal 41 2 13" xfId="24527"/>
    <cellStyle name="Normal 41 2 14" xfId="24528"/>
    <cellStyle name="Normal 41 2 15" xfId="24529"/>
    <cellStyle name="Normal 41 2 16" xfId="24530"/>
    <cellStyle name="Normal 41 2 17" xfId="24531"/>
    <cellStyle name="Normal 41 2 18" xfId="24532"/>
    <cellStyle name="Normal 41 2 2" xfId="24533"/>
    <cellStyle name="Normal 41 2 2 2" xfId="24534"/>
    <cellStyle name="Normal 41 2 2 2 2" xfId="24535"/>
    <cellStyle name="Normal 41 2 2 3" xfId="24536"/>
    <cellStyle name="Normal 41 2 2 4" xfId="24537"/>
    <cellStyle name="Normal 41 2 2 5" xfId="24538"/>
    <cellStyle name="Normal 41 2 2 6" xfId="24539"/>
    <cellStyle name="Normal 41 2 3" xfId="24540"/>
    <cellStyle name="Normal 41 2 3 2" xfId="24541"/>
    <cellStyle name="Normal 41 2 3 2 2" xfId="24542"/>
    <cellStyle name="Normal 41 2 3 3" xfId="24543"/>
    <cellStyle name="Normal 41 2 3 4" xfId="24544"/>
    <cellStyle name="Normal 41 2 4" xfId="24545"/>
    <cellStyle name="Normal 41 2 4 2" xfId="24546"/>
    <cellStyle name="Normal 41 2 4 2 2" xfId="24547"/>
    <cellStyle name="Normal 41 2 4 3" xfId="24548"/>
    <cellStyle name="Normal 41 2 4 4" xfId="24549"/>
    <cellStyle name="Normal 41 2 5" xfId="24550"/>
    <cellStyle name="Normal 41 2 5 2" xfId="24551"/>
    <cellStyle name="Normal 41 2 5 2 2" xfId="24552"/>
    <cellStyle name="Normal 41 2 5 3" xfId="24553"/>
    <cellStyle name="Normal 41 2 5 4" xfId="24554"/>
    <cellStyle name="Normal 41 2 6" xfId="24555"/>
    <cellStyle name="Normal 41 2 6 2" xfId="24556"/>
    <cellStyle name="Normal 41 2 6 2 2" xfId="24557"/>
    <cellStyle name="Normal 41 2 6 3" xfId="24558"/>
    <cellStyle name="Normal 41 2 7" xfId="24559"/>
    <cellStyle name="Normal 41 2 7 2" xfId="24560"/>
    <cellStyle name="Normal 41 2 7 3" xfId="24561"/>
    <cellStyle name="Normal 41 2 8" xfId="24562"/>
    <cellStyle name="Normal 41 2 8 2" xfId="24563"/>
    <cellStyle name="Normal 41 2 9" xfId="24564"/>
    <cellStyle name="Normal 41 2 9 2" xfId="24565"/>
    <cellStyle name="Normal 41 20" xfId="24566"/>
    <cellStyle name="Normal 41 3" xfId="24567"/>
    <cellStyle name="Normal 41 3 10" xfId="24568"/>
    <cellStyle name="Normal 41 3 11" xfId="24569"/>
    <cellStyle name="Normal 41 3 12" xfId="24570"/>
    <cellStyle name="Normal 41 3 13" xfId="24571"/>
    <cellStyle name="Normal 41 3 14" xfId="24572"/>
    <cellStyle name="Normal 41 3 15" xfId="24573"/>
    <cellStyle name="Normal 41 3 16" xfId="24574"/>
    <cellStyle name="Normal 41 3 2" xfId="24575"/>
    <cellStyle name="Normal 41 3 2 2" xfId="24576"/>
    <cellStyle name="Normal 41 3 2 2 2" xfId="24577"/>
    <cellStyle name="Normal 41 3 2 3" xfId="24578"/>
    <cellStyle name="Normal 41 3 2 4" xfId="24579"/>
    <cellStyle name="Normal 41 3 2 5" xfId="24580"/>
    <cellStyle name="Normal 41 3 3" xfId="24581"/>
    <cellStyle name="Normal 41 3 3 2" xfId="24582"/>
    <cellStyle name="Normal 41 3 3 2 2" xfId="24583"/>
    <cellStyle name="Normal 41 3 3 3" xfId="24584"/>
    <cellStyle name="Normal 41 3 3 4" xfId="24585"/>
    <cellStyle name="Normal 41 3 4" xfId="24586"/>
    <cellStyle name="Normal 41 3 4 2" xfId="24587"/>
    <cellStyle name="Normal 41 3 4 2 2" xfId="24588"/>
    <cellStyle name="Normal 41 3 4 3" xfId="24589"/>
    <cellStyle name="Normal 41 3 4 4" xfId="24590"/>
    <cellStyle name="Normal 41 3 5" xfId="24591"/>
    <cellStyle name="Normal 41 3 5 2" xfId="24592"/>
    <cellStyle name="Normal 41 3 5 2 2" xfId="24593"/>
    <cellStyle name="Normal 41 3 5 3" xfId="24594"/>
    <cellStyle name="Normal 41 3 5 4" xfId="24595"/>
    <cellStyle name="Normal 41 3 6" xfId="24596"/>
    <cellStyle name="Normal 41 3 6 2" xfId="24597"/>
    <cellStyle name="Normal 41 3 6 2 2" xfId="24598"/>
    <cellStyle name="Normal 41 3 6 3" xfId="24599"/>
    <cellStyle name="Normal 41 3 7" xfId="24600"/>
    <cellStyle name="Normal 41 3 7 2" xfId="24601"/>
    <cellStyle name="Normal 41 3 7 3" xfId="24602"/>
    <cellStyle name="Normal 41 3 8" xfId="24603"/>
    <cellStyle name="Normal 41 3 8 2" xfId="24604"/>
    <cellStyle name="Normal 41 3 9" xfId="24605"/>
    <cellStyle name="Normal 41 3 9 2" xfId="24606"/>
    <cellStyle name="Normal 41 4" xfId="24607"/>
    <cellStyle name="Normal 41 4 2" xfId="24608"/>
    <cellStyle name="Normal 41 4 2 2" xfId="24609"/>
    <cellStyle name="Normal 41 4 3" xfId="24610"/>
    <cellStyle name="Normal 41 4 4" xfId="24611"/>
    <cellStyle name="Normal 41 4 5" xfId="24612"/>
    <cellStyle name="Normal 41 5" xfId="24613"/>
    <cellStyle name="Normal 41 5 2" xfId="24614"/>
    <cellStyle name="Normal 41 5 2 2" xfId="24615"/>
    <cellStyle name="Normal 41 5 3" xfId="24616"/>
    <cellStyle name="Normal 41 5 4" xfId="24617"/>
    <cellStyle name="Normal 41 5 5" xfId="24618"/>
    <cellStyle name="Normal 41 6" xfId="24619"/>
    <cellStyle name="Normal 41 6 2" xfId="24620"/>
    <cellStyle name="Normal 41 6 2 2" xfId="24621"/>
    <cellStyle name="Normal 41 6 3" xfId="24622"/>
    <cellStyle name="Normal 41 6 4" xfId="24623"/>
    <cellStyle name="Normal 41 6 5" xfId="24624"/>
    <cellStyle name="Normal 41 7" xfId="24625"/>
    <cellStyle name="Normal 41 7 2" xfId="24626"/>
    <cellStyle name="Normal 41 7 2 2" xfId="24627"/>
    <cellStyle name="Normal 41 7 3" xfId="24628"/>
    <cellStyle name="Normal 41 7 4" xfId="24629"/>
    <cellStyle name="Normal 41 8" xfId="24630"/>
    <cellStyle name="Normal 41 8 2" xfId="24631"/>
    <cellStyle name="Normal 41 8 2 2" xfId="24632"/>
    <cellStyle name="Normal 41 8 3" xfId="24633"/>
    <cellStyle name="Normal 41 9" xfId="24634"/>
    <cellStyle name="Normal 41 9 2" xfId="24635"/>
    <cellStyle name="Normal 41 9 3" xfId="24636"/>
    <cellStyle name="Normal 42" xfId="24637"/>
    <cellStyle name="Normal 42 10" xfId="24638"/>
    <cellStyle name="Normal 42 10 2" xfId="24639"/>
    <cellStyle name="Normal 42 11" xfId="24640"/>
    <cellStyle name="Normal 42 11 2" xfId="24641"/>
    <cellStyle name="Normal 42 12" xfId="24642"/>
    <cellStyle name="Normal 42 12 2" xfId="24643"/>
    <cellStyle name="Normal 42 13" xfId="24644"/>
    <cellStyle name="Normal 42 13 2" xfId="24645"/>
    <cellStyle name="Normal 42 14" xfId="24646"/>
    <cellStyle name="Normal 42 15" xfId="24647"/>
    <cellStyle name="Normal 42 16" xfId="24648"/>
    <cellStyle name="Normal 42 17" xfId="24649"/>
    <cellStyle name="Normal 42 18" xfId="24650"/>
    <cellStyle name="Normal 42 19" xfId="24651"/>
    <cellStyle name="Normal 42 2" xfId="24652"/>
    <cellStyle name="Normal 42 2 10" xfId="24653"/>
    <cellStyle name="Normal 42 2 11" xfId="24654"/>
    <cellStyle name="Normal 42 2 12" xfId="24655"/>
    <cellStyle name="Normal 42 2 13" xfId="24656"/>
    <cellStyle name="Normal 42 2 14" xfId="24657"/>
    <cellStyle name="Normal 42 2 15" xfId="24658"/>
    <cellStyle name="Normal 42 2 16" xfId="24659"/>
    <cellStyle name="Normal 42 2 17" xfId="24660"/>
    <cellStyle name="Normal 42 2 18" xfId="24661"/>
    <cellStyle name="Normal 42 2 2" xfId="24662"/>
    <cellStyle name="Normal 42 2 2 2" xfId="24663"/>
    <cellStyle name="Normal 42 2 2 2 2" xfId="24664"/>
    <cellStyle name="Normal 42 2 2 3" xfId="24665"/>
    <cellStyle name="Normal 42 2 2 4" xfId="24666"/>
    <cellStyle name="Normal 42 2 2 5" xfId="24667"/>
    <cellStyle name="Normal 42 2 2 6" xfId="24668"/>
    <cellStyle name="Normal 42 2 3" xfId="24669"/>
    <cellStyle name="Normal 42 2 3 2" xfId="24670"/>
    <cellStyle name="Normal 42 2 3 2 2" xfId="24671"/>
    <cellStyle name="Normal 42 2 3 3" xfId="24672"/>
    <cellStyle name="Normal 42 2 3 4" xfId="24673"/>
    <cellStyle name="Normal 42 2 4" xfId="24674"/>
    <cellStyle name="Normal 42 2 4 2" xfId="24675"/>
    <cellStyle name="Normal 42 2 4 2 2" xfId="24676"/>
    <cellStyle name="Normal 42 2 4 3" xfId="24677"/>
    <cellStyle name="Normal 42 2 4 4" xfId="24678"/>
    <cellStyle name="Normal 42 2 5" xfId="24679"/>
    <cellStyle name="Normal 42 2 5 2" xfId="24680"/>
    <cellStyle name="Normal 42 2 5 2 2" xfId="24681"/>
    <cellStyle name="Normal 42 2 5 3" xfId="24682"/>
    <cellStyle name="Normal 42 2 5 4" xfId="24683"/>
    <cellStyle name="Normal 42 2 6" xfId="24684"/>
    <cellStyle name="Normal 42 2 6 2" xfId="24685"/>
    <cellStyle name="Normal 42 2 6 2 2" xfId="24686"/>
    <cellStyle name="Normal 42 2 6 3" xfId="24687"/>
    <cellStyle name="Normal 42 2 7" xfId="24688"/>
    <cellStyle name="Normal 42 2 7 2" xfId="24689"/>
    <cellStyle name="Normal 42 2 7 3" xfId="24690"/>
    <cellStyle name="Normal 42 2 8" xfId="24691"/>
    <cellStyle name="Normal 42 2 8 2" xfId="24692"/>
    <cellStyle name="Normal 42 2 9" xfId="24693"/>
    <cellStyle name="Normal 42 2 9 2" xfId="24694"/>
    <cellStyle name="Normal 42 20" xfId="24695"/>
    <cellStyle name="Normal 42 3" xfId="24696"/>
    <cellStyle name="Normal 42 3 10" xfId="24697"/>
    <cellStyle name="Normal 42 3 11" xfId="24698"/>
    <cellStyle name="Normal 42 3 12" xfId="24699"/>
    <cellStyle name="Normal 42 3 13" xfId="24700"/>
    <cellStyle name="Normal 42 3 14" xfId="24701"/>
    <cellStyle name="Normal 42 3 15" xfId="24702"/>
    <cellStyle name="Normal 42 3 16" xfId="24703"/>
    <cellStyle name="Normal 42 3 2" xfId="24704"/>
    <cellStyle name="Normal 42 3 2 2" xfId="24705"/>
    <cellStyle name="Normal 42 3 2 2 2" xfId="24706"/>
    <cellStyle name="Normal 42 3 2 3" xfId="24707"/>
    <cellStyle name="Normal 42 3 2 4" xfId="24708"/>
    <cellStyle name="Normal 42 3 2 5" xfId="24709"/>
    <cellStyle name="Normal 42 3 3" xfId="24710"/>
    <cellStyle name="Normal 42 3 3 2" xfId="24711"/>
    <cellStyle name="Normal 42 3 3 2 2" xfId="24712"/>
    <cellStyle name="Normal 42 3 3 3" xfId="24713"/>
    <cellStyle name="Normal 42 3 3 4" xfId="24714"/>
    <cellStyle name="Normal 42 3 4" xfId="24715"/>
    <cellStyle name="Normal 42 3 4 2" xfId="24716"/>
    <cellStyle name="Normal 42 3 4 2 2" xfId="24717"/>
    <cellStyle name="Normal 42 3 4 3" xfId="24718"/>
    <cellStyle name="Normal 42 3 4 4" xfId="24719"/>
    <cellStyle name="Normal 42 3 5" xfId="24720"/>
    <cellStyle name="Normal 42 3 5 2" xfId="24721"/>
    <cellStyle name="Normal 42 3 5 2 2" xfId="24722"/>
    <cellStyle name="Normal 42 3 5 3" xfId="24723"/>
    <cellStyle name="Normal 42 3 5 4" xfId="24724"/>
    <cellStyle name="Normal 42 3 6" xfId="24725"/>
    <cellStyle name="Normal 42 3 6 2" xfId="24726"/>
    <cellStyle name="Normal 42 3 6 2 2" xfId="24727"/>
    <cellStyle name="Normal 42 3 6 3" xfId="24728"/>
    <cellStyle name="Normal 42 3 7" xfId="24729"/>
    <cellStyle name="Normal 42 3 7 2" xfId="24730"/>
    <cellStyle name="Normal 42 3 7 3" xfId="24731"/>
    <cellStyle name="Normal 42 3 8" xfId="24732"/>
    <cellStyle name="Normal 42 3 8 2" xfId="24733"/>
    <cellStyle name="Normal 42 3 9" xfId="24734"/>
    <cellStyle name="Normal 42 3 9 2" xfId="24735"/>
    <cellStyle name="Normal 42 4" xfId="24736"/>
    <cellStyle name="Normal 42 4 2" xfId="24737"/>
    <cellStyle name="Normal 42 4 2 2" xfId="24738"/>
    <cellStyle name="Normal 42 4 3" xfId="24739"/>
    <cellStyle name="Normal 42 4 4" xfId="24740"/>
    <cellStyle name="Normal 42 4 5" xfId="24741"/>
    <cellStyle name="Normal 42 5" xfId="24742"/>
    <cellStyle name="Normal 42 5 2" xfId="24743"/>
    <cellStyle name="Normal 42 5 2 2" xfId="24744"/>
    <cellStyle name="Normal 42 5 3" xfId="24745"/>
    <cellStyle name="Normal 42 5 4" xfId="24746"/>
    <cellStyle name="Normal 42 5 5" xfId="24747"/>
    <cellStyle name="Normal 42 6" xfId="24748"/>
    <cellStyle name="Normal 42 6 2" xfId="24749"/>
    <cellStyle name="Normal 42 6 2 2" xfId="24750"/>
    <cellStyle name="Normal 42 6 3" xfId="24751"/>
    <cellStyle name="Normal 42 6 4" xfId="24752"/>
    <cellStyle name="Normal 42 6 5" xfId="24753"/>
    <cellStyle name="Normal 42 7" xfId="24754"/>
    <cellStyle name="Normal 42 7 2" xfId="24755"/>
    <cellStyle name="Normal 42 7 2 2" xfId="24756"/>
    <cellStyle name="Normal 42 7 3" xfId="24757"/>
    <cellStyle name="Normal 42 7 4" xfId="24758"/>
    <cellStyle name="Normal 42 8" xfId="24759"/>
    <cellStyle name="Normal 42 8 2" xfId="24760"/>
    <cellStyle name="Normal 42 8 2 2" xfId="24761"/>
    <cellStyle name="Normal 42 8 3" xfId="24762"/>
    <cellStyle name="Normal 42 9" xfId="24763"/>
    <cellStyle name="Normal 42 9 2" xfId="24764"/>
    <cellStyle name="Normal 42 9 3" xfId="24765"/>
    <cellStyle name="Normal 43" xfId="24766"/>
    <cellStyle name="Normal 43 10" xfId="24767"/>
    <cellStyle name="Normal 43 10 2" xfId="24768"/>
    <cellStyle name="Normal 43 11" xfId="24769"/>
    <cellStyle name="Normal 43 11 2" xfId="24770"/>
    <cellStyle name="Normal 43 12" xfId="24771"/>
    <cellStyle name="Normal 43 12 2" xfId="24772"/>
    <cellStyle name="Normal 43 13" xfId="24773"/>
    <cellStyle name="Normal 43 13 2" xfId="24774"/>
    <cellStyle name="Normal 43 14" xfId="24775"/>
    <cellStyle name="Normal 43 15" xfId="24776"/>
    <cellStyle name="Normal 43 16" xfId="24777"/>
    <cellStyle name="Normal 43 17" xfId="24778"/>
    <cellStyle name="Normal 43 18" xfId="24779"/>
    <cellStyle name="Normal 43 19" xfId="24780"/>
    <cellStyle name="Normal 43 2" xfId="24781"/>
    <cellStyle name="Normal 43 2 10" xfId="24782"/>
    <cellStyle name="Normal 43 2 11" xfId="24783"/>
    <cellStyle name="Normal 43 2 12" xfId="24784"/>
    <cellStyle name="Normal 43 2 13" xfId="24785"/>
    <cellStyle name="Normal 43 2 14" xfId="24786"/>
    <cellStyle name="Normal 43 2 15" xfId="24787"/>
    <cellStyle name="Normal 43 2 16" xfId="24788"/>
    <cellStyle name="Normal 43 2 17" xfId="24789"/>
    <cellStyle name="Normal 43 2 18" xfId="24790"/>
    <cellStyle name="Normal 43 2 2" xfId="24791"/>
    <cellStyle name="Normal 43 2 2 2" xfId="24792"/>
    <cellStyle name="Normal 43 2 2 2 2" xfId="24793"/>
    <cellStyle name="Normal 43 2 2 3" xfId="24794"/>
    <cellStyle name="Normal 43 2 2 4" xfId="24795"/>
    <cellStyle name="Normal 43 2 2 5" xfId="24796"/>
    <cellStyle name="Normal 43 2 2 6" xfId="24797"/>
    <cellStyle name="Normal 43 2 3" xfId="24798"/>
    <cellStyle name="Normal 43 2 3 2" xfId="24799"/>
    <cellStyle name="Normal 43 2 3 2 2" xfId="24800"/>
    <cellStyle name="Normal 43 2 3 3" xfId="24801"/>
    <cellStyle name="Normal 43 2 3 4" xfId="24802"/>
    <cellStyle name="Normal 43 2 4" xfId="24803"/>
    <cellStyle name="Normal 43 2 4 2" xfId="24804"/>
    <cellStyle name="Normal 43 2 4 2 2" xfId="24805"/>
    <cellStyle name="Normal 43 2 4 3" xfId="24806"/>
    <cellStyle name="Normal 43 2 4 4" xfId="24807"/>
    <cellStyle name="Normal 43 2 5" xfId="24808"/>
    <cellStyle name="Normal 43 2 5 2" xfId="24809"/>
    <cellStyle name="Normal 43 2 5 2 2" xfId="24810"/>
    <cellStyle name="Normal 43 2 5 3" xfId="24811"/>
    <cellStyle name="Normal 43 2 5 4" xfId="24812"/>
    <cellStyle name="Normal 43 2 6" xfId="24813"/>
    <cellStyle name="Normal 43 2 6 2" xfId="24814"/>
    <cellStyle name="Normal 43 2 6 2 2" xfId="24815"/>
    <cellStyle name="Normal 43 2 6 3" xfId="24816"/>
    <cellStyle name="Normal 43 2 7" xfId="24817"/>
    <cellStyle name="Normal 43 2 7 2" xfId="24818"/>
    <cellStyle name="Normal 43 2 7 3" xfId="24819"/>
    <cellStyle name="Normal 43 2 8" xfId="24820"/>
    <cellStyle name="Normal 43 2 8 2" xfId="24821"/>
    <cellStyle name="Normal 43 2 9" xfId="24822"/>
    <cellStyle name="Normal 43 2 9 2" xfId="24823"/>
    <cellStyle name="Normal 43 20" xfId="24824"/>
    <cellStyle name="Normal 43 3" xfId="24825"/>
    <cellStyle name="Normal 43 3 10" xfId="24826"/>
    <cellStyle name="Normal 43 3 11" xfId="24827"/>
    <cellStyle name="Normal 43 3 12" xfId="24828"/>
    <cellStyle name="Normal 43 3 13" xfId="24829"/>
    <cellStyle name="Normal 43 3 14" xfId="24830"/>
    <cellStyle name="Normal 43 3 15" xfId="24831"/>
    <cellStyle name="Normal 43 3 16" xfId="24832"/>
    <cellStyle name="Normal 43 3 2" xfId="24833"/>
    <cellStyle name="Normal 43 3 2 2" xfId="24834"/>
    <cellStyle name="Normal 43 3 2 2 2" xfId="24835"/>
    <cellStyle name="Normal 43 3 2 3" xfId="24836"/>
    <cellStyle name="Normal 43 3 2 4" xfId="24837"/>
    <cellStyle name="Normal 43 3 2 5" xfId="24838"/>
    <cellStyle name="Normal 43 3 3" xfId="24839"/>
    <cellStyle name="Normal 43 3 3 2" xfId="24840"/>
    <cellStyle name="Normal 43 3 3 2 2" xfId="24841"/>
    <cellStyle name="Normal 43 3 3 3" xfId="24842"/>
    <cellStyle name="Normal 43 3 3 4" xfId="24843"/>
    <cellStyle name="Normal 43 3 4" xfId="24844"/>
    <cellStyle name="Normal 43 3 4 2" xfId="24845"/>
    <cellStyle name="Normal 43 3 4 2 2" xfId="24846"/>
    <cellStyle name="Normal 43 3 4 3" xfId="24847"/>
    <cellStyle name="Normal 43 3 4 4" xfId="24848"/>
    <cellStyle name="Normal 43 3 5" xfId="24849"/>
    <cellStyle name="Normal 43 3 5 2" xfId="24850"/>
    <cellStyle name="Normal 43 3 5 2 2" xfId="24851"/>
    <cellStyle name="Normal 43 3 5 3" xfId="24852"/>
    <cellStyle name="Normal 43 3 5 4" xfId="24853"/>
    <cellStyle name="Normal 43 3 6" xfId="24854"/>
    <cellStyle name="Normal 43 3 6 2" xfId="24855"/>
    <cellStyle name="Normal 43 3 6 2 2" xfId="24856"/>
    <cellStyle name="Normal 43 3 6 3" xfId="24857"/>
    <cellStyle name="Normal 43 3 7" xfId="24858"/>
    <cellStyle name="Normal 43 3 7 2" xfId="24859"/>
    <cellStyle name="Normal 43 3 7 3" xfId="24860"/>
    <cellStyle name="Normal 43 3 8" xfId="24861"/>
    <cellStyle name="Normal 43 3 8 2" xfId="24862"/>
    <cellStyle name="Normal 43 3 9" xfId="24863"/>
    <cellStyle name="Normal 43 3 9 2" xfId="24864"/>
    <cellStyle name="Normal 43 4" xfId="24865"/>
    <cellStyle name="Normal 43 4 2" xfId="24866"/>
    <cellStyle name="Normal 43 4 2 2" xfId="24867"/>
    <cellStyle name="Normal 43 4 3" xfId="24868"/>
    <cellStyle name="Normal 43 4 4" xfId="24869"/>
    <cellStyle name="Normal 43 4 5" xfId="24870"/>
    <cellStyle name="Normal 43 5" xfId="24871"/>
    <cellStyle name="Normal 43 5 2" xfId="24872"/>
    <cellStyle name="Normal 43 5 2 2" xfId="24873"/>
    <cellStyle name="Normal 43 5 3" xfId="24874"/>
    <cellStyle name="Normal 43 5 4" xfId="24875"/>
    <cellStyle name="Normal 43 5 5" xfId="24876"/>
    <cellStyle name="Normal 43 6" xfId="24877"/>
    <cellStyle name="Normal 43 6 2" xfId="24878"/>
    <cellStyle name="Normal 43 6 2 2" xfId="24879"/>
    <cellStyle name="Normal 43 6 3" xfId="24880"/>
    <cellStyle name="Normal 43 6 4" xfId="24881"/>
    <cellStyle name="Normal 43 6 5" xfId="24882"/>
    <cellStyle name="Normal 43 7" xfId="24883"/>
    <cellStyle name="Normal 43 7 2" xfId="24884"/>
    <cellStyle name="Normal 43 7 2 2" xfId="24885"/>
    <cellStyle name="Normal 43 7 3" xfId="24886"/>
    <cellStyle name="Normal 43 7 4" xfId="24887"/>
    <cellStyle name="Normal 43 8" xfId="24888"/>
    <cellStyle name="Normal 43 8 2" xfId="24889"/>
    <cellStyle name="Normal 43 8 2 2" xfId="24890"/>
    <cellStyle name="Normal 43 8 3" xfId="24891"/>
    <cellStyle name="Normal 43 9" xfId="24892"/>
    <cellStyle name="Normal 43 9 2" xfId="24893"/>
    <cellStyle name="Normal 43 9 3" xfId="24894"/>
    <cellStyle name="Normal 44" xfId="24895"/>
    <cellStyle name="Normal 44 10" xfId="24896"/>
    <cellStyle name="Normal 44 10 2" xfId="24897"/>
    <cellStyle name="Normal 44 11" xfId="24898"/>
    <cellStyle name="Normal 44 11 2" xfId="24899"/>
    <cellStyle name="Normal 44 12" xfId="24900"/>
    <cellStyle name="Normal 44 12 2" xfId="24901"/>
    <cellStyle name="Normal 44 13" xfId="24902"/>
    <cellStyle name="Normal 44 13 2" xfId="24903"/>
    <cellStyle name="Normal 44 14" xfId="24904"/>
    <cellStyle name="Normal 44 15" xfId="24905"/>
    <cellStyle name="Normal 44 16" xfId="24906"/>
    <cellStyle name="Normal 44 17" xfId="24907"/>
    <cellStyle name="Normal 44 18" xfId="24908"/>
    <cellStyle name="Normal 44 2" xfId="24909"/>
    <cellStyle name="Normal 44 2 10" xfId="24910"/>
    <cellStyle name="Normal 44 2 11" xfId="24911"/>
    <cellStyle name="Normal 44 2 12" xfId="24912"/>
    <cellStyle name="Normal 44 2 13" xfId="24913"/>
    <cellStyle name="Normal 44 2 14" xfId="24914"/>
    <cellStyle name="Normal 44 2 15" xfId="24915"/>
    <cellStyle name="Normal 44 2 16" xfId="24916"/>
    <cellStyle name="Normal 44 2 2" xfId="24917"/>
    <cellStyle name="Normal 44 2 2 2" xfId="24918"/>
    <cellStyle name="Normal 44 2 2 2 2" xfId="24919"/>
    <cellStyle name="Normal 44 2 2 3" xfId="24920"/>
    <cellStyle name="Normal 44 2 2 4" xfId="24921"/>
    <cellStyle name="Normal 44 2 2 5" xfId="24922"/>
    <cellStyle name="Normal 44 2 3" xfId="24923"/>
    <cellStyle name="Normal 44 2 3 2" xfId="24924"/>
    <cellStyle name="Normal 44 2 3 2 2" xfId="24925"/>
    <cellStyle name="Normal 44 2 3 3" xfId="24926"/>
    <cellStyle name="Normal 44 2 3 4" xfId="24927"/>
    <cellStyle name="Normal 44 2 4" xfId="24928"/>
    <cellStyle name="Normal 44 2 4 2" xfId="24929"/>
    <cellStyle name="Normal 44 2 4 2 2" xfId="24930"/>
    <cellStyle name="Normal 44 2 4 3" xfId="24931"/>
    <cellStyle name="Normal 44 2 4 4" xfId="24932"/>
    <cellStyle name="Normal 44 2 5" xfId="24933"/>
    <cellStyle name="Normal 44 2 5 2" xfId="24934"/>
    <cellStyle name="Normal 44 2 5 2 2" xfId="24935"/>
    <cellStyle name="Normal 44 2 5 3" xfId="24936"/>
    <cellStyle name="Normal 44 2 5 4" xfId="24937"/>
    <cellStyle name="Normal 44 2 6" xfId="24938"/>
    <cellStyle name="Normal 44 2 6 2" xfId="24939"/>
    <cellStyle name="Normal 44 2 6 2 2" xfId="24940"/>
    <cellStyle name="Normal 44 2 6 3" xfId="24941"/>
    <cellStyle name="Normal 44 2 7" xfId="24942"/>
    <cellStyle name="Normal 44 2 7 2" xfId="24943"/>
    <cellStyle name="Normal 44 2 7 3" xfId="24944"/>
    <cellStyle name="Normal 44 2 8" xfId="24945"/>
    <cellStyle name="Normal 44 2 8 2" xfId="24946"/>
    <cellStyle name="Normal 44 2 9" xfId="24947"/>
    <cellStyle name="Normal 44 2 9 2" xfId="24948"/>
    <cellStyle name="Normal 44 3" xfId="24949"/>
    <cellStyle name="Normal 44 3 10" xfId="24950"/>
    <cellStyle name="Normal 44 3 11" xfId="24951"/>
    <cellStyle name="Normal 44 3 12" xfId="24952"/>
    <cellStyle name="Normal 44 3 13" xfId="24953"/>
    <cellStyle name="Normal 44 3 14" xfId="24954"/>
    <cellStyle name="Normal 44 3 15" xfId="24955"/>
    <cellStyle name="Normal 44 3 2" xfId="24956"/>
    <cellStyle name="Normal 44 3 2 2" xfId="24957"/>
    <cellStyle name="Normal 44 3 2 2 2" xfId="24958"/>
    <cellStyle name="Normal 44 3 2 3" xfId="24959"/>
    <cellStyle name="Normal 44 3 2 4" xfId="24960"/>
    <cellStyle name="Normal 44 3 2 5" xfId="24961"/>
    <cellStyle name="Normal 44 3 3" xfId="24962"/>
    <cellStyle name="Normal 44 3 3 2" xfId="24963"/>
    <cellStyle name="Normal 44 3 3 2 2" xfId="24964"/>
    <cellStyle name="Normal 44 3 3 3" xfId="24965"/>
    <cellStyle name="Normal 44 3 3 4" xfId="24966"/>
    <cellStyle name="Normal 44 3 4" xfId="24967"/>
    <cellStyle name="Normal 44 3 4 2" xfId="24968"/>
    <cellStyle name="Normal 44 3 4 2 2" xfId="24969"/>
    <cellStyle name="Normal 44 3 4 3" xfId="24970"/>
    <cellStyle name="Normal 44 3 4 4" xfId="24971"/>
    <cellStyle name="Normal 44 3 5" xfId="24972"/>
    <cellStyle name="Normal 44 3 5 2" xfId="24973"/>
    <cellStyle name="Normal 44 3 5 2 2" xfId="24974"/>
    <cellStyle name="Normal 44 3 5 3" xfId="24975"/>
    <cellStyle name="Normal 44 3 5 4" xfId="24976"/>
    <cellStyle name="Normal 44 3 6" xfId="24977"/>
    <cellStyle name="Normal 44 3 6 2" xfId="24978"/>
    <cellStyle name="Normal 44 3 6 2 2" xfId="24979"/>
    <cellStyle name="Normal 44 3 6 3" xfId="24980"/>
    <cellStyle name="Normal 44 3 7" xfId="24981"/>
    <cellStyle name="Normal 44 3 7 2" xfId="24982"/>
    <cellStyle name="Normal 44 3 7 3" xfId="24983"/>
    <cellStyle name="Normal 44 3 8" xfId="24984"/>
    <cellStyle name="Normal 44 3 8 2" xfId="24985"/>
    <cellStyle name="Normal 44 3 9" xfId="24986"/>
    <cellStyle name="Normal 44 3 9 2" xfId="24987"/>
    <cellStyle name="Normal 44 4" xfId="24988"/>
    <cellStyle name="Normal 44 4 2" xfId="24989"/>
    <cellStyle name="Normal 44 4 2 2" xfId="24990"/>
    <cellStyle name="Normal 44 4 3" xfId="24991"/>
    <cellStyle name="Normal 44 4 4" xfId="24992"/>
    <cellStyle name="Normal 44 4 5" xfId="24993"/>
    <cellStyle name="Normal 44 5" xfId="24994"/>
    <cellStyle name="Normal 44 5 2" xfId="24995"/>
    <cellStyle name="Normal 44 5 2 2" xfId="24996"/>
    <cellStyle name="Normal 44 5 3" xfId="24997"/>
    <cellStyle name="Normal 44 5 4" xfId="24998"/>
    <cellStyle name="Normal 44 5 5" xfId="24999"/>
    <cellStyle name="Normal 44 6" xfId="25000"/>
    <cellStyle name="Normal 44 6 2" xfId="25001"/>
    <cellStyle name="Normal 44 6 2 2" xfId="25002"/>
    <cellStyle name="Normal 44 6 3" xfId="25003"/>
    <cellStyle name="Normal 44 6 4" xfId="25004"/>
    <cellStyle name="Normal 44 6 5" xfId="25005"/>
    <cellStyle name="Normal 44 7" xfId="25006"/>
    <cellStyle name="Normal 44 7 2" xfId="25007"/>
    <cellStyle name="Normal 44 7 2 2" xfId="25008"/>
    <cellStyle name="Normal 44 7 3" xfId="25009"/>
    <cellStyle name="Normal 44 7 4" xfId="25010"/>
    <cellStyle name="Normal 44 8" xfId="25011"/>
    <cellStyle name="Normal 44 8 2" xfId="25012"/>
    <cellStyle name="Normal 44 8 2 2" xfId="25013"/>
    <cellStyle name="Normal 44 8 3" xfId="25014"/>
    <cellStyle name="Normal 44 9" xfId="25015"/>
    <cellStyle name="Normal 44 9 2" xfId="25016"/>
    <cellStyle name="Normal 44 9 3" xfId="25017"/>
    <cellStyle name="Normal 45" xfId="25018"/>
    <cellStyle name="Normal 45 10" xfId="25019"/>
    <cellStyle name="Normal 45 10 2" xfId="25020"/>
    <cellStyle name="Normal 45 11" xfId="25021"/>
    <cellStyle name="Normal 45 11 2" xfId="25022"/>
    <cellStyle name="Normal 45 12" xfId="25023"/>
    <cellStyle name="Normal 45 12 2" xfId="25024"/>
    <cellStyle name="Normal 45 13" xfId="25025"/>
    <cellStyle name="Normal 45 13 2" xfId="25026"/>
    <cellStyle name="Normal 45 14" xfId="25027"/>
    <cellStyle name="Normal 45 15" xfId="25028"/>
    <cellStyle name="Normal 45 16" xfId="25029"/>
    <cellStyle name="Normal 45 17" xfId="25030"/>
    <cellStyle name="Normal 45 18" xfId="25031"/>
    <cellStyle name="Normal 45 19" xfId="25032"/>
    <cellStyle name="Normal 45 2" xfId="25033"/>
    <cellStyle name="Normal 45 2 10" xfId="25034"/>
    <cellStyle name="Normal 45 2 11" xfId="25035"/>
    <cellStyle name="Normal 45 2 12" xfId="25036"/>
    <cellStyle name="Normal 45 2 13" xfId="25037"/>
    <cellStyle name="Normal 45 2 14" xfId="25038"/>
    <cellStyle name="Normal 45 2 15" xfId="25039"/>
    <cellStyle name="Normal 45 2 16" xfId="25040"/>
    <cellStyle name="Normal 45 2 2" xfId="25041"/>
    <cellStyle name="Normal 45 2 2 2" xfId="25042"/>
    <cellStyle name="Normal 45 2 2 2 2" xfId="25043"/>
    <cellStyle name="Normal 45 2 2 3" xfId="25044"/>
    <cellStyle name="Normal 45 2 2 4" xfId="25045"/>
    <cellStyle name="Normal 45 2 2 5" xfId="25046"/>
    <cellStyle name="Normal 45 2 3" xfId="25047"/>
    <cellStyle name="Normal 45 2 3 2" xfId="25048"/>
    <cellStyle name="Normal 45 2 3 2 2" xfId="25049"/>
    <cellStyle name="Normal 45 2 3 3" xfId="25050"/>
    <cellStyle name="Normal 45 2 3 4" xfId="25051"/>
    <cellStyle name="Normal 45 2 4" xfId="25052"/>
    <cellStyle name="Normal 45 2 4 2" xfId="25053"/>
    <cellStyle name="Normal 45 2 4 2 2" xfId="25054"/>
    <cellStyle name="Normal 45 2 4 3" xfId="25055"/>
    <cellStyle name="Normal 45 2 4 4" xfId="25056"/>
    <cellStyle name="Normal 45 2 5" xfId="25057"/>
    <cellStyle name="Normal 45 2 5 2" xfId="25058"/>
    <cellStyle name="Normal 45 2 5 2 2" xfId="25059"/>
    <cellStyle name="Normal 45 2 5 3" xfId="25060"/>
    <cellStyle name="Normal 45 2 5 4" xfId="25061"/>
    <cellStyle name="Normal 45 2 6" xfId="25062"/>
    <cellStyle name="Normal 45 2 6 2" xfId="25063"/>
    <cellStyle name="Normal 45 2 6 2 2" xfId="25064"/>
    <cellStyle name="Normal 45 2 6 3" xfId="25065"/>
    <cellStyle name="Normal 45 2 7" xfId="25066"/>
    <cellStyle name="Normal 45 2 7 2" xfId="25067"/>
    <cellStyle name="Normal 45 2 7 3" xfId="25068"/>
    <cellStyle name="Normal 45 2 8" xfId="25069"/>
    <cellStyle name="Normal 45 2 8 2" xfId="25070"/>
    <cellStyle name="Normal 45 2 9" xfId="25071"/>
    <cellStyle name="Normal 45 2 9 2" xfId="25072"/>
    <cellStyle name="Normal 45 20" xfId="25073"/>
    <cellStyle name="Normal 45 3" xfId="25074"/>
    <cellStyle name="Normal 45 3 10" xfId="25075"/>
    <cellStyle name="Normal 45 3 11" xfId="25076"/>
    <cellStyle name="Normal 45 3 12" xfId="25077"/>
    <cellStyle name="Normal 45 3 13" xfId="25078"/>
    <cellStyle name="Normal 45 3 14" xfId="25079"/>
    <cellStyle name="Normal 45 3 15" xfId="25080"/>
    <cellStyle name="Normal 45 3 2" xfId="25081"/>
    <cellStyle name="Normal 45 3 2 2" xfId="25082"/>
    <cellStyle name="Normal 45 3 2 2 2" xfId="25083"/>
    <cellStyle name="Normal 45 3 2 3" xfId="25084"/>
    <cellStyle name="Normal 45 3 2 4" xfId="25085"/>
    <cellStyle name="Normal 45 3 2 5" xfId="25086"/>
    <cellStyle name="Normal 45 3 3" xfId="25087"/>
    <cellStyle name="Normal 45 3 3 2" xfId="25088"/>
    <cellStyle name="Normal 45 3 3 2 2" xfId="25089"/>
    <cellStyle name="Normal 45 3 3 3" xfId="25090"/>
    <cellStyle name="Normal 45 3 3 4" xfId="25091"/>
    <cellStyle name="Normal 45 3 4" xfId="25092"/>
    <cellStyle name="Normal 45 3 4 2" xfId="25093"/>
    <cellStyle name="Normal 45 3 4 2 2" xfId="25094"/>
    <cellStyle name="Normal 45 3 4 3" xfId="25095"/>
    <cellStyle name="Normal 45 3 4 4" xfId="25096"/>
    <cellStyle name="Normal 45 3 5" xfId="25097"/>
    <cellStyle name="Normal 45 3 5 2" xfId="25098"/>
    <cellStyle name="Normal 45 3 5 2 2" xfId="25099"/>
    <cellStyle name="Normal 45 3 5 3" xfId="25100"/>
    <cellStyle name="Normal 45 3 5 4" xfId="25101"/>
    <cellStyle name="Normal 45 3 6" xfId="25102"/>
    <cellStyle name="Normal 45 3 6 2" xfId="25103"/>
    <cellStyle name="Normal 45 3 6 2 2" xfId="25104"/>
    <cellStyle name="Normal 45 3 6 3" xfId="25105"/>
    <cellStyle name="Normal 45 3 7" xfId="25106"/>
    <cellStyle name="Normal 45 3 7 2" xfId="25107"/>
    <cellStyle name="Normal 45 3 7 3" xfId="25108"/>
    <cellStyle name="Normal 45 3 8" xfId="25109"/>
    <cellStyle name="Normal 45 3 8 2" xfId="25110"/>
    <cellStyle name="Normal 45 3 9" xfId="25111"/>
    <cellStyle name="Normal 45 3 9 2" xfId="25112"/>
    <cellStyle name="Normal 45 4" xfId="25113"/>
    <cellStyle name="Normal 45 4 2" xfId="25114"/>
    <cellStyle name="Normal 45 4 2 2" xfId="25115"/>
    <cellStyle name="Normal 45 4 3" xfId="25116"/>
    <cellStyle name="Normal 45 4 4" xfId="25117"/>
    <cellStyle name="Normal 45 4 5" xfId="25118"/>
    <cellStyle name="Normal 45 5" xfId="25119"/>
    <cellStyle name="Normal 45 5 2" xfId="25120"/>
    <cellStyle name="Normal 45 5 2 2" xfId="25121"/>
    <cellStyle name="Normal 45 5 3" xfId="25122"/>
    <cellStyle name="Normal 45 5 4" xfId="25123"/>
    <cellStyle name="Normal 45 5 5" xfId="25124"/>
    <cellStyle name="Normal 45 6" xfId="25125"/>
    <cellStyle name="Normal 45 6 2" xfId="25126"/>
    <cellStyle name="Normal 45 6 2 2" xfId="25127"/>
    <cellStyle name="Normal 45 6 3" xfId="25128"/>
    <cellStyle name="Normal 45 6 4" xfId="25129"/>
    <cellStyle name="Normal 45 6 5" xfId="25130"/>
    <cellStyle name="Normal 45 7" xfId="25131"/>
    <cellStyle name="Normal 45 7 2" xfId="25132"/>
    <cellStyle name="Normal 45 7 2 2" xfId="25133"/>
    <cellStyle name="Normal 45 7 3" xfId="25134"/>
    <cellStyle name="Normal 45 7 4" xfId="25135"/>
    <cellStyle name="Normal 45 8" xfId="25136"/>
    <cellStyle name="Normal 45 8 2" xfId="25137"/>
    <cellStyle name="Normal 45 8 2 2" xfId="25138"/>
    <cellStyle name="Normal 45 8 3" xfId="25139"/>
    <cellStyle name="Normal 45 9" xfId="25140"/>
    <cellStyle name="Normal 45 9 2" xfId="25141"/>
    <cellStyle name="Normal 45 9 3" xfId="25142"/>
    <cellStyle name="Normal 46" xfId="25143"/>
    <cellStyle name="Normal 46 10" xfId="25144"/>
    <cellStyle name="Normal 46 10 2" xfId="25145"/>
    <cellStyle name="Normal 46 11" xfId="25146"/>
    <cellStyle name="Normal 46 11 2" xfId="25147"/>
    <cellStyle name="Normal 46 12" xfId="25148"/>
    <cellStyle name="Normal 46 12 2" xfId="25149"/>
    <cellStyle name="Normal 46 13" xfId="25150"/>
    <cellStyle name="Normal 46 13 2" xfId="25151"/>
    <cellStyle name="Normal 46 14" xfId="25152"/>
    <cellStyle name="Normal 46 15" xfId="25153"/>
    <cellStyle name="Normal 46 16" xfId="25154"/>
    <cellStyle name="Normal 46 17" xfId="25155"/>
    <cellStyle name="Normal 46 18" xfId="25156"/>
    <cellStyle name="Normal 46 2" xfId="25157"/>
    <cellStyle name="Normal 46 2 10" xfId="25158"/>
    <cellStyle name="Normal 46 2 11" xfId="25159"/>
    <cellStyle name="Normal 46 2 12" xfId="25160"/>
    <cellStyle name="Normal 46 2 13" xfId="25161"/>
    <cellStyle name="Normal 46 2 14" xfId="25162"/>
    <cellStyle name="Normal 46 2 15" xfId="25163"/>
    <cellStyle name="Normal 46 2 2" xfId="25164"/>
    <cellStyle name="Normal 46 2 2 2" xfId="25165"/>
    <cellStyle name="Normal 46 2 2 2 2" xfId="25166"/>
    <cellStyle name="Normal 46 2 2 3" xfId="25167"/>
    <cellStyle name="Normal 46 2 2 4" xfId="25168"/>
    <cellStyle name="Normal 46 2 2 5" xfId="25169"/>
    <cellStyle name="Normal 46 2 3" xfId="25170"/>
    <cellStyle name="Normal 46 2 3 2" xfId="25171"/>
    <cellStyle name="Normal 46 2 3 2 2" xfId="25172"/>
    <cellStyle name="Normal 46 2 3 3" xfId="25173"/>
    <cellStyle name="Normal 46 2 3 4" xfId="25174"/>
    <cellStyle name="Normal 46 2 4" xfId="25175"/>
    <cellStyle name="Normal 46 2 4 2" xfId="25176"/>
    <cellStyle name="Normal 46 2 4 2 2" xfId="25177"/>
    <cellStyle name="Normal 46 2 4 3" xfId="25178"/>
    <cellStyle name="Normal 46 2 4 4" xfId="25179"/>
    <cellStyle name="Normal 46 2 5" xfId="25180"/>
    <cellStyle name="Normal 46 2 5 2" xfId="25181"/>
    <cellStyle name="Normal 46 2 5 2 2" xfId="25182"/>
    <cellStyle name="Normal 46 2 5 3" xfId="25183"/>
    <cellStyle name="Normal 46 2 5 4" xfId="25184"/>
    <cellStyle name="Normal 46 2 6" xfId="25185"/>
    <cellStyle name="Normal 46 2 6 2" xfId="25186"/>
    <cellStyle name="Normal 46 2 6 2 2" xfId="25187"/>
    <cellStyle name="Normal 46 2 6 3" xfId="25188"/>
    <cellStyle name="Normal 46 2 7" xfId="25189"/>
    <cellStyle name="Normal 46 2 7 2" xfId="25190"/>
    <cellStyle name="Normal 46 2 7 3" xfId="25191"/>
    <cellStyle name="Normal 46 2 8" xfId="25192"/>
    <cellStyle name="Normal 46 2 8 2" xfId="25193"/>
    <cellStyle name="Normal 46 2 9" xfId="25194"/>
    <cellStyle name="Normal 46 2 9 2" xfId="25195"/>
    <cellStyle name="Normal 46 3" xfId="25196"/>
    <cellStyle name="Normal 46 3 10" xfId="25197"/>
    <cellStyle name="Normal 46 3 11" xfId="25198"/>
    <cellStyle name="Normal 46 3 12" xfId="25199"/>
    <cellStyle name="Normal 46 3 13" xfId="25200"/>
    <cellStyle name="Normal 46 3 14" xfId="25201"/>
    <cellStyle name="Normal 46 3 15" xfId="25202"/>
    <cellStyle name="Normal 46 3 2" xfId="25203"/>
    <cellStyle name="Normal 46 3 2 2" xfId="25204"/>
    <cellStyle name="Normal 46 3 2 2 2" xfId="25205"/>
    <cellStyle name="Normal 46 3 2 3" xfId="25206"/>
    <cellStyle name="Normal 46 3 2 4" xfId="25207"/>
    <cellStyle name="Normal 46 3 2 5" xfId="25208"/>
    <cellStyle name="Normal 46 3 3" xfId="25209"/>
    <cellStyle name="Normal 46 3 3 2" xfId="25210"/>
    <cellStyle name="Normal 46 3 3 2 2" xfId="25211"/>
    <cellStyle name="Normal 46 3 3 3" xfId="25212"/>
    <cellStyle name="Normal 46 3 3 4" xfId="25213"/>
    <cellStyle name="Normal 46 3 4" xfId="25214"/>
    <cellStyle name="Normal 46 3 4 2" xfId="25215"/>
    <cellStyle name="Normal 46 3 4 2 2" xfId="25216"/>
    <cellStyle name="Normal 46 3 4 3" xfId="25217"/>
    <cellStyle name="Normal 46 3 4 4" xfId="25218"/>
    <cellStyle name="Normal 46 3 5" xfId="25219"/>
    <cellStyle name="Normal 46 3 5 2" xfId="25220"/>
    <cellStyle name="Normal 46 3 5 2 2" xfId="25221"/>
    <cellStyle name="Normal 46 3 5 3" xfId="25222"/>
    <cellStyle name="Normal 46 3 5 4" xfId="25223"/>
    <cellStyle name="Normal 46 3 6" xfId="25224"/>
    <cellStyle name="Normal 46 3 6 2" xfId="25225"/>
    <cellStyle name="Normal 46 3 6 2 2" xfId="25226"/>
    <cellStyle name="Normal 46 3 6 3" xfId="25227"/>
    <cellStyle name="Normal 46 3 7" xfId="25228"/>
    <cellStyle name="Normal 46 3 7 2" xfId="25229"/>
    <cellStyle name="Normal 46 3 7 3" xfId="25230"/>
    <cellStyle name="Normal 46 3 8" xfId="25231"/>
    <cellStyle name="Normal 46 3 8 2" xfId="25232"/>
    <cellStyle name="Normal 46 3 9" xfId="25233"/>
    <cellStyle name="Normal 46 3 9 2" xfId="25234"/>
    <cellStyle name="Normal 46 4" xfId="25235"/>
    <cellStyle name="Normal 46 4 2" xfId="25236"/>
    <cellStyle name="Normal 46 4 2 2" xfId="25237"/>
    <cellStyle name="Normal 46 4 3" xfId="25238"/>
    <cellStyle name="Normal 46 4 4" xfId="25239"/>
    <cellStyle name="Normal 46 4 5" xfId="25240"/>
    <cellStyle name="Normal 46 5" xfId="25241"/>
    <cellStyle name="Normal 46 5 2" xfId="25242"/>
    <cellStyle name="Normal 46 5 2 2" xfId="25243"/>
    <cellStyle name="Normal 46 5 3" xfId="25244"/>
    <cellStyle name="Normal 46 5 4" xfId="25245"/>
    <cellStyle name="Normal 46 5 5" xfId="25246"/>
    <cellStyle name="Normal 46 6" xfId="25247"/>
    <cellStyle name="Normal 46 6 2" xfId="25248"/>
    <cellStyle name="Normal 46 6 2 2" xfId="25249"/>
    <cellStyle name="Normal 46 6 3" xfId="25250"/>
    <cellStyle name="Normal 46 6 4" xfId="25251"/>
    <cellStyle name="Normal 46 6 5" xfId="25252"/>
    <cellStyle name="Normal 46 7" xfId="25253"/>
    <cellStyle name="Normal 46 7 2" xfId="25254"/>
    <cellStyle name="Normal 46 7 2 2" xfId="25255"/>
    <cellStyle name="Normal 46 7 3" xfId="25256"/>
    <cellStyle name="Normal 46 7 4" xfId="25257"/>
    <cellStyle name="Normal 46 8" xfId="25258"/>
    <cellStyle name="Normal 46 8 2" xfId="25259"/>
    <cellStyle name="Normal 46 8 2 2" xfId="25260"/>
    <cellStyle name="Normal 46 8 3" xfId="25261"/>
    <cellStyle name="Normal 46 9" xfId="25262"/>
    <cellStyle name="Normal 46 9 2" xfId="25263"/>
    <cellStyle name="Normal 46 9 3" xfId="25264"/>
    <cellStyle name="Normal 47" xfId="25265"/>
    <cellStyle name="Normal 47 10" xfId="25266"/>
    <cellStyle name="Normal 47 10 2" xfId="25267"/>
    <cellStyle name="Normal 47 11" xfId="25268"/>
    <cellStyle name="Normal 47 11 2" xfId="25269"/>
    <cellStyle name="Normal 47 12" xfId="25270"/>
    <cellStyle name="Normal 47 12 2" xfId="25271"/>
    <cellStyle name="Normal 47 13" xfId="25272"/>
    <cellStyle name="Normal 47 13 2" xfId="25273"/>
    <cellStyle name="Normal 47 14" xfId="25274"/>
    <cellStyle name="Normal 47 15" xfId="25275"/>
    <cellStyle name="Normal 47 16" xfId="25276"/>
    <cellStyle name="Normal 47 17" xfId="25277"/>
    <cellStyle name="Normal 47 18" xfId="25278"/>
    <cellStyle name="Normal 47 2" xfId="25279"/>
    <cellStyle name="Normal 47 2 10" xfId="25280"/>
    <cellStyle name="Normal 47 2 11" xfId="25281"/>
    <cellStyle name="Normal 47 2 12" xfId="25282"/>
    <cellStyle name="Normal 47 2 13" xfId="25283"/>
    <cellStyle name="Normal 47 2 14" xfId="25284"/>
    <cellStyle name="Normal 47 2 15" xfId="25285"/>
    <cellStyle name="Normal 47 2 2" xfId="25286"/>
    <cellStyle name="Normal 47 2 2 2" xfId="25287"/>
    <cellStyle name="Normal 47 2 2 2 2" xfId="25288"/>
    <cellStyle name="Normal 47 2 2 3" xfId="25289"/>
    <cellStyle name="Normal 47 2 2 4" xfId="25290"/>
    <cellStyle name="Normal 47 2 2 5" xfId="25291"/>
    <cellStyle name="Normal 47 2 3" xfId="25292"/>
    <cellStyle name="Normal 47 2 3 2" xfId="25293"/>
    <cellStyle name="Normal 47 2 3 2 2" xfId="25294"/>
    <cellStyle name="Normal 47 2 3 3" xfId="25295"/>
    <cellStyle name="Normal 47 2 3 4" xfId="25296"/>
    <cellStyle name="Normal 47 2 4" xfId="25297"/>
    <cellStyle name="Normal 47 2 4 2" xfId="25298"/>
    <cellStyle name="Normal 47 2 4 2 2" xfId="25299"/>
    <cellStyle name="Normal 47 2 4 3" xfId="25300"/>
    <cellStyle name="Normal 47 2 4 4" xfId="25301"/>
    <cellStyle name="Normal 47 2 5" xfId="25302"/>
    <cellStyle name="Normal 47 2 5 2" xfId="25303"/>
    <cellStyle name="Normal 47 2 5 2 2" xfId="25304"/>
    <cellStyle name="Normal 47 2 5 3" xfId="25305"/>
    <cellStyle name="Normal 47 2 5 4" xfId="25306"/>
    <cellStyle name="Normal 47 2 6" xfId="25307"/>
    <cellStyle name="Normal 47 2 6 2" xfId="25308"/>
    <cellStyle name="Normal 47 2 6 2 2" xfId="25309"/>
    <cellStyle name="Normal 47 2 6 3" xfId="25310"/>
    <cellStyle name="Normal 47 2 7" xfId="25311"/>
    <cellStyle name="Normal 47 2 7 2" xfId="25312"/>
    <cellStyle name="Normal 47 2 7 3" xfId="25313"/>
    <cellStyle name="Normal 47 2 8" xfId="25314"/>
    <cellStyle name="Normal 47 2 8 2" xfId="25315"/>
    <cellStyle name="Normal 47 2 9" xfId="25316"/>
    <cellStyle name="Normal 47 2 9 2" xfId="25317"/>
    <cellStyle name="Normal 47 3" xfId="25318"/>
    <cellStyle name="Normal 47 3 10" xfId="25319"/>
    <cellStyle name="Normal 47 3 11" xfId="25320"/>
    <cellStyle name="Normal 47 3 12" xfId="25321"/>
    <cellStyle name="Normal 47 3 13" xfId="25322"/>
    <cellStyle name="Normal 47 3 14" xfId="25323"/>
    <cellStyle name="Normal 47 3 15" xfId="25324"/>
    <cellStyle name="Normal 47 3 2" xfId="25325"/>
    <cellStyle name="Normal 47 3 2 2" xfId="25326"/>
    <cellStyle name="Normal 47 3 2 2 2" xfId="25327"/>
    <cellStyle name="Normal 47 3 2 3" xfId="25328"/>
    <cellStyle name="Normal 47 3 2 4" xfId="25329"/>
    <cellStyle name="Normal 47 3 2 5" xfId="25330"/>
    <cellStyle name="Normal 47 3 3" xfId="25331"/>
    <cellStyle name="Normal 47 3 3 2" xfId="25332"/>
    <cellStyle name="Normal 47 3 3 2 2" xfId="25333"/>
    <cellStyle name="Normal 47 3 3 3" xfId="25334"/>
    <cellStyle name="Normal 47 3 3 4" xfId="25335"/>
    <cellStyle name="Normal 47 3 4" xfId="25336"/>
    <cellStyle name="Normal 47 3 4 2" xfId="25337"/>
    <cellStyle name="Normal 47 3 4 2 2" xfId="25338"/>
    <cellStyle name="Normal 47 3 4 3" xfId="25339"/>
    <cellStyle name="Normal 47 3 4 4" xfId="25340"/>
    <cellStyle name="Normal 47 3 5" xfId="25341"/>
    <cellStyle name="Normal 47 3 5 2" xfId="25342"/>
    <cellStyle name="Normal 47 3 5 2 2" xfId="25343"/>
    <cellStyle name="Normal 47 3 5 3" xfId="25344"/>
    <cellStyle name="Normal 47 3 5 4" xfId="25345"/>
    <cellStyle name="Normal 47 3 6" xfId="25346"/>
    <cellStyle name="Normal 47 3 6 2" xfId="25347"/>
    <cellStyle name="Normal 47 3 6 2 2" xfId="25348"/>
    <cellStyle name="Normal 47 3 6 3" xfId="25349"/>
    <cellStyle name="Normal 47 3 7" xfId="25350"/>
    <cellStyle name="Normal 47 3 7 2" xfId="25351"/>
    <cellStyle name="Normal 47 3 7 3" xfId="25352"/>
    <cellStyle name="Normal 47 3 8" xfId="25353"/>
    <cellStyle name="Normal 47 3 8 2" xfId="25354"/>
    <cellStyle name="Normal 47 3 9" xfId="25355"/>
    <cellStyle name="Normal 47 3 9 2" xfId="25356"/>
    <cellStyle name="Normal 47 4" xfId="25357"/>
    <cellStyle name="Normal 47 4 2" xfId="25358"/>
    <cellStyle name="Normal 47 4 2 2" xfId="25359"/>
    <cellStyle name="Normal 47 4 3" xfId="25360"/>
    <cellStyle name="Normal 47 4 4" xfId="25361"/>
    <cellStyle name="Normal 47 4 5" xfId="25362"/>
    <cellStyle name="Normal 47 5" xfId="25363"/>
    <cellStyle name="Normal 47 5 2" xfId="25364"/>
    <cellStyle name="Normal 47 5 2 2" xfId="25365"/>
    <cellStyle name="Normal 47 5 3" xfId="25366"/>
    <cellStyle name="Normal 47 5 4" xfId="25367"/>
    <cellStyle name="Normal 47 5 5" xfId="25368"/>
    <cellStyle name="Normal 47 6" xfId="25369"/>
    <cellStyle name="Normal 47 6 2" xfId="25370"/>
    <cellStyle name="Normal 47 6 2 2" xfId="25371"/>
    <cellStyle name="Normal 47 6 3" xfId="25372"/>
    <cellStyle name="Normal 47 6 4" xfId="25373"/>
    <cellStyle name="Normal 47 6 5" xfId="25374"/>
    <cellStyle name="Normal 47 7" xfId="25375"/>
    <cellStyle name="Normal 47 7 2" xfId="25376"/>
    <cellStyle name="Normal 47 7 2 2" xfId="25377"/>
    <cellStyle name="Normal 47 7 3" xfId="25378"/>
    <cellStyle name="Normal 47 7 4" xfId="25379"/>
    <cellStyle name="Normal 47 8" xfId="25380"/>
    <cellStyle name="Normal 47 8 2" xfId="25381"/>
    <cellStyle name="Normal 47 8 2 2" xfId="25382"/>
    <cellStyle name="Normal 47 8 3" xfId="25383"/>
    <cellStyle name="Normal 47 9" xfId="25384"/>
    <cellStyle name="Normal 47 9 2" xfId="25385"/>
    <cellStyle name="Normal 47 9 3" xfId="25386"/>
    <cellStyle name="Normal 48" xfId="25387"/>
    <cellStyle name="Normal 48 10" xfId="25388"/>
    <cellStyle name="Normal 48 10 2" xfId="25389"/>
    <cellStyle name="Normal 48 11" xfId="25390"/>
    <cellStyle name="Normal 48 11 2" xfId="25391"/>
    <cellStyle name="Normal 48 12" xfId="25392"/>
    <cellStyle name="Normal 48 12 2" xfId="25393"/>
    <cellStyle name="Normal 48 13" xfId="25394"/>
    <cellStyle name="Normal 48 13 2" xfId="25395"/>
    <cellStyle name="Normal 48 14" xfId="25396"/>
    <cellStyle name="Normal 48 15" xfId="25397"/>
    <cellStyle name="Normal 48 16" xfId="25398"/>
    <cellStyle name="Normal 48 17" xfId="25399"/>
    <cellStyle name="Normal 48 2" xfId="25400"/>
    <cellStyle name="Normal 48 2 10" xfId="25401"/>
    <cellStyle name="Normal 48 2 11" xfId="25402"/>
    <cellStyle name="Normal 48 2 12" xfId="25403"/>
    <cellStyle name="Normal 48 2 13" xfId="25404"/>
    <cellStyle name="Normal 48 2 14" xfId="25405"/>
    <cellStyle name="Normal 48 2 15" xfId="25406"/>
    <cellStyle name="Normal 48 2 2" xfId="25407"/>
    <cellStyle name="Normal 48 2 2 2" xfId="25408"/>
    <cellStyle name="Normal 48 2 2 2 2" xfId="25409"/>
    <cellStyle name="Normal 48 2 2 3" xfId="25410"/>
    <cellStyle name="Normal 48 2 2 4" xfId="25411"/>
    <cellStyle name="Normal 48 2 2 5" xfId="25412"/>
    <cellStyle name="Normal 48 2 3" xfId="25413"/>
    <cellStyle name="Normal 48 2 3 2" xfId="25414"/>
    <cellStyle name="Normal 48 2 3 2 2" xfId="25415"/>
    <cellStyle name="Normal 48 2 3 3" xfId="25416"/>
    <cellStyle name="Normal 48 2 3 4" xfId="25417"/>
    <cellStyle name="Normal 48 2 4" xfId="25418"/>
    <cellStyle name="Normal 48 2 4 2" xfId="25419"/>
    <cellStyle name="Normal 48 2 4 2 2" xfId="25420"/>
    <cellStyle name="Normal 48 2 4 3" xfId="25421"/>
    <cellStyle name="Normal 48 2 4 4" xfId="25422"/>
    <cellStyle name="Normal 48 2 5" xfId="25423"/>
    <cellStyle name="Normal 48 2 5 2" xfId="25424"/>
    <cellStyle name="Normal 48 2 5 2 2" xfId="25425"/>
    <cellStyle name="Normal 48 2 5 3" xfId="25426"/>
    <cellStyle name="Normal 48 2 5 4" xfId="25427"/>
    <cellStyle name="Normal 48 2 6" xfId="25428"/>
    <cellStyle name="Normal 48 2 6 2" xfId="25429"/>
    <cellStyle name="Normal 48 2 6 2 2" xfId="25430"/>
    <cellStyle name="Normal 48 2 6 3" xfId="25431"/>
    <cellStyle name="Normal 48 2 7" xfId="25432"/>
    <cellStyle name="Normal 48 2 7 2" xfId="25433"/>
    <cellStyle name="Normal 48 2 7 3" xfId="25434"/>
    <cellStyle name="Normal 48 2 8" xfId="25435"/>
    <cellStyle name="Normal 48 2 8 2" xfId="25436"/>
    <cellStyle name="Normal 48 2 9" xfId="25437"/>
    <cellStyle name="Normal 48 2 9 2" xfId="25438"/>
    <cellStyle name="Normal 48 3" xfId="25439"/>
    <cellStyle name="Normal 48 3 10" xfId="25440"/>
    <cellStyle name="Normal 48 3 11" xfId="25441"/>
    <cellStyle name="Normal 48 3 12" xfId="25442"/>
    <cellStyle name="Normal 48 3 13" xfId="25443"/>
    <cellStyle name="Normal 48 3 14" xfId="25444"/>
    <cellStyle name="Normal 48 3 15" xfId="25445"/>
    <cellStyle name="Normal 48 3 2" xfId="25446"/>
    <cellStyle name="Normal 48 3 2 2" xfId="25447"/>
    <cellStyle name="Normal 48 3 2 2 2" xfId="25448"/>
    <cellStyle name="Normal 48 3 2 3" xfId="25449"/>
    <cellStyle name="Normal 48 3 2 4" xfId="25450"/>
    <cellStyle name="Normal 48 3 2 5" xfId="25451"/>
    <cellStyle name="Normal 48 3 3" xfId="25452"/>
    <cellStyle name="Normal 48 3 3 2" xfId="25453"/>
    <cellStyle name="Normal 48 3 3 2 2" xfId="25454"/>
    <cellStyle name="Normal 48 3 3 3" xfId="25455"/>
    <cellStyle name="Normal 48 3 3 4" xfId="25456"/>
    <cellStyle name="Normal 48 3 4" xfId="25457"/>
    <cellStyle name="Normal 48 3 4 2" xfId="25458"/>
    <cellStyle name="Normal 48 3 4 2 2" xfId="25459"/>
    <cellStyle name="Normal 48 3 4 3" xfId="25460"/>
    <cellStyle name="Normal 48 3 4 4" xfId="25461"/>
    <cellStyle name="Normal 48 3 5" xfId="25462"/>
    <cellStyle name="Normal 48 3 5 2" xfId="25463"/>
    <cellStyle name="Normal 48 3 5 2 2" xfId="25464"/>
    <cellStyle name="Normal 48 3 5 3" xfId="25465"/>
    <cellStyle name="Normal 48 3 5 4" xfId="25466"/>
    <cellStyle name="Normal 48 3 6" xfId="25467"/>
    <cellStyle name="Normal 48 3 6 2" xfId="25468"/>
    <cellStyle name="Normal 48 3 6 2 2" xfId="25469"/>
    <cellStyle name="Normal 48 3 6 3" xfId="25470"/>
    <cellStyle name="Normal 48 3 7" xfId="25471"/>
    <cellStyle name="Normal 48 3 7 2" xfId="25472"/>
    <cellStyle name="Normal 48 3 7 3" xfId="25473"/>
    <cellStyle name="Normal 48 3 8" xfId="25474"/>
    <cellStyle name="Normal 48 3 8 2" xfId="25475"/>
    <cellStyle name="Normal 48 3 9" xfId="25476"/>
    <cellStyle name="Normal 48 3 9 2" xfId="25477"/>
    <cellStyle name="Normal 48 4" xfId="25478"/>
    <cellStyle name="Normal 48 4 2" xfId="25479"/>
    <cellStyle name="Normal 48 4 2 2" xfId="25480"/>
    <cellStyle name="Normal 48 4 3" xfId="25481"/>
    <cellStyle name="Normal 48 4 4" xfId="25482"/>
    <cellStyle name="Normal 48 4 5" xfId="25483"/>
    <cellStyle name="Normal 48 5" xfId="25484"/>
    <cellStyle name="Normal 48 5 2" xfId="25485"/>
    <cellStyle name="Normal 48 5 2 2" xfId="25486"/>
    <cellStyle name="Normal 48 5 3" xfId="25487"/>
    <cellStyle name="Normal 48 5 4" xfId="25488"/>
    <cellStyle name="Normal 48 5 5" xfId="25489"/>
    <cellStyle name="Normal 48 6" xfId="25490"/>
    <cellStyle name="Normal 48 6 2" xfId="25491"/>
    <cellStyle name="Normal 48 6 2 2" xfId="25492"/>
    <cellStyle name="Normal 48 6 3" xfId="25493"/>
    <cellStyle name="Normal 48 6 4" xfId="25494"/>
    <cellStyle name="Normal 48 6 5" xfId="25495"/>
    <cellStyle name="Normal 48 7" xfId="25496"/>
    <cellStyle name="Normal 48 7 2" xfId="25497"/>
    <cellStyle name="Normal 48 7 2 2" xfId="25498"/>
    <cellStyle name="Normal 48 7 3" xfId="25499"/>
    <cellStyle name="Normal 48 7 4" xfId="25500"/>
    <cellStyle name="Normal 48 8" xfId="25501"/>
    <cellStyle name="Normal 48 8 2" xfId="25502"/>
    <cellStyle name="Normal 48 8 2 2" xfId="25503"/>
    <cellStyle name="Normal 48 8 3" xfId="25504"/>
    <cellStyle name="Normal 48 9" xfId="25505"/>
    <cellStyle name="Normal 48 9 2" xfId="25506"/>
    <cellStyle name="Normal 48 9 3" xfId="25507"/>
    <cellStyle name="Normal 49" xfId="25508"/>
    <cellStyle name="Normal 49 10" xfId="25509"/>
    <cellStyle name="Normal 49 10 2" xfId="25510"/>
    <cellStyle name="Normal 49 11" xfId="25511"/>
    <cellStyle name="Normal 49 11 2" xfId="25512"/>
    <cellStyle name="Normal 49 12" xfId="25513"/>
    <cellStyle name="Normal 49 12 2" xfId="25514"/>
    <cellStyle name="Normal 49 13" xfId="25515"/>
    <cellStyle name="Normal 49 13 2" xfId="25516"/>
    <cellStyle name="Normal 49 14" xfId="25517"/>
    <cellStyle name="Normal 49 15" xfId="25518"/>
    <cellStyle name="Normal 49 16" xfId="25519"/>
    <cellStyle name="Normal 49 17" xfId="25520"/>
    <cellStyle name="Normal 49 2" xfId="25521"/>
    <cellStyle name="Normal 49 2 10" xfId="25522"/>
    <cellStyle name="Normal 49 2 11" xfId="25523"/>
    <cellStyle name="Normal 49 2 12" xfId="25524"/>
    <cellStyle name="Normal 49 2 13" xfId="25525"/>
    <cellStyle name="Normal 49 2 14" xfId="25526"/>
    <cellStyle name="Normal 49 2 15" xfId="25527"/>
    <cellStyle name="Normal 49 2 2" xfId="25528"/>
    <cellStyle name="Normal 49 2 2 2" xfId="25529"/>
    <cellStyle name="Normal 49 2 2 2 2" xfId="25530"/>
    <cellStyle name="Normal 49 2 2 3" xfId="25531"/>
    <cellStyle name="Normal 49 2 2 4" xfId="25532"/>
    <cellStyle name="Normal 49 2 2 5" xfId="25533"/>
    <cellStyle name="Normal 49 2 3" xfId="25534"/>
    <cellStyle name="Normal 49 2 3 2" xfId="25535"/>
    <cellStyle name="Normal 49 2 3 2 2" xfId="25536"/>
    <cellStyle name="Normal 49 2 3 3" xfId="25537"/>
    <cellStyle name="Normal 49 2 3 4" xfId="25538"/>
    <cellStyle name="Normal 49 2 4" xfId="25539"/>
    <cellStyle name="Normal 49 2 4 2" xfId="25540"/>
    <cellStyle name="Normal 49 2 4 2 2" xfId="25541"/>
    <cellStyle name="Normal 49 2 4 3" xfId="25542"/>
    <cellStyle name="Normal 49 2 4 4" xfId="25543"/>
    <cellStyle name="Normal 49 2 5" xfId="25544"/>
    <cellStyle name="Normal 49 2 5 2" xfId="25545"/>
    <cellStyle name="Normal 49 2 5 2 2" xfId="25546"/>
    <cellStyle name="Normal 49 2 5 3" xfId="25547"/>
    <cellStyle name="Normal 49 2 5 4" xfId="25548"/>
    <cellStyle name="Normal 49 2 6" xfId="25549"/>
    <cellStyle name="Normal 49 2 6 2" xfId="25550"/>
    <cellStyle name="Normal 49 2 6 2 2" xfId="25551"/>
    <cellStyle name="Normal 49 2 6 3" xfId="25552"/>
    <cellStyle name="Normal 49 2 7" xfId="25553"/>
    <cellStyle name="Normal 49 2 7 2" xfId="25554"/>
    <cellStyle name="Normal 49 2 7 3" xfId="25555"/>
    <cellStyle name="Normal 49 2 8" xfId="25556"/>
    <cellStyle name="Normal 49 2 8 2" xfId="25557"/>
    <cellStyle name="Normal 49 2 9" xfId="25558"/>
    <cellStyle name="Normal 49 2 9 2" xfId="25559"/>
    <cellStyle name="Normal 49 3" xfId="25560"/>
    <cellStyle name="Normal 49 3 10" xfId="25561"/>
    <cellStyle name="Normal 49 3 11" xfId="25562"/>
    <cellStyle name="Normal 49 3 12" xfId="25563"/>
    <cellStyle name="Normal 49 3 13" xfId="25564"/>
    <cellStyle name="Normal 49 3 14" xfId="25565"/>
    <cellStyle name="Normal 49 3 15" xfId="25566"/>
    <cellStyle name="Normal 49 3 2" xfId="25567"/>
    <cellStyle name="Normal 49 3 2 2" xfId="25568"/>
    <cellStyle name="Normal 49 3 2 2 2" xfId="25569"/>
    <cellStyle name="Normal 49 3 2 3" xfId="25570"/>
    <cellStyle name="Normal 49 3 2 4" xfId="25571"/>
    <cellStyle name="Normal 49 3 2 5" xfId="25572"/>
    <cellStyle name="Normal 49 3 3" xfId="25573"/>
    <cellStyle name="Normal 49 3 3 2" xfId="25574"/>
    <cellStyle name="Normal 49 3 3 2 2" xfId="25575"/>
    <cellStyle name="Normal 49 3 3 3" xfId="25576"/>
    <cellStyle name="Normal 49 3 3 4" xfId="25577"/>
    <cellStyle name="Normal 49 3 4" xfId="25578"/>
    <cellStyle name="Normal 49 3 4 2" xfId="25579"/>
    <cellStyle name="Normal 49 3 4 2 2" xfId="25580"/>
    <cellStyle name="Normal 49 3 4 3" xfId="25581"/>
    <cellStyle name="Normal 49 3 4 4" xfId="25582"/>
    <cellStyle name="Normal 49 3 5" xfId="25583"/>
    <cellStyle name="Normal 49 3 5 2" xfId="25584"/>
    <cellStyle name="Normal 49 3 5 2 2" xfId="25585"/>
    <cellStyle name="Normal 49 3 5 3" xfId="25586"/>
    <cellStyle name="Normal 49 3 5 4" xfId="25587"/>
    <cellStyle name="Normal 49 3 6" xfId="25588"/>
    <cellStyle name="Normal 49 3 6 2" xfId="25589"/>
    <cellStyle name="Normal 49 3 6 2 2" xfId="25590"/>
    <cellStyle name="Normal 49 3 6 3" xfId="25591"/>
    <cellStyle name="Normal 49 3 7" xfId="25592"/>
    <cellStyle name="Normal 49 3 7 2" xfId="25593"/>
    <cellStyle name="Normal 49 3 7 3" xfId="25594"/>
    <cellStyle name="Normal 49 3 8" xfId="25595"/>
    <cellStyle name="Normal 49 3 8 2" xfId="25596"/>
    <cellStyle name="Normal 49 3 9" xfId="25597"/>
    <cellStyle name="Normal 49 3 9 2" xfId="25598"/>
    <cellStyle name="Normal 49 4" xfId="25599"/>
    <cellStyle name="Normal 49 4 2" xfId="25600"/>
    <cellStyle name="Normal 49 4 2 2" xfId="25601"/>
    <cellStyle name="Normal 49 4 3" xfId="25602"/>
    <cellStyle name="Normal 49 4 4" xfId="25603"/>
    <cellStyle name="Normal 49 4 5" xfId="25604"/>
    <cellStyle name="Normal 49 5" xfId="25605"/>
    <cellStyle name="Normal 49 5 2" xfId="25606"/>
    <cellStyle name="Normal 49 5 2 2" xfId="25607"/>
    <cellStyle name="Normal 49 5 3" xfId="25608"/>
    <cellStyle name="Normal 49 5 4" xfId="25609"/>
    <cellStyle name="Normal 49 5 5" xfId="25610"/>
    <cellStyle name="Normal 49 6" xfId="25611"/>
    <cellStyle name="Normal 49 6 2" xfId="25612"/>
    <cellStyle name="Normal 49 6 2 2" xfId="25613"/>
    <cellStyle name="Normal 49 6 3" xfId="25614"/>
    <cellStyle name="Normal 49 6 4" xfId="25615"/>
    <cellStyle name="Normal 49 6 5" xfId="25616"/>
    <cellStyle name="Normal 49 7" xfId="25617"/>
    <cellStyle name="Normal 49 7 2" xfId="25618"/>
    <cellStyle name="Normal 49 7 2 2" xfId="25619"/>
    <cellStyle name="Normal 49 7 3" xfId="25620"/>
    <cellStyle name="Normal 49 7 4" xfId="25621"/>
    <cellStyle name="Normal 49 8" xfId="25622"/>
    <cellStyle name="Normal 49 8 2" xfId="25623"/>
    <cellStyle name="Normal 49 8 2 2" xfId="25624"/>
    <cellStyle name="Normal 49 8 3" xfId="25625"/>
    <cellStyle name="Normal 49 9" xfId="25626"/>
    <cellStyle name="Normal 49 9 2" xfId="25627"/>
    <cellStyle name="Normal 49 9 3" xfId="25628"/>
    <cellStyle name="Normal 5" xfId="25629"/>
    <cellStyle name="Normal 5 10" xfId="25630"/>
    <cellStyle name="Normal 5 10 2" xfId="25631"/>
    <cellStyle name="Normal 5 10 3" xfId="25632"/>
    <cellStyle name="Normal 5 11" xfId="25633"/>
    <cellStyle name="Normal 5 11 2" xfId="25634"/>
    <cellStyle name="Normal 5 11 3" xfId="25635"/>
    <cellStyle name="Normal 5 12" xfId="25636"/>
    <cellStyle name="Normal 5 12 2" xfId="25637"/>
    <cellStyle name="Normal 5 12 3" xfId="25638"/>
    <cellStyle name="Normal 5 13" xfId="25639"/>
    <cellStyle name="Normal 5 13 2" xfId="25640"/>
    <cellStyle name="Normal 5 13 3" xfId="25641"/>
    <cellStyle name="Normal 5 14" xfId="25642"/>
    <cellStyle name="Normal 5 14 2" xfId="25643"/>
    <cellStyle name="Normal 5 14 3" xfId="25644"/>
    <cellStyle name="Normal 5 15" xfId="25645"/>
    <cellStyle name="Normal 5 15 2" xfId="25646"/>
    <cellStyle name="Normal 5 15 3" xfId="25647"/>
    <cellStyle name="Normal 5 16" xfId="25648"/>
    <cellStyle name="Normal 5 16 2" xfId="25649"/>
    <cellStyle name="Normal 5 16 3" xfId="25650"/>
    <cellStyle name="Normal 5 17" xfId="25651"/>
    <cellStyle name="Normal 5 18" xfId="25652"/>
    <cellStyle name="Normal 5 19" xfId="25653"/>
    <cellStyle name="Normal 5 2" xfId="25654"/>
    <cellStyle name="Normal 5 2 10" xfId="25655"/>
    <cellStyle name="Normal 5 2 10 2" xfId="25656"/>
    <cellStyle name="Normal 5 2 11" xfId="25657"/>
    <cellStyle name="Normal 5 2 12" xfId="25658"/>
    <cellStyle name="Normal 5 2 13" xfId="25659"/>
    <cellStyle name="Normal 5 2 14" xfId="25660"/>
    <cellStyle name="Normal 5 2 15" xfId="25661"/>
    <cellStyle name="Normal 5 2 16" xfId="25662"/>
    <cellStyle name="Normal 5 2 17" xfId="25663"/>
    <cellStyle name="Normal 5 2 18" xfId="25664"/>
    <cellStyle name="Normal 5 2 19" xfId="25665"/>
    <cellStyle name="Normal 5 2 2" xfId="25666"/>
    <cellStyle name="Normal 5 2 2 2" xfId="25667"/>
    <cellStyle name="Normal 5 2 2 2 2" xfId="25668"/>
    <cellStyle name="Normal 5 2 2 2 3" xfId="25669"/>
    <cellStyle name="Normal 5 2 2 3" xfId="25670"/>
    <cellStyle name="Normal 5 2 2 4" xfId="25671"/>
    <cellStyle name="Normal 5 2 2 5" xfId="25672"/>
    <cellStyle name="Normal 5 2 2 6" xfId="25673"/>
    <cellStyle name="Normal 5 2 2 7" xfId="25674"/>
    <cellStyle name="Normal 5 2 2 8" xfId="25675"/>
    <cellStyle name="Normal 5 2 3" xfId="25676"/>
    <cellStyle name="Normal 5 2 3 2" xfId="25677"/>
    <cellStyle name="Normal 5 2 3 2 2" xfId="25678"/>
    <cellStyle name="Normal 5 2 3 3" xfId="25679"/>
    <cellStyle name="Normal 5 2 3 4" xfId="25680"/>
    <cellStyle name="Normal 5 2 3 5" xfId="25681"/>
    <cellStyle name="Normal 5 2 3 6" xfId="25682"/>
    <cellStyle name="Normal 5 2 4" xfId="25683"/>
    <cellStyle name="Normal 5 2 4 2" xfId="25684"/>
    <cellStyle name="Normal 5 2 4 2 2" xfId="25685"/>
    <cellStyle name="Normal 5 2 4 3" xfId="25686"/>
    <cellStyle name="Normal 5 2 4 4" xfId="25687"/>
    <cellStyle name="Normal 5 2 5" xfId="25688"/>
    <cellStyle name="Normal 5 2 5 2" xfId="25689"/>
    <cellStyle name="Normal 5 2 5 2 2" xfId="25690"/>
    <cellStyle name="Normal 5 2 5 3" xfId="25691"/>
    <cellStyle name="Normal 5 2 5 4" xfId="25692"/>
    <cellStyle name="Normal 5 2 6" xfId="25693"/>
    <cellStyle name="Normal 5 2 6 2" xfId="25694"/>
    <cellStyle name="Normal 5 2 6 2 2" xfId="25695"/>
    <cellStyle name="Normal 5 2 6 3" xfId="25696"/>
    <cellStyle name="Normal 5 2 7" xfId="25697"/>
    <cellStyle name="Normal 5 2 7 2" xfId="25698"/>
    <cellStyle name="Normal 5 2 7 3" xfId="25699"/>
    <cellStyle name="Normal 5 2 8" xfId="25700"/>
    <cellStyle name="Normal 5 2 8 2" xfId="25701"/>
    <cellStyle name="Normal 5 2 9" xfId="25702"/>
    <cellStyle name="Normal 5 2 9 2" xfId="25703"/>
    <cellStyle name="Normal 5 20" xfId="25704"/>
    <cellStyle name="Normal 5 21" xfId="25705"/>
    <cellStyle name="Normal 5 22" xfId="25706"/>
    <cellStyle name="Normal 5 23" xfId="25707"/>
    <cellStyle name="Normal 5 24" xfId="25708"/>
    <cellStyle name="Normal 5 25" xfId="25709"/>
    <cellStyle name="Normal 5 26" xfId="25710"/>
    <cellStyle name="Normal 5 27" xfId="25711"/>
    <cellStyle name="Normal 5 28" xfId="25712"/>
    <cellStyle name="Normal 5 29" xfId="25713"/>
    <cellStyle name="Normal 5 3" xfId="25714"/>
    <cellStyle name="Normal 5 3 10" xfId="25715"/>
    <cellStyle name="Normal 5 3 11" xfId="25716"/>
    <cellStyle name="Normal 5 3 12" xfId="25717"/>
    <cellStyle name="Normal 5 3 13" xfId="25718"/>
    <cellStyle name="Normal 5 3 14" xfId="25719"/>
    <cellStyle name="Normal 5 3 15" xfId="25720"/>
    <cellStyle name="Normal 5 3 16" xfId="25721"/>
    <cellStyle name="Normal 5 3 17" xfId="25722"/>
    <cellStyle name="Normal 5 3 18" xfId="25723"/>
    <cellStyle name="Normal 5 3 2" xfId="25724"/>
    <cellStyle name="Normal 5 3 2 2" xfId="25725"/>
    <cellStyle name="Normal 5 3 2 2 2" xfId="25726"/>
    <cellStyle name="Normal 5 3 2 3" xfId="25727"/>
    <cellStyle name="Normal 5 3 2 4" xfId="25728"/>
    <cellStyle name="Normal 5 3 2 5" xfId="25729"/>
    <cellStyle name="Normal 5 3 2 6" xfId="25730"/>
    <cellStyle name="Normal 5 3 3" xfId="25731"/>
    <cellStyle name="Normal 5 3 3 2" xfId="25732"/>
    <cellStyle name="Normal 5 3 3 2 2" xfId="25733"/>
    <cellStyle name="Normal 5 3 3 3" xfId="25734"/>
    <cellStyle name="Normal 5 3 3 4" xfId="25735"/>
    <cellStyle name="Normal 5 3 4" xfId="25736"/>
    <cellStyle name="Normal 5 3 4 2" xfId="25737"/>
    <cellStyle name="Normal 5 3 4 2 2" xfId="25738"/>
    <cellStyle name="Normal 5 3 4 3" xfId="25739"/>
    <cellStyle name="Normal 5 3 4 4" xfId="25740"/>
    <cellStyle name="Normal 5 3 5" xfId="25741"/>
    <cellStyle name="Normal 5 3 5 2" xfId="25742"/>
    <cellStyle name="Normal 5 3 5 2 2" xfId="25743"/>
    <cellStyle name="Normal 5 3 5 3" xfId="25744"/>
    <cellStyle name="Normal 5 3 5 4" xfId="25745"/>
    <cellStyle name="Normal 5 3 6" xfId="25746"/>
    <cellStyle name="Normal 5 3 6 2" xfId="25747"/>
    <cellStyle name="Normal 5 3 6 2 2" xfId="25748"/>
    <cellStyle name="Normal 5 3 6 3" xfId="25749"/>
    <cellStyle name="Normal 5 3 7" xfId="25750"/>
    <cellStyle name="Normal 5 3 7 2" xfId="25751"/>
    <cellStyle name="Normal 5 3 7 3" xfId="25752"/>
    <cellStyle name="Normal 5 3 8" xfId="25753"/>
    <cellStyle name="Normal 5 3 8 2" xfId="25754"/>
    <cellStyle name="Normal 5 3 9" xfId="25755"/>
    <cellStyle name="Normal 5 3 9 2" xfId="25756"/>
    <cellStyle name="Normal 5 30" xfId="25757"/>
    <cellStyle name="Normal 5 4" xfId="25758"/>
    <cellStyle name="Normal 5 4 2" xfId="25759"/>
    <cellStyle name="Normal 5 4 2 2" xfId="25760"/>
    <cellStyle name="Normal 5 4 3" xfId="25761"/>
    <cellStyle name="Normal 5 4 4" xfId="25762"/>
    <cellStyle name="Normal 5 4 5" xfId="25763"/>
    <cellStyle name="Normal 5 4 6" xfId="25764"/>
    <cellStyle name="Normal 5 5" xfId="25765"/>
    <cellStyle name="Normal 5 5 2" xfId="25766"/>
    <cellStyle name="Normal 5 5 2 2" xfId="25767"/>
    <cellStyle name="Normal 5 5 3" xfId="25768"/>
    <cellStyle name="Normal 5 5 4" xfId="25769"/>
    <cellStyle name="Normal 5 5 5" xfId="25770"/>
    <cellStyle name="Normal 5 6" xfId="25771"/>
    <cellStyle name="Normal 5 6 2" xfId="25772"/>
    <cellStyle name="Normal 5 6 2 2" xfId="25773"/>
    <cellStyle name="Normal 5 6 3" xfId="25774"/>
    <cellStyle name="Normal 5 6 4" xfId="25775"/>
    <cellStyle name="Normal 5 6 5" xfId="25776"/>
    <cellStyle name="Normal 5 7" xfId="25777"/>
    <cellStyle name="Normal 5 7 2" xfId="25778"/>
    <cellStyle name="Normal 5 7 2 2" xfId="25779"/>
    <cellStyle name="Normal 5 7 3" xfId="25780"/>
    <cellStyle name="Normal 5 7 4" xfId="25781"/>
    <cellStyle name="Normal 5 7 5" xfId="25782"/>
    <cellStyle name="Normal 5 8" xfId="25783"/>
    <cellStyle name="Normal 5 8 2" xfId="25784"/>
    <cellStyle name="Normal 5 8 2 2" xfId="25785"/>
    <cellStyle name="Normal 5 8 3" xfId="25786"/>
    <cellStyle name="Normal 5 8 4" xfId="25787"/>
    <cellStyle name="Normal 5 9" xfId="25788"/>
    <cellStyle name="Normal 5 9 2" xfId="25789"/>
    <cellStyle name="Normal 5 9 2 2" xfId="25790"/>
    <cellStyle name="Normal 5 9 3" xfId="25791"/>
    <cellStyle name="Normal 50" xfId="25792"/>
    <cellStyle name="Normal 50 10" xfId="25793"/>
    <cellStyle name="Normal 50 11" xfId="25794"/>
    <cellStyle name="Normal 50 12" xfId="25795"/>
    <cellStyle name="Normal 50 13" xfId="25796"/>
    <cellStyle name="Normal 50 14" xfId="25797"/>
    <cellStyle name="Normal 50 15" xfId="25798"/>
    <cellStyle name="Normal 50 16" xfId="25799"/>
    <cellStyle name="Normal 50 2" xfId="25800"/>
    <cellStyle name="Normal 50 2 10" xfId="25801"/>
    <cellStyle name="Normal 50 2 11" xfId="25802"/>
    <cellStyle name="Normal 50 2 12" xfId="25803"/>
    <cellStyle name="Normal 50 2 13" xfId="25804"/>
    <cellStyle name="Normal 50 2 14" xfId="25805"/>
    <cellStyle name="Normal 50 2 15" xfId="25806"/>
    <cellStyle name="Normal 50 2 2" xfId="25807"/>
    <cellStyle name="Normal 50 2 2 2" xfId="25808"/>
    <cellStyle name="Normal 50 2 2 2 2" xfId="25809"/>
    <cellStyle name="Normal 50 2 2 3" xfId="25810"/>
    <cellStyle name="Normal 50 2 2 4" xfId="25811"/>
    <cellStyle name="Normal 50 2 2 5" xfId="25812"/>
    <cellStyle name="Normal 50 2 3" xfId="25813"/>
    <cellStyle name="Normal 50 2 3 2" xfId="25814"/>
    <cellStyle name="Normal 50 2 3 2 2" xfId="25815"/>
    <cellStyle name="Normal 50 2 3 3" xfId="25816"/>
    <cellStyle name="Normal 50 2 3 4" xfId="25817"/>
    <cellStyle name="Normal 50 2 4" xfId="25818"/>
    <cellStyle name="Normal 50 2 4 2" xfId="25819"/>
    <cellStyle name="Normal 50 2 4 2 2" xfId="25820"/>
    <cellStyle name="Normal 50 2 4 3" xfId="25821"/>
    <cellStyle name="Normal 50 2 4 4" xfId="25822"/>
    <cellStyle name="Normal 50 2 5" xfId="25823"/>
    <cellStyle name="Normal 50 2 5 2" xfId="25824"/>
    <cellStyle name="Normal 50 2 5 2 2" xfId="25825"/>
    <cellStyle name="Normal 50 2 5 3" xfId="25826"/>
    <cellStyle name="Normal 50 2 5 4" xfId="25827"/>
    <cellStyle name="Normal 50 2 6" xfId="25828"/>
    <cellStyle name="Normal 50 2 6 2" xfId="25829"/>
    <cellStyle name="Normal 50 2 6 2 2" xfId="25830"/>
    <cellStyle name="Normal 50 2 6 3" xfId="25831"/>
    <cellStyle name="Normal 50 2 7" xfId="25832"/>
    <cellStyle name="Normal 50 2 7 2" xfId="25833"/>
    <cellStyle name="Normal 50 2 7 3" xfId="25834"/>
    <cellStyle name="Normal 50 2 8" xfId="25835"/>
    <cellStyle name="Normal 50 2 8 2" xfId="25836"/>
    <cellStyle name="Normal 50 2 9" xfId="25837"/>
    <cellStyle name="Normal 50 2 9 2" xfId="25838"/>
    <cellStyle name="Normal 50 3" xfId="25839"/>
    <cellStyle name="Normal 50 3 10" xfId="25840"/>
    <cellStyle name="Normal 50 3 11" xfId="25841"/>
    <cellStyle name="Normal 50 3 12" xfId="25842"/>
    <cellStyle name="Normal 50 3 13" xfId="25843"/>
    <cellStyle name="Normal 50 3 14" xfId="25844"/>
    <cellStyle name="Normal 50 3 15" xfId="25845"/>
    <cellStyle name="Normal 50 3 2" xfId="25846"/>
    <cellStyle name="Normal 50 3 2 2" xfId="25847"/>
    <cellStyle name="Normal 50 3 2 2 2" xfId="25848"/>
    <cellStyle name="Normal 50 3 2 3" xfId="25849"/>
    <cellStyle name="Normal 50 3 2 4" xfId="25850"/>
    <cellStyle name="Normal 50 3 2 5" xfId="25851"/>
    <cellStyle name="Normal 50 3 3" xfId="25852"/>
    <cellStyle name="Normal 50 3 3 2" xfId="25853"/>
    <cellStyle name="Normal 50 3 3 2 2" xfId="25854"/>
    <cellStyle name="Normal 50 3 3 3" xfId="25855"/>
    <cellStyle name="Normal 50 3 3 4" xfId="25856"/>
    <cellStyle name="Normal 50 3 4" xfId="25857"/>
    <cellStyle name="Normal 50 3 4 2" xfId="25858"/>
    <cellStyle name="Normal 50 3 4 2 2" xfId="25859"/>
    <cellStyle name="Normal 50 3 4 3" xfId="25860"/>
    <cellStyle name="Normal 50 3 4 4" xfId="25861"/>
    <cellStyle name="Normal 50 3 5" xfId="25862"/>
    <cellStyle name="Normal 50 3 5 2" xfId="25863"/>
    <cellStyle name="Normal 50 3 5 2 2" xfId="25864"/>
    <cellStyle name="Normal 50 3 5 3" xfId="25865"/>
    <cellStyle name="Normal 50 3 5 4" xfId="25866"/>
    <cellStyle name="Normal 50 3 6" xfId="25867"/>
    <cellStyle name="Normal 50 3 6 2" xfId="25868"/>
    <cellStyle name="Normal 50 3 6 2 2" xfId="25869"/>
    <cellStyle name="Normal 50 3 6 3" xfId="25870"/>
    <cellStyle name="Normal 50 3 7" xfId="25871"/>
    <cellStyle name="Normal 50 3 7 2" xfId="25872"/>
    <cellStyle name="Normal 50 3 7 3" xfId="25873"/>
    <cellStyle name="Normal 50 3 8" xfId="25874"/>
    <cellStyle name="Normal 50 3 8 2" xfId="25875"/>
    <cellStyle name="Normal 50 3 9" xfId="25876"/>
    <cellStyle name="Normal 50 3 9 2" xfId="25877"/>
    <cellStyle name="Normal 50 4" xfId="25878"/>
    <cellStyle name="Normal 50 4 2" xfId="25879"/>
    <cellStyle name="Normal 50 4 2 2" xfId="25880"/>
    <cellStyle name="Normal 50 4 3" xfId="25881"/>
    <cellStyle name="Normal 50 4 4" xfId="25882"/>
    <cellStyle name="Normal 50 4 5" xfId="25883"/>
    <cellStyle name="Normal 50 5" xfId="25884"/>
    <cellStyle name="Normal 50 5 2" xfId="25885"/>
    <cellStyle name="Normal 50 5 2 2" xfId="25886"/>
    <cellStyle name="Normal 50 5 3" xfId="25887"/>
    <cellStyle name="Normal 50 5 4" xfId="25888"/>
    <cellStyle name="Normal 50 5 5" xfId="25889"/>
    <cellStyle name="Normal 50 6" xfId="25890"/>
    <cellStyle name="Normal 50 6 2" xfId="25891"/>
    <cellStyle name="Normal 50 6 2 2" xfId="25892"/>
    <cellStyle name="Normal 50 6 3" xfId="25893"/>
    <cellStyle name="Normal 50 6 4" xfId="25894"/>
    <cellStyle name="Normal 50 7" xfId="25895"/>
    <cellStyle name="Normal 50 7 2" xfId="25896"/>
    <cellStyle name="Normal 50 7 2 2" xfId="25897"/>
    <cellStyle name="Normal 50 7 3" xfId="25898"/>
    <cellStyle name="Normal 50 7 4" xfId="25899"/>
    <cellStyle name="Normal 50 8" xfId="25900"/>
    <cellStyle name="Normal 50 8 2" xfId="25901"/>
    <cellStyle name="Normal 50 8 2 2" xfId="25902"/>
    <cellStyle name="Normal 50 8 3" xfId="25903"/>
    <cellStyle name="Normal 50 9" xfId="25904"/>
    <cellStyle name="Normal 50 9 2" xfId="25905"/>
    <cellStyle name="Normal 50 9 3" xfId="25906"/>
    <cellStyle name="Normal 51" xfId="25907"/>
    <cellStyle name="Normal 51 10" xfId="25908"/>
    <cellStyle name="Normal 51 10 2" xfId="25909"/>
    <cellStyle name="Normal 51 11" xfId="25910"/>
    <cellStyle name="Normal 51 11 2" xfId="25911"/>
    <cellStyle name="Normal 51 12" xfId="25912"/>
    <cellStyle name="Normal 51 12 2" xfId="25913"/>
    <cellStyle name="Normal 51 13" xfId="25914"/>
    <cellStyle name="Normal 51 13 2" xfId="25915"/>
    <cellStyle name="Normal 51 14" xfId="25916"/>
    <cellStyle name="Normal 51 15" xfId="25917"/>
    <cellStyle name="Normal 51 16" xfId="25918"/>
    <cellStyle name="Normal 51 17" xfId="25919"/>
    <cellStyle name="Normal 51 2" xfId="25920"/>
    <cellStyle name="Normal 51 2 10" xfId="25921"/>
    <cellStyle name="Normal 51 2 11" xfId="25922"/>
    <cellStyle name="Normal 51 2 12" xfId="25923"/>
    <cellStyle name="Normal 51 2 13" xfId="25924"/>
    <cellStyle name="Normal 51 2 14" xfId="25925"/>
    <cellStyle name="Normal 51 2 15" xfId="25926"/>
    <cellStyle name="Normal 51 2 2" xfId="25927"/>
    <cellStyle name="Normal 51 2 2 2" xfId="25928"/>
    <cellStyle name="Normal 51 2 2 2 2" xfId="25929"/>
    <cellStyle name="Normal 51 2 2 3" xfId="25930"/>
    <cellStyle name="Normal 51 2 2 4" xfId="25931"/>
    <cellStyle name="Normal 51 2 2 5" xfId="25932"/>
    <cellStyle name="Normal 51 2 3" xfId="25933"/>
    <cellStyle name="Normal 51 2 3 2" xfId="25934"/>
    <cellStyle name="Normal 51 2 3 2 2" xfId="25935"/>
    <cellStyle name="Normal 51 2 3 3" xfId="25936"/>
    <cellStyle name="Normal 51 2 3 4" xfId="25937"/>
    <cellStyle name="Normal 51 2 4" xfId="25938"/>
    <cellStyle name="Normal 51 2 4 2" xfId="25939"/>
    <cellStyle name="Normal 51 2 4 2 2" xfId="25940"/>
    <cellStyle name="Normal 51 2 4 3" xfId="25941"/>
    <cellStyle name="Normal 51 2 4 4" xfId="25942"/>
    <cellStyle name="Normal 51 2 5" xfId="25943"/>
    <cellStyle name="Normal 51 2 5 2" xfId="25944"/>
    <cellStyle name="Normal 51 2 5 2 2" xfId="25945"/>
    <cellStyle name="Normal 51 2 5 3" xfId="25946"/>
    <cellStyle name="Normal 51 2 5 4" xfId="25947"/>
    <cellStyle name="Normal 51 2 6" xfId="25948"/>
    <cellStyle name="Normal 51 2 6 2" xfId="25949"/>
    <cellStyle name="Normal 51 2 6 2 2" xfId="25950"/>
    <cellStyle name="Normal 51 2 6 3" xfId="25951"/>
    <cellStyle name="Normal 51 2 7" xfId="25952"/>
    <cellStyle name="Normal 51 2 7 2" xfId="25953"/>
    <cellStyle name="Normal 51 2 7 3" xfId="25954"/>
    <cellStyle name="Normal 51 2 8" xfId="25955"/>
    <cellStyle name="Normal 51 2 8 2" xfId="25956"/>
    <cellStyle name="Normal 51 2 9" xfId="25957"/>
    <cellStyle name="Normal 51 2 9 2" xfId="25958"/>
    <cellStyle name="Normal 51 3" xfId="25959"/>
    <cellStyle name="Normal 51 3 10" xfId="25960"/>
    <cellStyle name="Normal 51 3 11" xfId="25961"/>
    <cellStyle name="Normal 51 3 12" xfId="25962"/>
    <cellStyle name="Normal 51 3 13" xfId="25963"/>
    <cellStyle name="Normal 51 3 14" xfId="25964"/>
    <cellStyle name="Normal 51 3 15" xfId="25965"/>
    <cellStyle name="Normal 51 3 2" xfId="25966"/>
    <cellStyle name="Normal 51 3 2 2" xfId="25967"/>
    <cellStyle name="Normal 51 3 2 2 2" xfId="25968"/>
    <cellStyle name="Normal 51 3 2 3" xfId="25969"/>
    <cellStyle name="Normal 51 3 2 4" xfId="25970"/>
    <cellStyle name="Normal 51 3 2 5" xfId="25971"/>
    <cellStyle name="Normal 51 3 3" xfId="25972"/>
    <cellStyle name="Normal 51 3 3 2" xfId="25973"/>
    <cellStyle name="Normal 51 3 3 2 2" xfId="25974"/>
    <cellStyle name="Normal 51 3 3 3" xfId="25975"/>
    <cellStyle name="Normal 51 3 3 4" xfId="25976"/>
    <cellStyle name="Normal 51 3 4" xfId="25977"/>
    <cellStyle name="Normal 51 3 4 2" xfId="25978"/>
    <cellStyle name="Normal 51 3 4 2 2" xfId="25979"/>
    <cellStyle name="Normal 51 3 4 3" xfId="25980"/>
    <cellStyle name="Normal 51 3 4 4" xfId="25981"/>
    <cellStyle name="Normal 51 3 5" xfId="25982"/>
    <cellStyle name="Normal 51 3 5 2" xfId="25983"/>
    <cellStyle name="Normal 51 3 5 2 2" xfId="25984"/>
    <cellStyle name="Normal 51 3 5 3" xfId="25985"/>
    <cellStyle name="Normal 51 3 5 4" xfId="25986"/>
    <cellStyle name="Normal 51 3 6" xfId="25987"/>
    <cellStyle name="Normal 51 3 6 2" xfId="25988"/>
    <cellStyle name="Normal 51 3 6 2 2" xfId="25989"/>
    <cellStyle name="Normal 51 3 6 3" xfId="25990"/>
    <cellStyle name="Normal 51 3 7" xfId="25991"/>
    <cellStyle name="Normal 51 3 7 2" xfId="25992"/>
    <cellStyle name="Normal 51 3 7 3" xfId="25993"/>
    <cellStyle name="Normal 51 3 8" xfId="25994"/>
    <cellStyle name="Normal 51 3 8 2" xfId="25995"/>
    <cellStyle name="Normal 51 3 9" xfId="25996"/>
    <cellStyle name="Normal 51 3 9 2" xfId="25997"/>
    <cellStyle name="Normal 51 4" xfId="25998"/>
    <cellStyle name="Normal 51 4 2" xfId="25999"/>
    <cellStyle name="Normal 51 4 2 2" xfId="26000"/>
    <cellStyle name="Normal 51 4 3" xfId="26001"/>
    <cellStyle name="Normal 51 4 4" xfId="26002"/>
    <cellStyle name="Normal 51 4 5" xfId="26003"/>
    <cellStyle name="Normal 51 5" xfId="26004"/>
    <cellStyle name="Normal 51 5 2" xfId="26005"/>
    <cellStyle name="Normal 51 5 2 2" xfId="26006"/>
    <cellStyle name="Normal 51 5 3" xfId="26007"/>
    <cellStyle name="Normal 51 5 4" xfId="26008"/>
    <cellStyle name="Normal 51 5 5" xfId="26009"/>
    <cellStyle name="Normal 51 6" xfId="26010"/>
    <cellStyle name="Normal 51 6 2" xfId="26011"/>
    <cellStyle name="Normal 51 6 2 2" xfId="26012"/>
    <cellStyle name="Normal 51 6 3" xfId="26013"/>
    <cellStyle name="Normal 51 6 4" xfId="26014"/>
    <cellStyle name="Normal 51 6 5" xfId="26015"/>
    <cellStyle name="Normal 51 7" xfId="26016"/>
    <cellStyle name="Normal 51 7 2" xfId="26017"/>
    <cellStyle name="Normal 51 7 2 2" xfId="26018"/>
    <cellStyle name="Normal 51 7 3" xfId="26019"/>
    <cellStyle name="Normal 51 7 4" xfId="26020"/>
    <cellStyle name="Normal 51 8" xfId="26021"/>
    <cellStyle name="Normal 51 8 2" xfId="26022"/>
    <cellStyle name="Normal 51 8 2 2" xfId="26023"/>
    <cellStyle name="Normal 51 8 3" xfId="26024"/>
    <cellStyle name="Normal 51 9" xfId="26025"/>
    <cellStyle name="Normal 51 9 2" xfId="26026"/>
    <cellStyle name="Normal 51 9 3" xfId="26027"/>
    <cellStyle name="Normal 52" xfId="26028"/>
    <cellStyle name="Normal 52 10" xfId="26029"/>
    <cellStyle name="Normal 52 10 2" xfId="26030"/>
    <cellStyle name="Normal 52 11" xfId="26031"/>
    <cellStyle name="Normal 52 11 2" xfId="26032"/>
    <cellStyle name="Normal 52 12" xfId="26033"/>
    <cellStyle name="Normal 52 12 2" xfId="26034"/>
    <cellStyle name="Normal 52 13" xfId="26035"/>
    <cellStyle name="Normal 52 13 2" xfId="26036"/>
    <cellStyle name="Normal 52 14" xfId="26037"/>
    <cellStyle name="Normal 52 15" xfId="26038"/>
    <cellStyle name="Normal 52 16" xfId="26039"/>
    <cellStyle name="Normal 52 17" xfId="26040"/>
    <cellStyle name="Normal 52 2" xfId="26041"/>
    <cellStyle name="Normal 52 2 10" xfId="26042"/>
    <cellStyle name="Normal 52 2 11" xfId="26043"/>
    <cellStyle name="Normal 52 2 12" xfId="26044"/>
    <cellStyle name="Normal 52 2 13" xfId="26045"/>
    <cellStyle name="Normal 52 2 14" xfId="26046"/>
    <cellStyle name="Normal 52 2 15" xfId="26047"/>
    <cellStyle name="Normal 52 2 2" xfId="26048"/>
    <cellStyle name="Normal 52 2 2 2" xfId="26049"/>
    <cellStyle name="Normal 52 2 2 2 2" xfId="26050"/>
    <cellStyle name="Normal 52 2 2 3" xfId="26051"/>
    <cellStyle name="Normal 52 2 2 4" xfId="26052"/>
    <cellStyle name="Normal 52 2 2 5" xfId="26053"/>
    <cellStyle name="Normal 52 2 3" xfId="26054"/>
    <cellStyle name="Normal 52 2 3 2" xfId="26055"/>
    <cellStyle name="Normal 52 2 3 2 2" xfId="26056"/>
    <cellStyle name="Normal 52 2 3 3" xfId="26057"/>
    <cellStyle name="Normal 52 2 3 4" xfId="26058"/>
    <cellStyle name="Normal 52 2 4" xfId="26059"/>
    <cellStyle name="Normal 52 2 4 2" xfId="26060"/>
    <cellStyle name="Normal 52 2 4 2 2" xfId="26061"/>
    <cellStyle name="Normal 52 2 4 3" xfId="26062"/>
    <cellStyle name="Normal 52 2 4 4" xfId="26063"/>
    <cellStyle name="Normal 52 2 5" xfId="26064"/>
    <cellStyle name="Normal 52 2 5 2" xfId="26065"/>
    <cellStyle name="Normal 52 2 5 2 2" xfId="26066"/>
    <cellStyle name="Normal 52 2 5 3" xfId="26067"/>
    <cellStyle name="Normal 52 2 5 4" xfId="26068"/>
    <cellStyle name="Normal 52 2 6" xfId="26069"/>
    <cellStyle name="Normal 52 2 6 2" xfId="26070"/>
    <cellStyle name="Normal 52 2 6 2 2" xfId="26071"/>
    <cellStyle name="Normal 52 2 6 3" xfId="26072"/>
    <cellStyle name="Normal 52 2 7" xfId="26073"/>
    <cellStyle name="Normal 52 2 7 2" xfId="26074"/>
    <cellStyle name="Normal 52 2 7 3" xfId="26075"/>
    <cellStyle name="Normal 52 2 8" xfId="26076"/>
    <cellStyle name="Normal 52 2 8 2" xfId="26077"/>
    <cellStyle name="Normal 52 2 9" xfId="26078"/>
    <cellStyle name="Normal 52 2 9 2" xfId="26079"/>
    <cellStyle name="Normal 52 3" xfId="26080"/>
    <cellStyle name="Normal 52 3 10" xfId="26081"/>
    <cellStyle name="Normal 52 3 11" xfId="26082"/>
    <cellStyle name="Normal 52 3 12" xfId="26083"/>
    <cellStyle name="Normal 52 3 13" xfId="26084"/>
    <cellStyle name="Normal 52 3 14" xfId="26085"/>
    <cellStyle name="Normal 52 3 15" xfId="26086"/>
    <cellStyle name="Normal 52 3 2" xfId="26087"/>
    <cellStyle name="Normal 52 3 2 2" xfId="26088"/>
    <cellStyle name="Normal 52 3 2 2 2" xfId="26089"/>
    <cellStyle name="Normal 52 3 2 3" xfId="26090"/>
    <cellStyle name="Normal 52 3 2 4" xfId="26091"/>
    <cellStyle name="Normal 52 3 2 5" xfId="26092"/>
    <cellStyle name="Normal 52 3 3" xfId="26093"/>
    <cellStyle name="Normal 52 3 3 2" xfId="26094"/>
    <cellStyle name="Normal 52 3 3 2 2" xfId="26095"/>
    <cellStyle name="Normal 52 3 3 3" xfId="26096"/>
    <cellStyle name="Normal 52 3 3 4" xfId="26097"/>
    <cellStyle name="Normal 52 3 4" xfId="26098"/>
    <cellStyle name="Normal 52 3 4 2" xfId="26099"/>
    <cellStyle name="Normal 52 3 4 2 2" xfId="26100"/>
    <cellStyle name="Normal 52 3 4 3" xfId="26101"/>
    <cellStyle name="Normal 52 3 4 4" xfId="26102"/>
    <cellStyle name="Normal 52 3 5" xfId="26103"/>
    <cellStyle name="Normal 52 3 5 2" xfId="26104"/>
    <cellStyle name="Normal 52 3 5 2 2" xfId="26105"/>
    <cellStyle name="Normal 52 3 5 3" xfId="26106"/>
    <cellStyle name="Normal 52 3 5 4" xfId="26107"/>
    <cellStyle name="Normal 52 3 6" xfId="26108"/>
    <cellStyle name="Normal 52 3 6 2" xfId="26109"/>
    <cellStyle name="Normal 52 3 6 2 2" xfId="26110"/>
    <cellStyle name="Normal 52 3 6 3" xfId="26111"/>
    <cellStyle name="Normal 52 3 7" xfId="26112"/>
    <cellStyle name="Normal 52 3 7 2" xfId="26113"/>
    <cellStyle name="Normal 52 3 7 3" xfId="26114"/>
    <cellStyle name="Normal 52 3 8" xfId="26115"/>
    <cellStyle name="Normal 52 3 8 2" xfId="26116"/>
    <cellStyle name="Normal 52 3 9" xfId="26117"/>
    <cellStyle name="Normal 52 3 9 2" xfId="26118"/>
    <cellStyle name="Normal 52 4" xfId="26119"/>
    <cellStyle name="Normal 52 4 2" xfId="26120"/>
    <cellStyle name="Normal 52 4 2 2" xfId="26121"/>
    <cellStyle name="Normal 52 4 3" xfId="26122"/>
    <cellStyle name="Normal 52 4 4" xfId="26123"/>
    <cellStyle name="Normal 52 4 5" xfId="26124"/>
    <cellStyle name="Normal 52 5" xfId="26125"/>
    <cellStyle name="Normal 52 5 2" xfId="26126"/>
    <cellStyle name="Normal 52 5 2 2" xfId="26127"/>
    <cellStyle name="Normal 52 5 3" xfId="26128"/>
    <cellStyle name="Normal 52 5 4" xfId="26129"/>
    <cellStyle name="Normal 52 5 5" xfId="26130"/>
    <cellStyle name="Normal 52 6" xfId="26131"/>
    <cellStyle name="Normal 52 6 2" xfId="26132"/>
    <cellStyle name="Normal 52 6 2 2" xfId="26133"/>
    <cellStyle name="Normal 52 6 3" xfId="26134"/>
    <cellStyle name="Normal 52 6 4" xfId="26135"/>
    <cellStyle name="Normal 52 6 5" xfId="26136"/>
    <cellStyle name="Normal 52 7" xfId="26137"/>
    <cellStyle name="Normal 52 7 2" xfId="26138"/>
    <cellStyle name="Normal 52 7 2 2" xfId="26139"/>
    <cellStyle name="Normal 52 7 3" xfId="26140"/>
    <cellStyle name="Normal 52 7 4" xfId="26141"/>
    <cellStyle name="Normal 52 8" xfId="26142"/>
    <cellStyle name="Normal 52 8 2" xfId="26143"/>
    <cellStyle name="Normal 52 8 2 2" xfId="26144"/>
    <cellStyle name="Normal 52 8 3" xfId="26145"/>
    <cellStyle name="Normal 52 9" xfId="26146"/>
    <cellStyle name="Normal 52 9 2" xfId="26147"/>
    <cellStyle name="Normal 52 9 3" xfId="26148"/>
    <cellStyle name="Normal 53" xfId="26149"/>
    <cellStyle name="Normal 53 10" xfId="26150"/>
    <cellStyle name="Normal 53 10 2" xfId="26151"/>
    <cellStyle name="Normal 53 11" xfId="26152"/>
    <cellStyle name="Normal 53 11 2" xfId="26153"/>
    <cellStyle name="Normal 53 12" xfId="26154"/>
    <cellStyle name="Normal 53 12 2" xfId="26155"/>
    <cellStyle name="Normal 53 13" xfId="26156"/>
    <cellStyle name="Normal 53 13 2" xfId="26157"/>
    <cellStyle name="Normal 53 14" xfId="26158"/>
    <cellStyle name="Normal 53 15" xfId="26159"/>
    <cellStyle name="Normal 53 16" xfId="26160"/>
    <cellStyle name="Normal 53 17" xfId="26161"/>
    <cellStyle name="Normal 53 2" xfId="26162"/>
    <cellStyle name="Normal 53 2 10" xfId="26163"/>
    <cellStyle name="Normal 53 2 11" xfId="26164"/>
    <cellStyle name="Normal 53 2 12" xfId="26165"/>
    <cellStyle name="Normal 53 2 13" xfId="26166"/>
    <cellStyle name="Normal 53 2 14" xfId="26167"/>
    <cellStyle name="Normal 53 2 15" xfId="26168"/>
    <cellStyle name="Normal 53 2 2" xfId="26169"/>
    <cellStyle name="Normal 53 2 2 2" xfId="26170"/>
    <cellStyle name="Normal 53 2 2 2 2" xfId="26171"/>
    <cellStyle name="Normal 53 2 2 3" xfId="26172"/>
    <cellStyle name="Normal 53 2 2 4" xfId="26173"/>
    <cellStyle name="Normal 53 2 2 5" xfId="26174"/>
    <cellStyle name="Normal 53 2 3" xfId="26175"/>
    <cellStyle name="Normal 53 2 3 2" xfId="26176"/>
    <cellStyle name="Normal 53 2 3 2 2" xfId="26177"/>
    <cellStyle name="Normal 53 2 3 3" xfId="26178"/>
    <cellStyle name="Normal 53 2 3 4" xfId="26179"/>
    <cellStyle name="Normal 53 2 4" xfId="26180"/>
    <cellStyle name="Normal 53 2 4 2" xfId="26181"/>
    <cellStyle name="Normal 53 2 4 2 2" xfId="26182"/>
    <cellStyle name="Normal 53 2 4 3" xfId="26183"/>
    <cellStyle name="Normal 53 2 4 4" xfId="26184"/>
    <cellStyle name="Normal 53 2 5" xfId="26185"/>
    <cellStyle name="Normal 53 2 5 2" xfId="26186"/>
    <cellStyle name="Normal 53 2 5 2 2" xfId="26187"/>
    <cellStyle name="Normal 53 2 5 3" xfId="26188"/>
    <cellStyle name="Normal 53 2 5 4" xfId="26189"/>
    <cellStyle name="Normal 53 2 6" xfId="26190"/>
    <cellStyle name="Normal 53 2 6 2" xfId="26191"/>
    <cellStyle name="Normal 53 2 6 2 2" xfId="26192"/>
    <cellStyle name="Normal 53 2 6 3" xfId="26193"/>
    <cellStyle name="Normal 53 2 7" xfId="26194"/>
    <cellStyle name="Normal 53 2 7 2" xfId="26195"/>
    <cellStyle name="Normal 53 2 7 3" xfId="26196"/>
    <cellStyle name="Normal 53 2 8" xfId="26197"/>
    <cellStyle name="Normal 53 2 8 2" xfId="26198"/>
    <cellStyle name="Normal 53 2 9" xfId="26199"/>
    <cellStyle name="Normal 53 2 9 2" xfId="26200"/>
    <cellStyle name="Normal 53 3" xfId="26201"/>
    <cellStyle name="Normal 53 3 10" xfId="26202"/>
    <cellStyle name="Normal 53 3 11" xfId="26203"/>
    <cellStyle name="Normal 53 3 12" xfId="26204"/>
    <cellStyle name="Normal 53 3 13" xfId="26205"/>
    <cellStyle name="Normal 53 3 14" xfId="26206"/>
    <cellStyle name="Normal 53 3 15" xfId="26207"/>
    <cellStyle name="Normal 53 3 2" xfId="26208"/>
    <cellStyle name="Normal 53 3 2 2" xfId="26209"/>
    <cellStyle name="Normal 53 3 2 2 2" xfId="26210"/>
    <cellStyle name="Normal 53 3 2 3" xfId="26211"/>
    <cellStyle name="Normal 53 3 2 4" xfId="26212"/>
    <cellStyle name="Normal 53 3 2 5" xfId="26213"/>
    <cellStyle name="Normal 53 3 3" xfId="26214"/>
    <cellStyle name="Normal 53 3 3 2" xfId="26215"/>
    <cellStyle name="Normal 53 3 3 2 2" xfId="26216"/>
    <cellStyle name="Normal 53 3 3 3" xfId="26217"/>
    <cellStyle name="Normal 53 3 3 4" xfId="26218"/>
    <cellStyle name="Normal 53 3 4" xfId="26219"/>
    <cellStyle name="Normal 53 3 4 2" xfId="26220"/>
    <cellStyle name="Normal 53 3 4 2 2" xfId="26221"/>
    <cellStyle name="Normal 53 3 4 3" xfId="26222"/>
    <cellStyle name="Normal 53 3 4 4" xfId="26223"/>
    <cellStyle name="Normal 53 3 5" xfId="26224"/>
    <cellStyle name="Normal 53 3 5 2" xfId="26225"/>
    <cellStyle name="Normal 53 3 5 2 2" xfId="26226"/>
    <cellStyle name="Normal 53 3 5 3" xfId="26227"/>
    <cellStyle name="Normal 53 3 5 4" xfId="26228"/>
    <cellStyle name="Normal 53 3 6" xfId="26229"/>
    <cellStyle name="Normal 53 3 6 2" xfId="26230"/>
    <cellStyle name="Normal 53 3 6 2 2" xfId="26231"/>
    <cellStyle name="Normal 53 3 6 3" xfId="26232"/>
    <cellStyle name="Normal 53 3 7" xfId="26233"/>
    <cellStyle name="Normal 53 3 7 2" xfId="26234"/>
    <cellStyle name="Normal 53 3 7 3" xfId="26235"/>
    <cellStyle name="Normal 53 3 8" xfId="26236"/>
    <cellStyle name="Normal 53 3 8 2" xfId="26237"/>
    <cellStyle name="Normal 53 3 9" xfId="26238"/>
    <cellStyle name="Normal 53 3 9 2" xfId="26239"/>
    <cellStyle name="Normal 53 4" xfId="26240"/>
    <cellStyle name="Normal 53 4 2" xfId="26241"/>
    <cellStyle name="Normal 53 4 2 2" xfId="26242"/>
    <cellStyle name="Normal 53 4 3" xfId="26243"/>
    <cellStyle name="Normal 53 4 4" xfId="26244"/>
    <cellStyle name="Normal 53 4 5" xfId="26245"/>
    <cellStyle name="Normal 53 5" xfId="26246"/>
    <cellStyle name="Normal 53 5 2" xfId="26247"/>
    <cellStyle name="Normal 53 5 2 2" xfId="26248"/>
    <cellStyle name="Normal 53 5 3" xfId="26249"/>
    <cellStyle name="Normal 53 5 4" xfId="26250"/>
    <cellStyle name="Normal 53 5 5" xfId="26251"/>
    <cellStyle name="Normal 53 6" xfId="26252"/>
    <cellStyle name="Normal 53 6 2" xfId="26253"/>
    <cellStyle name="Normal 53 6 2 2" xfId="26254"/>
    <cellStyle name="Normal 53 6 3" xfId="26255"/>
    <cellStyle name="Normal 53 6 4" xfId="26256"/>
    <cellStyle name="Normal 53 6 5" xfId="26257"/>
    <cellStyle name="Normal 53 7" xfId="26258"/>
    <cellStyle name="Normal 53 7 2" xfId="26259"/>
    <cellStyle name="Normal 53 7 2 2" xfId="26260"/>
    <cellStyle name="Normal 53 7 3" xfId="26261"/>
    <cellStyle name="Normal 53 7 4" xfId="26262"/>
    <cellStyle name="Normal 53 8" xfId="26263"/>
    <cellStyle name="Normal 53 8 2" xfId="26264"/>
    <cellStyle name="Normal 53 8 2 2" xfId="26265"/>
    <cellStyle name="Normal 53 8 3" xfId="26266"/>
    <cellStyle name="Normal 53 9" xfId="26267"/>
    <cellStyle name="Normal 53 9 2" xfId="26268"/>
    <cellStyle name="Normal 53 9 3" xfId="26269"/>
    <cellStyle name="Normal 54" xfId="26270"/>
    <cellStyle name="Normal 54 10" xfId="26271"/>
    <cellStyle name="Normal 54 10 2" xfId="26272"/>
    <cellStyle name="Normal 54 11" xfId="26273"/>
    <cellStyle name="Normal 54 11 2" xfId="26274"/>
    <cellStyle name="Normal 54 12" xfId="26275"/>
    <cellStyle name="Normal 54 12 2" xfId="26276"/>
    <cellStyle name="Normal 54 13" xfId="26277"/>
    <cellStyle name="Normal 54 13 2" xfId="26278"/>
    <cellStyle name="Normal 54 14" xfId="26279"/>
    <cellStyle name="Normal 54 15" xfId="26280"/>
    <cellStyle name="Normal 54 16" xfId="26281"/>
    <cellStyle name="Normal 54 17" xfId="26282"/>
    <cellStyle name="Normal 54 2" xfId="26283"/>
    <cellStyle name="Normal 54 2 10" xfId="26284"/>
    <cellStyle name="Normal 54 2 11" xfId="26285"/>
    <cellStyle name="Normal 54 2 12" xfId="26286"/>
    <cellStyle name="Normal 54 2 13" xfId="26287"/>
    <cellStyle name="Normal 54 2 14" xfId="26288"/>
    <cellStyle name="Normal 54 2 15" xfId="26289"/>
    <cellStyle name="Normal 54 2 2" xfId="26290"/>
    <cellStyle name="Normal 54 2 2 2" xfId="26291"/>
    <cellStyle name="Normal 54 2 2 2 2" xfId="26292"/>
    <cellStyle name="Normal 54 2 2 3" xfId="26293"/>
    <cellStyle name="Normal 54 2 2 4" xfId="26294"/>
    <cellStyle name="Normal 54 2 2 5" xfId="26295"/>
    <cellStyle name="Normal 54 2 3" xfId="26296"/>
    <cellStyle name="Normal 54 2 3 2" xfId="26297"/>
    <cellStyle name="Normal 54 2 3 2 2" xfId="26298"/>
    <cellStyle name="Normal 54 2 3 3" xfId="26299"/>
    <cellStyle name="Normal 54 2 3 4" xfId="26300"/>
    <cellStyle name="Normal 54 2 4" xfId="26301"/>
    <cellStyle name="Normal 54 2 4 2" xfId="26302"/>
    <cellStyle name="Normal 54 2 4 2 2" xfId="26303"/>
    <cellStyle name="Normal 54 2 4 3" xfId="26304"/>
    <cellStyle name="Normal 54 2 4 4" xfId="26305"/>
    <cellStyle name="Normal 54 2 5" xfId="26306"/>
    <cellStyle name="Normal 54 2 5 2" xfId="26307"/>
    <cellStyle name="Normal 54 2 5 2 2" xfId="26308"/>
    <cellStyle name="Normal 54 2 5 3" xfId="26309"/>
    <cellStyle name="Normal 54 2 5 4" xfId="26310"/>
    <cellStyle name="Normal 54 2 6" xfId="26311"/>
    <cellStyle name="Normal 54 2 6 2" xfId="26312"/>
    <cellStyle name="Normal 54 2 6 2 2" xfId="26313"/>
    <cellStyle name="Normal 54 2 6 3" xfId="26314"/>
    <cellStyle name="Normal 54 2 7" xfId="26315"/>
    <cellStyle name="Normal 54 2 7 2" xfId="26316"/>
    <cellStyle name="Normal 54 2 7 3" xfId="26317"/>
    <cellStyle name="Normal 54 2 8" xfId="26318"/>
    <cellStyle name="Normal 54 2 8 2" xfId="26319"/>
    <cellStyle name="Normal 54 2 9" xfId="26320"/>
    <cellStyle name="Normal 54 2 9 2" xfId="26321"/>
    <cellStyle name="Normal 54 3" xfId="26322"/>
    <cellStyle name="Normal 54 3 10" xfId="26323"/>
    <cellStyle name="Normal 54 3 11" xfId="26324"/>
    <cellStyle name="Normal 54 3 12" xfId="26325"/>
    <cellStyle name="Normal 54 3 13" xfId="26326"/>
    <cellStyle name="Normal 54 3 14" xfId="26327"/>
    <cellStyle name="Normal 54 3 15" xfId="26328"/>
    <cellStyle name="Normal 54 3 2" xfId="26329"/>
    <cellStyle name="Normal 54 3 2 2" xfId="26330"/>
    <cellStyle name="Normal 54 3 2 2 2" xfId="26331"/>
    <cellStyle name="Normal 54 3 2 3" xfId="26332"/>
    <cellStyle name="Normal 54 3 2 4" xfId="26333"/>
    <cellStyle name="Normal 54 3 2 5" xfId="26334"/>
    <cellStyle name="Normal 54 3 3" xfId="26335"/>
    <cellStyle name="Normal 54 3 3 2" xfId="26336"/>
    <cellStyle name="Normal 54 3 3 2 2" xfId="26337"/>
    <cellStyle name="Normal 54 3 3 3" xfId="26338"/>
    <cellStyle name="Normal 54 3 3 4" xfId="26339"/>
    <cellStyle name="Normal 54 3 4" xfId="26340"/>
    <cellStyle name="Normal 54 3 4 2" xfId="26341"/>
    <cellStyle name="Normal 54 3 4 2 2" xfId="26342"/>
    <cellStyle name="Normal 54 3 4 3" xfId="26343"/>
    <cellStyle name="Normal 54 3 4 4" xfId="26344"/>
    <cellStyle name="Normal 54 3 5" xfId="26345"/>
    <cellStyle name="Normal 54 3 5 2" xfId="26346"/>
    <cellStyle name="Normal 54 3 5 2 2" xfId="26347"/>
    <cellStyle name="Normal 54 3 5 3" xfId="26348"/>
    <cellStyle name="Normal 54 3 5 4" xfId="26349"/>
    <cellStyle name="Normal 54 3 6" xfId="26350"/>
    <cellStyle name="Normal 54 3 6 2" xfId="26351"/>
    <cellStyle name="Normal 54 3 6 2 2" xfId="26352"/>
    <cellStyle name="Normal 54 3 6 3" xfId="26353"/>
    <cellStyle name="Normal 54 3 7" xfId="26354"/>
    <cellStyle name="Normal 54 3 7 2" xfId="26355"/>
    <cellStyle name="Normal 54 3 7 3" xfId="26356"/>
    <cellStyle name="Normal 54 3 8" xfId="26357"/>
    <cellStyle name="Normal 54 3 8 2" xfId="26358"/>
    <cellStyle name="Normal 54 3 9" xfId="26359"/>
    <cellStyle name="Normal 54 3 9 2" xfId="26360"/>
    <cellStyle name="Normal 54 4" xfId="26361"/>
    <cellStyle name="Normal 54 4 2" xfId="26362"/>
    <cellStyle name="Normal 54 4 2 2" xfId="26363"/>
    <cellStyle name="Normal 54 4 3" xfId="26364"/>
    <cellStyle name="Normal 54 4 4" xfId="26365"/>
    <cellStyle name="Normal 54 4 5" xfId="26366"/>
    <cellStyle name="Normal 54 5" xfId="26367"/>
    <cellStyle name="Normal 54 5 2" xfId="26368"/>
    <cellStyle name="Normal 54 5 2 2" xfId="26369"/>
    <cellStyle name="Normal 54 5 3" xfId="26370"/>
    <cellStyle name="Normal 54 5 4" xfId="26371"/>
    <cellStyle name="Normal 54 5 5" xfId="26372"/>
    <cellStyle name="Normal 54 6" xfId="26373"/>
    <cellStyle name="Normal 54 6 2" xfId="26374"/>
    <cellStyle name="Normal 54 6 2 2" xfId="26375"/>
    <cellStyle name="Normal 54 6 3" xfId="26376"/>
    <cellStyle name="Normal 54 6 4" xfId="26377"/>
    <cellStyle name="Normal 54 6 5" xfId="26378"/>
    <cellStyle name="Normal 54 7" xfId="26379"/>
    <cellStyle name="Normal 54 7 2" xfId="26380"/>
    <cellStyle name="Normal 54 7 2 2" xfId="26381"/>
    <cellStyle name="Normal 54 7 3" xfId="26382"/>
    <cellStyle name="Normal 54 7 4" xfId="26383"/>
    <cellStyle name="Normal 54 8" xfId="26384"/>
    <cellStyle name="Normal 54 8 2" xfId="26385"/>
    <cellStyle name="Normal 54 8 2 2" xfId="26386"/>
    <cellStyle name="Normal 54 8 3" xfId="26387"/>
    <cellStyle name="Normal 54 9" xfId="26388"/>
    <cellStyle name="Normal 54 9 2" xfId="26389"/>
    <cellStyle name="Normal 54 9 3" xfId="26390"/>
    <cellStyle name="Normal 55" xfId="26391"/>
    <cellStyle name="Normal 55 10" xfId="26392"/>
    <cellStyle name="Normal 55 10 2" xfId="26393"/>
    <cellStyle name="Normal 55 11" xfId="26394"/>
    <cellStyle name="Normal 55 11 2" xfId="26395"/>
    <cellStyle name="Normal 55 12" xfId="26396"/>
    <cellStyle name="Normal 55 12 2" xfId="26397"/>
    <cellStyle name="Normal 55 13" xfId="26398"/>
    <cellStyle name="Normal 55 13 2" xfId="26399"/>
    <cellStyle name="Normal 55 14" xfId="26400"/>
    <cellStyle name="Normal 55 15" xfId="26401"/>
    <cellStyle name="Normal 55 16" xfId="26402"/>
    <cellStyle name="Normal 55 17" xfId="26403"/>
    <cellStyle name="Normal 55 2" xfId="26404"/>
    <cellStyle name="Normal 55 2 10" xfId="26405"/>
    <cellStyle name="Normal 55 2 11" xfId="26406"/>
    <cellStyle name="Normal 55 2 12" xfId="26407"/>
    <cellStyle name="Normal 55 2 13" xfId="26408"/>
    <cellStyle name="Normal 55 2 14" xfId="26409"/>
    <cellStyle name="Normal 55 2 15" xfId="26410"/>
    <cellStyle name="Normal 55 2 2" xfId="26411"/>
    <cellStyle name="Normal 55 2 2 2" xfId="26412"/>
    <cellStyle name="Normal 55 2 2 2 2" xfId="26413"/>
    <cellStyle name="Normal 55 2 2 3" xfId="26414"/>
    <cellStyle name="Normal 55 2 2 4" xfId="26415"/>
    <cellStyle name="Normal 55 2 2 5" xfId="26416"/>
    <cellStyle name="Normal 55 2 3" xfId="26417"/>
    <cellStyle name="Normal 55 2 3 2" xfId="26418"/>
    <cellStyle name="Normal 55 2 3 2 2" xfId="26419"/>
    <cellStyle name="Normal 55 2 3 3" xfId="26420"/>
    <cellStyle name="Normal 55 2 3 4" xfId="26421"/>
    <cellStyle name="Normal 55 2 4" xfId="26422"/>
    <cellStyle name="Normal 55 2 4 2" xfId="26423"/>
    <cellStyle name="Normal 55 2 4 2 2" xfId="26424"/>
    <cellStyle name="Normal 55 2 4 3" xfId="26425"/>
    <cellStyle name="Normal 55 2 4 4" xfId="26426"/>
    <cellStyle name="Normal 55 2 5" xfId="26427"/>
    <cellStyle name="Normal 55 2 5 2" xfId="26428"/>
    <cellStyle name="Normal 55 2 5 2 2" xfId="26429"/>
    <cellStyle name="Normal 55 2 5 3" xfId="26430"/>
    <cellStyle name="Normal 55 2 5 4" xfId="26431"/>
    <cellStyle name="Normal 55 2 6" xfId="26432"/>
    <cellStyle name="Normal 55 2 6 2" xfId="26433"/>
    <cellStyle name="Normal 55 2 6 2 2" xfId="26434"/>
    <cellStyle name="Normal 55 2 6 3" xfId="26435"/>
    <cellStyle name="Normal 55 2 7" xfId="26436"/>
    <cellStyle name="Normal 55 2 7 2" xfId="26437"/>
    <cellStyle name="Normal 55 2 7 3" xfId="26438"/>
    <cellStyle name="Normal 55 2 8" xfId="26439"/>
    <cellStyle name="Normal 55 2 8 2" xfId="26440"/>
    <cellStyle name="Normal 55 2 9" xfId="26441"/>
    <cellStyle name="Normal 55 2 9 2" xfId="26442"/>
    <cellStyle name="Normal 55 3" xfId="26443"/>
    <cellStyle name="Normal 55 3 10" xfId="26444"/>
    <cellStyle name="Normal 55 3 11" xfId="26445"/>
    <cellStyle name="Normal 55 3 12" xfId="26446"/>
    <cellStyle name="Normal 55 3 13" xfId="26447"/>
    <cellStyle name="Normal 55 3 14" xfId="26448"/>
    <cellStyle name="Normal 55 3 15" xfId="26449"/>
    <cellStyle name="Normal 55 3 2" xfId="26450"/>
    <cellStyle name="Normal 55 3 2 2" xfId="26451"/>
    <cellStyle name="Normal 55 3 2 2 2" xfId="26452"/>
    <cellStyle name="Normal 55 3 2 3" xfId="26453"/>
    <cellStyle name="Normal 55 3 2 4" xfId="26454"/>
    <cellStyle name="Normal 55 3 2 5" xfId="26455"/>
    <cellStyle name="Normal 55 3 3" xfId="26456"/>
    <cellStyle name="Normal 55 3 3 2" xfId="26457"/>
    <cellStyle name="Normal 55 3 3 2 2" xfId="26458"/>
    <cellStyle name="Normal 55 3 3 3" xfId="26459"/>
    <cellStyle name="Normal 55 3 3 4" xfId="26460"/>
    <cellStyle name="Normal 55 3 4" xfId="26461"/>
    <cellStyle name="Normal 55 3 4 2" xfId="26462"/>
    <cellStyle name="Normal 55 3 4 2 2" xfId="26463"/>
    <cellStyle name="Normal 55 3 4 3" xfId="26464"/>
    <cellStyle name="Normal 55 3 4 4" xfId="26465"/>
    <cellStyle name="Normal 55 3 5" xfId="26466"/>
    <cellStyle name="Normal 55 3 5 2" xfId="26467"/>
    <cellStyle name="Normal 55 3 5 2 2" xfId="26468"/>
    <cellStyle name="Normal 55 3 5 3" xfId="26469"/>
    <cellStyle name="Normal 55 3 5 4" xfId="26470"/>
    <cellStyle name="Normal 55 3 6" xfId="26471"/>
    <cellStyle name="Normal 55 3 6 2" xfId="26472"/>
    <cellStyle name="Normal 55 3 6 2 2" xfId="26473"/>
    <cellStyle name="Normal 55 3 6 3" xfId="26474"/>
    <cellStyle name="Normal 55 3 7" xfId="26475"/>
    <cellStyle name="Normal 55 3 7 2" xfId="26476"/>
    <cellStyle name="Normal 55 3 7 3" xfId="26477"/>
    <cellStyle name="Normal 55 3 8" xfId="26478"/>
    <cellStyle name="Normal 55 3 8 2" xfId="26479"/>
    <cellStyle name="Normal 55 3 9" xfId="26480"/>
    <cellStyle name="Normal 55 3 9 2" xfId="26481"/>
    <cellStyle name="Normal 55 4" xfId="26482"/>
    <cellStyle name="Normal 55 4 2" xfId="26483"/>
    <cellStyle name="Normal 55 4 2 2" xfId="26484"/>
    <cellStyle name="Normal 55 4 3" xfId="26485"/>
    <cellStyle name="Normal 55 4 4" xfId="26486"/>
    <cellStyle name="Normal 55 4 5" xfId="26487"/>
    <cellStyle name="Normal 55 5" xfId="26488"/>
    <cellStyle name="Normal 55 5 2" xfId="26489"/>
    <cellStyle name="Normal 55 5 2 2" xfId="26490"/>
    <cellStyle name="Normal 55 5 3" xfId="26491"/>
    <cellStyle name="Normal 55 5 4" xfId="26492"/>
    <cellStyle name="Normal 55 5 5" xfId="26493"/>
    <cellStyle name="Normal 55 6" xfId="26494"/>
    <cellStyle name="Normal 55 6 2" xfId="26495"/>
    <cellStyle name="Normal 55 6 2 2" xfId="26496"/>
    <cellStyle name="Normal 55 6 3" xfId="26497"/>
    <cellStyle name="Normal 55 6 4" xfId="26498"/>
    <cellStyle name="Normal 55 6 5" xfId="26499"/>
    <cellStyle name="Normal 55 7" xfId="26500"/>
    <cellStyle name="Normal 55 7 2" xfId="26501"/>
    <cellStyle name="Normal 55 7 2 2" xfId="26502"/>
    <cellStyle name="Normal 55 7 3" xfId="26503"/>
    <cellStyle name="Normal 55 7 4" xfId="26504"/>
    <cellStyle name="Normal 55 8" xfId="26505"/>
    <cellStyle name="Normal 55 8 2" xfId="26506"/>
    <cellStyle name="Normal 55 8 2 2" xfId="26507"/>
    <cellStyle name="Normal 55 8 3" xfId="26508"/>
    <cellStyle name="Normal 55 9" xfId="26509"/>
    <cellStyle name="Normal 55 9 2" xfId="26510"/>
    <cellStyle name="Normal 55 9 3" xfId="26511"/>
    <cellStyle name="Normal 56" xfId="26512"/>
    <cellStyle name="Normal 56 10" xfId="26513"/>
    <cellStyle name="Normal 56 10 2" xfId="26514"/>
    <cellStyle name="Normal 56 11" xfId="26515"/>
    <cellStyle name="Normal 56 11 2" xfId="26516"/>
    <cellStyle name="Normal 56 12" xfId="26517"/>
    <cellStyle name="Normal 56 12 2" xfId="26518"/>
    <cellStyle name="Normal 56 13" xfId="26519"/>
    <cellStyle name="Normal 56 13 2" xfId="26520"/>
    <cellStyle name="Normal 56 14" xfId="26521"/>
    <cellStyle name="Normal 56 15" xfId="26522"/>
    <cellStyle name="Normal 56 16" xfId="26523"/>
    <cellStyle name="Normal 56 17" xfId="26524"/>
    <cellStyle name="Normal 56 2" xfId="26525"/>
    <cellStyle name="Normal 56 2 10" xfId="26526"/>
    <cellStyle name="Normal 56 2 11" xfId="26527"/>
    <cellStyle name="Normal 56 2 12" xfId="26528"/>
    <cellStyle name="Normal 56 2 13" xfId="26529"/>
    <cellStyle name="Normal 56 2 14" xfId="26530"/>
    <cellStyle name="Normal 56 2 15" xfId="26531"/>
    <cellStyle name="Normal 56 2 2" xfId="26532"/>
    <cellStyle name="Normal 56 2 2 2" xfId="26533"/>
    <cellStyle name="Normal 56 2 2 2 2" xfId="26534"/>
    <cellStyle name="Normal 56 2 2 3" xfId="26535"/>
    <cellStyle name="Normal 56 2 2 4" xfId="26536"/>
    <cellStyle name="Normal 56 2 2 5" xfId="26537"/>
    <cellStyle name="Normal 56 2 3" xfId="26538"/>
    <cellStyle name="Normal 56 2 3 2" xfId="26539"/>
    <cellStyle name="Normal 56 2 3 2 2" xfId="26540"/>
    <cellStyle name="Normal 56 2 3 3" xfId="26541"/>
    <cellStyle name="Normal 56 2 3 4" xfId="26542"/>
    <cellStyle name="Normal 56 2 4" xfId="26543"/>
    <cellStyle name="Normal 56 2 4 2" xfId="26544"/>
    <cellStyle name="Normal 56 2 4 2 2" xfId="26545"/>
    <cellStyle name="Normal 56 2 4 3" xfId="26546"/>
    <cellStyle name="Normal 56 2 4 4" xfId="26547"/>
    <cellStyle name="Normal 56 2 5" xfId="26548"/>
    <cellStyle name="Normal 56 2 5 2" xfId="26549"/>
    <cellStyle name="Normal 56 2 5 2 2" xfId="26550"/>
    <cellStyle name="Normal 56 2 5 3" xfId="26551"/>
    <cellStyle name="Normal 56 2 5 4" xfId="26552"/>
    <cellStyle name="Normal 56 2 6" xfId="26553"/>
    <cellStyle name="Normal 56 2 6 2" xfId="26554"/>
    <cellStyle name="Normal 56 2 6 2 2" xfId="26555"/>
    <cellStyle name="Normal 56 2 6 3" xfId="26556"/>
    <cellStyle name="Normal 56 2 7" xfId="26557"/>
    <cellStyle name="Normal 56 2 7 2" xfId="26558"/>
    <cellStyle name="Normal 56 2 7 3" xfId="26559"/>
    <cellStyle name="Normal 56 2 8" xfId="26560"/>
    <cellStyle name="Normal 56 2 8 2" xfId="26561"/>
    <cellStyle name="Normal 56 2 9" xfId="26562"/>
    <cellStyle name="Normal 56 2 9 2" xfId="26563"/>
    <cellStyle name="Normal 56 3" xfId="26564"/>
    <cellStyle name="Normal 56 3 10" xfId="26565"/>
    <cellStyle name="Normal 56 3 11" xfId="26566"/>
    <cellStyle name="Normal 56 3 12" xfId="26567"/>
    <cellStyle name="Normal 56 3 13" xfId="26568"/>
    <cellStyle name="Normal 56 3 14" xfId="26569"/>
    <cellStyle name="Normal 56 3 15" xfId="26570"/>
    <cellStyle name="Normal 56 3 2" xfId="26571"/>
    <cellStyle name="Normal 56 3 2 2" xfId="26572"/>
    <cellStyle name="Normal 56 3 2 2 2" xfId="26573"/>
    <cellStyle name="Normal 56 3 2 3" xfId="26574"/>
    <cellStyle name="Normal 56 3 2 4" xfId="26575"/>
    <cellStyle name="Normal 56 3 2 5" xfId="26576"/>
    <cellStyle name="Normal 56 3 3" xfId="26577"/>
    <cellStyle name="Normal 56 3 3 2" xfId="26578"/>
    <cellStyle name="Normal 56 3 3 2 2" xfId="26579"/>
    <cellStyle name="Normal 56 3 3 3" xfId="26580"/>
    <cellStyle name="Normal 56 3 3 4" xfId="26581"/>
    <cellStyle name="Normal 56 3 4" xfId="26582"/>
    <cellStyle name="Normal 56 3 4 2" xfId="26583"/>
    <cellStyle name="Normal 56 3 4 2 2" xfId="26584"/>
    <cellStyle name="Normal 56 3 4 3" xfId="26585"/>
    <cellStyle name="Normal 56 3 4 4" xfId="26586"/>
    <cellStyle name="Normal 56 3 5" xfId="26587"/>
    <cellStyle name="Normal 56 3 5 2" xfId="26588"/>
    <cellStyle name="Normal 56 3 5 2 2" xfId="26589"/>
    <cellStyle name="Normal 56 3 5 3" xfId="26590"/>
    <cellStyle name="Normal 56 3 5 4" xfId="26591"/>
    <cellStyle name="Normal 56 3 6" xfId="26592"/>
    <cellStyle name="Normal 56 3 6 2" xfId="26593"/>
    <cellStyle name="Normal 56 3 6 2 2" xfId="26594"/>
    <cellStyle name="Normal 56 3 6 3" xfId="26595"/>
    <cellStyle name="Normal 56 3 7" xfId="26596"/>
    <cellStyle name="Normal 56 3 7 2" xfId="26597"/>
    <cellStyle name="Normal 56 3 7 3" xfId="26598"/>
    <cellStyle name="Normal 56 3 8" xfId="26599"/>
    <cellStyle name="Normal 56 3 8 2" xfId="26600"/>
    <cellStyle name="Normal 56 3 9" xfId="26601"/>
    <cellStyle name="Normal 56 3 9 2" xfId="26602"/>
    <cellStyle name="Normal 56 4" xfId="26603"/>
    <cellStyle name="Normal 56 4 2" xfId="26604"/>
    <cellStyle name="Normal 56 4 2 2" xfId="26605"/>
    <cellStyle name="Normal 56 4 3" xfId="26606"/>
    <cellStyle name="Normal 56 4 4" xfId="26607"/>
    <cellStyle name="Normal 56 4 5" xfId="26608"/>
    <cellStyle name="Normal 56 5" xfId="26609"/>
    <cellStyle name="Normal 56 5 2" xfId="26610"/>
    <cellStyle name="Normal 56 5 2 2" xfId="26611"/>
    <cellStyle name="Normal 56 5 3" xfId="26612"/>
    <cellStyle name="Normal 56 5 4" xfId="26613"/>
    <cellStyle name="Normal 56 5 5" xfId="26614"/>
    <cellStyle name="Normal 56 6" xfId="26615"/>
    <cellStyle name="Normal 56 6 2" xfId="26616"/>
    <cellStyle name="Normal 56 6 2 2" xfId="26617"/>
    <cellStyle name="Normal 56 6 3" xfId="26618"/>
    <cellStyle name="Normal 56 6 4" xfId="26619"/>
    <cellStyle name="Normal 56 6 5" xfId="26620"/>
    <cellStyle name="Normal 56 7" xfId="26621"/>
    <cellStyle name="Normal 56 7 2" xfId="26622"/>
    <cellStyle name="Normal 56 7 2 2" xfId="26623"/>
    <cellStyle name="Normal 56 7 3" xfId="26624"/>
    <cellStyle name="Normal 56 7 4" xfId="26625"/>
    <cellStyle name="Normal 56 8" xfId="26626"/>
    <cellStyle name="Normal 56 8 2" xfId="26627"/>
    <cellStyle name="Normal 56 8 2 2" xfId="26628"/>
    <cellStyle name="Normal 56 8 3" xfId="26629"/>
    <cellStyle name="Normal 56 9" xfId="26630"/>
    <cellStyle name="Normal 56 9 2" xfId="26631"/>
    <cellStyle name="Normal 56 9 3" xfId="26632"/>
    <cellStyle name="Normal 57" xfId="26633"/>
    <cellStyle name="Normal 57 10" xfId="26634"/>
    <cellStyle name="Normal 57 10 2" xfId="26635"/>
    <cellStyle name="Normal 57 11" xfId="26636"/>
    <cellStyle name="Normal 57 11 2" xfId="26637"/>
    <cellStyle name="Normal 57 12" xfId="26638"/>
    <cellStyle name="Normal 57 12 2" xfId="26639"/>
    <cellStyle name="Normal 57 13" xfId="26640"/>
    <cellStyle name="Normal 57 13 2" xfId="26641"/>
    <cellStyle name="Normal 57 14" xfId="26642"/>
    <cellStyle name="Normal 57 15" xfId="26643"/>
    <cellStyle name="Normal 57 16" xfId="26644"/>
    <cellStyle name="Normal 57 17" xfId="26645"/>
    <cellStyle name="Normal 57 2" xfId="26646"/>
    <cellStyle name="Normal 57 2 10" xfId="26647"/>
    <cellStyle name="Normal 57 2 11" xfId="26648"/>
    <cellStyle name="Normal 57 2 12" xfId="26649"/>
    <cellStyle name="Normal 57 2 13" xfId="26650"/>
    <cellStyle name="Normal 57 2 14" xfId="26651"/>
    <cellStyle name="Normal 57 2 15" xfId="26652"/>
    <cellStyle name="Normal 57 2 2" xfId="26653"/>
    <cellStyle name="Normal 57 2 2 2" xfId="26654"/>
    <cellStyle name="Normal 57 2 2 2 2" xfId="26655"/>
    <cellStyle name="Normal 57 2 2 3" xfId="26656"/>
    <cellStyle name="Normal 57 2 2 4" xfId="26657"/>
    <cellStyle name="Normal 57 2 2 5" xfId="26658"/>
    <cellStyle name="Normal 57 2 3" xfId="26659"/>
    <cellStyle name="Normal 57 2 3 2" xfId="26660"/>
    <cellStyle name="Normal 57 2 3 2 2" xfId="26661"/>
    <cellStyle name="Normal 57 2 3 3" xfId="26662"/>
    <cellStyle name="Normal 57 2 3 4" xfId="26663"/>
    <cellStyle name="Normal 57 2 4" xfId="26664"/>
    <cellStyle name="Normal 57 2 4 2" xfId="26665"/>
    <cellStyle name="Normal 57 2 4 2 2" xfId="26666"/>
    <cellStyle name="Normal 57 2 4 3" xfId="26667"/>
    <cellStyle name="Normal 57 2 4 4" xfId="26668"/>
    <cellStyle name="Normal 57 2 5" xfId="26669"/>
    <cellStyle name="Normal 57 2 5 2" xfId="26670"/>
    <cellStyle name="Normal 57 2 5 2 2" xfId="26671"/>
    <cellStyle name="Normal 57 2 5 3" xfId="26672"/>
    <cellStyle name="Normal 57 2 5 4" xfId="26673"/>
    <cellStyle name="Normal 57 2 6" xfId="26674"/>
    <cellStyle name="Normal 57 2 6 2" xfId="26675"/>
    <cellStyle name="Normal 57 2 6 2 2" xfId="26676"/>
    <cellStyle name="Normal 57 2 6 3" xfId="26677"/>
    <cellStyle name="Normal 57 2 7" xfId="26678"/>
    <cellStyle name="Normal 57 2 7 2" xfId="26679"/>
    <cellStyle name="Normal 57 2 7 3" xfId="26680"/>
    <cellStyle name="Normal 57 2 8" xfId="26681"/>
    <cellStyle name="Normal 57 2 8 2" xfId="26682"/>
    <cellStyle name="Normal 57 2 9" xfId="26683"/>
    <cellStyle name="Normal 57 2 9 2" xfId="26684"/>
    <cellStyle name="Normal 57 3" xfId="26685"/>
    <cellStyle name="Normal 57 3 10" xfId="26686"/>
    <cellStyle name="Normal 57 3 11" xfId="26687"/>
    <cellStyle name="Normal 57 3 12" xfId="26688"/>
    <cellStyle name="Normal 57 3 13" xfId="26689"/>
    <cellStyle name="Normal 57 3 14" xfId="26690"/>
    <cellStyle name="Normal 57 3 15" xfId="26691"/>
    <cellStyle name="Normal 57 3 2" xfId="26692"/>
    <cellStyle name="Normal 57 3 2 2" xfId="26693"/>
    <cellStyle name="Normal 57 3 2 2 2" xfId="26694"/>
    <cellStyle name="Normal 57 3 2 3" xfId="26695"/>
    <cellStyle name="Normal 57 3 2 4" xfId="26696"/>
    <cellStyle name="Normal 57 3 2 5" xfId="26697"/>
    <cellStyle name="Normal 57 3 3" xfId="26698"/>
    <cellStyle name="Normal 57 3 3 2" xfId="26699"/>
    <cellStyle name="Normal 57 3 3 2 2" xfId="26700"/>
    <cellStyle name="Normal 57 3 3 3" xfId="26701"/>
    <cellStyle name="Normal 57 3 3 4" xfId="26702"/>
    <cellStyle name="Normal 57 3 4" xfId="26703"/>
    <cellStyle name="Normal 57 3 4 2" xfId="26704"/>
    <cellStyle name="Normal 57 3 4 2 2" xfId="26705"/>
    <cellStyle name="Normal 57 3 4 3" xfId="26706"/>
    <cellStyle name="Normal 57 3 4 4" xfId="26707"/>
    <cellStyle name="Normal 57 3 5" xfId="26708"/>
    <cellStyle name="Normal 57 3 5 2" xfId="26709"/>
    <cellStyle name="Normal 57 3 5 2 2" xfId="26710"/>
    <cellStyle name="Normal 57 3 5 3" xfId="26711"/>
    <cellStyle name="Normal 57 3 5 4" xfId="26712"/>
    <cellStyle name="Normal 57 3 6" xfId="26713"/>
    <cellStyle name="Normal 57 3 6 2" xfId="26714"/>
    <cellStyle name="Normal 57 3 6 2 2" xfId="26715"/>
    <cellStyle name="Normal 57 3 6 3" xfId="26716"/>
    <cellStyle name="Normal 57 3 7" xfId="26717"/>
    <cellStyle name="Normal 57 3 7 2" xfId="26718"/>
    <cellStyle name="Normal 57 3 7 3" xfId="26719"/>
    <cellStyle name="Normal 57 3 8" xfId="26720"/>
    <cellStyle name="Normal 57 3 8 2" xfId="26721"/>
    <cellStyle name="Normal 57 3 9" xfId="26722"/>
    <cellStyle name="Normal 57 3 9 2" xfId="26723"/>
    <cellStyle name="Normal 57 4" xfId="26724"/>
    <cellStyle name="Normal 57 4 2" xfId="26725"/>
    <cellStyle name="Normal 57 4 2 2" xfId="26726"/>
    <cellStyle name="Normal 57 4 3" xfId="26727"/>
    <cellStyle name="Normal 57 4 4" xfId="26728"/>
    <cellStyle name="Normal 57 4 5" xfId="26729"/>
    <cellStyle name="Normal 57 5" xfId="26730"/>
    <cellStyle name="Normal 57 5 2" xfId="26731"/>
    <cellStyle name="Normal 57 5 2 2" xfId="26732"/>
    <cellStyle name="Normal 57 5 3" xfId="26733"/>
    <cellStyle name="Normal 57 5 4" xfId="26734"/>
    <cellStyle name="Normal 57 5 5" xfId="26735"/>
    <cellStyle name="Normal 57 6" xfId="26736"/>
    <cellStyle name="Normal 57 6 2" xfId="26737"/>
    <cellStyle name="Normal 57 6 2 2" xfId="26738"/>
    <cellStyle name="Normal 57 6 3" xfId="26739"/>
    <cellStyle name="Normal 57 6 4" xfId="26740"/>
    <cellStyle name="Normal 57 6 5" xfId="26741"/>
    <cellStyle name="Normal 57 7" xfId="26742"/>
    <cellStyle name="Normal 57 7 2" xfId="26743"/>
    <cellStyle name="Normal 57 7 2 2" xfId="26744"/>
    <cellStyle name="Normal 57 7 3" xfId="26745"/>
    <cellStyle name="Normal 57 7 4" xfId="26746"/>
    <cellStyle name="Normal 57 8" xfId="26747"/>
    <cellStyle name="Normal 57 8 2" xfId="26748"/>
    <cellStyle name="Normal 57 8 2 2" xfId="26749"/>
    <cellStyle name="Normal 57 8 3" xfId="26750"/>
    <cellStyle name="Normal 57 9" xfId="26751"/>
    <cellStyle name="Normal 57 9 2" xfId="26752"/>
    <cellStyle name="Normal 57 9 3" xfId="26753"/>
    <cellStyle name="Normal 58" xfId="26754"/>
    <cellStyle name="Normal 58 10" xfId="26755"/>
    <cellStyle name="Normal 58 10 2" xfId="26756"/>
    <cellStyle name="Normal 58 11" xfId="26757"/>
    <cellStyle name="Normal 58 11 2" xfId="26758"/>
    <cellStyle name="Normal 58 12" xfId="26759"/>
    <cellStyle name="Normal 58 12 2" xfId="26760"/>
    <cellStyle name="Normal 58 13" xfId="26761"/>
    <cellStyle name="Normal 58 13 2" xfId="26762"/>
    <cellStyle name="Normal 58 14" xfId="26763"/>
    <cellStyle name="Normal 58 15" xfId="26764"/>
    <cellStyle name="Normal 58 16" xfId="26765"/>
    <cellStyle name="Normal 58 17" xfId="26766"/>
    <cellStyle name="Normal 58 2" xfId="26767"/>
    <cellStyle name="Normal 58 2 10" xfId="26768"/>
    <cellStyle name="Normal 58 2 11" xfId="26769"/>
    <cellStyle name="Normal 58 2 12" xfId="26770"/>
    <cellStyle name="Normal 58 2 13" xfId="26771"/>
    <cellStyle name="Normal 58 2 14" xfId="26772"/>
    <cellStyle name="Normal 58 2 15" xfId="26773"/>
    <cellStyle name="Normal 58 2 2" xfId="26774"/>
    <cellStyle name="Normal 58 2 2 2" xfId="26775"/>
    <cellStyle name="Normal 58 2 2 2 2" xfId="26776"/>
    <cellStyle name="Normal 58 2 2 3" xfId="26777"/>
    <cellStyle name="Normal 58 2 2 4" xfId="26778"/>
    <cellStyle name="Normal 58 2 2 5" xfId="26779"/>
    <cellStyle name="Normal 58 2 3" xfId="26780"/>
    <cellStyle name="Normal 58 2 3 2" xfId="26781"/>
    <cellStyle name="Normal 58 2 3 2 2" xfId="26782"/>
    <cellStyle name="Normal 58 2 3 3" xfId="26783"/>
    <cellStyle name="Normal 58 2 3 4" xfId="26784"/>
    <cellStyle name="Normal 58 2 4" xfId="26785"/>
    <cellStyle name="Normal 58 2 4 2" xfId="26786"/>
    <cellStyle name="Normal 58 2 4 2 2" xfId="26787"/>
    <cellStyle name="Normal 58 2 4 3" xfId="26788"/>
    <cellStyle name="Normal 58 2 4 4" xfId="26789"/>
    <cellStyle name="Normal 58 2 5" xfId="26790"/>
    <cellStyle name="Normal 58 2 5 2" xfId="26791"/>
    <cellStyle name="Normal 58 2 5 2 2" xfId="26792"/>
    <cellStyle name="Normal 58 2 5 3" xfId="26793"/>
    <cellStyle name="Normal 58 2 5 4" xfId="26794"/>
    <cellStyle name="Normal 58 2 6" xfId="26795"/>
    <cellStyle name="Normal 58 2 6 2" xfId="26796"/>
    <cellStyle name="Normal 58 2 6 2 2" xfId="26797"/>
    <cellStyle name="Normal 58 2 6 3" xfId="26798"/>
    <cellStyle name="Normal 58 2 7" xfId="26799"/>
    <cellStyle name="Normal 58 2 7 2" xfId="26800"/>
    <cellStyle name="Normal 58 2 7 3" xfId="26801"/>
    <cellStyle name="Normal 58 2 8" xfId="26802"/>
    <cellStyle name="Normal 58 2 8 2" xfId="26803"/>
    <cellStyle name="Normal 58 2 9" xfId="26804"/>
    <cellStyle name="Normal 58 2 9 2" xfId="26805"/>
    <cellStyle name="Normal 58 3" xfId="26806"/>
    <cellStyle name="Normal 58 3 10" xfId="26807"/>
    <cellStyle name="Normal 58 3 11" xfId="26808"/>
    <cellStyle name="Normal 58 3 12" xfId="26809"/>
    <cellStyle name="Normal 58 3 13" xfId="26810"/>
    <cellStyle name="Normal 58 3 14" xfId="26811"/>
    <cellStyle name="Normal 58 3 15" xfId="26812"/>
    <cellStyle name="Normal 58 3 2" xfId="26813"/>
    <cellStyle name="Normal 58 3 2 2" xfId="26814"/>
    <cellStyle name="Normal 58 3 2 2 2" xfId="26815"/>
    <cellStyle name="Normal 58 3 2 3" xfId="26816"/>
    <cellStyle name="Normal 58 3 2 4" xfId="26817"/>
    <cellStyle name="Normal 58 3 2 5" xfId="26818"/>
    <cellStyle name="Normal 58 3 3" xfId="26819"/>
    <cellStyle name="Normal 58 3 3 2" xfId="26820"/>
    <cellStyle name="Normal 58 3 3 2 2" xfId="26821"/>
    <cellStyle name="Normal 58 3 3 3" xfId="26822"/>
    <cellStyle name="Normal 58 3 3 4" xfId="26823"/>
    <cellStyle name="Normal 58 3 4" xfId="26824"/>
    <cellStyle name="Normal 58 3 4 2" xfId="26825"/>
    <cellStyle name="Normal 58 3 4 2 2" xfId="26826"/>
    <cellStyle name="Normal 58 3 4 3" xfId="26827"/>
    <cellStyle name="Normal 58 3 4 4" xfId="26828"/>
    <cellStyle name="Normal 58 3 5" xfId="26829"/>
    <cellStyle name="Normal 58 3 5 2" xfId="26830"/>
    <cellStyle name="Normal 58 3 5 2 2" xfId="26831"/>
    <cellStyle name="Normal 58 3 5 3" xfId="26832"/>
    <cellStyle name="Normal 58 3 5 4" xfId="26833"/>
    <cellStyle name="Normal 58 3 6" xfId="26834"/>
    <cellStyle name="Normal 58 3 6 2" xfId="26835"/>
    <cellStyle name="Normal 58 3 6 2 2" xfId="26836"/>
    <cellStyle name="Normal 58 3 6 3" xfId="26837"/>
    <cellStyle name="Normal 58 3 7" xfId="26838"/>
    <cellStyle name="Normal 58 3 7 2" xfId="26839"/>
    <cellStyle name="Normal 58 3 7 3" xfId="26840"/>
    <cellStyle name="Normal 58 3 8" xfId="26841"/>
    <cellStyle name="Normal 58 3 8 2" xfId="26842"/>
    <cellStyle name="Normal 58 3 9" xfId="26843"/>
    <cellStyle name="Normal 58 3 9 2" xfId="26844"/>
    <cellStyle name="Normal 58 4" xfId="26845"/>
    <cellStyle name="Normal 58 4 2" xfId="26846"/>
    <cellStyle name="Normal 58 4 2 2" xfId="26847"/>
    <cellStyle name="Normal 58 4 3" xfId="26848"/>
    <cellStyle name="Normal 58 4 4" xfId="26849"/>
    <cellStyle name="Normal 58 4 5" xfId="26850"/>
    <cellStyle name="Normal 58 5" xfId="26851"/>
    <cellStyle name="Normal 58 5 2" xfId="26852"/>
    <cellStyle name="Normal 58 5 2 2" xfId="26853"/>
    <cellStyle name="Normal 58 5 3" xfId="26854"/>
    <cellStyle name="Normal 58 5 4" xfId="26855"/>
    <cellStyle name="Normal 58 5 5" xfId="26856"/>
    <cellStyle name="Normal 58 6" xfId="26857"/>
    <cellStyle name="Normal 58 6 2" xfId="26858"/>
    <cellStyle name="Normal 58 6 2 2" xfId="26859"/>
    <cellStyle name="Normal 58 6 3" xfId="26860"/>
    <cellStyle name="Normal 58 6 4" xfId="26861"/>
    <cellStyle name="Normal 58 6 5" xfId="26862"/>
    <cellStyle name="Normal 58 7" xfId="26863"/>
    <cellStyle name="Normal 58 7 2" xfId="26864"/>
    <cellStyle name="Normal 58 7 2 2" xfId="26865"/>
    <cellStyle name="Normal 58 7 3" xfId="26866"/>
    <cellStyle name="Normal 58 7 4" xfId="26867"/>
    <cellStyle name="Normal 58 8" xfId="26868"/>
    <cellStyle name="Normal 58 8 2" xfId="26869"/>
    <cellStyle name="Normal 58 8 2 2" xfId="26870"/>
    <cellStyle name="Normal 58 8 3" xfId="26871"/>
    <cellStyle name="Normal 58 9" xfId="26872"/>
    <cellStyle name="Normal 58 9 2" xfId="26873"/>
    <cellStyle name="Normal 58 9 3" xfId="26874"/>
    <cellStyle name="Normal 59" xfId="26875"/>
    <cellStyle name="Normal 59 10" xfId="26876"/>
    <cellStyle name="Normal 59 10 2" xfId="26877"/>
    <cellStyle name="Normal 59 11" xfId="26878"/>
    <cellStyle name="Normal 59 11 2" xfId="26879"/>
    <cellStyle name="Normal 59 12" xfId="26880"/>
    <cellStyle name="Normal 59 12 2" xfId="26881"/>
    <cellStyle name="Normal 59 13" xfId="26882"/>
    <cellStyle name="Normal 59 13 2" xfId="26883"/>
    <cellStyle name="Normal 59 14" xfId="26884"/>
    <cellStyle name="Normal 59 15" xfId="26885"/>
    <cellStyle name="Normal 59 16" xfId="26886"/>
    <cellStyle name="Normal 59 17" xfId="26887"/>
    <cellStyle name="Normal 59 2" xfId="26888"/>
    <cellStyle name="Normal 59 2 10" xfId="26889"/>
    <cellStyle name="Normal 59 2 11" xfId="26890"/>
    <cellStyle name="Normal 59 2 12" xfId="26891"/>
    <cellStyle name="Normal 59 2 13" xfId="26892"/>
    <cellStyle name="Normal 59 2 14" xfId="26893"/>
    <cellStyle name="Normal 59 2 15" xfId="26894"/>
    <cellStyle name="Normal 59 2 2" xfId="26895"/>
    <cellStyle name="Normal 59 2 2 2" xfId="26896"/>
    <cellStyle name="Normal 59 2 2 2 2" xfId="26897"/>
    <cellStyle name="Normal 59 2 2 3" xfId="26898"/>
    <cellStyle name="Normal 59 2 2 4" xfId="26899"/>
    <cellStyle name="Normal 59 2 2 5" xfId="26900"/>
    <cellStyle name="Normal 59 2 3" xfId="26901"/>
    <cellStyle name="Normal 59 2 3 2" xfId="26902"/>
    <cellStyle name="Normal 59 2 3 2 2" xfId="26903"/>
    <cellStyle name="Normal 59 2 3 3" xfId="26904"/>
    <cellStyle name="Normal 59 2 3 4" xfId="26905"/>
    <cellStyle name="Normal 59 2 4" xfId="26906"/>
    <cellStyle name="Normal 59 2 4 2" xfId="26907"/>
    <cellStyle name="Normal 59 2 4 2 2" xfId="26908"/>
    <cellStyle name="Normal 59 2 4 3" xfId="26909"/>
    <cellStyle name="Normal 59 2 4 4" xfId="26910"/>
    <cellStyle name="Normal 59 2 5" xfId="26911"/>
    <cellStyle name="Normal 59 2 5 2" xfId="26912"/>
    <cellStyle name="Normal 59 2 5 2 2" xfId="26913"/>
    <cellStyle name="Normal 59 2 5 3" xfId="26914"/>
    <cellStyle name="Normal 59 2 5 4" xfId="26915"/>
    <cellStyle name="Normal 59 2 6" xfId="26916"/>
    <cellStyle name="Normal 59 2 6 2" xfId="26917"/>
    <cellStyle name="Normal 59 2 6 2 2" xfId="26918"/>
    <cellStyle name="Normal 59 2 6 3" xfId="26919"/>
    <cellStyle name="Normal 59 2 7" xfId="26920"/>
    <cellStyle name="Normal 59 2 7 2" xfId="26921"/>
    <cellStyle name="Normal 59 2 7 3" xfId="26922"/>
    <cellStyle name="Normal 59 2 8" xfId="26923"/>
    <cellStyle name="Normal 59 2 8 2" xfId="26924"/>
    <cellStyle name="Normal 59 2 9" xfId="26925"/>
    <cellStyle name="Normal 59 2 9 2" xfId="26926"/>
    <cellStyle name="Normal 59 3" xfId="26927"/>
    <cellStyle name="Normal 59 3 10" xfId="26928"/>
    <cellStyle name="Normal 59 3 11" xfId="26929"/>
    <cellStyle name="Normal 59 3 12" xfId="26930"/>
    <cellStyle name="Normal 59 3 13" xfId="26931"/>
    <cellStyle name="Normal 59 3 14" xfId="26932"/>
    <cellStyle name="Normal 59 3 15" xfId="26933"/>
    <cellStyle name="Normal 59 3 2" xfId="26934"/>
    <cellStyle name="Normal 59 3 2 2" xfId="26935"/>
    <cellStyle name="Normal 59 3 2 2 2" xfId="26936"/>
    <cellStyle name="Normal 59 3 2 3" xfId="26937"/>
    <cellStyle name="Normal 59 3 2 4" xfId="26938"/>
    <cellStyle name="Normal 59 3 2 5" xfId="26939"/>
    <cellStyle name="Normal 59 3 3" xfId="26940"/>
    <cellStyle name="Normal 59 3 3 2" xfId="26941"/>
    <cellStyle name="Normal 59 3 3 2 2" xfId="26942"/>
    <cellStyle name="Normal 59 3 3 3" xfId="26943"/>
    <cellStyle name="Normal 59 3 3 4" xfId="26944"/>
    <cellStyle name="Normal 59 3 4" xfId="26945"/>
    <cellStyle name="Normal 59 3 4 2" xfId="26946"/>
    <cellStyle name="Normal 59 3 4 2 2" xfId="26947"/>
    <cellStyle name="Normal 59 3 4 3" xfId="26948"/>
    <cellStyle name="Normal 59 3 4 4" xfId="26949"/>
    <cellStyle name="Normal 59 3 5" xfId="26950"/>
    <cellStyle name="Normal 59 3 5 2" xfId="26951"/>
    <cellStyle name="Normal 59 3 5 2 2" xfId="26952"/>
    <cellStyle name="Normal 59 3 5 3" xfId="26953"/>
    <cellStyle name="Normal 59 3 5 4" xfId="26954"/>
    <cellStyle name="Normal 59 3 6" xfId="26955"/>
    <cellStyle name="Normal 59 3 6 2" xfId="26956"/>
    <cellStyle name="Normal 59 3 6 2 2" xfId="26957"/>
    <cellStyle name="Normal 59 3 6 3" xfId="26958"/>
    <cellStyle name="Normal 59 3 7" xfId="26959"/>
    <cellStyle name="Normal 59 3 7 2" xfId="26960"/>
    <cellStyle name="Normal 59 3 7 3" xfId="26961"/>
    <cellStyle name="Normal 59 3 8" xfId="26962"/>
    <cellStyle name="Normal 59 3 8 2" xfId="26963"/>
    <cellStyle name="Normal 59 3 9" xfId="26964"/>
    <cellStyle name="Normal 59 3 9 2" xfId="26965"/>
    <cellStyle name="Normal 59 4" xfId="26966"/>
    <cellStyle name="Normal 59 4 2" xfId="26967"/>
    <cellStyle name="Normal 59 4 2 2" xfId="26968"/>
    <cellStyle name="Normal 59 4 3" xfId="26969"/>
    <cellStyle name="Normal 59 4 4" xfId="26970"/>
    <cellStyle name="Normal 59 4 5" xfId="26971"/>
    <cellStyle name="Normal 59 5" xfId="26972"/>
    <cellStyle name="Normal 59 5 2" xfId="26973"/>
    <cellStyle name="Normal 59 5 2 2" xfId="26974"/>
    <cellStyle name="Normal 59 5 3" xfId="26975"/>
    <cellStyle name="Normal 59 5 4" xfId="26976"/>
    <cellStyle name="Normal 59 5 5" xfId="26977"/>
    <cellStyle name="Normal 59 6" xfId="26978"/>
    <cellStyle name="Normal 59 6 2" xfId="26979"/>
    <cellStyle name="Normal 59 6 2 2" xfId="26980"/>
    <cellStyle name="Normal 59 6 3" xfId="26981"/>
    <cellStyle name="Normal 59 6 4" xfId="26982"/>
    <cellStyle name="Normal 59 6 5" xfId="26983"/>
    <cellStyle name="Normal 59 7" xfId="26984"/>
    <cellStyle name="Normal 59 7 2" xfId="26985"/>
    <cellStyle name="Normal 59 7 2 2" xfId="26986"/>
    <cellStyle name="Normal 59 7 3" xfId="26987"/>
    <cellStyle name="Normal 59 7 4" xfId="26988"/>
    <cellStyle name="Normal 59 8" xfId="26989"/>
    <cellStyle name="Normal 59 8 2" xfId="26990"/>
    <cellStyle name="Normal 59 8 2 2" xfId="26991"/>
    <cellStyle name="Normal 59 8 3" xfId="26992"/>
    <cellStyle name="Normal 59 9" xfId="26993"/>
    <cellStyle name="Normal 59 9 2" xfId="26994"/>
    <cellStyle name="Normal 59 9 3" xfId="26995"/>
    <cellStyle name="Normal 6" xfId="26996"/>
    <cellStyle name="Normal 6 10" xfId="26997"/>
    <cellStyle name="Normal 6 11" xfId="26998"/>
    <cellStyle name="Normal 6 12" xfId="26999"/>
    <cellStyle name="Normal 6 13" xfId="27000"/>
    <cellStyle name="Normal 6 14" xfId="27001"/>
    <cellStyle name="Normal 6 15" xfId="27002"/>
    <cellStyle name="Normal 6 16" xfId="27003"/>
    <cellStyle name="Normal 6 17" xfId="27004"/>
    <cellStyle name="Normal 6 2" xfId="27005"/>
    <cellStyle name="Normal 6 2 2" xfId="27006"/>
    <cellStyle name="Normal 6 2 2 2" xfId="27007"/>
    <cellStyle name="Normal 6 2 2 2 2" xfId="27008"/>
    <cellStyle name="Normal 6 2 2 3" xfId="27009"/>
    <cellStyle name="Normal 6 2 2 4" xfId="27010"/>
    <cellStyle name="Normal 6 2 2 5" xfId="27011"/>
    <cellStyle name="Normal 6 2 3" xfId="27012"/>
    <cellStyle name="Normal 6 2 3 2" xfId="27013"/>
    <cellStyle name="Normal 6 2 3 3" xfId="27014"/>
    <cellStyle name="Normal 6 2 4" xfId="27015"/>
    <cellStyle name="Normal 6 2 5" xfId="27016"/>
    <cellStyle name="Normal 6 2 6" xfId="27017"/>
    <cellStyle name="Normal 6 2 7" xfId="27018"/>
    <cellStyle name="Normal 6 2 8" xfId="27019"/>
    <cellStyle name="Normal 6 3" xfId="27020"/>
    <cellStyle name="Normal 6 3 2" xfId="27021"/>
    <cellStyle name="Normal 6 3 2 2" xfId="27022"/>
    <cellStyle name="Normal 6 3 3" xfId="27023"/>
    <cellStyle name="Normal 6 3 4" xfId="27024"/>
    <cellStyle name="Normal 6 3 5" xfId="27025"/>
    <cellStyle name="Normal 6 4" xfId="27026"/>
    <cellStyle name="Normal 6 4 2" xfId="27027"/>
    <cellStyle name="Normal 6 4 3" xfId="27028"/>
    <cellStyle name="Normal 6 5" xfId="27029"/>
    <cellStyle name="Normal 6 5 2" xfId="27030"/>
    <cellStyle name="Normal 6 6" xfId="27031"/>
    <cellStyle name="Normal 6 6 2" xfId="27032"/>
    <cellStyle name="Normal 6 7" xfId="27033"/>
    <cellStyle name="Normal 6 8" xfId="27034"/>
    <cellStyle name="Normal 6 8 2" xfId="27035"/>
    <cellStyle name="Normal 6 9" xfId="27036"/>
    <cellStyle name="Normal 6 9 2" xfId="27037"/>
    <cellStyle name="Normal 60" xfId="27038"/>
    <cellStyle name="Normal 60 10" xfId="27039"/>
    <cellStyle name="Normal 60 11" xfId="27040"/>
    <cellStyle name="Normal 60 12" xfId="27041"/>
    <cellStyle name="Normal 60 13" xfId="27042"/>
    <cellStyle name="Normal 60 14" xfId="27043"/>
    <cellStyle name="Normal 60 15" xfId="27044"/>
    <cellStyle name="Normal 60 16" xfId="27045"/>
    <cellStyle name="Normal 60 2" xfId="27046"/>
    <cellStyle name="Normal 60 2 10" xfId="27047"/>
    <cellStyle name="Normal 60 2 11" xfId="27048"/>
    <cellStyle name="Normal 60 2 12" xfId="27049"/>
    <cellStyle name="Normal 60 2 13" xfId="27050"/>
    <cellStyle name="Normal 60 2 14" xfId="27051"/>
    <cellStyle name="Normal 60 2 15" xfId="27052"/>
    <cellStyle name="Normal 60 2 2" xfId="27053"/>
    <cellStyle name="Normal 60 2 2 2" xfId="27054"/>
    <cellStyle name="Normal 60 2 2 2 2" xfId="27055"/>
    <cellStyle name="Normal 60 2 2 3" xfId="27056"/>
    <cellStyle name="Normal 60 2 2 4" xfId="27057"/>
    <cellStyle name="Normal 60 2 2 5" xfId="27058"/>
    <cellStyle name="Normal 60 2 3" xfId="27059"/>
    <cellStyle name="Normal 60 2 3 2" xfId="27060"/>
    <cellStyle name="Normal 60 2 3 2 2" xfId="27061"/>
    <cellStyle name="Normal 60 2 3 3" xfId="27062"/>
    <cellStyle name="Normal 60 2 3 4" xfId="27063"/>
    <cellStyle name="Normal 60 2 4" xfId="27064"/>
    <cellStyle name="Normal 60 2 4 2" xfId="27065"/>
    <cellStyle name="Normal 60 2 4 2 2" xfId="27066"/>
    <cellStyle name="Normal 60 2 4 3" xfId="27067"/>
    <cellStyle name="Normal 60 2 4 4" xfId="27068"/>
    <cellStyle name="Normal 60 2 5" xfId="27069"/>
    <cellStyle name="Normal 60 2 5 2" xfId="27070"/>
    <cellStyle name="Normal 60 2 5 2 2" xfId="27071"/>
    <cellStyle name="Normal 60 2 5 3" xfId="27072"/>
    <cellStyle name="Normal 60 2 5 4" xfId="27073"/>
    <cellStyle name="Normal 60 2 6" xfId="27074"/>
    <cellStyle name="Normal 60 2 6 2" xfId="27075"/>
    <cellStyle name="Normal 60 2 6 2 2" xfId="27076"/>
    <cellStyle name="Normal 60 2 6 3" xfId="27077"/>
    <cellStyle name="Normal 60 2 7" xfId="27078"/>
    <cellStyle name="Normal 60 2 7 2" xfId="27079"/>
    <cellStyle name="Normal 60 2 7 3" xfId="27080"/>
    <cellStyle name="Normal 60 2 8" xfId="27081"/>
    <cellStyle name="Normal 60 2 8 2" xfId="27082"/>
    <cellStyle name="Normal 60 2 9" xfId="27083"/>
    <cellStyle name="Normal 60 2 9 2" xfId="27084"/>
    <cellStyle name="Normal 60 3" xfId="27085"/>
    <cellStyle name="Normal 60 3 10" xfId="27086"/>
    <cellStyle name="Normal 60 3 11" xfId="27087"/>
    <cellStyle name="Normal 60 3 12" xfId="27088"/>
    <cellStyle name="Normal 60 3 13" xfId="27089"/>
    <cellStyle name="Normal 60 3 14" xfId="27090"/>
    <cellStyle name="Normal 60 3 15" xfId="27091"/>
    <cellStyle name="Normal 60 3 2" xfId="27092"/>
    <cellStyle name="Normal 60 3 2 2" xfId="27093"/>
    <cellStyle name="Normal 60 3 2 2 2" xfId="27094"/>
    <cellStyle name="Normal 60 3 2 3" xfId="27095"/>
    <cellStyle name="Normal 60 3 2 4" xfId="27096"/>
    <cellStyle name="Normal 60 3 2 5" xfId="27097"/>
    <cellStyle name="Normal 60 3 3" xfId="27098"/>
    <cellStyle name="Normal 60 3 3 2" xfId="27099"/>
    <cellStyle name="Normal 60 3 3 2 2" xfId="27100"/>
    <cellStyle name="Normal 60 3 3 3" xfId="27101"/>
    <cellStyle name="Normal 60 3 3 4" xfId="27102"/>
    <cellStyle name="Normal 60 3 4" xfId="27103"/>
    <cellStyle name="Normal 60 3 4 2" xfId="27104"/>
    <cellStyle name="Normal 60 3 4 2 2" xfId="27105"/>
    <cellStyle name="Normal 60 3 4 3" xfId="27106"/>
    <cellStyle name="Normal 60 3 4 4" xfId="27107"/>
    <cellStyle name="Normal 60 3 5" xfId="27108"/>
    <cellStyle name="Normal 60 3 5 2" xfId="27109"/>
    <cellStyle name="Normal 60 3 5 2 2" xfId="27110"/>
    <cellStyle name="Normal 60 3 5 3" xfId="27111"/>
    <cellStyle name="Normal 60 3 5 4" xfId="27112"/>
    <cellStyle name="Normal 60 3 6" xfId="27113"/>
    <cellStyle name="Normal 60 3 6 2" xfId="27114"/>
    <cellStyle name="Normal 60 3 6 2 2" xfId="27115"/>
    <cellStyle name="Normal 60 3 6 3" xfId="27116"/>
    <cellStyle name="Normal 60 3 7" xfId="27117"/>
    <cellStyle name="Normal 60 3 7 2" xfId="27118"/>
    <cellStyle name="Normal 60 3 7 3" xfId="27119"/>
    <cellStyle name="Normal 60 3 8" xfId="27120"/>
    <cellStyle name="Normal 60 3 8 2" xfId="27121"/>
    <cellStyle name="Normal 60 3 9" xfId="27122"/>
    <cellStyle name="Normal 60 3 9 2" xfId="27123"/>
    <cellStyle name="Normal 60 4" xfId="27124"/>
    <cellStyle name="Normal 60 4 2" xfId="27125"/>
    <cellStyle name="Normal 60 4 2 2" xfId="27126"/>
    <cellStyle name="Normal 60 4 3" xfId="27127"/>
    <cellStyle name="Normal 60 4 4" xfId="27128"/>
    <cellStyle name="Normal 60 4 5" xfId="27129"/>
    <cellStyle name="Normal 60 5" xfId="27130"/>
    <cellStyle name="Normal 60 5 2" xfId="27131"/>
    <cellStyle name="Normal 60 5 2 2" xfId="27132"/>
    <cellStyle name="Normal 60 5 3" xfId="27133"/>
    <cellStyle name="Normal 60 5 4" xfId="27134"/>
    <cellStyle name="Normal 60 5 5" xfId="27135"/>
    <cellStyle name="Normal 60 6" xfId="27136"/>
    <cellStyle name="Normal 60 6 2" xfId="27137"/>
    <cellStyle name="Normal 60 6 2 2" xfId="27138"/>
    <cellStyle name="Normal 60 6 3" xfId="27139"/>
    <cellStyle name="Normal 60 6 4" xfId="27140"/>
    <cellStyle name="Normal 60 7" xfId="27141"/>
    <cellStyle name="Normal 60 7 2" xfId="27142"/>
    <cellStyle name="Normal 60 7 2 2" xfId="27143"/>
    <cellStyle name="Normal 60 7 3" xfId="27144"/>
    <cellStyle name="Normal 60 7 4" xfId="27145"/>
    <cellStyle name="Normal 60 8" xfId="27146"/>
    <cellStyle name="Normal 60 8 2" xfId="27147"/>
    <cellStyle name="Normal 60 8 2 2" xfId="27148"/>
    <cellStyle name="Normal 60 8 3" xfId="27149"/>
    <cellStyle name="Normal 60 9" xfId="27150"/>
    <cellStyle name="Normal 60 9 2" xfId="27151"/>
    <cellStyle name="Normal 60 9 3" xfId="27152"/>
    <cellStyle name="Normal 61" xfId="27153"/>
    <cellStyle name="Normal 61 10" xfId="27154"/>
    <cellStyle name="Normal 61 10 2" xfId="27155"/>
    <cellStyle name="Normal 61 11" xfId="27156"/>
    <cellStyle name="Normal 61 11 2" xfId="27157"/>
    <cellStyle name="Normal 61 12" xfId="27158"/>
    <cellStyle name="Normal 61 12 2" xfId="27159"/>
    <cellStyle name="Normal 61 13" xfId="27160"/>
    <cellStyle name="Normal 61 13 2" xfId="27161"/>
    <cellStyle name="Normal 61 14" xfId="27162"/>
    <cellStyle name="Normal 61 15" xfId="27163"/>
    <cellStyle name="Normal 61 16" xfId="27164"/>
    <cellStyle name="Normal 61 17" xfId="27165"/>
    <cellStyle name="Normal 61 2" xfId="27166"/>
    <cellStyle name="Normal 61 2 10" xfId="27167"/>
    <cellStyle name="Normal 61 2 11" xfId="27168"/>
    <cellStyle name="Normal 61 2 12" xfId="27169"/>
    <cellStyle name="Normal 61 2 13" xfId="27170"/>
    <cellStyle name="Normal 61 2 14" xfId="27171"/>
    <cellStyle name="Normal 61 2 15" xfId="27172"/>
    <cellStyle name="Normal 61 2 2" xfId="27173"/>
    <cellStyle name="Normal 61 2 2 2" xfId="27174"/>
    <cellStyle name="Normal 61 2 2 2 2" xfId="27175"/>
    <cellStyle name="Normal 61 2 2 3" xfId="27176"/>
    <cellStyle name="Normal 61 2 2 4" xfId="27177"/>
    <cellStyle name="Normal 61 2 2 5" xfId="27178"/>
    <cellStyle name="Normal 61 2 3" xfId="27179"/>
    <cellStyle name="Normal 61 2 3 2" xfId="27180"/>
    <cellStyle name="Normal 61 2 3 2 2" xfId="27181"/>
    <cellStyle name="Normal 61 2 3 3" xfId="27182"/>
    <cellStyle name="Normal 61 2 3 4" xfId="27183"/>
    <cellStyle name="Normal 61 2 4" xfId="27184"/>
    <cellStyle name="Normal 61 2 4 2" xfId="27185"/>
    <cellStyle name="Normal 61 2 4 2 2" xfId="27186"/>
    <cellStyle name="Normal 61 2 4 3" xfId="27187"/>
    <cellStyle name="Normal 61 2 4 4" xfId="27188"/>
    <cellStyle name="Normal 61 2 5" xfId="27189"/>
    <cellStyle name="Normal 61 2 5 2" xfId="27190"/>
    <cellStyle name="Normal 61 2 5 2 2" xfId="27191"/>
    <cellStyle name="Normal 61 2 5 3" xfId="27192"/>
    <cellStyle name="Normal 61 2 5 4" xfId="27193"/>
    <cellStyle name="Normal 61 2 6" xfId="27194"/>
    <cellStyle name="Normal 61 2 6 2" xfId="27195"/>
    <cellStyle name="Normal 61 2 6 2 2" xfId="27196"/>
    <cellStyle name="Normal 61 2 6 3" xfId="27197"/>
    <cellStyle name="Normal 61 2 7" xfId="27198"/>
    <cellStyle name="Normal 61 2 7 2" xfId="27199"/>
    <cellStyle name="Normal 61 2 7 3" xfId="27200"/>
    <cellStyle name="Normal 61 2 8" xfId="27201"/>
    <cellStyle name="Normal 61 2 8 2" xfId="27202"/>
    <cellStyle name="Normal 61 2 9" xfId="27203"/>
    <cellStyle name="Normal 61 2 9 2" xfId="27204"/>
    <cellStyle name="Normal 61 3" xfId="27205"/>
    <cellStyle name="Normal 61 3 10" xfId="27206"/>
    <cellStyle name="Normal 61 3 11" xfId="27207"/>
    <cellStyle name="Normal 61 3 12" xfId="27208"/>
    <cellStyle name="Normal 61 3 13" xfId="27209"/>
    <cellStyle name="Normal 61 3 14" xfId="27210"/>
    <cellStyle name="Normal 61 3 15" xfId="27211"/>
    <cellStyle name="Normal 61 3 2" xfId="27212"/>
    <cellStyle name="Normal 61 3 2 2" xfId="27213"/>
    <cellStyle name="Normal 61 3 2 2 2" xfId="27214"/>
    <cellStyle name="Normal 61 3 2 3" xfId="27215"/>
    <cellStyle name="Normal 61 3 2 4" xfId="27216"/>
    <cellStyle name="Normal 61 3 2 5" xfId="27217"/>
    <cellStyle name="Normal 61 3 3" xfId="27218"/>
    <cellStyle name="Normal 61 3 3 2" xfId="27219"/>
    <cellStyle name="Normal 61 3 3 2 2" xfId="27220"/>
    <cellStyle name="Normal 61 3 3 3" xfId="27221"/>
    <cellStyle name="Normal 61 3 3 4" xfId="27222"/>
    <cellStyle name="Normal 61 3 4" xfId="27223"/>
    <cellStyle name="Normal 61 3 4 2" xfId="27224"/>
    <cellStyle name="Normal 61 3 4 2 2" xfId="27225"/>
    <cellStyle name="Normal 61 3 4 3" xfId="27226"/>
    <cellStyle name="Normal 61 3 4 4" xfId="27227"/>
    <cellStyle name="Normal 61 3 5" xfId="27228"/>
    <cellStyle name="Normal 61 3 5 2" xfId="27229"/>
    <cellStyle name="Normal 61 3 5 2 2" xfId="27230"/>
    <cellStyle name="Normal 61 3 5 3" xfId="27231"/>
    <cellStyle name="Normal 61 3 5 4" xfId="27232"/>
    <cellStyle name="Normal 61 3 6" xfId="27233"/>
    <cellStyle name="Normal 61 3 6 2" xfId="27234"/>
    <cellStyle name="Normal 61 3 6 2 2" xfId="27235"/>
    <cellStyle name="Normal 61 3 6 3" xfId="27236"/>
    <cellStyle name="Normal 61 3 7" xfId="27237"/>
    <cellStyle name="Normal 61 3 7 2" xfId="27238"/>
    <cellStyle name="Normal 61 3 7 3" xfId="27239"/>
    <cellStyle name="Normal 61 3 8" xfId="27240"/>
    <cellStyle name="Normal 61 3 8 2" xfId="27241"/>
    <cellStyle name="Normal 61 3 9" xfId="27242"/>
    <cellStyle name="Normal 61 3 9 2" xfId="27243"/>
    <cellStyle name="Normal 61 4" xfId="27244"/>
    <cellStyle name="Normal 61 4 2" xfId="27245"/>
    <cellStyle name="Normal 61 4 2 2" xfId="27246"/>
    <cellStyle name="Normal 61 4 3" xfId="27247"/>
    <cellStyle name="Normal 61 4 4" xfId="27248"/>
    <cellStyle name="Normal 61 4 5" xfId="27249"/>
    <cellStyle name="Normal 61 5" xfId="27250"/>
    <cellStyle name="Normal 61 5 2" xfId="27251"/>
    <cellStyle name="Normal 61 5 2 2" xfId="27252"/>
    <cellStyle name="Normal 61 5 3" xfId="27253"/>
    <cellStyle name="Normal 61 5 4" xfId="27254"/>
    <cellStyle name="Normal 61 5 5" xfId="27255"/>
    <cellStyle name="Normal 61 6" xfId="27256"/>
    <cellStyle name="Normal 61 6 2" xfId="27257"/>
    <cellStyle name="Normal 61 6 2 2" xfId="27258"/>
    <cellStyle name="Normal 61 6 3" xfId="27259"/>
    <cellStyle name="Normal 61 6 4" xfId="27260"/>
    <cellStyle name="Normal 61 6 5" xfId="27261"/>
    <cellStyle name="Normal 61 7" xfId="27262"/>
    <cellStyle name="Normal 61 7 2" xfId="27263"/>
    <cellStyle name="Normal 61 7 2 2" xfId="27264"/>
    <cellStyle name="Normal 61 7 3" xfId="27265"/>
    <cellStyle name="Normal 61 7 4" xfId="27266"/>
    <cellStyle name="Normal 61 8" xfId="27267"/>
    <cellStyle name="Normal 61 8 2" xfId="27268"/>
    <cellStyle name="Normal 61 8 2 2" xfId="27269"/>
    <cellStyle name="Normal 61 8 3" xfId="27270"/>
    <cellStyle name="Normal 61 9" xfId="27271"/>
    <cellStyle name="Normal 61 9 2" xfId="27272"/>
    <cellStyle name="Normal 61 9 3" xfId="27273"/>
    <cellStyle name="Normal 62" xfId="27274"/>
    <cellStyle name="Normal 62 10" xfId="27275"/>
    <cellStyle name="Normal 62 10 2" xfId="27276"/>
    <cellStyle name="Normal 62 11" xfId="27277"/>
    <cellStyle name="Normal 62 11 2" xfId="27278"/>
    <cellStyle name="Normal 62 12" xfId="27279"/>
    <cellStyle name="Normal 62 12 2" xfId="27280"/>
    <cellStyle name="Normal 62 13" xfId="27281"/>
    <cellStyle name="Normal 62 13 2" xfId="27282"/>
    <cellStyle name="Normal 62 14" xfId="27283"/>
    <cellStyle name="Normal 62 15" xfId="27284"/>
    <cellStyle name="Normal 62 16" xfId="27285"/>
    <cellStyle name="Normal 62 17" xfId="27286"/>
    <cellStyle name="Normal 62 2" xfId="27287"/>
    <cellStyle name="Normal 62 2 10" xfId="27288"/>
    <cellStyle name="Normal 62 2 11" xfId="27289"/>
    <cellStyle name="Normal 62 2 12" xfId="27290"/>
    <cellStyle name="Normal 62 2 13" xfId="27291"/>
    <cellStyle name="Normal 62 2 14" xfId="27292"/>
    <cellStyle name="Normal 62 2 15" xfId="27293"/>
    <cellStyle name="Normal 62 2 2" xfId="27294"/>
    <cellStyle name="Normal 62 2 2 2" xfId="27295"/>
    <cellStyle name="Normal 62 2 2 2 2" xfId="27296"/>
    <cellStyle name="Normal 62 2 2 3" xfId="27297"/>
    <cellStyle name="Normal 62 2 2 4" xfId="27298"/>
    <cellStyle name="Normal 62 2 2 5" xfId="27299"/>
    <cellStyle name="Normal 62 2 3" xfId="27300"/>
    <cellStyle name="Normal 62 2 3 2" xfId="27301"/>
    <cellStyle name="Normal 62 2 3 2 2" xfId="27302"/>
    <cellStyle name="Normal 62 2 3 3" xfId="27303"/>
    <cellStyle name="Normal 62 2 3 4" xfId="27304"/>
    <cellStyle name="Normal 62 2 4" xfId="27305"/>
    <cellStyle name="Normal 62 2 4 2" xfId="27306"/>
    <cellStyle name="Normal 62 2 4 2 2" xfId="27307"/>
    <cellStyle name="Normal 62 2 4 3" xfId="27308"/>
    <cellStyle name="Normal 62 2 4 4" xfId="27309"/>
    <cellStyle name="Normal 62 2 5" xfId="27310"/>
    <cellStyle name="Normal 62 2 5 2" xfId="27311"/>
    <cellStyle name="Normal 62 2 5 2 2" xfId="27312"/>
    <cellStyle name="Normal 62 2 5 3" xfId="27313"/>
    <cellStyle name="Normal 62 2 5 4" xfId="27314"/>
    <cellStyle name="Normal 62 2 6" xfId="27315"/>
    <cellStyle name="Normal 62 2 6 2" xfId="27316"/>
    <cellStyle name="Normal 62 2 6 2 2" xfId="27317"/>
    <cellStyle name="Normal 62 2 6 3" xfId="27318"/>
    <cellStyle name="Normal 62 2 7" xfId="27319"/>
    <cellStyle name="Normal 62 2 7 2" xfId="27320"/>
    <cellStyle name="Normal 62 2 7 3" xfId="27321"/>
    <cellStyle name="Normal 62 2 8" xfId="27322"/>
    <cellStyle name="Normal 62 2 8 2" xfId="27323"/>
    <cellStyle name="Normal 62 2 9" xfId="27324"/>
    <cellStyle name="Normal 62 2 9 2" xfId="27325"/>
    <cellStyle name="Normal 62 3" xfId="27326"/>
    <cellStyle name="Normal 62 3 10" xfId="27327"/>
    <cellStyle name="Normal 62 3 11" xfId="27328"/>
    <cellStyle name="Normal 62 3 12" xfId="27329"/>
    <cellStyle name="Normal 62 3 13" xfId="27330"/>
    <cellStyle name="Normal 62 3 14" xfId="27331"/>
    <cellStyle name="Normal 62 3 15" xfId="27332"/>
    <cellStyle name="Normal 62 3 2" xfId="27333"/>
    <cellStyle name="Normal 62 3 2 2" xfId="27334"/>
    <cellStyle name="Normal 62 3 2 2 2" xfId="27335"/>
    <cellStyle name="Normal 62 3 2 3" xfId="27336"/>
    <cellStyle name="Normal 62 3 2 4" xfId="27337"/>
    <cellStyle name="Normal 62 3 2 5" xfId="27338"/>
    <cellStyle name="Normal 62 3 3" xfId="27339"/>
    <cellStyle name="Normal 62 3 3 2" xfId="27340"/>
    <cellStyle name="Normal 62 3 3 2 2" xfId="27341"/>
    <cellStyle name="Normal 62 3 3 3" xfId="27342"/>
    <cellStyle name="Normal 62 3 3 4" xfId="27343"/>
    <cellStyle name="Normal 62 3 4" xfId="27344"/>
    <cellStyle name="Normal 62 3 4 2" xfId="27345"/>
    <cellStyle name="Normal 62 3 4 2 2" xfId="27346"/>
    <cellStyle name="Normal 62 3 4 3" xfId="27347"/>
    <cellStyle name="Normal 62 3 4 4" xfId="27348"/>
    <cellStyle name="Normal 62 3 5" xfId="27349"/>
    <cellStyle name="Normal 62 3 5 2" xfId="27350"/>
    <cellStyle name="Normal 62 3 5 2 2" xfId="27351"/>
    <cellStyle name="Normal 62 3 5 3" xfId="27352"/>
    <cellStyle name="Normal 62 3 5 4" xfId="27353"/>
    <cellStyle name="Normal 62 3 6" xfId="27354"/>
    <cellStyle name="Normal 62 3 6 2" xfId="27355"/>
    <cellStyle name="Normal 62 3 6 2 2" xfId="27356"/>
    <cellStyle name="Normal 62 3 6 3" xfId="27357"/>
    <cellStyle name="Normal 62 3 7" xfId="27358"/>
    <cellStyle name="Normal 62 3 7 2" xfId="27359"/>
    <cellStyle name="Normal 62 3 7 3" xfId="27360"/>
    <cellStyle name="Normal 62 3 8" xfId="27361"/>
    <cellStyle name="Normal 62 3 8 2" xfId="27362"/>
    <cellStyle name="Normal 62 3 9" xfId="27363"/>
    <cellStyle name="Normal 62 3 9 2" xfId="27364"/>
    <cellStyle name="Normal 62 4" xfId="27365"/>
    <cellStyle name="Normal 62 4 2" xfId="27366"/>
    <cellStyle name="Normal 62 4 2 2" xfId="27367"/>
    <cellStyle name="Normal 62 4 3" xfId="27368"/>
    <cellStyle name="Normal 62 4 4" xfId="27369"/>
    <cellStyle name="Normal 62 4 5" xfId="27370"/>
    <cellStyle name="Normal 62 5" xfId="27371"/>
    <cellStyle name="Normal 62 5 2" xfId="27372"/>
    <cellStyle name="Normal 62 5 2 2" xfId="27373"/>
    <cellStyle name="Normal 62 5 3" xfId="27374"/>
    <cellStyle name="Normal 62 5 4" xfId="27375"/>
    <cellStyle name="Normal 62 5 5" xfId="27376"/>
    <cellStyle name="Normal 62 6" xfId="27377"/>
    <cellStyle name="Normal 62 6 2" xfId="27378"/>
    <cellStyle name="Normal 62 6 2 2" xfId="27379"/>
    <cellStyle name="Normal 62 6 3" xfId="27380"/>
    <cellStyle name="Normal 62 6 4" xfId="27381"/>
    <cellStyle name="Normal 62 6 5" xfId="27382"/>
    <cellStyle name="Normal 62 7" xfId="27383"/>
    <cellStyle name="Normal 62 7 2" xfId="27384"/>
    <cellStyle name="Normal 62 7 2 2" xfId="27385"/>
    <cellStyle name="Normal 62 7 3" xfId="27386"/>
    <cellStyle name="Normal 62 7 4" xfId="27387"/>
    <cellStyle name="Normal 62 8" xfId="27388"/>
    <cellStyle name="Normal 62 8 2" xfId="27389"/>
    <cellStyle name="Normal 62 8 2 2" xfId="27390"/>
    <cellStyle name="Normal 62 8 3" xfId="27391"/>
    <cellStyle name="Normal 62 9" xfId="27392"/>
    <cellStyle name="Normal 62 9 2" xfId="27393"/>
    <cellStyle name="Normal 62 9 3" xfId="27394"/>
    <cellStyle name="Normal 63" xfId="27395"/>
    <cellStyle name="Normal 63 10" xfId="27396"/>
    <cellStyle name="Normal 63 10 2" xfId="27397"/>
    <cellStyle name="Normal 63 11" xfId="27398"/>
    <cellStyle name="Normal 63 11 2" xfId="27399"/>
    <cellStyle name="Normal 63 12" xfId="27400"/>
    <cellStyle name="Normal 63 12 2" xfId="27401"/>
    <cellStyle name="Normal 63 13" xfId="27402"/>
    <cellStyle name="Normal 63 13 2" xfId="27403"/>
    <cellStyle name="Normal 63 14" xfId="27404"/>
    <cellStyle name="Normal 63 15" xfId="27405"/>
    <cellStyle name="Normal 63 16" xfId="27406"/>
    <cellStyle name="Normal 63 17" xfId="27407"/>
    <cellStyle name="Normal 63 2" xfId="27408"/>
    <cellStyle name="Normal 63 2 10" xfId="27409"/>
    <cellStyle name="Normal 63 2 11" xfId="27410"/>
    <cellStyle name="Normal 63 2 12" xfId="27411"/>
    <cellStyle name="Normal 63 2 13" xfId="27412"/>
    <cellStyle name="Normal 63 2 14" xfId="27413"/>
    <cellStyle name="Normal 63 2 15" xfId="27414"/>
    <cellStyle name="Normal 63 2 2" xfId="27415"/>
    <cellStyle name="Normal 63 2 2 2" xfId="27416"/>
    <cellStyle name="Normal 63 2 2 2 2" xfId="27417"/>
    <cellStyle name="Normal 63 2 2 3" xfId="27418"/>
    <cellStyle name="Normal 63 2 2 4" xfId="27419"/>
    <cellStyle name="Normal 63 2 2 5" xfId="27420"/>
    <cellStyle name="Normal 63 2 3" xfId="27421"/>
    <cellStyle name="Normal 63 2 3 2" xfId="27422"/>
    <cellStyle name="Normal 63 2 3 2 2" xfId="27423"/>
    <cellStyle name="Normal 63 2 3 3" xfId="27424"/>
    <cellStyle name="Normal 63 2 3 4" xfId="27425"/>
    <cellStyle name="Normal 63 2 4" xfId="27426"/>
    <cellStyle name="Normal 63 2 4 2" xfId="27427"/>
    <cellStyle name="Normal 63 2 4 2 2" xfId="27428"/>
    <cellStyle name="Normal 63 2 4 3" xfId="27429"/>
    <cellStyle name="Normal 63 2 4 4" xfId="27430"/>
    <cellStyle name="Normal 63 2 5" xfId="27431"/>
    <cellStyle name="Normal 63 2 5 2" xfId="27432"/>
    <cellStyle name="Normal 63 2 5 2 2" xfId="27433"/>
    <cellStyle name="Normal 63 2 5 3" xfId="27434"/>
    <cellStyle name="Normal 63 2 5 4" xfId="27435"/>
    <cellStyle name="Normal 63 2 6" xfId="27436"/>
    <cellStyle name="Normal 63 2 6 2" xfId="27437"/>
    <cellStyle name="Normal 63 2 6 2 2" xfId="27438"/>
    <cellStyle name="Normal 63 2 6 3" xfId="27439"/>
    <cellStyle name="Normal 63 2 7" xfId="27440"/>
    <cellStyle name="Normal 63 2 7 2" xfId="27441"/>
    <cellStyle name="Normal 63 2 7 3" xfId="27442"/>
    <cellStyle name="Normal 63 2 8" xfId="27443"/>
    <cellStyle name="Normal 63 2 8 2" xfId="27444"/>
    <cellStyle name="Normal 63 2 9" xfId="27445"/>
    <cellStyle name="Normal 63 2 9 2" xfId="27446"/>
    <cellStyle name="Normal 63 3" xfId="27447"/>
    <cellStyle name="Normal 63 3 10" xfId="27448"/>
    <cellStyle name="Normal 63 3 11" xfId="27449"/>
    <cellStyle name="Normal 63 3 12" xfId="27450"/>
    <cellStyle name="Normal 63 3 13" xfId="27451"/>
    <cellStyle name="Normal 63 3 14" xfId="27452"/>
    <cellStyle name="Normal 63 3 15" xfId="27453"/>
    <cellStyle name="Normal 63 3 2" xfId="27454"/>
    <cellStyle name="Normal 63 3 2 2" xfId="27455"/>
    <cellStyle name="Normal 63 3 2 2 2" xfId="27456"/>
    <cellStyle name="Normal 63 3 2 3" xfId="27457"/>
    <cellStyle name="Normal 63 3 2 4" xfId="27458"/>
    <cellStyle name="Normal 63 3 2 5" xfId="27459"/>
    <cellStyle name="Normal 63 3 3" xfId="27460"/>
    <cellStyle name="Normal 63 3 3 2" xfId="27461"/>
    <cellStyle name="Normal 63 3 3 2 2" xfId="27462"/>
    <cellStyle name="Normal 63 3 3 3" xfId="27463"/>
    <cellStyle name="Normal 63 3 3 4" xfId="27464"/>
    <cellStyle name="Normal 63 3 4" xfId="27465"/>
    <cellStyle name="Normal 63 3 4 2" xfId="27466"/>
    <cellStyle name="Normal 63 3 4 2 2" xfId="27467"/>
    <cellStyle name="Normal 63 3 4 3" xfId="27468"/>
    <cellStyle name="Normal 63 3 4 4" xfId="27469"/>
    <cellStyle name="Normal 63 3 5" xfId="27470"/>
    <cellStyle name="Normal 63 3 5 2" xfId="27471"/>
    <cellStyle name="Normal 63 3 5 2 2" xfId="27472"/>
    <cellStyle name="Normal 63 3 5 3" xfId="27473"/>
    <cellStyle name="Normal 63 3 5 4" xfId="27474"/>
    <cellStyle name="Normal 63 3 6" xfId="27475"/>
    <cellStyle name="Normal 63 3 6 2" xfId="27476"/>
    <cellStyle name="Normal 63 3 6 2 2" xfId="27477"/>
    <cellStyle name="Normal 63 3 6 3" xfId="27478"/>
    <cellStyle name="Normal 63 3 7" xfId="27479"/>
    <cellStyle name="Normal 63 3 7 2" xfId="27480"/>
    <cellStyle name="Normal 63 3 7 3" xfId="27481"/>
    <cellStyle name="Normal 63 3 8" xfId="27482"/>
    <cellStyle name="Normal 63 3 8 2" xfId="27483"/>
    <cellStyle name="Normal 63 3 9" xfId="27484"/>
    <cellStyle name="Normal 63 3 9 2" xfId="27485"/>
    <cellStyle name="Normal 63 4" xfId="27486"/>
    <cellStyle name="Normal 63 4 2" xfId="27487"/>
    <cellStyle name="Normal 63 4 2 2" xfId="27488"/>
    <cellStyle name="Normal 63 4 3" xfId="27489"/>
    <cellStyle name="Normal 63 4 4" xfId="27490"/>
    <cellStyle name="Normal 63 4 5" xfId="27491"/>
    <cellStyle name="Normal 63 5" xfId="27492"/>
    <cellStyle name="Normal 63 5 2" xfId="27493"/>
    <cellStyle name="Normal 63 5 2 2" xfId="27494"/>
    <cellStyle name="Normal 63 5 3" xfId="27495"/>
    <cellStyle name="Normal 63 5 4" xfId="27496"/>
    <cellStyle name="Normal 63 5 5" xfId="27497"/>
    <cellStyle name="Normal 63 6" xfId="27498"/>
    <cellStyle name="Normal 63 6 2" xfId="27499"/>
    <cellStyle name="Normal 63 6 2 2" xfId="27500"/>
    <cellStyle name="Normal 63 6 3" xfId="27501"/>
    <cellStyle name="Normal 63 6 4" xfId="27502"/>
    <cellStyle name="Normal 63 6 5" xfId="27503"/>
    <cellStyle name="Normal 63 7" xfId="27504"/>
    <cellStyle name="Normal 63 7 2" xfId="27505"/>
    <cellStyle name="Normal 63 7 2 2" xfId="27506"/>
    <cellStyle name="Normal 63 7 3" xfId="27507"/>
    <cellStyle name="Normal 63 7 4" xfId="27508"/>
    <cellStyle name="Normal 63 8" xfId="27509"/>
    <cellStyle name="Normal 63 8 2" xfId="27510"/>
    <cellStyle name="Normal 63 8 2 2" xfId="27511"/>
    <cellStyle name="Normal 63 8 3" xfId="27512"/>
    <cellStyle name="Normal 63 9" xfId="27513"/>
    <cellStyle name="Normal 63 9 2" xfId="27514"/>
    <cellStyle name="Normal 63 9 3" xfId="27515"/>
    <cellStyle name="Normal 64" xfId="27516"/>
    <cellStyle name="Normal 64 10" xfId="27517"/>
    <cellStyle name="Normal 64 10 2" xfId="27518"/>
    <cellStyle name="Normal 64 11" xfId="27519"/>
    <cellStyle name="Normal 64 11 2" xfId="27520"/>
    <cellStyle name="Normal 64 12" xfId="27521"/>
    <cellStyle name="Normal 64 12 2" xfId="27522"/>
    <cellStyle name="Normal 64 13" xfId="27523"/>
    <cellStyle name="Normal 64 13 2" xfId="27524"/>
    <cellStyle name="Normal 64 14" xfId="27525"/>
    <cellStyle name="Normal 64 15" xfId="27526"/>
    <cellStyle name="Normal 64 16" xfId="27527"/>
    <cellStyle name="Normal 64 17" xfId="27528"/>
    <cellStyle name="Normal 64 2" xfId="27529"/>
    <cellStyle name="Normal 64 2 10" xfId="27530"/>
    <cellStyle name="Normal 64 2 11" xfId="27531"/>
    <cellStyle name="Normal 64 2 12" xfId="27532"/>
    <cellStyle name="Normal 64 2 13" xfId="27533"/>
    <cellStyle name="Normal 64 2 14" xfId="27534"/>
    <cellStyle name="Normal 64 2 15" xfId="27535"/>
    <cellStyle name="Normal 64 2 2" xfId="27536"/>
    <cellStyle name="Normal 64 2 2 2" xfId="27537"/>
    <cellStyle name="Normal 64 2 2 2 2" xfId="27538"/>
    <cellStyle name="Normal 64 2 2 3" xfId="27539"/>
    <cellStyle name="Normal 64 2 2 4" xfId="27540"/>
    <cellStyle name="Normal 64 2 2 5" xfId="27541"/>
    <cellStyle name="Normal 64 2 3" xfId="27542"/>
    <cellStyle name="Normal 64 2 3 2" xfId="27543"/>
    <cellStyle name="Normal 64 2 3 2 2" xfId="27544"/>
    <cellStyle name="Normal 64 2 3 3" xfId="27545"/>
    <cellStyle name="Normal 64 2 3 4" xfId="27546"/>
    <cellStyle name="Normal 64 2 4" xfId="27547"/>
    <cellStyle name="Normal 64 2 4 2" xfId="27548"/>
    <cellStyle name="Normal 64 2 4 2 2" xfId="27549"/>
    <cellStyle name="Normal 64 2 4 3" xfId="27550"/>
    <cellStyle name="Normal 64 2 4 4" xfId="27551"/>
    <cellStyle name="Normal 64 2 5" xfId="27552"/>
    <cellStyle name="Normal 64 2 5 2" xfId="27553"/>
    <cellStyle name="Normal 64 2 5 2 2" xfId="27554"/>
    <cellStyle name="Normal 64 2 5 3" xfId="27555"/>
    <cellStyle name="Normal 64 2 5 4" xfId="27556"/>
    <cellStyle name="Normal 64 2 6" xfId="27557"/>
    <cellStyle name="Normal 64 2 6 2" xfId="27558"/>
    <cellStyle name="Normal 64 2 6 2 2" xfId="27559"/>
    <cellStyle name="Normal 64 2 6 3" xfId="27560"/>
    <cellStyle name="Normal 64 2 7" xfId="27561"/>
    <cellStyle name="Normal 64 2 7 2" xfId="27562"/>
    <cellStyle name="Normal 64 2 7 3" xfId="27563"/>
    <cellStyle name="Normal 64 2 8" xfId="27564"/>
    <cellStyle name="Normal 64 2 8 2" xfId="27565"/>
    <cellStyle name="Normal 64 2 9" xfId="27566"/>
    <cellStyle name="Normal 64 2 9 2" xfId="27567"/>
    <cellStyle name="Normal 64 3" xfId="27568"/>
    <cellStyle name="Normal 64 3 10" xfId="27569"/>
    <cellStyle name="Normal 64 3 11" xfId="27570"/>
    <cellStyle name="Normal 64 3 12" xfId="27571"/>
    <cellStyle name="Normal 64 3 13" xfId="27572"/>
    <cellStyle name="Normal 64 3 14" xfId="27573"/>
    <cellStyle name="Normal 64 3 15" xfId="27574"/>
    <cellStyle name="Normal 64 3 2" xfId="27575"/>
    <cellStyle name="Normal 64 3 2 2" xfId="27576"/>
    <cellStyle name="Normal 64 3 2 2 2" xfId="27577"/>
    <cellStyle name="Normal 64 3 2 3" xfId="27578"/>
    <cellStyle name="Normal 64 3 2 4" xfId="27579"/>
    <cellStyle name="Normal 64 3 2 5" xfId="27580"/>
    <cellStyle name="Normal 64 3 3" xfId="27581"/>
    <cellStyle name="Normal 64 3 3 2" xfId="27582"/>
    <cellStyle name="Normal 64 3 3 2 2" xfId="27583"/>
    <cellStyle name="Normal 64 3 3 3" xfId="27584"/>
    <cellStyle name="Normal 64 3 3 4" xfId="27585"/>
    <cellStyle name="Normal 64 3 4" xfId="27586"/>
    <cellStyle name="Normal 64 3 4 2" xfId="27587"/>
    <cellStyle name="Normal 64 3 4 2 2" xfId="27588"/>
    <cellStyle name="Normal 64 3 4 3" xfId="27589"/>
    <cellStyle name="Normal 64 3 4 4" xfId="27590"/>
    <cellStyle name="Normal 64 3 5" xfId="27591"/>
    <cellStyle name="Normal 64 3 5 2" xfId="27592"/>
    <cellStyle name="Normal 64 3 5 2 2" xfId="27593"/>
    <cellStyle name="Normal 64 3 5 3" xfId="27594"/>
    <cellStyle name="Normal 64 3 5 4" xfId="27595"/>
    <cellStyle name="Normal 64 3 6" xfId="27596"/>
    <cellStyle name="Normal 64 3 6 2" xfId="27597"/>
    <cellStyle name="Normal 64 3 6 2 2" xfId="27598"/>
    <cellStyle name="Normal 64 3 6 3" xfId="27599"/>
    <cellStyle name="Normal 64 3 7" xfId="27600"/>
    <cellStyle name="Normal 64 3 7 2" xfId="27601"/>
    <cellStyle name="Normal 64 3 7 3" xfId="27602"/>
    <cellStyle name="Normal 64 3 8" xfId="27603"/>
    <cellStyle name="Normal 64 3 8 2" xfId="27604"/>
    <cellStyle name="Normal 64 3 9" xfId="27605"/>
    <cellStyle name="Normal 64 3 9 2" xfId="27606"/>
    <cellStyle name="Normal 64 4" xfId="27607"/>
    <cellStyle name="Normal 64 4 2" xfId="27608"/>
    <cellStyle name="Normal 64 4 2 2" xfId="27609"/>
    <cellStyle name="Normal 64 4 3" xfId="27610"/>
    <cellStyle name="Normal 64 4 4" xfId="27611"/>
    <cellStyle name="Normal 64 4 5" xfId="27612"/>
    <cellStyle name="Normal 64 5" xfId="27613"/>
    <cellStyle name="Normal 64 5 2" xfId="27614"/>
    <cellStyle name="Normal 64 5 2 2" xfId="27615"/>
    <cellStyle name="Normal 64 5 3" xfId="27616"/>
    <cellStyle name="Normal 64 5 4" xfId="27617"/>
    <cellStyle name="Normal 64 5 5" xfId="27618"/>
    <cellStyle name="Normal 64 6" xfId="27619"/>
    <cellStyle name="Normal 64 6 2" xfId="27620"/>
    <cellStyle name="Normal 64 6 2 2" xfId="27621"/>
    <cellStyle name="Normal 64 6 3" xfId="27622"/>
    <cellStyle name="Normal 64 6 4" xfId="27623"/>
    <cellStyle name="Normal 64 6 5" xfId="27624"/>
    <cellStyle name="Normal 64 7" xfId="27625"/>
    <cellStyle name="Normal 64 7 2" xfId="27626"/>
    <cellStyle name="Normal 64 7 2 2" xfId="27627"/>
    <cellStyle name="Normal 64 7 3" xfId="27628"/>
    <cellStyle name="Normal 64 7 4" xfId="27629"/>
    <cellStyle name="Normal 64 8" xfId="27630"/>
    <cellStyle name="Normal 64 8 2" xfId="27631"/>
    <cellStyle name="Normal 64 8 2 2" xfId="27632"/>
    <cellStyle name="Normal 64 8 3" xfId="27633"/>
    <cellStyle name="Normal 64 9" xfId="27634"/>
    <cellStyle name="Normal 64 9 2" xfId="27635"/>
    <cellStyle name="Normal 64 9 3" xfId="27636"/>
    <cellStyle name="Normal 65" xfId="27637"/>
    <cellStyle name="Normal 65 10" xfId="27638"/>
    <cellStyle name="Normal 65 10 2" xfId="27639"/>
    <cellStyle name="Normal 65 11" xfId="27640"/>
    <cellStyle name="Normal 65 11 2" xfId="27641"/>
    <cellStyle name="Normal 65 12" xfId="27642"/>
    <cellStyle name="Normal 65 12 2" xfId="27643"/>
    <cellStyle name="Normal 65 13" xfId="27644"/>
    <cellStyle name="Normal 65 13 2" xfId="27645"/>
    <cellStyle name="Normal 65 14" xfId="27646"/>
    <cellStyle name="Normal 65 15" xfId="27647"/>
    <cellStyle name="Normal 65 16" xfId="27648"/>
    <cellStyle name="Normal 65 17" xfId="27649"/>
    <cellStyle name="Normal 65 2" xfId="27650"/>
    <cellStyle name="Normal 65 2 10" xfId="27651"/>
    <cellStyle name="Normal 65 2 11" xfId="27652"/>
    <cellStyle name="Normal 65 2 12" xfId="27653"/>
    <cellStyle name="Normal 65 2 13" xfId="27654"/>
    <cellStyle name="Normal 65 2 14" xfId="27655"/>
    <cellStyle name="Normal 65 2 15" xfId="27656"/>
    <cellStyle name="Normal 65 2 2" xfId="27657"/>
    <cellStyle name="Normal 65 2 2 2" xfId="27658"/>
    <cellStyle name="Normal 65 2 2 2 2" xfId="27659"/>
    <cellStyle name="Normal 65 2 2 3" xfId="27660"/>
    <cellStyle name="Normal 65 2 2 4" xfId="27661"/>
    <cellStyle name="Normal 65 2 2 5" xfId="27662"/>
    <cellStyle name="Normal 65 2 3" xfId="27663"/>
    <cellStyle name="Normal 65 2 3 2" xfId="27664"/>
    <cellStyle name="Normal 65 2 3 2 2" xfId="27665"/>
    <cellStyle name="Normal 65 2 3 3" xfId="27666"/>
    <cellStyle name="Normal 65 2 3 4" xfId="27667"/>
    <cellStyle name="Normal 65 2 4" xfId="27668"/>
    <cellStyle name="Normal 65 2 4 2" xfId="27669"/>
    <cellStyle name="Normal 65 2 4 2 2" xfId="27670"/>
    <cellStyle name="Normal 65 2 4 3" xfId="27671"/>
    <cellStyle name="Normal 65 2 4 4" xfId="27672"/>
    <cellStyle name="Normal 65 2 5" xfId="27673"/>
    <cellStyle name="Normal 65 2 5 2" xfId="27674"/>
    <cellStyle name="Normal 65 2 5 2 2" xfId="27675"/>
    <cellStyle name="Normal 65 2 5 3" xfId="27676"/>
    <cellStyle name="Normal 65 2 5 4" xfId="27677"/>
    <cellStyle name="Normal 65 2 6" xfId="27678"/>
    <cellStyle name="Normal 65 2 6 2" xfId="27679"/>
    <cellStyle name="Normal 65 2 6 2 2" xfId="27680"/>
    <cellStyle name="Normal 65 2 6 3" xfId="27681"/>
    <cellStyle name="Normal 65 2 7" xfId="27682"/>
    <cellStyle name="Normal 65 2 7 2" xfId="27683"/>
    <cellStyle name="Normal 65 2 7 3" xfId="27684"/>
    <cellStyle name="Normal 65 2 8" xfId="27685"/>
    <cellStyle name="Normal 65 2 8 2" xfId="27686"/>
    <cellStyle name="Normal 65 2 9" xfId="27687"/>
    <cellStyle name="Normal 65 2 9 2" xfId="27688"/>
    <cellStyle name="Normal 65 3" xfId="27689"/>
    <cellStyle name="Normal 65 3 10" xfId="27690"/>
    <cellStyle name="Normal 65 3 11" xfId="27691"/>
    <cellStyle name="Normal 65 3 12" xfId="27692"/>
    <cellStyle name="Normal 65 3 13" xfId="27693"/>
    <cellStyle name="Normal 65 3 14" xfId="27694"/>
    <cellStyle name="Normal 65 3 15" xfId="27695"/>
    <cellStyle name="Normal 65 3 2" xfId="27696"/>
    <cellStyle name="Normal 65 3 2 2" xfId="27697"/>
    <cellStyle name="Normal 65 3 2 2 2" xfId="27698"/>
    <cellStyle name="Normal 65 3 2 3" xfId="27699"/>
    <cellStyle name="Normal 65 3 2 4" xfId="27700"/>
    <cellStyle name="Normal 65 3 2 5" xfId="27701"/>
    <cellStyle name="Normal 65 3 3" xfId="27702"/>
    <cellStyle name="Normal 65 3 3 2" xfId="27703"/>
    <cellStyle name="Normal 65 3 3 2 2" xfId="27704"/>
    <cellStyle name="Normal 65 3 3 3" xfId="27705"/>
    <cellStyle name="Normal 65 3 3 4" xfId="27706"/>
    <cellStyle name="Normal 65 3 4" xfId="27707"/>
    <cellStyle name="Normal 65 3 4 2" xfId="27708"/>
    <cellStyle name="Normal 65 3 4 2 2" xfId="27709"/>
    <cellStyle name="Normal 65 3 4 3" xfId="27710"/>
    <cellStyle name="Normal 65 3 4 4" xfId="27711"/>
    <cellStyle name="Normal 65 3 5" xfId="27712"/>
    <cellStyle name="Normal 65 3 5 2" xfId="27713"/>
    <cellStyle name="Normal 65 3 5 2 2" xfId="27714"/>
    <cellStyle name="Normal 65 3 5 3" xfId="27715"/>
    <cellStyle name="Normal 65 3 5 4" xfId="27716"/>
    <cellStyle name="Normal 65 3 6" xfId="27717"/>
    <cellStyle name="Normal 65 3 6 2" xfId="27718"/>
    <cellStyle name="Normal 65 3 6 2 2" xfId="27719"/>
    <cellStyle name="Normal 65 3 6 3" xfId="27720"/>
    <cellStyle name="Normal 65 3 7" xfId="27721"/>
    <cellStyle name="Normal 65 3 7 2" xfId="27722"/>
    <cellStyle name="Normal 65 3 7 3" xfId="27723"/>
    <cellStyle name="Normal 65 3 8" xfId="27724"/>
    <cellStyle name="Normal 65 3 8 2" xfId="27725"/>
    <cellStyle name="Normal 65 3 9" xfId="27726"/>
    <cellStyle name="Normal 65 3 9 2" xfId="27727"/>
    <cellStyle name="Normal 65 4" xfId="27728"/>
    <cellStyle name="Normal 65 4 2" xfId="27729"/>
    <cellStyle name="Normal 65 4 2 2" xfId="27730"/>
    <cellStyle name="Normal 65 4 3" xfId="27731"/>
    <cellStyle name="Normal 65 4 4" xfId="27732"/>
    <cellStyle name="Normal 65 4 5" xfId="27733"/>
    <cellStyle name="Normal 65 5" xfId="27734"/>
    <cellStyle name="Normal 65 5 2" xfId="27735"/>
    <cellStyle name="Normal 65 5 2 2" xfId="27736"/>
    <cellStyle name="Normal 65 5 3" xfId="27737"/>
    <cellStyle name="Normal 65 5 4" xfId="27738"/>
    <cellStyle name="Normal 65 5 5" xfId="27739"/>
    <cellStyle name="Normal 65 6" xfId="27740"/>
    <cellStyle name="Normal 65 6 2" xfId="27741"/>
    <cellStyle name="Normal 65 6 2 2" xfId="27742"/>
    <cellStyle name="Normal 65 6 3" xfId="27743"/>
    <cellStyle name="Normal 65 6 4" xfId="27744"/>
    <cellStyle name="Normal 65 6 5" xfId="27745"/>
    <cellStyle name="Normal 65 7" xfId="27746"/>
    <cellStyle name="Normal 65 7 2" xfId="27747"/>
    <cellStyle name="Normal 65 7 2 2" xfId="27748"/>
    <cellStyle name="Normal 65 7 3" xfId="27749"/>
    <cellStyle name="Normal 65 7 4" xfId="27750"/>
    <cellStyle name="Normal 65 8" xfId="27751"/>
    <cellStyle name="Normal 65 8 2" xfId="27752"/>
    <cellStyle name="Normal 65 8 2 2" xfId="27753"/>
    <cellStyle name="Normal 65 8 3" xfId="27754"/>
    <cellStyle name="Normal 65 9" xfId="27755"/>
    <cellStyle name="Normal 65 9 2" xfId="27756"/>
    <cellStyle name="Normal 65 9 3" xfId="27757"/>
    <cellStyle name="Normal 66" xfId="27758"/>
    <cellStyle name="Normal 66 10" xfId="27759"/>
    <cellStyle name="Normal 66 10 2" xfId="27760"/>
    <cellStyle name="Normal 66 11" xfId="27761"/>
    <cellStyle name="Normal 66 11 2" xfId="27762"/>
    <cellStyle name="Normal 66 12" xfId="27763"/>
    <cellStyle name="Normal 66 12 2" xfId="27764"/>
    <cellStyle name="Normal 66 13" xfId="27765"/>
    <cellStyle name="Normal 66 13 2" xfId="27766"/>
    <cellStyle name="Normal 66 14" xfId="27767"/>
    <cellStyle name="Normal 66 15" xfId="27768"/>
    <cellStyle name="Normal 66 16" xfId="27769"/>
    <cellStyle name="Normal 66 17" xfId="27770"/>
    <cellStyle name="Normal 66 2" xfId="27771"/>
    <cellStyle name="Normal 66 2 10" xfId="27772"/>
    <cellStyle name="Normal 66 2 11" xfId="27773"/>
    <cellStyle name="Normal 66 2 12" xfId="27774"/>
    <cellStyle name="Normal 66 2 13" xfId="27775"/>
    <cellStyle name="Normal 66 2 14" xfId="27776"/>
    <cellStyle name="Normal 66 2 15" xfId="27777"/>
    <cellStyle name="Normal 66 2 2" xfId="27778"/>
    <cellStyle name="Normal 66 2 2 2" xfId="27779"/>
    <cellStyle name="Normal 66 2 2 2 2" xfId="27780"/>
    <cellStyle name="Normal 66 2 2 3" xfId="27781"/>
    <cellStyle name="Normal 66 2 2 4" xfId="27782"/>
    <cellStyle name="Normal 66 2 2 5" xfId="27783"/>
    <cellStyle name="Normal 66 2 3" xfId="27784"/>
    <cellStyle name="Normal 66 2 3 2" xfId="27785"/>
    <cellStyle name="Normal 66 2 3 2 2" xfId="27786"/>
    <cellStyle name="Normal 66 2 3 3" xfId="27787"/>
    <cellStyle name="Normal 66 2 3 4" xfId="27788"/>
    <cellStyle name="Normal 66 2 4" xfId="27789"/>
    <cellStyle name="Normal 66 2 4 2" xfId="27790"/>
    <cellStyle name="Normal 66 2 4 2 2" xfId="27791"/>
    <cellStyle name="Normal 66 2 4 3" xfId="27792"/>
    <cellStyle name="Normal 66 2 4 4" xfId="27793"/>
    <cellStyle name="Normal 66 2 5" xfId="27794"/>
    <cellStyle name="Normal 66 2 5 2" xfId="27795"/>
    <cellStyle name="Normal 66 2 5 2 2" xfId="27796"/>
    <cellStyle name="Normal 66 2 5 3" xfId="27797"/>
    <cellStyle name="Normal 66 2 5 4" xfId="27798"/>
    <cellStyle name="Normal 66 2 6" xfId="27799"/>
    <cellStyle name="Normal 66 2 6 2" xfId="27800"/>
    <cellStyle name="Normal 66 2 6 2 2" xfId="27801"/>
    <cellStyle name="Normal 66 2 6 3" xfId="27802"/>
    <cellStyle name="Normal 66 2 7" xfId="27803"/>
    <cellStyle name="Normal 66 2 7 2" xfId="27804"/>
    <cellStyle name="Normal 66 2 7 3" xfId="27805"/>
    <cellStyle name="Normal 66 2 8" xfId="27806"/>
    <cellStyle name="Normal 66 2 8 2" xfId="27807"/>
    <cellStyle name="Normal 66 2 9" xfId="27808"/>
    <cellStyle name="Normal 66 2 9 2" xfId="27809"/>
    <cellStyle name="Normal 66 3" xfId="27810"/>
    <cellStyle name="Normal 66 3 10" xfId="27811"/>
    <cellStyle name="Normal 66 3 11" xfId="27812"/>
    <cellStyle name="Normal 66 3 12" xfId="27813"/>
    <cellStyle name="Normal 66 3 13" xfId="27814"/>
    <cellStyle name="Normal 66 3 14" xfId="27815"/>
    <cellStyle name="Normal 66 3 15" xfId="27816"/>
    <cellStyle name="Normal 66 3 2" xfId="27817"/>
    <cellStyle name="Normal 66 3 2 2" xfId="27818"/>
    <cellStyle name="Normal 66 3 2 2 2" xfId="27819"/>
    <cellStyle name="Normal 66 3 2 3" xfId="27820"/>
    <cellStyle name="Normal 66 3 2 4" xfId="27821"/>
    <cellStyle name="Normal 66 3 2 5" xfId="27822"/>
    <cellStyle name="Normal 66 3 3" xfId="27823"/>
    <cellStyle name="Normal 66 3 3 2" xfId="27824"/>
    <cellStyle name="Normal 66 3 3 2 2" xfId="27825"/>
    <cellStyle name="Normal 66 3 3 3" xfId="27826"/>
    <cellStyle name="Normal 66 3 3 4" xfId="27827"/>
    <cellStyle name="Normal 66 3 4" xfId="27828"/>
    <cellStyle name="Normal 66 3 4 2" xfId="27829"/>
    <cellStyle name="Normal 66 3 4 2 2" xfId="27830"/>
    <cellStyle name="Normal 66 3 4 3" xfId="27831"/>
    <cellStyle name="Normal 66 3 4 4" xfId="27832"/>
    <cellStyle name="Normal 66 3 5" xfId="27833"/>
    <cellStyle name="Normal 66 3 5 2" xfId="27834"/>
    <cellStyle name="Normal 66 3 5 2 2" xfId="27835"/>
    <cellStyle name="Normal 66 3 5 3" xfId="27836"/>
    <cellStyle name="Normal 66 3 5 4" xfId="27837"/>
    <cellStyle name="Normal 66 3 6" xfId="27838"/>
    <cellStyle name="Normal 66 3 6 2" xfId="27839"/>
    <cellStyle name="Normal 66 3 6 2 2" xfId="27840"/>
    <cellStyle name="Normal 66 3 6 3" xfId="27841"/>
    <cellStyle name="Normal 66 3 7" xfId="27842"/>
    <cellStyle name="Normal 66 3 7 2" xfId="27843"/>
    <cellStyle name="Normal 66 3 7 3" xfId="27844"/>
    <cellStyle name="Normal 66 3 8" xfId="27845"/>
    <cellStyle name="Normal 66 3 8 2" xfId="27846"/>
    <cellStyle name="Normal 66 3 9" xfId="27847"/>
    <cellStyle name="Normal 66 3 9 2" xfId="27848"/>
    <cellStyle name="Normal 66 4" xfId="27849"/>
    <cellStyle name="Normal 66 4 2" xfId="27850"/>
    <cellStyle name="Normal 66 4 2 2" xfId="27851"/>
    <cellStyle name="Normal 66 4 3" xfId="27852"/>
    <cellStyle name="Normal 66 4 4" xfId="27853"/>
    <cellStyle name="Normal 66 4 5" xfId="27854"/>
    <cellStyle name="Normal 66 5" xfId="27855"/>
    <cellStyle name="Normal 66 5 2" xfId="27856"/>
    <cellStyle name="Normal 66 5 2 2" xfId="27857"/>
    <cellStyle name="Normal 66 5 3" xfId="27858"/>
    <cellStyle name="Normal 66 5 4" xfId="27859"/>
    <cellStyle name="Normal 66 5 5" xfId="27860"/>
    <cellStyle name="Normal 66 6" xfId="27861"/>
    <cellStyle name="Normal 66 6 2" xfId="27862"/>
    <cellStyle name="Normal 66 6 2 2" xfId="27863"/>
    <cellStyle name="Normal 66 6 3" xfId="27864"/>
    <cellStyle name="Normal 66 6 4" xfId="27865"/>
    <cellStyle name="Normal 66 6 5" xfId="27866"/>
    <cellStyle name="Normal 66 7" xfId="27867"/>
    <cellStyle name="Normal 66 7 2" xfId="27868"/>
    <cellStyle name="Normal 66 7 2 2" xfId="27869"/>
    <cellStyle name="Normal 66 7 3" xfId="27870"/>
    <cellStyle name="Normal 66 7 4" xfId="27871"/>
    <cellStyle name="Normal 66 8" xfId="27872"/>
    <cellStyle name="Normal 66 8 2" xfId="27873"/>
    <cellStyle name="Normal 66 8 2 2" xfId="27874"/>
    <cellStyle name="Normal 66 8 3" xfId="27875"/>
    <cellStyle name="Normal 66 9" xfId="27876"/>
    <cellStyle name="Normal 66 9 2" xfId="27877"/>
    <cellStyle name="Normal 66 9 3" xfId="27878"/>
    <cellStyle name="Normal 67" xfId="27879"/>
    <cellStyle name="Normal 67 10" xfId="27880"/>
    <cellStyle name="Normal 67 10 2" xfId="27881"/>
    <cellStyle name="Normal 67 11" xfId="27882"/>
    <cellStyle name="Normal 67 11 2" xfId="27883"/>
    <cellStyle name="Normal 67 12" xfId="27884"/>
    <cellStyle name="Normal 67 12 2" xfId="27885"/>
    <cellStyle name="Normal 67 13" xfId="27886"/>
    <cellStyle name="Normal 67 13 2" xfId="27887"/>
    <cellStyle name="Normal 67 14" xfId="27888"/>
    <cellStyle name="Normal 67 15" xfId="27889"/>
    <cellStyle name="Normal 67 16" xfId="27890"/>
    <cellStyle name="Normal 67 17" xfId="27891"/>
    <cellStyle name="Normal 67 2" xfId="27892"/>
    <cellStyle name="Normal 67 2 10" xfId="27893"/>
    <cellStyle name="Normal 67 2 11" xfId="27894"/>
    <cellStyle name="Normal 67 2 12" xfId="27895"/>
    <cellStyle name="Normal 67 2 13" xfId="27896"/>
    <cellStyle name="Normal 67 2 14" xfId="27897"/>
    <cellStyle name="Normal 67 2 15" xfId="27898"/>
    <cellStyle name="Normal 67 2 2" xfId="27899"/>
    <cellStyle name="Normal 67 2 2 2" xfId="27900"/>
    <cellStyle name="Normal 67 2 2 2 2" xfId="27901"/>
    <cellStyle name="Normal 67 2 2 3" xfId="27902"/>
    <cellStyle name="Normal 67 2 2 4" xfId="27903"/>
    <cellStyle name="Normal 67 2 2 5" xfId="27904"/>
    <cellStyle name="Normal 67 2 3" xfId="27905"/>
    <cellStyle name="Normal 67 2 3 2" xfId="27906"/>
    <cellStyle name="Normal 67 2 3 2 2" xfId="27907"/>
    <cellStyle name="Normal 67 2 3 3" xfId="27908"/>
    <cellStyle name="Normal 67 2 3 4" xfId="27909"/>
    <cellStyle name="Normal 67 2 4" xfId="27910"/>
    <cellStyle name="Normal 67 2 4 2" xfId="27911"/>
    <cellStyle name="Normal 67 2 4 2 2" xfId="27912"/>
    <cellStyle name="Normal 67 2 4 3" xfId="27913"/>
    <cellStyle name="Normal 67 2 4 4" xfId="27914"/>
    <cellStyle name="Normal 67 2 5" xfId="27915"/>
    <cellStyle name="Normal 67 2 5 2" xfId="27916"/>
    <cellStyle name="Normal 67 2 5 2 2" xfId="27917"/>
    <cellStyle name="Normal 67 2 5 3" xfId="27918"/>
    <cellStyle name="Normal 67 2 5 4" xfId="27919"/>
    <cellStyle name="Normal 67 2 6" xfId="27920"/>
    <cellStyle name="Normal 67 2 6 2" xfId="27921"/>
    <cellStyle name="Normal 67 2 6 2 2" xfId="27922"/>
    <cellStyle name="Normal 67 2 6 3" xfId="27923"/>
    <cellStyle name="Normal 67 2 7" xfId="27924"/>
    <cellStyle name="Normal 67 2 7 2" xfId="27925"/>
    <cellStyle name="Normal 67 2 7 3" xfId="27926"/>
    <cellStyle name="Normal 67 2 8" xfId="27927"/>
    <cellStyle name="Normal 67 2 8 2" xfId="27928"/>
    <cellStyle name="Normal 67 2 9" xfId="27929"/>
    <cellStyle name="Normal 67 2 9 2" xfId="27930"/>
    <cellStyle name="Normal 67 3" xfId="27931"/>
    <cellStyle name="Normal 67 3 10" xfId="27932"/>
    <cellStyle name="Normal 67 3 11" xfId="27933"/>
    <cellStyle name="Normal 67 3 12" xfId="27934"/>
    <cellStyle name="Normal 67 3 13" xfId="27935"/>
    <cellStyle name="Normal 67 3 14" xfId="27936"/>
    <cellStyle name="Normal 67 3 15" xfId="27937"/>
    <cellStyle name="Normal 67 3 2" xfId="27938"/>
    <cellStyle name="Normal 67 3 2 2" xfId="27939"/>
    <cellStyle name="Normal 67 3 2 2 2" xfId="27940"/>
    <cellStyle name="Normal 67 3 2 3" xfId="27941"/>
    <cellStyle name="Normal 67 3 2 4" xfId="27942"/>
    <cellStyle name="Normal 67 3 2 5" xfId="27943"/>
    <cellStyle name="Normal 67 3 3" xfId="27944"/>
    <cellStyle name="Normal 67 3 3 2" xfId="27945"/>
    <cellStyle name="Normal 67 3 3 2 2" xfId="27946"/>
    <cellStyle name="Normal 67 3 3 3" xfId="27947"/>
    <cellStyle name="Normal 67 3 3 4" xfId="27948"/>
    <cellStyle name="Normal 67 3 4" xfId="27949"/>
    <cellStyle name="Normal 67 3 4 2" xfId="27950"/>
    <cellStyle name="Normal 67 3 4 2 2" xfId="27951"/>
    <cellStyle name="Normal 67 3 4 3" xfId="27952"/>
    <cellStyle name="Normal 67 3 4 4" xfId="27953"/>
    <cellStyle name="Normal 67 3 5" xfId="27954"/>
    <cellStyle name="Normal 67 3 5 2" xfId="27955"/>
    <cellStyle name="Normal 67 3 5 2 2" xfId="27956"/>
    <cellStyle name="Normal 67 3 5 3" xfId="27957"/>
    <cellStyle name="Normal 67 3 5 4" xfId="27958"/>
    <cellStyle name="Normal 67 3 6" xfId="27959"/>
    <cellStyle name="Normal 67 3 6 2" xfId="27960"/>
    <cellStyle name="Normal 67 3 6 2 2" xfId="27961"/>
    <cellStyle name="Normal 67 3 6 3" xfId="27962"/>
    <cellStyle name="Normal 67 3 7" xfId="27963"/>
    <cellStyle name="Normal 67 3 7 2" xfId="27964"/>
    <cellStyle name="Normal 67 3 7 3" xfId="27965"/>
    <cellStyle name="Normal 67 3 8" xfId="27966"/>
    <cellStyle name="Normal 67 3 8 2" xfId="27967"/>
    <cellStyle name="Normal 67 3 9" xfId="27968"/>
    <cellStyle name="Normal 67 3 9 2" xfId="27969"/>
    <cellStyle name="Normal 67 4" xfId="27970"/>
    <cellStyle name="Normal 67 4 2" xfId="27971"/>
    <cellStyle name="Normal 67 4 2 2" xfId="27972"/>
    <cellStyle name="Normal 67 4 3" xfId="27973"/>
    <cellStyle name="Normal 67 4 4" xfId="27974"/>
    <cellStyle name="Normal 67 4 5" xfId="27975"/>
    <cellStyle name="Normal 67 5" xfId="27976"/>
    <cellStyle name="Normal 67 5 2" xfId="27977"/>
    <cellStyle name="Normal 67 5 2 2" xfId="27978"/>
    <cellStyle name="Normal 67 5 3" xfId="27979"/>
    <cellStyle name="Normal 67 5 4" xfId="27980"/>
    <cellStyle name="Normal 67 5 5" xfId="27981"/>
    <cellStyle name="Normal 67 6" xfId="27982"/>
    <cellStyle name="Normal 67 6 2" xfId="27983"/>
    <cellStyle name="Normal 67 6 2 2" xfId="27984"/>
    <cellStyle name="Normal 67 6 3" xfId="27985"/>
    <cellStyle name="Normal 67 6 4" xfId="27986"/>
    <cellStyle name="Normal 67 6 5" xfId="27987"/>
    <cellStyle name="Normal 67 7" xfId="27988"/>
    <cellStyle name="Normal 67 7 2" xfId="27989"/>
    <cellStyle name="Normal 67 7 2 2" xfId="27990"/>
    <cellStyle name="Normal 67 7 3" xfId="27991"/>
    <cellStyle name="Normal 67 7 4" xfId="27992"/>
    <cellStyle name="Normal 67 8" xfId="27993"/>
    <cellStyle name="Normal 67 8 2" xfId="27994"/>
    <cellStyle name="Normal 67 8 2 2" xfId="27995"/>
    <cellStyle name="Normal 67 8 3" xfId="27996"/>
    <cellStyle name="Normal 67 9" xfId="27997"/>
    <cellStyle name="Normal 67 9 2" xfId="27998"/>
    <cellStyle name="Normal 67 9 3" xfId="27999"/>
    <cellStyle name="Normal 68" xfId="28000"/>
    <cellStyle name="Normal 68 10" xfId="28001"/>
    <cellStyle name="Normal 68 10 2" xfId="28002"/>
    <cellStyle name="Normal 68 11" xfId="28003"/>
    <cellStyle name="Normal 68 11 2" xfId="28004"/>
    <cellStyle name="Normal 68 12" xfId="28005"/>
    <cellStyle name="Normal 68 12 2" xfId="28006"/>
    <cellStyle name="Normal 68 13" xfId="28007"/>
    <cellStyle name="Normal 68 13 2" xfId="28008"/>
    <cellStyle name="Normal 68 14" xfId="28009"/>
    <cellStyle name="Normal 68 15" xfId="28010"/>
    <cellStyle name="Normal 68 16" xfId="28011"/>
    <cellStyle name="Normal 68 17" xfId="28012"/>
    <cellStyle name="Normal 68 2" xfId="28013"/>
    <cellStyle name="Normal 68 2 10" xfId="28014"/>
    <cellStyle name="Normal 68 2 11" xfId="28015"/>
    <cellStyle name="Normal 68 2 12" xfId="28016"/>
    <cellStyle name="Normal 68 2 13" xfId="28017"/>
    <cellStyle name="Normal 68 2 14" xfId="28018"/>
    <cellStyle name="Normal 68 2 15" xfId="28019"/>
    <cellStyle name="Normal 68 2 2" xfId="28020"/>
    <cellStyle name="Normal 68 2 2 2" xfId="28021"/>
    <cellStyle name="Normal 68 2 2 2 2" xfId="28022"/>
    <cellStyle name="Normal 68 2 2 3" xfId="28023"/>
    <cellStyle name="Normal 68 2 2 4" xfId="28024"/>
    <cellStyle name="Normal 68 2 2 5" xfId="28025"/>
    <cellStyle name="Normal 68 2 3" xfId="28026"/>
    <cellStyle name="Normal 68 2 3 2" xfId="28027"/>
    <cellStyle name="Normal 68 2 3 2 2" xfId="28028"/>
    <cellStyle name="Normal 68 2 3 3" xfId="28029"/>
    <cellStyle name="Normal 68 2 3 4" xfId="28030"/>
    <cellStyle name="Normal 68 2 4" xfId="28031"/>
    <cellStyle name="Normal 68 2 4 2" xfId="28032"/>
    <cellStyle name="Normal 68 2 4 2 2" xfId="28033"/>
    <cellStyle name="Normal 68 2 4 3" xfId="28034"/>
    <cellStyle name="Normal 68 2 4 4" xfId="28035"/>
    <cellStyle name="Normal 68 2 5" xfId="28036"/>
    <cellStyle name="Normal 68 2 5 2" xfId="28037"/>
    <cellStyle name="Normal 68 2 5 2 2" xfId="28038"/>
    <cellStyle name="Normal 68 2 5 3" xfId="28039"/>
    <cellStyle name="Normal 68 2 5 4" xfId="28040"/>
    <cellStyle name="Normal 68 2 6" xfId="28041"/>
    <cellStyle name="Normal 68 2 6 2" xfId="28042"/>
    <cellStyle name="Normal 68 2 6 2 2" xfId="28043"/>
    <cellStyle name="Normal 68 2 6 3" xfId="28044"/>
    <cellStyle name="Normal 68 2 7" xfId="28045"/>
    <cellStyle name="Normal 68 2 7 2" xfId="28046"/>
    <cellStyle name="Normal 68 2 7 3" xfId="28047"/>
    <cellStyle name="Normal 68 2 8" xfId="28048"/>
    <cellStyle name="Normal 68 2 8 2" xfId="28049"/>
    <cellStyle name="Normal 68 2 9" xfId="28050"/>
    <cellStyle name="Normal 68 2 9 2" xfId="28051"/>
    <cellStyle name="Normal 68 3" xfId="28052"/>
    <cellStyle name="Normal 68 3 10" xfId="28053"/>
    <cellStyle name="Normal 68 3 11" xfId="28054"/>
    <cellStyle name="Normal 68 3 12" xfId="28055"/>
    <cellStyle name="Normal 68 3 13" xfId="28056"/>
    <cellStyle name="Normal 68 3 14" xfId="28057"/>
    <cellStyle name="Normal 68 3 15" xfId="28058"/>
    <cellStyle name="Normal 68 3 2" xfId="28059"/>
    <cellStyle name="Normal 68 3 2 2" xfId="28060"/>
    <cellStyle name="Normal 68 3 2 2 2" xfId="28061"/>
    <cellStyle name="Normal 68 3 2 3" xfId="28062"/>
    <cellStyle name="Normal 68 3 2 4" xfId="28063"/>
    <cellStyle name="Normal 68 3 2 5" xfId="28064"/>
    <cellStyle name="Normal 68 3 3" xfId="28065"/>
    <cellStyle name="Normal 68 3 3 2" xfId="28066"/>
    <cellStyle name="Normal 68 3 3 2 2" xfId="28067"/>
    <cellStyle name="Normal 68 3 3 3" xfId="28068"/>
    <cellStyle name="Normal 68 3 3 4" xfId="28069"/>
    <cellStyle name="Normal 68 3 4" xfId="28070"/>
    <cellStyle name="Normal 68 3 4 2" xfId="28071"/>
    <cellStyle name="Normal 68 3 4 2 2" xfId="28072"/>
    <cellStyle name="Normal 68 3 4 3" xfId="28073"/>
    <cellStyle name="Normal 68 3 4 4" xfId="28074"/>
    <cellStyle name="Normal 68 3 5" xfId="28075"/>
    <cellStyle name="Normal 68 3 5 2" xfId="28076"/>
    <cellStyle name="Normal 68 3 5 2 2" xfId="28077"/>
    <cellStyle name="Normal 68 3 5 3" xfId="28078"/>
    <cellStyle name="Normal 68 3 5 4" xfId="28079"/>
    <cellStyle name="Normal 68 3 6" xfId="28080"/>
    <cellStyle name="Normal 68 3 6 2" xfId="28081"/>
    <cellStyle name="Normal 68 3 6 2 2" xfId="28082"/>
    <cellStyle name="Normal 68 3 6 3" xfId="28083"/>
    <cellStyle name="Normal 68 3 7" xfId="28084"/>
    <cellStyle name="Normal 68 3 7 2" xfId="28085"/>
    <cellStyle name="Normal 68 3 7 3" xfId="28086"/>
    <cellStyle name="Normal 68 3 8" xfId="28087"/>
    <cellStyle name="Normal 68 3 8 2" xfId="28088"/>
    <cellStyle name="Normal 68 3 9" xfId="28089"/>
    <cellStyle name="Normal 68 3 9 2" xfId="28090"/>
    <cellStyle name="Normal 68 4" xfId="28091"/>
    <cellStyle name="Normal 68 4 2" xfId="28092"/>
    <cellStyle name="Normal 68 4 2 2" xfId="28093"/>
    <cellStyle name="Normal 68 4 3" xfId="28094"/>
    <cellStyle name="Normal 68 4 4" xfId="28095"/>
    <cellStyle name="Normal 68 4 5" xfId="28096"/>
    <cellStyle name="Normal 68 5" xfId="28097"/>
    <cellStyle name="Normal 68 5 2" xfId="28098"/>
    <cellStyle name="Normal 68 5 2 2" xfId="28099"/>
    <cellStyle name="Normal 68 5 3" xfId="28100"/>
    <cellStyle name="Normal 68 5 4" xfId="28101"/>
    <cellStyle name="Normal 68 5 5" xfId="28102"/>
    <cellStyle name="Normal 68 6" xfId="28103"/>
    <cellStyle name="Normal 68 6 2" xfId="28104"/>
    <cellStyle name="Normal 68 6 2 2" xfId="28105"/>
    <cellStyle name="Normal 68 6 3" xfId="28106"/>
    <cellStyle name="Normal 68 6 4" xfId="28107"/>
    <cellStyle name="Normal 68 6 5" xfId="28108"/>
    <cellStyle name="Normal 68 7" xfId="28109"/>
    <cellStyle name="Normal 68 7 2" xfId="28110"/>
    <cellStyle name="Normal 68 7 2 2" xfId="28111"/>
    <cellStyle name="Normal 68 7 3" xfId="28112"/>
    <cellStyle name="Normal 68 7 4" xfId="28113"/>
    <cellStyle name="Normal 68 8" xfId="28114"/>
    <cellStyle name="Normal 68 8 2" xfId="28115"/>
    <cellStyle name="Normal 68 8 2 2" xfId="28116"/>
    <cellStyle name="Normal 68 8 3" xfId="28117"/>
    <cellStyle name="Normal 68 9" xfId="28118"/>
    <cellStyle name="Normal 68 9 2" xfId="28119"/>
    <cellStyle name="Normal 68 9 3" xfId="28120"/>
    <cellStyle name="Normal 69" xfId="28121"/>
    <cellStyle name="Normal 69 10" xfId="28122"/>
    <cellStyle name="Normal 69 10 2" xfId="28123"/>
    <cellStyle name="Normal 69 11" xfId="28124"/>
    <cellStyle name="Normal 69 11 2" xfId="28125"/>
    <cellStyle name="Normal 69 12" xfId="28126"/>
    <cellStyle name="Normal 69 12 2" xfId="28127"/>
    <cellStyle name="Normal 69 13" xfId="28128"/>
    <cellStyle name="Normal 69 13 2" xfId="28129"/>
    <cellStyle name="Normal 69 14" xfId="28130"/>
    <cellStyle name="Normal 69 15" xfId="28131"/>
    <cellStyle name="Normal 69 16" xfId="28132"/>
    <cellStyle name="Normal 69 17" xfId="28133"/>
    <cellStyle name="Normal 69 2" xfId="28134"/>
    <cellStyle name="Normal 69 2 10" xfId="28135"/>
    <cellStyle name="Normal 69 2 11" xfId="28136"/>
    <cellStyle name="Normal 69 2 12" xfId="28137"/>
    <cellStyle name="Normal 69 2 13" xfId="28138"/>
    <cellStyle name="Normal 69 2 14" xfId="28139"/>
    <cellStyle name="Normal 69 2 15" xfId="28140"/>
    <cellStyle name="Normal 69 2 2" xfId="28141"/>
    <cellStyle name="Normal 69 2 2 2" xfId="28142"/>
    <cellStyle name="Normal 69 2 2 2 2" xfId="28143"/>
    <cellStyle name="Normal 69 2 2 3" xfId="28144"/>
    <cellStyle name="Normal 69 2 2 4" xfId="28145"/>
    <cellStyle name="Normal 69 2 2 5" xfId="28146"/>
    <cellStyle name="Normal 69 2 3" xfId="28147"/>
    <cellStyle name="Normal 69 2 3 2" xfId="28148"/>
    <cellStyle name="Normal 69 2 3 2 2" xfId="28149"/>
    <cellStyle name="Normal 69 2 3 3" xfId="28150"/>
    <cellStyle name="Normal 69 2 3 4" xfId="28151"/>
    <cellStyle name="Normal 69 2 4" xfId="28152"/>
    <cellStyle name="Normal 69 2 4 2" xfId="28153"/>
    <cellStyle name="Normal 69 2 4 2 2" xfId="28154"/>
    <cellStyle name="Normal 69 2 4 3" xfId="28155"/>
    <cellStyle name="Normal 69 2 4 4" xfId="28156"/>
    <cellStyle name="Normal 69 2 5" xfId="28157"/>
    <cellStyle name="Normal 69 2 5 2" xfId="28158"/>
    <cellStyle name="Normal 69 2 5 2 2" xfId="28159"/>
    <cellStyle name="Normal 69 2 5 3" xfId="28160"/>
    <cellStyle name="Normal 69 2 5 4" xfId="28161"/>
    <cellStyle name="Normal 69 2 6" xfId="28162"/>
    <cellStyle name="Normal 69 2 6 2" xfId="28163"/>
    <cellStyle name="Normal 69 2 6 2 2" xfId="28164"/>
    <cellStyle name="Normal 69 2 6 3" xfId="28165"/>
    <cellStyle name="Normal 69 2 7" xfId="28166"/>
    <cellStyle name="Normal 69 2 7 2" xfId="28167"/>
    <cellStyle name="Normal 69 2 7 3" xfId="28168"/>
    <cellStyle name="Normal 69 2 8" xfId="28169"/>
    <cellStyle name="Normal 69 2 8 2" xfId="28170"/>
    <cellStyle name="Normal 69 2 9" xfId="28171"/>
    <cellStyle name="Normal 69 2 9 2" xfId="28172"/>
    <cellStyle name="Normal 69 3" xfId="28173"/>
    <cellStyle name="Normal 69 3 10" xfId="28174"/>
    <cellStyle name="Normal 69 3 11" xfId="28175"/>
    <cellStyle name="Normal 69 3 12" xfId="28176"/>
    <cellStyle name="Normal 69 3 13" xfId="28177"/>
    <cellStyle name="Normal 69 3 14" xfId="28178"/>
    <cellStyle name="Normal 69 3 15" xfId="28179"/>
    <cellStyle name="Normal 69 3 2" xfId="28180"/>
    <cellStyle name="Normal 69 3 2 2" xfId="28181"/>
    <cellStyle name="Normal 69 3 2 2 2" xfId="28182"/>
    <cellStyle name="Normal 69 3 2 3" xfId="28183"/>
    <cellStyle name="Normal 69 3 2 4" xfId="28184"/>
    <cellStyle name="Normal 69 3 2 5" xfId="28185"/>
    <cellStyle name="Normal 69 3 3" xfId="28186"/>
    <cellStyle name="Normal 69 3 3 2" xfId="28187"/>
    <cellStyle name="Normal 69 3 3 2 2" xfId="28188"/>
    <cellStyle name="Normal 69 3 3 3" xfId="28189"/>
    <cellStyle name="Normal 69 3 3 4" xfId="28190"/>
    <cellStyle name="Normal 69 3 4" xfId="28191"/>
    <cellStyle name="Normal 69 3 4 2" xfId="28192"/>
    <cellStyle name="Normal 69 3 4 2 2" xfId="28193"/>
    <cellStyle name="Normal 69 3 4 3" xfId="28194"/>
    <cellStyle name="Normal 69 3 4 4" xfId="28195"/>
    <cellStyle name="Normal 69 3 5" xfId="28196"/>
    <cellStyle name="Normal 69 3 5 2" xfId="28197"/>
    <cellStyle name="Normal 69 3 5 2 2" xfId="28198"/>
    <cellStyle name="Normal 69 3 5 3" xfId="28199"/>
    <cellStyle name="Normal 69 3 5 4" xfId="28200"/>
    <cellStyle name="Normal 69 3 6" xfId="28201"/>
    <cellStyle name="Normal 69 3 6 2" xfId="28202"/>
    <cellStyle name="Normal 69 3 6 2 2" xfId="28203"/>
    <cellStyle name="Normal 69 3 6 3" xfId="28204"/>
    <cellStyle name="Normal 69 3 7" xfId="28205"/>
    <cellStyle name="Normal 69 3 7 2" xfId="28206"/>
    <cellStyle name="Normal 69 3 7 3" xfId="28207"/>
    <cellStyle name="Normal 69 3 8" xfId="28208"/>
    <cellStyle name="Normal 69 3 8 2" xfId="28209"/>
    <cellStyle name="Normal 69 3 9" xfId="28210"/>
    <cellStyle name="Normal 69 3 9 2" xfId="28211"/>
    <cellStyle name="Normal 69 4" xfId="28212"/>
    <cellStyle name="Normal 69 4 2" xfId="28213"/>
    <cellStyle name="Normal 69 4 2 2" xfId="28214"/>
    <cellStyle name="Normal 69 4 3" xfId="28215"/>
    <cellStyle name="Normal 69 4 4" xfId="28216"/>
    <cellStyle name="Normal 69 4 5" xfId="28217"/>
    <cellStyle name="Normal 69 5" xfId="28218"/>
    <cellStyle name="Normal 69 5 2" xfId="28219"/>
    <cellStyle name="Normal 69 5 2 2" xfId="28220"/>
    <cellStyle name="Normal 69 5 3" xfId="28221"/>
    <cellStyle name="Normal 69 5 4" xfId="28222"/>
    <cellStyle name="Normal 69 5 5" xfId="28223"/>
    <cellStyle name="Normal 69 6" xfId="28224"/>
    <cellStyle name="Normal 69 6 2" xfId="28225"/>
    <cellStyle name="Normal 69 6 2 2" xfId="28226"/>
    <cellStyle name="Normal 69 6 3" xfId="28227"/>
    <cellStyle name="Normal 69 6 4" xfId="28228"/>
    <cellStyle name="Normal 69 6 5" xfId="28229"/>
    <cellStyle name="Normal 69 7" xfId="28230"/>
    <cellStyle name="Normal 69 7 2" xfId="28231"/>
    <cellStyle name="Normal 69 7 2 2" xfId="28232"/>
    <cellStyle name="Normal 69 7 3" xfId="28233"/>
    <cellStyle name="Normal 69 7 4" xfId="28234"/>
    <cellStyle name="Normal 69 8" xfId="28235"/>
    <cellStyle name="Normal 69 8 2" xfId="28236"/>
    <cellStyle name="Normal 69 8 2 2" xfId="28237"/>
    <cellStyle name="Normal 69 8 3" xfId="28238"/>
    <cellStyle name="Normal 69 9" xfId="28239"/>
    <cellStyle name="Normal 69 9 2" xfId="28240"/>
    <cellStyle name="Normal 69 9 3" xfId="28241"/>
    <cellStyle name="Normal 7" xfId="28242"/>
    <cellStyle name="Normal 7 10" xfId="28243"/>
    <cellStyle name="Normal 7 10 2" xfId="28244"/>
    <cellStyle name="Normal 7 10 3" xfId="28245"/>
    <cellStyle name="Normal 7 11" xfId="28246"/>
    <cellStyle name="Normal 7 11 2" xfId="28247"/>
    <cellStyle name="Normal 7 11 3" xfId="28248"/>
    <cellStyle name="Normal 7 12" xfId="28249"/>
    <cellStyle name="Normal 7 12 2" xfId="28250"/>
    <cellStyle name="Normal 7 12 3" xfId="28251"/>
    <cellStyle name="Normal 7 13" xfId="28252"/>
    <cellStyle name="Normal 7 13 2" xfId="28253"/>
    <cellStyle name="Normal 7 13 3" xfId="28254"/>
    <cellStyle name="Normal 7 14" xfId="28255"/>
    <cellStyle name="Normal 7 14 2" xfId="28256"/>
    <cellStyle name="Normal 7 15" xfId="28257"/>
    <cellStyle name="Normal 7 15 2" xfId="28258"/>
    <cellStyle name="Normal 7 15 3" xfId="28259"/>
    <cellStyle name="Normal 7 16" xfId="28260"/>
    <cellStyle name="Normal 7 16 2" xfId="28261"/>
    <cellStyle name="Normal 7 17" xfId="28262"/>
    <cellStyle name="Normal 7 18" xfId="28263"/>
    <cellStyle name="Normal 7 19" xfId="28264"/>
    <cellStyle name="Normal 7 2" xfId="28265"/>
    <cellStyle name="Normal 7 2 10" xfId="28266"/>
    <cellStyle name="Normal 7 2 10 2" xfId="28267"/>
    <cellStyle name="Normal 7 2 11" xfId="28268"/>
    <cellStyle name="Normal 7 2 12" xfId="28269"/>
    <cellStyle name="Normal 7 2 13" xfId="28270"/>
    <cellStyle name="Normal 7 2 14" xfId="28271"/>
    <cellStyle name="Normal 7 2 15" xfId="28272"/>
    <cellStyle name="Normal 7 2 16" xfId="28273"/>
    <cellStyle name="Normal 7 2 17" xfId="28274"/>
    <cellStyle name="Normal 7 2 18" xfId="28275"/>
    <cellStyle name="Normal 7 2 2" xfId="28276"/>
    <cellStyle name="Normal 7 2 2 2" xfId="28277"/>
    <cellStyle name="Normal 7 2 2 2 2" xfId="28278"/>
    <cellStyle name="Normal 7 2 2 2 3" xfId="28279"/>
    <cellStyle name="Normal 7 2 2 3" xfId="28280"/>
    <cellStyle name="Normal 7 2 2 4" xfId="28281"/>
    <cellStyle name="Normal 7 2 2 5" xfId="28282"/>
    <cellStyle name="Normal 7 2 2 6" xfId="28283"/>
    <cellStyle name="Normal 7 2 2 7" xfId="28284"/>
    <cellStyle name="Normal 7 2 2 8" xfId="28285"/>
    <cellStyle name="Normal 7 2 3" xfId="28286"/>
    <cellStyle name="Normal 7 2 3 2" xfId="28287"/>
    <cellStyle name="Normal 7 2 3 2 2" xfId="28288"/>
    <cellStyle name="Normal 7 2 3 3" xfId="28289"/>
    <cellStyle name="Normal 7 2 3 4" xfId="28290"/>
    <cellStyle name="Normal 7 2 3 5" xfId="28291"/>
    <cellStyle name="Normal 7 2 3 6" xfId="28292"/>
    <cellStyle name="Normal 7 2 4" xfId="28293"/>
    <cellStyle name="Normal 7 2 4 2" xfId="28294"/>
    <cellStyle name="Normal 7 2 4 2 2" xfId="28295"/>
    <cellStyle name="Normal 7 2 4 3" xfId="28296"/>
    <cellStyle name="Normal 7 2 4 4" xfId="28297"/>
    <cellStyle name="Normal 7 2 5" xfId="28298"/>
    <cellStyle name="Normal 7 2 5 2" xfId="28299"/>
    <cellStyle name="Normal 7 2 5 2 2" xfId="28300"/>
    <cellStyle name="Normal 7 2 5 3" xfId="28301"/>
    <cellStyle name="Normal 7 2 5 4" xfId="28302"/>
    <cellStyle name="Normal 7 2 6" xfId="28303"/>
    <cellStyle name="Normal 7 2 6 2" xfId="28304"/>
    <cellStyle name="Normal 7 2 6 2 2" xfId="28305"/>
    <cellStyle name="Normal 7 2 6 3" xfId="28306"/>
    <cellStyle name="Normal 7 2 7" xfId="28307"/>
    <cellStyle name="Normal 7 2 7 2" xfId="28308"/>
    <cellStyle name="Normal 7 2 7 3" xfId="28309"/>
    <cellStyle name="Normal 7 2 8" xfId="28310"/>
    <cellStyle name="Normal 7 2 8 2" xfId="28311"/>
    <cellStyle name="Normal 7 2 9" xfId="28312"/>
    <cellStyle name="Normal 7 2 9 2" xfId="28313"/>
    <cellStyle name="Normal 7 20" xfId="28314"/>
    <cellStyle name="Normal 7 21" xfId="28315"/>
    <cellStyle name="Normal 7 22" xfId="28316"/>
    <cellStyle name="Normal 7 23" xfId="28317"/>
    <cellStyle name="Normal 7 24" xfId="28318"/>
    <cellStyle name="Normal 7 25" xfId="28319"/>
    <cellStyle name="Normal 7 26" xfId="28320"/>
    <cellStyle name="Normal 7 27" xfId="28321"/>
    <cellStyle name="Normal 7 28" xfId="28322"/>
    <cellStyle name="Normal 7 29" xfId="28323"/>
    <cellStyle name="Normal 7 3" xfId="28324"/>
    <cellStyle name="Normal 7 3 10" xfId="28325"/>
    <cellStyle name="Normal 7 3 11" xfId="28326"/>
    <cellStyle name="Normal 7 3 12" xfId="28327"/>
    <cellStyle name="Normal 7 3 13" xfId="28328"/>
    <cellStyle name="Normal 7 3 14" xfId="28329"/>
    <cellStyle name="Normal 7 3 15" xfId="28330"/>
    <cellStyle name="Normal 7 3 16" xfId="28331"/>
    <cellStyle name="Normal 7 3 17" xfId="28332"/>
    <cellStyle name="Normal 7 3 18" xfId="28333"/>
    <cellStyle name="Normal 7 3 2" xfId="28334"/>
    <cellStyle name="Normal 7 3 2 2" xfId="28335"/>
    <cellStyle name="Normal 7 3 2 2 2" xfId="28336"/>
    <cellStyle name="Normal 7 3 2 3" xfId="28337"/>
    <cellStyle name="Normal 7 3 2 4" xfId="28338"/>
    <cellStyle name="Normal 7 3 2 5" xfId="28339"/>
    <cellStyle name="Normal 7 3 2 6" xfId="28340"/>
    <cellStyle name="Normal 7 3 3" xfId="28341"/>
    <cellStyle name="Normal 7 3 3 2" xfId="28342"/>
    <cellStyle name="Normal 7 3 3 2 2" xfId="28343"/>
    <cellStyle name="Normal 7 3 3 3" xfId="28344"/>
    <cellStyle name="Normal 7 3 3 4" xfId="28345"/>
    <cellStyle name="Normal 7 3 4" xfId="28346"/>
    <cellStyle name="Normal 7 3 4 2" xfId="28347"/>
    <cellStyle name="Normal 7 3 4 2 2" xfId="28348"/>
    <cellStyle name="Normal 7 3 4 3" xfId="28349"/>
    <cellStyle name="Normal 7 3 4 4" xfId="28350"/>
    <cellStyle name="Normal 7 3 5" xfId="28351"/>
    <cellStyle name="Normal 7 3 5 2" xfId="28352"/>
    <cellStyle name="Normal 7 3 5 2 2" xfId="28353"/>
    <cellStyle name="Normal 7 3 5 3" xfId="28354"/>
    <cellStyle name="Normal 7 3 5 4" xfId="28355"/>
    <cellStyle name="Normal 7 3 6" xfId="28356"/>
    <cellStyle name="Normal 7 3 6 2" xfId="28357"/>
    <cellStyle name="Normal 7 3 6 2 2" xfId="28358"/>
    <cellStyle name="Normal 7 3 6 3" xfId="28359"/>
    <cellStyle name="Normal 7 3 7" xfId="28360"/>
    <cellStyle name="Normal 7 3 7 2" xfId="28361"/>
    <cellStyle name="Normal 7 3 7 3" xfId="28362"/>
    <cellStyle name="Normal 7 3 8" xfId="28363"/>
    <cellStyle name="Normal 7 3 8 2" xfId="28364"/>
    <cellStyle name="Normal 7 3 9" xfId="28365"/>
    <cellStyle name="Normal 7 3 9 2" xfId="28366"/>
    <cellStyle name="Normal 7 4" xfId="28367"/>
    <cellStyle name="Normal 7 4 2" xfId="28368"/>
    <cellStyle name="Normal 7 4 2 2" xfId="28369"/>
    <cellStyle name="Normal 7 4 3" xfId="28370"/>
    <cellStyle name="Normal 7 4 4" xfId="28371"/>
    <cellStyle name="Normal 7 4 5" xfId="28372"/>
    <cellStyle name="Normal 7 4 6" xfId="28373"/>
    <cellStyle name="Normal 7 5" xfId="28374"/>
    <cellStyle name="Normal 7 5 2" xfId="28375"/>
    <cellStyle name="Normal 7 5 2 2" xfId="28376"/>
    <cellStyle name="Normal 7 5 3" xfId="28377"/>
    <cellStyle name="Normal 7 5 4" xfId="28378"/>
    <cellStyle name="Normal 7 5 5" xfId="28379"/>
    <cellStyle name="Normal 7 6" xfId="28380"/>
    <cellStyle name="Normal 7 6 2" xfId="28381"/>
    <cellStyle name="Normal 7 6 2 2" xfId="28382"/>
    <cellStyle name="Normal 7 6 3" xfId="28383"/>
    <cellStyle name="Normal 7 6 4" xfId="28384"/>
    <cellStyle name="Normal 7 6 5" xfId="28385"/>
    <cellStyle name="Normal 7 7" xfId="28386"/>
    <cellStyle name="Normal 7 7 2" xfId="28387"/>
    <cellStyle name="Normal 7 7 2 2" xfId="28388"/>
    <cellStyle name="Normal 7 7 3" xfId="28389"/>
    <cellStyle name="Normal 7 7 4" xfId="28390"/>
    <cellStyle name="Normal 7 7 5" xfId="28391"/>
    <cellStyle name="Normal 7 8" xfId="28392"/>
    <cellStyle name="Normal 7 8 2" xfId="28393"/>
    <cellStyle name="Normal 7 8 2 2" xfId="28394"/>
    <cellStyle name="Normal 7 8 3" xfId="28395"/>
    <cellStyle name="Normal 7 8 4" xfId="28396"/>
    <cellStyle name="Normal 7 9" xfId="28397"/>
    <cellStyle name="Normal 7 9 2" xfId="28398"/>
    <cellStyle name="Normal 7 9 2 2" xfId="28399"/>
    <cellStyle name="Normal 7 9 3" xfId="28400"/>
    <cellStyle name="Normal 70" xfId="28401"/>
    <cellStyle name="Normal 70 10" xfId="28402"/>
    <cellStyle name="Normal 70 10 2" xfId="28403"/>
    <cellStyle name="Normal 70 11" xfId="28404"/>
    <cellStyle name="Normal 70 11 2" xfId="28405"/>
    <cellStyle name="Normal 70 12" xfId="28406"/>
    <cellStyle name="Normal 70 12 2" xfId="28407"/>
    <cellStyle name="Normal 70 13" xfId="28408"/>
    <cellStyle name="Normal 70 13 2" xfId="28409"/>
    <cellStyle name="Normal 70 14" xfId="28410"/>
    <cellStyle name="Normal 70 15" xfId="28411"/>
    <cellStyle name="Normal 70 16" xfId="28412"/>
    <cellStyle name="Normal 70 17" xfId="28413"/>
    <cellStyle name="Normal 70 2" xfId="28414"/>
    <cellStyle name="Normal 70 2 10" xfId="28415"/>
    <cellStyle name="Normal 70 2 11" xfId="28416"/>
    <cellStyle name="Normal 70 2 12" xfId="28417"/>
    <cellStyle name="Normal 70 2 13" xfId="28418"/>
    <cellStyle name="Normal 70 2 14" xfId="28419"/>
    <cellStyle name="Normal 70 2 15" xfId="28420"/>
    <cellStyle name="Normal 70 2 2" xfId="28421"/>
    <cellStyle name="Normal 70 2 2 2" xfId="28422"/>
    <cellStyle name="Normal 70 2 2 2 2" xfId="28423"/>
    <cellStyle name="Normal 70 2 2 3" xfId="28424"/>
    <cellStyle name="Normal 70 2 2 4" xfId="28425"/>
    <cellStyle name="Normal 70 2 2 5" xfId="28426"/>
    <cellStyle name="Normal 70 2 3" xfId="28427"/>
    <cellStyle name="Normal 70 2 3 2" xfId="28428"/>
    <cellStyle name="Normal 70 2 3 2 2" xfId="28429"/>
    <cellStyle name="Normal 70 2 3 3" xfId="28430"/>
    <cellStyle name="Normal 70 2 3 4" xfId="28431"/>
    <cellStyle name="Normal 70 2 4" xfId="28432"/>
    <cellStyle name="Normal 70 2 4 2" xfId="28433"/>
    <cellStyle name="Normal 70 2 4 2 2" xfId="28434"/>
    <cellStyle name="Normal 70 2 4 3" xfId="28435"/>
    <cellStyle name="Normal 70 2 4 4" xfId="28436"/>
    <cellStyle name="Normal 70 2 5" xfId="28437"/>
    <cellStyle name="Normal 70 2 5 2" xfId="28438"/>
    <cellStyle name="Normal 70 2 5 2 2" xfId="28439"/>
    <cellStyle name="Normal 70 2 5 3" xfId="28440"/>
    <cellStyle name="Normal 70 2 5 4" xfId="28441"/>
    <cellStyle name="Normal 70 2 6" xfId="28442"/>
    <cellStyle name="Normal 70 2 6 2" xfId="28443"/>
    <cellStyle name="Normal 70 2 6 2 2" xfId="28444"/>
    <cellStyle name="Normal 70 2 6 3" xfId="28445"/>
    <cellStyle name="Normal 70 2 7" xfId="28446"/>
    <cellStyle name="Normal 70 2 7 2" xfId="28447"/>
    <cellStyle name="Normal 70 2 7 3" xfId="28448"/>
    <cellStyle name="Normal 70 2 8" xfId="28449"/>
    <cellStyle name="Normal 70 2 8 2" xfId="28450"/>
    <cellStyle name="Normal 70 2 9" xfId="28451"/>
    <cellStyle name="Normal 70 2 9 2" xfId="28452"/>
    <cellStyle name="Normal 70 3" xfId="28453"/>
    <cellStyle name="Normal 70 3 10" xfId="28454"/>
    <cellStyle name="Normal 70 3 11" xfId="28455"/>
    <cellStyle name="Normal 70 3 12" xfId="28456"/>
    <cellStyle name="Normal 70 3 13" xfId="28457"/>
    <cellStyle name="Normal 70 3 14" xfId="28458"/>
    <cellStyle name="Normal 70 3 15" xfId="28459"/>
    <cellStyle name="Normal 70 3 2" xfId="28460"/>
    <cellStyle name="Normal 70 3 2 2" xfId="28461"/>
    <cellStyle name="Normal 70 3 2 2 2" xfId="28462"/>
    <cellStyle name="Normal 70 3 2 3" xfId="28463"/>
    <cellStyle name="Normal 70 3 2 4" xfId="28464"/>
    <cellStyle name="Normal 70 3 2 5" xfId="28465"/>
    <cellStyle name="Normal 70 3 3" xfId="28466"/>
    <cellStyle name="Normal 70 3 3 2" xfId="28467"/>
    <cellStyle name="Normal 70 3 3 2 2" xfId="28468"/>
    <cellStyle name="Normal 70 3 3 3" xfId="28469"/>
    <cellStyle name="Normal 70 3 3 4" xfId="28470"/>
    <cellStyle name="Normal 70 3 4" xfId="28471"/>
    <cellStyle name="Normal 70 3 4 2" xfId="28472"/>
    <cellStyle name="Normal 70 3 4 2 2" xfId="28473"/>
    <cellStyle name="Normal 70 3 4 3" xfId="28474"/>
    <cellStyle name="Normal 70 3 4 4" xfId="28475"/>
    <cellStyle name="Normal 70 3 5" xfId="28476"/>
    <cellStyle name="Normal 70 3 5 2" xfId="28477"/>
    <cellStyle name="Normal 70 3 5 2 2" xfId="28478"/>
    <cellStyle name="Normal 70 3 5 3" xfId="28479"/>
    <cellStyle name="Normal 70 3 5 4" xfId="28480"/>
    <cellStyle name="Normal 70 3 6" xfId="28481"/>
    <cellStyle name="Normal 70 3 6 2" xfId="28482"/>
    <cellStyle name="Normal 70 3 6 2 2" xfId="28483"/>
    <cellStyle name="Normal 70 3 6 3" xfId="28484"/>
    <cellStyle name="Normal 70 3 7" xfId="28485"/>
    <cellStyle name="Normal 70 3 7 2" xfId="28486"/>
    <cellStyle name="Normal 70 3 7 3" xfId="28487"/>
    <cellStyle name="Normal 70 3 8" xfId="28488"/>
    <cellStyle name="Normal 70 3 8 2" xfId="28489"/>
    <cellStyle name="Normal 70 3 9" xfId="28490"/>
    <cellStyle name="Normal 70 3 9 2" xfId="28491"/>
    <cellStyle name="Normal 70 4" xfId="28492"/>
    <cellStyle name="Normal 70 4 2" xfId="28493"/>
    <cellStyle name="Normal 70 4 2 2" xfId="28494"/>
    <cellStyle name="Normal 70 4 3" xfId="28495"/>
    <cellStyle name="Normal 70 4 4" xfId="28496"/>
    <cellStyle name="Normal 70 4 5" xfId="28497"/>
    <cellStyle name="Normal 70 5" xfId="28498"/>
    <cellStyle name="Normal 70 5 2" xfId="28499"/>
    <cellStyle name="Normal 70 5 2 2" xfId="28500"/>
    <cellStyle name="Normal 70 5 3" xfId="28501"/>
    <cellStyle name="Normal 70 5 4" xfId="28502"/>
    <cellStyle name="Normal 70 5 5" xfId="28503"/>
    <cellStyle name="Normal 70 6" xfId="28504"/>
    <cellStyle name="Normal 70 6 2" xfId="28505"/>
    <cellStyle name="Normal 70 6 2 2" xfId="28506"/>
    <cellStyle name="Normal 70 6 3" xfId="28507"/>
    <cellStyle name="Normal 70 6 4" xfId="28508"/>
    <cellStyle name="Normal 70 6 5" xfId="28509"/>
    <cellStyle name="Normal 70 7" xfId="28510"/>
    <cellStyle name="Normal 70 7 2" xfId="28511"/>
    <cellStyle name="Normal 70 7 2 2" xfId="28512"/>
    <cellStyle name="Normal 70 7 3" xfId="28513"/>
    <cellStyle name="Normal 70 7 4" xfId="28514"/>
    <cellStyle name="Normal 70 8" xfId="28515"/>
    <cellStyle name="Normal 70 8 2" xfId="28516"/>
    <cellStyle name="Normal 70 8 2 2" xfId="28517"/>
    <cellStyle name="Normal 70 8 3" xfId="28518"/>
    <cellStyle name="Normal 70 9" xfId="28519"/>
    <cellStyle name="Normal 70 9 2" xfId="28520"/>
    <cellStyle name="Normal 70 9 3" xfId="28521"/>
    <cellStyle name="Normal 71" xfId="28522"/>
    <cellStyle name="Normal 71 10" xfId="28523"/>
    <cellStyle name="Normal 71 10 2" xfId="28524"/>
    <cellStyle name="Normal 71 11" xfId="28525"/>
    <cellStyle name="Normal 71 11 2" xfId="28526"/>
    <cellStyle name="Normal 71 12" xfId="28527"/>
    <cellStyle name="Normal 71 12 2" xfId="28528"/>
    <cellStyle name="Normal 71 13" xfId="28529"/>
    <cellStyle name="Normal 71 13 2" xfId="28530"/>
    <cellStyle name="Normal 71 14" xfId="28531"/>
    <cellStyle name="Normal 71 15" xfId="28532"/>
    <cellStyle name="Normal 71 16" xfId="28533"/>
    <cellStyle name="Normal 71 17" xfId="28534"/>
    <cellStyle name="Normal 71 2" xfId="28535"/>
    <cellStyle name="Normal 71 2 10" xfId="28536"/>
    <cellStyle name="Normal 71 2 11" xfId="28537"/>
    <cellStyle name="Normal 71 2 12" xfId="28538"/>
    <cellStyle name="Normal 71 2 13" xfId="28539"/>
    <cellStyle name="Normal 71 2 14" xfId="28540"/>
    <cellStyle name="Normal 71 2 15" xfId="28541"/>
    <cellStyle name="Normal 71 2 2" xfId="28542"/>
    <cellStyle name="Normal 71 2 2 2" xfId="28543"/>
    <cellStyle name="Normal 71 2 2 2 2" xfId="28544"/>
    <cellStyle name="Normal 71 2 2 3" xfId="28545"/>
    <cellStyle name="Normal 71 2 2 4" xfId="28546"/>
    <cellStyle name="Normal 71 2 2 5" xfId="28547"/>
    <cellStyle name="Normal 71 2 3" xfId="28548"/>
    <cellStyle name="Normal 71 2 3 2" xfId="28549"/>
    <cellStyle name="Normal 71 2 3 2 2" xfId="28550"/>
    <cellStyle name="Normal 71 2 3 3" xfId="28551"/>
    <cellStyle name="Normal 71 2 3 4" xfId="28552"/>
    <cellStyle name="Normal 71 2 4" xfId="28553"/>
    <cellStyle name="Normal 71 2 4 2" xfId="28554"/>
    <cellStyle name="Normal 71 2 4 2 2" xfId="28555"/>
    <cellStyle name="Normal 71 2 4 3" xfId="28556"/>
    <cellStyle name="Normal 71 2 4 4" xfId="28557"/>
    <cellStyle name="Normal 71 2 5" xfId="28558"/>
    <cellStyle name="Normal 71 2 5 2" xfId="28559"/>
    <cellStyle name="Normal 71 2 5 2 2" xfId="28560"/>
    <cellStyle name="Normal 71 2 5 3" xfId="28561"/>
    <cellStyle name="Normal 71 2 5 4" xfId="28562"/>
    <cellStyle name="Normal 71 2 6" xfId="28563"/>
    <cellStyle name="Normal 71 2 6 2" xfId="28564"/>
    <cellStyle name="Normal 71 2 6 2 2" xfId="28565"/>
    <cellStyle name="Normal 71 2 6 3" xfId="28566"/>
    <cellStyle name="Normal 71 2 7" xfId="28567"/>
    <cellStyle name="Normal 71 2 7 2" xfId="28568"/>
    <cellStyle name="Normal 71 2 7 3" xfId="28569"/>
    <cellStyle name="Normal 71 2 8" xfId="28570"/>
    <cellStyle name="Normal 71 2 8 2" xfId="28571"/>
    <cellStyle name="Normal 71 2 9" xfId="28572"/>
    <cellStyle name="Normal 71 2 9 2" xfId="28573"/>
    <cellStyle name="Normal 71 3" xfId="28574"/>
    <cellStyle name="Normal 71 3 10" xfId="28575"/>
    <cellStyle name="Normal 71 3 11" xfId="28576"/>
    <cellStyle name="Normal 71 3 12" xfId="28577"/>
    <cellStyle name="Normal 71 3 13" xfId="28578"/>
    <cellStyle name="Normal 71 3 14" xfId="28579"/>
    <cellStyle name="Normal 71 3 15" xfId="28580"/>
    <cellStyle name="Normal 71 3 2" xfId="28581"/>
    <cellStyle name="Normal 71 3 2 2" xfId="28582"/>
    <cellStyle name="Normal 71 3 2 2 2" xfId="28583"/>
    <cellStyle name="Normal 71 3 2 3" xfId="28584"/>
    <cellStyle name="Normal 71 3 2 4" xfId="28585"/>
    <cellStyle name="Normal 71 3 2 5" xfId="28586"/>
    <cellStyle name="Normal 71 3 3" xfId="28587"/>
    <cellStyle name="Normal 71 3 3 2" xfId="28588"/>
    <cellStyle name="Normal 71 3 3 2 2" xfId="28589"/>
    <cellStyle name="Normal 71 3 3 3" xfId="28590"/>
    <cellStyle name="Normal 71 3 3 4" xfId="28591"/>
    <cellStyle name="Normal 71 3 4" xfId="28592"/>
    <cellStyle name="Normal 71 3 4 2" xfId="28593"/>
    <cellStyle name="Normal 71 3 4 2 2" xfId="28594"/>
    <cellStyle name="Normal 71 3 4 3" xfId="28595"/>
    <cellStyle name="Normal 71 3 4 4" xfId="28596"/>
    <cellStyle name="Normal 71 3 5" xfId="28597"/>
    <cellStyle name="Normal 71 3 5 2" xfId="28598"/>
    <cellStyle name="Normal 71 3 5 2 2" xfId="28599"/>
    <cellStyle name="Normal 71 3 5 3" xfId="28600"/>
    <cellStyle name="Normal 71 3 5 4" xfId="28601"/>
    <cellStyle name="Normal 71 3 6" xfId="28602"/>
    <cellStyle name="Normal 71 3 6 2" xfId="28603"/>
    <cellStyle name="Normal 71 3 6 2 2" xfId="28604"/>
    <cellStyle name="Normal 71 3 6 3" xfId="28605"/>
    <cellStyle name="Normal 71 3 7" xfId="28606"/>
    <cellStyle name="Normal 71 3 7 2" xfId="28607"/>
    <cellStyle name="Normal 71 3 7 3" xfId="28608"/>
    <cellStyle name="Normal 71 3 8" xfId="28609"/>
    <cellStyle name="Normal 71 3 8 2" xfId="28610"/>
    <cellStyle name="Normal 71 3 9" xfId="28611"/>
    <cellStyle name="Normal 71 3 9 2" xfId="28612"/>
    <cellStyle name="Normal 71 4" xfId="28613"/>
    <cellStyle name="Normal 71 4 2" xfId="28614"/>
    <cellStyle name="Normal 71 4 2 2" xfId="28615"/>
    <cellStyle name="Normal 71 4 3" xfId="28616"/>
    <cellStyle name="Normal 71 4 4" xfId="28617"/>
    <cellStyle name="Normal 71 4 5" xfId="28618"/>
    <cellStyle name="Normal 71 5" xfId="28619"/>
    <cellStyle name="Normal 71 5 2" xfId="28620"/>
    <cellStyle name="Normal 71 5 2 2" xfId="28621"/>
    <cellStyle name="Normal 71 5 3" xfId="28622"/>
    <cellStyle name="Normal 71 5 4" xfId="28623"/>
    <cellStyle name="Normal 71 5 5" xfId="28624"/>
    <cellStyle name="Normal 71 6" xfId="28625"/>
    <cellStyle name="Normal 71 6 2" xfId="28626"/>
    <cellStyle name="Normal 71 6 2 2" xfId="28627"/>
    <cellStyle name="Normal 71 6 3" xfId="28628"/>
    <cellStyle name="Normal 71 6 4" xfId="28629"/>
    <cellStyle name="Normal 71 6 5" xfId="28630"/>
    <cellStyle name="Normal 71 7" xfId="28631"/>
    <cellStyle name="Normal 71 7 2" xfId="28632"/>
    <cellStyle name="Normal 71 7 2 2" xfId="28633"/>
    <cellStyle name="Normal 71 7 3" xfId="28634"/>
    <cellStyle name="Normal 71 7 4" xfId="28635"/>
    <cellStyle name="Normal 71 8" xfId="28636"/>
    <cellStyle name="Normal 71 8 2" xfId="28637"/>
    <cellStyle name="Normal 71 8 2 2" xfId="28638"/>
    <cellStyle name="Normal 71 8 3" xfId="28639"/>
    <cellStyle name="Normal 71 9" xfId="28640"/>
    <cellStyle name="Normal 71 9 2" xfId="28641"/>
    <cellStyle name="Normal 71 9 3" xfId="28642"/>
    <cellStyle name="Normal 72" xfId="28643"/>
    <cellStyle name="Normal 72 10" xfId="28644"/>
    <cellStyle name="Normal 72 10 2" xfId="28645"/>
    <cellStyle name="Normal 72 11" xfId="28646"/>
    <cellStyle name="Normal 72 11 2" xfId="28647"/>
    <cellStyle name="Normal 72 12" xfId="28648"/>
    <cellStyle name="Normal 72 12 2" xfId="28649"/>
    <cellStyle name="Normal 72 13" xfId="28650"/>
    <cellStyle name="Normal 72 13 2" xfId="28651"/>
    <cellStyle name="Normal 72 14" xfId="28652"/>
    <cellStyle name="Normal 72 15" xfId="28653"/>
    <cellStyle name="Normal 72 16" xfId="28654"/>
    <cellStyle name="Normal 72 17" xfId="28655"/>
    <cellStyle name="Normal 72 2" xfId="28656"/>
    <cellStyle name="Normal 72 2 10" xfId="28657"/>
    <cellStyle name="Normal 72 2 11" xfId="28658"/>
    <cellStyle name="Normal 72 2 12" xfId="28659"/>
    <cellStyle name="Normal 72 2 13" xfId="28660"/>
    <cellStyle name="Normal 72 2 14" xfId="28661"/>
    <cellStyle name="Normal 72 2 15" xfId="28662"/>
    <cellStyle name="Normal 72 2 2" xfId="28663"/>
    <cellStyle name="Normal 72 2 2 2" xfId="28664"/>
    <cellStyle name="Normal 72 2 2 2 2" xfId="28665"/>
    <cellStyle name="Normal 72 2 2 3" xfId="28666"/>
    <cellStyle name="Normal 72 2 2 4" xfId="28667"/>
    <cellStyle name="Normal 72 2 2 5" xfId="28668"/>
    <cellStyle name="Normal 72 2 3" xfId="28669"/>
    <cellStyle name="Normal 72 2 3 2" xfId="28670"/>
    <cellStyle name="Normal 72 2 3 2 2" xfId="28671"/>
    <cellStyle name="Normal 72 2 3 3" xfId="28672"/>
    <cellStyle name="Normal 72 2 3 4" xfId="28673"/>
    <cellStyle name="Normal 72 2 4" xfId="28674"/>
    <cellStyle name="Normal 72 2 4 2" xfId="28675"/>
    <cellStyle name="Normal 72 2 4 2 2" xfId="28676"/>
    <cellStyle name="Normal 72 2 4 3" xfId="28677"/>
    <cellStyle name="Normal 72 2 4 4" xfId="28678"/>
    <cellStyle name="Normal 72 2 5" xfId="28679"/>
    <cellStyle name="Normal 72 2 5 2" xfId="28680"/>
    <cellStyle name="Normal 72 2 5 2 2" xfId="28681"/>
    <cellStyle name="Normal 72 2 5 3" xfId="28682"/>
    <cellStyle name="Normal 72 2 5 4" xfId="28683"/>
    <cellStyle name="Normal 72 2 6" xfId="28684"/>
    <cellStyle name="Normal 72 2 6 2" xfId="28685"/>
    <cellStyle name="Normal 72 2 6 2 2" xfId="28686"/>
    <cellStyle name="Normal 72 2 6 3" xfId="28687"/>
    <cellStyle name="Normal 72 2 7" xfId="28688"/>
    <cellStyle name="Normal 72 2 7 2" xfId="28689"/>
    <cellStyle name="Normal 72 2 7 3" xfId="28690"/>
    <cellStyle name="Normal 72 2 8" xfId="28691"/>
    <cellStyle name="Normal 72 2 8 2" xfId="28692"/>
    <cellStyle name="Normal 72 2 9" xfId="28693"/>
    <cellStyle name="Normal 72 2 9 2" xfId="28694"/>
    <cellStyle name="Normal 72 3" xfId="28695"/>
    <cellStyle name="Normal 72 3 10" xfId="28696"/>
    <cellStyle name="Normal 72 3 11" xfId="28697"/>
    <cellStyle name="Normal 72 3 12" xfId="28698"/>
    <cellStyle name="Normal 72 3 13" xfId="28699"/>
    <cellStyle name="Normal 72 3 14" xfId="28700"/>
    <cellStyle name="Normal 72 3 15" xfId="28701"/>
    <cellStyle name="Normal 72 3 2" xfId="28702"/>
    <cellStyle name="Normal 72 3 2 2" xfId="28703"/>
    <cellStyle name="Normal 72 3 2 2 2" xfId="28704"/>
    <cellStyle name="Normal 72 3 2 3" xfId="28705"/>
    <cellStyle name="Normal 72 3 2 4" xfId="28706"/>
    <cellStyle name="Normal 72 3 2 5" xfId="28707"/>
    <cellStyle name="Normal 72 3 3" xfId="28708"/>
    <cellStyle name="Normal 72 3 3 2" xfId="28709"/>
    <cellStyle name="Normal 72 3 3 2 2" xfId="28710"/>
    <cellStyle name="Normal 72 3 3 3" xfId="28711"/>
    <cellStyle name="Normal 72 3 3 4" xfId="28712"/>
    <cellStyle name="Normal 72 3 4" xfId="28713"/>
    <cellStyle name="Normal 72 3 4 2" xfId="28714"/>
    <cellStyle name="Normal 72 3 4 2 2" xfId="28715"/>
    <cellStyle name="Normal 72 3 4 3" xfId="28716"/>
    <cellStyle name="Normal 72 3 4 4" xfId="28717"/>
    <cellStyle name="Normal 72 3 5" xfId="28718"/>
    <cellStyle name="Normal 72 3 5 2" xfId="28719"/>
    <cellStyle name="Normal 72 3 5 2 2" xfId="28720"/>
    <cellStyle name="Normal 72 3 5 3" xfId="28721"/>
    <cellStyle name="Normal 72 3 5 4" xfId="28722"/>
    <cellStyle name="Normal 72 3 6" xfId="28723"/>
    <cellStyle name="Normal 72 3 6 2" xfId="28724"/>
    <cellStyle name="Normal 72 3 6 2 2" xfId="28725"/>
    <cellStyle name="Normal 72 3 6 3" xfId="28726"/>
    <cellStyle name="Normal 72 3 7" xfId="28727"/>
    <cellStyle name="Normal 72 3 7 2" xfId="28728"/>
    <cellStyle name="Normal 72 3 7 3" xfId="28729"/>
    <cellStyle name="Normal 72 3 8" xfId="28730"/>
    <cellStyle name="Normal 72 3 8 2" xfId="28731"/>
    <cellStyle name="Normal 72 3 9" xfId="28732"/>
    <cellStyle name="Normal 72 3 9 2" xfId="28733"/>
    <cellStyle name="Normal 72 4" xfId="28734"/>
    <cellStyle name="Normal 72 4 2" xfId="28735"/>
    <cellStyle name="Normal 72 4 2 2" xfId="28736"/>
    <cellStyle name="Normal 72 4 3" xfId="28737"/>
    <cellStyle name="Normal 72 4 4" xfId="28738"/>
    <cellStyle name="Normal 72 4 5" xfId="28739"/>
    <cellStyle name="Normal 72 5" xfId="28740"/>
    <cellStyle name="Normal 72 5 2" xfId="28741"/>
    <cellStyle name="Normal 72 5 2 2" xfId="28742"/>
    <cellStyle name="Normal 72 5 3" xfId="28743"/>
    <cellStyle name="Normal 72 5 4" xfId="28744"/>
    <cellStyle name="Normal 72 5 5" xfId="28745"/>
    <cellStyle name="Normal 72 6" xfId="28746"/>
    <cellStyle name="Normal 72 6 2" xfId="28747"/>
    <cellStyle name="Normal 72 6 2 2" xfId="28748"/>
    <cellStyle name="Normal 72 6 3" xfId="28749"/>
    <cellStyle name="Normal 72 6 4" xfId="28750"/>
    <cellStyle name="Normal 72 6 5" xfId="28751"/>
    <cellStyle name="Normal 72 7" xfId="28752"/>
    <cellStyle name="Normal 72 7 2" xfId="28753"/>
    <cellStyle name="Normal 72 7 2 2" xfId="28754"/>
    <cellStyle name="Normal 72 7 3" xfId="28755"/>
    <cellStyle name="Normal 72 7 4" xfId="28756"/>
    <cellStyle name="Normal 72 8" xfId="28757"/>
    <cellStyle name="Normal 72 8 2" xfId="28758"/>
    <cellStyle name="Normal 72 8 2 2" xfId="28759"/>
    <cellStyle name="Normal 72 8 3" xfId="28760"/>
    <cellStyle name="Normal 72 9" xfId="28761"/>
    <cellStyle name="Normal 72 9 2" xfId="28762"/>
    <cellStyle name="Normal 72 9 3" xfId="28763"/>
    <cellStyle name="Normal 73" xfId="28764"/>
    <cellStyle name="Normal 73 10" xfId="28765"/>
    <cellStyle name="Normal 73 10 2" xfId="28766"/>
    <cellStyle name="Normal 73 11" xfId="28767"/>
    <cellStyle name="Normal 73 11 2" xfId="28768"/>
    <cellStyle name="Normal 73 12" xfId="28769"/>
    <cellStyle name="Normal 73 12 2" xfId="28770"/>
    <cellStyle name="Normal 73 13" xfId="28771"/>
    <cellStyle name="Normal 73 13 2" xfId="28772"/>
    <cellStyle name="Normal 73 14" xfId="28773"/>
    <cellStyle name="Normal 73 15" xfId="28774"/>
    <cellStyle name="Normal 73 16" xfId="28775"/>
    <cellStyle name="Normal 73 17" xfId="28776"/>
    <cellStyle name="Normal 73 2" xfId="28777"/>
    <cellStyle name="Normal 73 2 10" xfId="28778"/>
    <cellStyle name="Normal 73 2 11" xfId="28779"/>
    <cellStyle name="Normal 73 2 12" xfId="28780"/>
    <cellStyle name="Normal 73 2 13" xfId="28781"/>
    <cellStyle name="Normal 73 2 14" xfId="28782"/>
    <cellStyle name="Normal 73 2 15" xfId="28783"/>
    <cellStyle name="Normal 73 2 2" xfId="28784"/>
    <cellStyle name="Normal 73 2 2 2" xfId="28785"/>
    <cellStyle name="Normal 73 2 2 2 2" xfId="28786"/>
    <cellStyle name="Normal 73 2 2 3" xfId="28787"/>
    <cellStyle name="Normal 73 2 2 4" xfId="28788"/>
    <cellStyle name="Normal 73 2 2 5" xfId="28789"/>
    <cellStyle name="Normal 73 2 3" xfId="28790"/>
    <cellStyle name="Normal 73 2 3 2" xfId="28791"/>
    <cellStyle name="Normal 73 2 3 2 2" xfId="28792"/>
    <cellStyle name="Normal 73 2 3 3" xfId="28793"/>
    <cellStyle name="Normal 73 2 3 4" xfId="28794"/>
    <cellStyle name="Normal 73 2 4" xfId="28795"/>
    <cellStyle name="Normal 73 2 4 2" xfId="28796"/>
    <cellStyle name="Normal 73 2 4 2 2" xfId="28797"/>
    <cellStyle name="Normal 73 2 4 3" xfId="28798"/>
    <cellStyle name="Normal 73 2 4 4" xfId="28799"/>
    <cellStyle name="Normal 73 2 5" xfId="28800"/>
    <cellStyle name="Normal 73 2 5 2" xfId="28801"/>
    <cellStyle name="Normal 73 2 5 2 2" xfId="28802"/>
    <cellStyle name="Normal 73 2 5 3" xfId="28803"/>
    <cellStyle name="Normal 73 2 5 4" xfId="28804"/>
    <cellStyle name="Normal 73 2 6" xfId="28805"/>
    <cellStyle name="Normal 73 2 6 2" xfId="28806"/>
    <cellStyle name="Normal 73 2 6 2 2" xfId="28807"/>
    <cellStyle name="Normal 73 2 6 3" xfId="28808"/>
    <cellStyle name="Normal 73 2 7" xfId="28809"/>
    <cellStyle name="Normal 73 2 7 2" xfId="28810"/>
    <cellStyle name="Normal 73 2 7 3" xfId="28811"/>
    <cellStyle name="Normal 73 2 8" xfId="28812"/>
    <cellStyle name="Normal 73 2 8 2" xfId="28813"/>
    <cellStyle name="Normal 73 2 9" xfId="28814"/>
    <cellStyle name="Normal 73 2 9 2" xfId="28815"/>
    <cellStyle name="Normal 73 3" xfId="28816"/>
    <cellStyle name="Normal 73 3 10" xfId="28817"/>
    <cellStyle name="Normal 73 3 11" xfId="28818"/>
    <cellStyle name="Normal 73 3 12" xfId="28819"/>
    <cellStyle name="Normal 73 3 13" xfId="28820"/>
    <cellStyle name="Normal 73 3 14" xfId="28821"/>
    <cellStyle name="Normal 73 3 15" xfId="28822"/>
    <cellStyle name="Normal 73 3 2" xfId="28823"/>
    <cellStyle name="Normal 73 3 2 2" xfId="28824"/>
    <cellStyle name="Normal 73 3 2 2 2" xfId="28825"/>
    <cellStyle name="Normal 73 3 2 3" xfId="28826"/>
    <cellStyle name="Normal 73 3 2 4" xfId="28827"/>
    <cellStyle name="Normal 73 3 2 5" xfId="28828"/>
    <cellStyle name="Normal 73 3 3" xfId="28829"/>
    <cellStyle name="Normal 73 3 3 2" xfId="28830"/>
    <cellStyle name="Normal 73 3 3 2 2" xfId="28831"/>
    <cellStyle name="Normal 73 3 3 3" xfId="28832"/>
    <cellStyle name="Normal 73 3 3 4" xfId="28833"/>
    <cellStyle name="Normal 73 3 4" xfId="28834"/>
    <cellStyle name="Normal 73 3 4 2" xfId="28835"/>
    <cellStyle name="Normal 73 3 4 2 2" xfId="28836"/>
    <cellStyle name="Normal 73 3 4 3" xfId="28837"/>
    <cellStyle name="Normal 73 3 4 4" xfId="28838"/>
    <cellStyle name="Normal 73 3 5" xfId="28839"/>
    <cellStyle name="Normal 73 3 5 2" xfId="28840"/>
    <cellStyle name="Normal 73 3 5 2 2" xfId="28841"/>
    <cellStyle name="Normal 73 3 5 3" xfId="28842"/>
    <cellStyle name="Normal 73 3 5 4" xfId="28843"/>
    <cellStyle name="Normal 73 3 6" xfId="28844"/>
    <cellStyle name="Normal 73 3 6 2" xfId="28845"/>
    <cellStyle name="Normal 73 3 6 2 2" xfId="28846"/>
    <cellStyle name="Normal 73 3 6 3" xfId="28847"/>
    <cellStyle name="Normal 73 3 7" xfId="28848"/>
    <cellStyle name="Normal 73 3 7 2" xfId="28849"/>
    <cellStyle name="Normal 73 3 7 3" xfId="28850"/>
    <cellStyle name="Normal 73 3 8" xfId="28851"/>
    <cellStyle name="Normal 73 3 8 2" xfId="28852"/>
    <cellStyle name="Normal 73 3 9" xfId="28853"/>
    <cellStyle name="Normal 73 3 9 2" xfId="28854"/>
    <cellStyle name="Normal 73 4" xfId="28855"/>
    <cellStyle name="Normal 73 4 2" xfId="28856"/>
    <cellStyle name="Normal 73 4 2 2" xfId="28857"/>
    <cellStyle name="Normal 73 4 3" xfId="28858"/>
    <cellStyle name="Normal 73 4 4" xfId="28859"/>
    <cellStyle name="Normal 73 4 5" xfId="28860"/>
    <cellStyle name="Normal 73 5" xfId="28861"/>
    <cellStyle name="Normal 73 5 2" xfId="28862"/>
    <cellStyle name="Normal 73 5 2 2" xfId="28863"/>
    <cellStyle name="Normal 73 5 3" xfId="28864"/>
    <cellStyle name="Normal 73 5 4" xfId="28865"/>
    <cellStyle name="Normal 73 5 5" xfId="28866"/>
    <cellStyle name="Normal 73 6" xfId="28867"/>
    <cellStyle name="Normal 73 6 2" xfId="28868"/>
    <cellStyle name="Normal 73 6 2 2" xfId="28869"/>
    <cellStyle name="Normal 73 6 3" xfId="28870"/>
    <cellStyle name="Normal 73 6 4" xfId="28871"/>
    <cellStyle name="Normal 73 6 5" xfId="28872"/>
    <cellStyle name="Normal 73 7" xfId="28873"/>
    <cellStyle name="Normal 73 7 2" xfId="28874"/>
    <cellStyle name="Normal 73 7 2 2" xfId="28875"/>
    <cellStyle name="Normal 73 7 3" xfId="28876"/>
    <cellStyle name="Normal 73 7 4" xfId="28877"/>
    <cellStyle name="Normal 73 8" xfId="28878"/>
    <cellStyle name="Normal 73 8 2" xfId="28879"/>
    <cellStyle name="Normal 73 8 2 2" xfId="28880"/>
    <cellStyle name="Normal 73 8 3" xfId="28881"/>
    <cellStyle name="Normal 73 9" xfId="28882"/>
    <cellStyle name="Normal 73 9 2" xfId="28883"/>
    <cellStyle name="Normal 73 9 3" xfId="28884"/>
    <cellStyle name="Normal 74" xfId="28885"/>
    <cellStyle name="Normal 74 10" xfId="28886"/>
    <cellStyle name="Normal 74 10 2" xfId="28887"/>
    <cellStyle name="Normal 74 11" xfId="28888"/>
    <cellStyle name="Normal 74 11 2" xfId="28889"/>
    <cellStyle name="Normal 74 12" xfId="28890"/>
    <cellStyle name="Normal 74 12 2" xfId="28891"/>
    <cellStyle name="Normal 74 13" xfId="28892"/>
    <cellStyle name="Normal 74 13 2" xfId="28893"/>
    <cellStyle name="Normal 74 14" xfId="28894"/>
    <cellStyle name="Normal 74 15" xfId="28895"/>
    <cellStyle name="Normal 74 16" xfId="28896"/>
    <cellStyle name="Normal 74 17" xfId="28897"/>
    <cellStyle name="Normal 74 2" xfId="28898"/>
    <cellStyle name="Normal 74 2 10" xfId="28899"/>
    <cellStyle name="Normal 74 2 11" xfId="28900"/>
    <cellStyle name="Normal 74 2 12" xfId="28901"/>
    <cellStyle name="Normal 74 2 13" xfId="28902"/>
    <cellStyle name="Normal 74 2 14" xfId="28903"/>
    <cellStyle name="Normal 74 2 15" xfId="28904"/>
    <cellStyle name="Normal 74 2 2" xfId="28905"/>
    <cellStyle name="Normal 74 2 2 2" xfId="28906"/>
    <cellStyle name="Normal 74 2 2 2 2" xfId="28907"/>
    <cellStyle name="Normal 74 2 2 3" xfId="28908"/>
    <cellStyle name="Normal 74 2 2 4" xfId="28909"/>
    <cellStyle name="Normal 74 2 2 5" xfId="28910"/>
    <cellStyle name="Normal 74 2 3" xfId="28911"/>
    <cellStyle name="Normal 74 2 3 2" xfId="28912"/>
    <cellStyle name="Normal 74 2 3 2 2" xfId="28913"/>
    <cellStyle name="Normal 74 2 3 3" xfId="28914"/>
    <cellStyle name="Normal 74 2 3 4" xfId="28915"/>
    <cellStyle name="Normal 74 2 4" xfId="28916"/>
    <cellStyle name="Normal 74 2 4 2" xfId="28917"/>
    <cellStyle name="Normal 74 2 4 2 2" xfId="28918"/>
    <cellStyle name="Normal 74 2 4 3" xfId="28919"/>
    <cellStyle name="Normal 74 2 4 4" xfId="28920"/>
    <cellStyle name="Normal 74 2 5" xfId="28921"/>
    <cellStyle name="Normal 74 2 5 2" xfId="28922"/>
    <cellStyle name="Normal 74 2 5 2 2" xfId="28923"/>
    <cellStyle name="Normal 74 2 5 3" xfId="28924"/>
    <cellStyle name="Normal 74 2 5 4" xfId="28925"/>
    <cellStyle name="Normal 74 2 6" xfId="28926"/>
    <cellStyle name="Normal 74 2 6 2" xfId="28927"/>
    <cellStyle name="Normal 74 2 6 2 2" xfId="28928"/>
    <cellStyle name="Normal 74 2 6 3" xfId="28929"/>
    <cellStyle name="Normal 74 2 7" xfId="28930"/>
    <cellStyle name="Normal 74 2 7 2" xfId="28931"/>
    <cellStyle name="Normal 74 2 7 3" xfId="28932"/>
    <cellStyle name="Normal 74 2 8" xfId="28933"/>
    <cellStyle name="Normal 74 2 8 2" xfId="28934"/>
    <cellStyle name="Normal 74 2 9" xfId="28935"/>
    <cellStyle name="Normal 74 2 9 2" xfId="28936"/>
    <cellStyle name="Normal 74 3" xfId="28937"/>
    <cellStyle name="Normal 74 3 10" xfId="28938"/>
    <cellStyle name="Normal 74 3 11" xfId="28939"/>
    <cellStyle name="Normal 74 3 12" xfId="28940"/>
    <cellStyle name="Normal 74 3 13" xfId="28941"/>
    <cellStyle name="Normal 74 3 14" xfId="28942"/>
    <cellStyle name="Normal 74 3 15" xfId="28943"/>
    <cellStyle name="Normal 74 3 2" xfId="28944"/>
    <cellStyle name="Normal 74 3 2 2" xfId="28945"/>
    <cellStyle name="Normal 74 3 2 2 2" xfId="28946"/>
    <cellStyle name="Normal 74 3 2 3" xfId="28947"/>
    <cellStyle name="Normal 74 3 2 4" xfId="28948"/>
    <cellStyle name="Normal 74 3 2 5" xfId="28949"/>
    <cellStyle name="Normal 74 3 3" xfId="28950"/>
    <cellStyle name="Normal 74 3 3 2" xfId="28951"/>
    <cellStyle name="Normal 74 3 3 2 2" xfId="28952"/>
    <cellStyle name="Normal 74 3 3 3" xfId="28953"/>
    <cellStyle name="Normal 74 3 3 4" xfId="28954"/>
    <cellStyle name="Normal 74 3 4" xfId="28955"/>
    <cellStyle name="Normal 74 3 4 2" xfId="28956"/>
    <cellStyle name="Normal 74 3 4 2 2" xfId="28957"/>
    <cellStyle name="Normal 74 3 4 3" xfId="28958"/>
    <cellStyle name="Normal 74 3 4 4" xfId="28959"/>
    <cellStyle name="Normal 74 3 5" xfId="28960"/>
    <cellStyle name="Normal 74 3 5 2" xfId="28961"/>
    <cellStyle name="Normal 74 3 5 2 2" xfId="28962"/>
    <cellStyle name="Normal 74 3 5 3" xfId="28963"/>
    <cellStyle name="Normal 74 3 5 4" xfId="28964"/>
    <cellStyle name="Normal 74 3 6" xfId="28965"/>
    <cellStyle name="Normal 74 3 6 2" xfId="28966"/>
    <cellStyle name="Normal 74 3 6 2 2" xfId="28967"/>
    <cellStyle name="Normal 74 3 6 3" xfId="28968"/>
    <cellStyle name="Normal 74 3 7" xfId="28969"/>
    <cellStyle name="Normal 74 3 7 2" xfId="28970"/>
    <cellStyle name="Normal 74 3 7 3" xfId="28971"/>
    <cellStyle name="Normal 74 3 8" xfId="28972"/>
    <cellStyle name="Normal 74 3 8 2" xfId="28973"/>
    <cellStyle name="Normal 74 3 9" xfId="28974"/>
    <cellStyle name="Normal 74 3 9 2" xfId="28975"/>
    <cellStyle name="Normal 74 4" xfId="28976"/>
    <cellStyle name="Normal 74 4 2" xfId="28977"/>
    <cellStyle name="Normal 74 4 2 2" xfId="28978"/>
    <cellStyle name="Normal 74 4 3" xfId="28979"/>
    <cellStyle name="Normal 74 4 4" xfId="28980"/>
    <cellStyle name="Normal 74 4 5" xfId="28981"/>
    <cellStyle name="Normal 74 5" xfId="28982"/>
    <cellStyle name="Normal 74 5 2" xfId="28983"/>
    <cellStyle name="Normal 74 5 2 2" xfId="28984"/>
    <cellStyle name="Normal 74 5 3" xfId="28985"/>
    <cellStyle name="Normal 74 5 4" xfId="28986"/>
    <cellStyle name="Normal 74 5 5" xfId="28987"/>
    <cellStyle name="Normal 74 6" xfId="28988"/>
    <cellStyle name="Normal 74 6 2" xfId="28989"/>
    <cellStyle name="Normal 74 6 2 2" xfId="28990"/>
    <cellStyle name="Normal 74 6 3" xfId="28991"/>
    <cellStyle name="Normal 74 6 4" xfId="28992"/>
    <cellStyle name="Normal 74 6 5" xfId="28993"/>
    <cellStyle name="Normal 74 7" xfId="28994"/>
    <cellStyle name="Normal 74 7 2" xfId="28995"/>
    <cellStyle name="Normal 74 7 2 2" xfId="28996"/>
    <cellStyle name="Normal 74 7 3" xfId="28997"/>
    <cellStyle name="Normal 74 7 4" xfId="28998"/>
    <cellStyle name="Normal 74 8" xfId="28999"/>
    <cellStyle name="Normal 74 8 2" xfId="29000"/>
    <cellStyle name="Normal 74 8 2 2" xfId="29001"/>
    <cellStyle name="Normal 74 8 3" xfId="29002"/>
    <cellStyle name="Normal 74 9" xfId="29003"/>
    <cellStyle name="Normal 74 9 2" xfId="29004"/>
    <cellStyle name="Normal 74 9 3" xfId="29005"/>
    <cellStyle name="Normal 75" xfId="29006"/>
    <cellStyle name="Normal 75 10" xfId="29007"/>
    <cellStyle name="Normal 75 11" xfId="29008"/>
    <cellStyle name="Normal 75 12" xfId="29009"/>
    <cellStyle name="Normal 75 13" xfId="29010"/>
    <cellStyle name="Normal 75 14" xfId="29011"/>
    <cellStyle name="Normal 75 15" xfId="29012"/>
    <cellStyle name="Normal 75 16" xfId="29013"/>
    <cellStyle name="Normal 75 17" xfId="29014"/>
    <cellStyle name="Normal 75 2" xfId="29015"/>
    <cellStyle name="Normal 75 2 10" xfId="29016"/>
    <cellStyle name="Normal 75 2 10 2" xfId="29017"/>
    <cellStyle name="Normal 75 2 11" xfId="29018"/>
    <cellStyle name="Normal 75 2 11 2" xfId="29019"/>
    <cellStyle name="Normal 75 2 12" xfId="29020"/>
    <cellStyle name="Normal 75 2 12 2" xfId="29021"/>
    <cellStyle name="Normal 75 2 13" xfId="29022"/>
    <cellStyle name="Normal 75 2 13 2" xfId="29023"/>
    <cellStyle name="Normal 75 2 14" xfId="29024"/>
    <cellStyle name="Normal 75 2 15" xfId="29025"/>
    <cellStyle name="Normal 75 2 2" xfId="29026"/>
    <cellStyle name="Normal 75 2 2 2" xfId="29027"/>
    <cellStyle name="Normal 75 2 2 2 2" xfId="29028"/>
    <cellStyle name="Normal 75 2 2 3" xfId="29029"/>
    <cellStyle name="Normal 75 2 2 4" xfId="29030"/>
    <cellStyle name="Normal 75 2 2 5" xfId="29031"/>
    <cellStyle name="Normal 75 2 3" xfId="29032"/>
    <cellStyle name="Normal 75 2 3 2" xfId="29033"/>
    <cellStyle name="Normal 75 2 3 2 2" xfId="29034"/>
    <cellStyle name="Normal 75 2 3 3" xfId="29035"/>
    <cellStyle name="Normal 75 2 3 4" xfId="29036"/>
    <cellStyle name="Normal 75 2 3 5" xfId="29037"/>
    <cellStyle name="Normal 75 2 4" xfId="29038"/>
    <cellStyle name="Normal 75 2 4 2" xfId="29039"/>
    <cellStyle name="Normal 75 2 4 2 2" xfId="29040"/>
    <cellStyle name="Normal 75 2 4 3" xfId="29041"/>
    <cellStyle name="Normal 75 2 4 4" xfId="29042"/>
    <cellStyle name="Normal 75 2 4 5" xfId="29043"/>
    <cellStyle name="Normal 75 2 5" xfId="29044"/>
    <cellStyle name="Normal 75 2 5 2" xfId="29045"/>
    <cellStyle name="Normal 75 2 5 2 2" xfId="29046"/>
    <cellStyle name="Normal 75 2 5 3" xfId="29047"/>
    <cellStyle name="Normal 75 2 5 4" xfId="29048"/>
    <cellStyle name="Normal 75 2 5 5" xfId="29049"/>
    <cellStyle name="Normal 75 2 6" xfId="29050"/>
    <cellStyle name="Normal 75 2 6 2" xfId="29051"/>
    <cellStyle name="Normal 75 2 6 2 2" xfId="29052"/>
    <cellStyle name="Normal 75 2 6 3" xfId="29053"/>
    <cellStyle name="Normal 75 2 6 4" xfId="29054"/>
    <cellStyle name="Normal 75 2 7" xfId="29055"/>
    <cellStyle name="Normal 75 2 7 2" xfId="29056"/>
    <cellStyle name="Normal 75 2 7 3" xfId="29057"/>
    <cellStyle name="Normal 75 2 8" xfId="29058"/>
    <cellStyle name="Normal 75 2 8 2" xfId="29059"/>
    <cellStyle name="Normal 75 2 9" xfId="29060"/>
    <cellStyle name="Normal 75 2 9 2" xfId="29061"/>
    <cellStyle name="Normal 75 3" xfId="29062"/>
    <cellStyle name="Normal 75 3 10" xfId="29063"/>
    <cellStyle name="Normal 75 3 11" xfId="29064"/>
    <cellStyle name="Normal 75 3 12" xfId="29065"/>
    <cellStyle name="Normal 75 3 13" xfId="29066"/>
    <cellStyle name="Normal 75 3 14" xfId="29067"/>
    <cellStyle name="Normal 75 3 15" xfId="29068"/>
    <cellStyle name="Normal 75 3 2" xfId="29069"/>
    <cellStyle name="Normal 75 3 2 2" xfId="29070"/>
    <cellStyle name="Normal 75 3 2 2 2" xfId="29071"/>
    <cellStyle name="Normal 75 3 2 3" xfId="29072"/>
    <cellStyle name="Normal 75 3 2 4" xfId="29073"/>
    <cellStyle name="Normal 75 3 3" xfId="29074"/>
    <cellStyle name="Normal 75 3 3 2" xfId="29075"/>
    <cellStyle name="Normal 75 3 3 2 2" xfId="29076"/>
    <cellStyle name="Normal 75 3 3 3" xfId="29077"/>
    <cellStyle name="Normal 75 3 3 4" xfId="29078"/>
    <cellStyle name="Normal 75 3 4" xfId="29079"/>
    <cellStyle name="Normal 75 3 4 2" xfId="29080"/>
    <cellStyle name="Normal 75 3 4 2 2" xfId="29081"/>
    <cellStyle name="Normal 75 3 4 3" xfId="29082"/>
    <cellStyle name="Normal 75 3 4 4" xfId="29083"/>
    <cellStyle name="Normal 75 3 5" xfId="29084"/>
    <cellStyle name="Normal 75 3 5 2" xfId="29085"/>
    <cellStyle name="Normal 75 3 5 2 2" xfId="29086"/>
    <cellStyle name="Normal 75 3 5 3" xfId="29087"/>
    <cellStyle name="Normal 75 3 5 4" xfId="29088"/>
    <cellStyle name="Normal 75 3 6" xfId="29089"/>
    <cellStyle name="Normal 75 3 6 2" xfId="29090"/>
    <cellStyle name="Normal 75 3 6 2 2" xfId="29091"/>
    <cellStyle name="Normal 75 3 6 3" xfId="29092"/>
    <cellStyle name="Normal 75 3 7" xfId="29093"/>
    <cellStyle name="Normal 75 3 7 2" xfId="29094"/>
    <cellStyle name="Normal 75 3 7 3" xfId="29095"/>
    <cellStyle name="Normal 75 3 8" xfId="29096"/>
    <cellStyle name="Normal 75 3 8 2" xfId="29097"/>
    <cellStyle name="Normal 75 3 9" xfId="29098"/>
    <cellStyle name="Normal 75 4" xfId="29099"/>
    <cellStyle name="Normal 75 4 2" xfId="29100"/>
    <cellStyle name="Normal 75 4 2 2" xfId="29101"/>
    <cellStyle name="Normal 75 4 3" xfId="29102"/>
    <cellStyle name="Normal 75 4 4" xfId="29103"/>
    <cellStyle name="Normal 75 4 5" xfId="29104"/>
    <cellStyle name="Normal 75 5" xfId="29105"/>
    <cellStyle name="Normal 75 5 2" xfId="29106"/>
    <cellStyle name="Normal 75 5 2 2" xfId="29107"/>
    <cellStyle name="Normal 75 5 3" xfId="29108"/>
    <cellStyle name="Normal 75 5 4" xfId="29109"/>
    <cellStyle name="Normal 75 6" xfId="29110"/>
    <cellStyle name="Normal 75 6 2" xfId="29111"/>
    <cellStyle name="Normal 75 6 2 2" xfId="29112"/>
    <cellStyle name="Normal 75 6 3" xfId="29113"/>
    <cellStyle name="Normal 75 6 4" xfId="29114"/>
    <cellStyle name="Normal 75 7" xfId="29115"/>
    <cellStyle name="Normal 75 7 2" xfId="29116"/>
    <cellStyle name="Normal 75 7 2 2" xfId="29117"/>
    <cellStyle name="Normal 75 7 3" xfId="29118"/>
    <cellStyle name="Normal 75 7 4" xfId="29119"/>
    <cellStyle name="Normal 75 8" xfId="29120"/>
    <cellStyle name="Normal 75 8 2" xfId="29121"/>
    <cellStyle name="Normal 75 8 3" xfId="29122"/>
    <cellStyle name="Normal 75 9" xfId="29123"/>
    <cellStyle name="Normal 75 9 2" xfId="29124"/>
    <cellStyle name="Normal 75 9 3" xfId="29125"/>
    <cellStyle name="Normal 76" xfId="29126"/>
    <cellStyle name="Normal 76 10" xfId="29127"/>
    <cellStyle name="Normal 76 10 2" xfId="29128"/>
    <cellStyle name="Normal 76 11" xfId="29129"/>
    <cellStyle name="Normal 76 11 2" xfId="29130"/>
    <cellStyle name="Normal 76 12" xfId="29131"/>
    <cellStyle name="Normal 76 12 2" xfId="29132"/>
    <cellStyle name="Normal 76 13" xfId="29133"/>
    <cellStyle name="Normal 76 13 2" xfId="29134"/>
    <cellStyle name="Normal 76 14" xfId="29135"/>
    <cellStyle name="Normal 76 15" xfId="29136"/>
    <cellStyle name="Normal 76 16" xfId="29137"/>
    <cellStyle name="Normal 76 17" xfId="29138"/>
    <cellStyle name="Normal 76 2" xfId="29139"/>
    <cellStyle name="Normal 76 2 10" xfId="29140"/>
    <cellStyle name="Normal 76 2 11" xfId="29141"/>
    <cellStyle name="Normal 76 2 12" xfId="29142"/>
    <cellStyle name="Normal 76 2 13" xfId="29143"/>
    <cellStyle name="Normal 76 2 14" xfId="29144"/>
    <cellStyle name="Normal 76 2 15" xfId="29145"/>
    <cellStyle name="Normal 76 2 2" xfId="29146"/>
    <cellStyle name="Normal 76 2 2 2" xfId="29147"/>
    <cellStyle name="Normal 76 2 2 2 2" xfId="29148"/>
    <cellStyle name="Normal 76 2 2 3" xfId="29149"/>
    <cellStyle name="Normal 76 2 2 4" xfId="29150"/>
    <cellStyle name="Normal 76 2 2 5" xfId="29151"/>
    <cellStyle name="Normal 76 2 3" xfId="29152"/>
    <cellStyle name="Normal 76 2 3 2" xfId="29153"/>
    <cellStyle name="Normal 76 2 3 2 2" xfId="29154"/>
    <cellStyle name="Normal 76 2 3 3" xfId="29155"/>
    <cellStyle name="Normal 76 2 3 4" xfId="29156"/>
    <cellStyle name="Normal 76 2 4" xfId="29157"/>
    <cellStyle name="Normal 76 2 4 2" xfId="29158"/>
    <cellStyle name="Normal 76 2 4 2 2" xfId="29159"/>
    <cellStyle name="Normal 76 2 4 3" xfId="29160"/>
    <cellStyle name="Normal 76 2 4 4" xfId="29161"/>
    <cellStyle name="Normal 76 2 5" xfId="29162"/>
    <cellStyle name="Normal 76 2 5 2" xfId="29163"/>
    <cellStyle name="Normal 76 2 5 2 2" xfId="29164"/>
    <cellStyle name="Normal 76 2 5 3" xfId="29165"/>
    <cellStyle name="Normal 76 2 5 4" xfId="29166"/>
    <cellStyle name="Normal 76 2 6" xfId="29167"/>
    <cellStyle name="Normal 76 2 6 2" xfId="29168"/>
    <cellStyle name="Normal 76 2 6 2 2" xfId="29169"/>
    <cellStyle name="Normal 76 2 6 3" xfId="29170"/>
    <cellStyle name="Normal 76 2 7" xfId="29171"/>
    <cellStyle name="Normal 76 2 7 2" xfId="29172"/>
    <cellStyle name="Normal 76 2 7 3" xfId="29173"/>
    <cellStyle name="Normal 76 2 8" xfId="29174"/>
    <cellStyle name="Normal 76 2 8 2" xfId="29175"/>
    <cellStyle name="Normal 76 2 9" xfId="29176"/>
    <cellStyle name="Normal 76 2 9 2" xfId="29177"/>
    <cellStyle name="Normal 76 3" xfId="29178"/>
    <cellStyle name="Normal 76 3 10" xfId="29179"/>
    <cellStyle name="Normal 76 3 11" xfId="29180"/>
    <cellStyle name="Normal 76 3 12" xfId="29181"/>
    <cellStyle name="Normal 76 3 13" xfId="29182"/>
    <cellStyle name="Normal 76 3 14" xfId="29183"/>
    <cellStyle name="Normal 76 3 15" xfId="29184"/>
    <cellStyle name="Normal 76 3 2" xfId="29185"/>
    <cellStyle name="Normal 76 3 2 2" xfId="29186"/>
    <cellStyle name="Normal 76 3 2 2 2" xfId="29187"/>
    <cellStyle name="Normal 76 3 2 3" xfId="29188"/>
    <cellStyle name="Normal 76 3 2 4" xfId="29189"/>
    <cellStyle name="Normal 76 3 2 5" xfId="29190"/>
    <cellStyle name="Normal 76 3 3" xfId="29191"/>
    <cellStyle name="Normal 76 3 3 2" xfId="29192"/>
    <cellStyle name="Normal 76 3 3 2 2" xfId="29193"/>
    <cellStyle name="Normal 76 3 3 3" xfId="29194"/>
    <cellStyle name="Normal 76 3 3 4" xfId="29195"/>
    <cellStyle name="Normal 76 3 4" xfId="29196"/>
    <cellStyle name="Normal 76 3 4 2" xfId="29197"/>
    <cellStyle name="Normal 76 3 4 2 2" xfId="29198"/>
    <cellStyle name="Normal 76 3 4 3" xfId="29199"/>
    <cellStyle name="Normal 76 3 4 4" xfId="29200"/>
    <cellStyle name="Normal 76 3 5" xfId="29201"/>
    <cellStyle name="Normal 76 3 5 2" xfId="29202"/>
    <cellStyle name="Normal 76 3 5 2 2" xfId="29203"/>
    <cellStyle name="Normal 76 3 5 3" xfId="29204"/>
    <cellStyle name="Normal 76 3 5 4" xfId="29205"/>
    <cellStyle name="Normal 76 3 6" xfId="29206"/>
    <cellStyle name="Normal 76 3 6 2" xfId="29207"/>
    <cellStyle name="Normal 76 3 6 2 2" xfId="29208"/>
    <cellStyle name="Normal 76 3 6 3" xfId="29209"/>
    <cellStyle name="Normal 76 3 7" xfId="29210"/>
    <cellStyle name="Normal 76 3 7 2" xfId="29211"/>
    <cellStyle name="Normal 76 3 7 3" xfId="29212"/>
    <cellStyle name="Normal 76 3 8" xfId="29213"/>
    <cellStyle name="Normal 76 3 8 2" xfId="29214"/>
    <cellStyle name="Normal 76 3 9" xfId="29215"/>
    <cellStyle name="Normal 76 3 9 2" xfId="29216"/>
    <cellStyle name="Normal 76 4" xfId="29217"/>
    <cellStyle name="Normal 76 4 2" xfId="29218"/>
    <cellStyle name="Normal 76 4 2 2" xfId="29219"/>
    <cellStyle name="Normal 76 4 3" xfId="29220"/>
    <cellStyle name="Normal 76 4 4" xfId="29221"/>
    <cellStyle name="Normal 76 4 5" xfId="29222"/>
    <cellStyle name="Normal 76 5" xfId="29223"/>
    <cellStyle name="Normal 76 5 2" xfId="29224"/>
    <cellStyle name="Normal 76 5 2 2" xfId="29225"/>
    <cellStyle name="Normal 76 5 3" xfId="29226"/>
    <cellStyle name="Normal 76 5 4" xfId="29227"/>
    <cellStyle name="Normal 76 5 5" xfId="29228"/>
    <cellStyle name="Normal 76 6" xfId="29229"/>
    <cellStyle name="Normal 76 6 2" xfId="29230"/>
    <cellStyle name="Normal 76 6 2 2" xfId="29231"/>
    <cellStyle name="Normal 76 6 3" xfId="29232"/>
    <cellStyle name="Normal 76 6 4" xfId="29233"/>
    <cellStyle name="Normal 76 6 5" xfId="29234"/>
    <cellStyle name="Normal 76 7" xfId="29235"/>
    <cellStyle name="Normal 76 7 2" xfId="29236"/>
    <cellStyle name="Normal 76 7 2 2" xfId="29237"/>
    <cellStyle name="Normal 76 7 3" xfId="29238"/>
    <cellStyle name="Normal 76 7 4" xfId="29239"/>
    <cellStyle name="Normal 76 8" xfId="29240"/>
    <cellStyle name="Normal 76 8 2" xfId="29241"/>
    <cellStyle name="Normal 76 8 2 2" xfId="29242"/>
    <cellStyle name="Normal 76 8 3" xfId="29243"/>
    <cellStyle name="Normal 76 9" xfId="29244"/>
    <cellStyle name="Normal 76 9 2" xfId="29245"/>
    <cellStyle name="Normal 76 9 3" xfId="29246"/>
    <cellStyle name="Normal 77" xfId="29247"/>
    <cellStyle name="Normal 77 10" xfId="29248"/>
    <cellStyle name="Normal 77 10 2" xfId="29249"/>
    <cellStyle name="Normal 77 11" xfId="29250"/>
    <cellStyle name="Normal 77 11 2" xfId="29251"/>
    <cellStyle name="Normal 77 12" xfId="29252"/>
    <cellStyle name="Normal 77 12 2" xfId="29253"/>
    <cellStyle name="Normal 77 13" xfId="29254"/>
    <cellStyle name="Normal 77 13 2" xfId="29255"/>
    <cellStyle name="Normal 77 14" xfId="29256"/>
    <cellStyle name="Normal 77 15" xfId="29257"/>
    <cellStyle name="Normal 77 16" xfId="29258"/>
    <cellStyle name="Normal 77 17" xfId="29259"/>
    <cellStyle name="Normal 77 2" xfId="29260"/>
    <cellStyle name="Normal 77 2 10" xfId="29261"/>
    <cellStyle name="Normal 77 2 11" xfId="29262"/>
    <cellStyle name="Normal 77 2 12" xfId="29263"/>
    <cellStyle name="Normal 77 2 13" xfId="29264"/>
    <cellStyle name="Normal 77 2 14" xfId="29265"/>
    <cellStyle name="Normal 77 2 15" xfId="29266"/>
    <cellStyle name="Normal 77 2 2" xfId="29267"/>
    <cellStyle name="Normal 77 2 2 2" xfId="29268"/>
    <cellStyle name="Normal 77 2 2 2 2" xfId="29269"/>
    <cellStyle name="Normal 77 2 2 3" xfId="29270"/>
    <cellStyle name="Normal 77 2 2 4" xfId="29271"/>
    <cellStyle name="Normal 77 2 2 5" xfId="29272"/>
    <cellStyle name="Normal 77 2 3" xfId="29273"/>
    <cellStyle name="Normal 77 2 3 2" xfId="29274"/>
    <cellStyle name="Normal 77 2 3 2 2" xfId="29275"/>
    <cellStyle name="Normal 77 2 3 3" xfId="29276"/>
    <cellStyle name="Normal 77 2 3 4" xfId="29277"/>
    <cellStyle name="Normal 77 2 4" xfId="29278"/>
    <cellStyle name="Normal 77 2 4 2" xfId="29279"/>
    <cellStyle name="Normal 77 2 4 2 2" xfId="29280"/>
    <cellStyle name="Normal 77 2 4 3" xfId="29281"/>
    <cellStyle name="Normal 77 2 4 4" xfId="29282"/>
    <cellStyle name="Normal 77 2 5" xfId="29283"/>
    <cellStyle name="Normal 77 2 5 2" xfId="29284"/>
    <cellStyle name="Normal 77 2 5 2 2" xfId="29285"/>
    <cellStyle name="Normal 77 2 5 3" xfId="29286"/>
    <cellStyle name="Normal 77 2 5 4" xfId="29287"/>
    <cellStyle name="Normal 77 2 6" xfId="29288"/>
    <cellStyle name="Normal 77 2 6 2" xfId="29289"/>
    <cellStyle name="Normal 77 2 6 2 2" xfId="29290"/>
    <cellStyle name="Normal 77 2 6 3" xfId="29291"/>
    <cellStyle name="Normal 77 2 7" xfId="29292"/>
    <cellStyle name="Normal 77 2 7 2" xfId="29293"/>
    <cellStyle name="Normal 77 2 7 3" xfId="29294"/>
    <cellStyle name="Normal 77 2 8" xfId="29295"/>
    <cellStyle name="Normal 77 2 8 2" xfId="29296"/>
    <cellStyle name="Normal 77 2 9" xfId="29297"/>
    <cellStyle name="Normal 77 2 9 2" xfId="29298"/>
    <cellStyle name="Normal 77 3" xfId="29299"/>
    <cellStyle name="Normal 77 3 10" xfId="29300"/>
    <cellStyle name="Normal 77 3 11" xfId="29301"/>
    <cellStyle name="Normal 77 3 12" xfId="29302"/>
    <cellStyle name="Normal 77 3 13" xfId="29303"/>
    <cellStyle name="Normal 77 3 14" xfId="29304"/>
    <cellStyle name="Normal 77 3 15" xfId="29305"/>
    <cellStyle name="Normal 77 3 2" xfId="29306"/>
    <cellStyle name="Normal 77 3 2 2" xfId="29307"/>
    <cellStyle name="Normal 77 3 2 2 2" xfId="29308"/>
    <cellStyle name="Normal 77 3 2 3" xfId="29309"/>
    <cellStyle name="Normal 77 3 2 4" xfId="29310"/>
    <cellStyle name="Normal 77 3 2 5" xfId="29311"/>
    <cellStyle name="Normal 77 3 3" xfId="29312"/>
    <cellStyle name="Normal 77 3 3 2" xfId="29313"/>
    <cellStyle name="Normal 77 3 3 2 2" xfId="29314"/>
    <cellStyle name="Normal 77 3 3 3" xfId="29315"/>
    <cellStyle name="Normal 77 3 3 4" xfId="29316"/>
    <cellStyle name="Normal 77 3 4" xfId="29317"/>
    <cellStyle name="Normal 77 3 4 2" xfId="29318"/>
    <cellStyle name="Normal 77 3 4 2 2" xfId="29319"/>
    <cellStyle name="Normal 77 3 4 3" xfId="29320"/>
    <cellStyle name="Normal 77 3 4 4" xfId="29321"/>
    <cellStyle name="Normal 77 3 5" xfId="29322"/>
    <cellStyle name="Normal 77 3 5 2" xfId="29323"/>
    <cellStyle name="Normal 77 3 5 2 2" xfId="29324"/>
    <cellStyle name="Normal 77 3 5 3" xfId="29325"/>
    <cellStyle name="Normal 77 3 5 4" xfId="29326"/>
    <cellStyle name="Normal 77 3 6" xfId="29327"/>
    <cellStyle name="Normal 77 3 6 2" xfId="29328"/>
    <cellStyle name="Normal 77 3 6 2 2" xfId="29329"/>
    <cellStyle name="Normal 77 3 6 3" xfId="29330"/>
    <cellStyle name="Normal 77 3 7" xfId="29331"/>
    <cellStyle name="Normal 77 3 7 2" xfId="29332"/>
    <cellStyle name="Normal 77 3 7 3" xfId="29333"/>
    <cellStyle name="Normal 77 3 8" xfId="29334"/>
    <cellStyle name="Normal 77 3 8 2" xfId="29335"/>
    <cellStyle name="Normal 77 3 9" xfId="29336"/>
    <cellStyle name="Normal 77 3 9 2" xfId="29337"/>
    <cellStyle name="Normal 77 4" xfId="29338"/>
    <cellStyle name="Normal 77 4 2" xfId="29339"/>
    <cellStyle name="Normal 77 4 2 2" xfId="29340"/>
    <cellStyle name="Normal 77 4 3" xfId="29341"/>
    <cellStyle name="Normal 77 4 4" xfId="29342"/>
    <cellStyle name="Normal 77 4 5" xfId="29343"/>
    <cellStyle name="Normal 77 5" xfId="29344"/>
    <cellStyle name="Normal 77 5 2" xfId="29345"/>
    <cellStyle name="Normal 77 5 2 2" xfId="29346"/>
    <cellStyle name="Normal 77 5 3" xfId="29347"/>
    <cellStyle name="Normal 77 5 4" xfId="29348"/>
    <cellStyle name="Normal 77 5 5" xfId="29349"/>
    <cellStyle name="Normal 77 6" xfId="29350"/>
    <cellStyle name="Normal 77 6 2" xfId="29351"/>
    <cellStyle name="Normal 77 6 2 2" xfId="29352"/>
    <cellStyle name="Normal 77 6 3" xfId="29353"/>
    <cellStyle name="Normal 77 6 4" xfId="29354"/>
    <cellStyle name="Normal 77 6 5" xfId="29355"/>
    <cellStyle name="Normal 77 7" xfId="29356"/>
    <cellStyle name="Normal 77 7 2" xfId="29357"/>
    <cellStyle name="Normal 77 7 2 2" xfId="29358"/>
    <cellStyle name="Normal 77 7 3" xfId="29359"/>
    <cellStyle name="Normal 77 7 4" xfId="29360"/>
    <cellStyle name="Normal 77 8" xfId="29361"/>
    <cellStyle name="Normal 77 8 2" xfId="29362"/>
    <cellStyle name="Normal 77 8 2 2" xfId="29363"/>
    <cellStyle name="Normal 77 8 3" xfId="29364"/>
    <cellStyle name="Normal 77 9" xfId="29365"/>
    <cellStyle name="Normal 77 9 2" xfId="29366"/>
    <cellStyle name="Normal 77 9 3" xfId="29367"/>
    <cellStyle name="Normal 78" xfId="29368"/>
    <cellStyle name="Normal 78 10" xfId="29369"/>
    <cellStyle name="Normal 78 10 2" xfId="29370"/>
    <cellStyle name="Normal 78 11" xfId="29371"/>
    <cellStyle name="Normal 78 11 2" xfId="29372"/>
    <cellStyle name="Normal 78 12" xfId="29373"/>
    <cellStyle name="Normal 78 12 2" xfId="29374"/>
    <cellStyle name="Normal 78 13" xfId="29375"/>
    <cellStyle name="Normal 78 13 2" xfId="29376"/>
    <cellStyle name="Normal 78 14" xfId="29377"/>
    <cellStyle name="Normal 78 15" xfId="29378"/>
    <cellStyle name="Normal 78 16" xfId="29379"/>
    <cellStyle name="Normal 78 17" xfId="29380"/>
    <cellStyle name="Normal 78 2" xfId="29381"/>
    <cellStyle name="Normal 78 2 10" xfId="29382"/>
    <cellStyle name="Normal 78 2 11" xfId="29383"/>
    <cellStyle name="Normal 78 2 12" xfId="29384"/>
    <cellStyle name="Normal 78 2 13" xfId="29385"/>
    <cellStyle name="Normal 78 2 14" xfId="29386"/>
    <cellStyle name="Normal 78 2 15" xfId="29387"/>
    <cellStyle name="Normal 78 2 2" xfId="29388"/>
    <cellStyle name="Normal 78 2 2 2" xfId="29389"/>
    <cellStyle name="Normal 78 2 2 2 2" xfId="29390"/>
    <cellStyle name="Normal 78 2 2 3" xfId="29391"/>
    <cellStyle name="Normal 78 2 2 4" xfId="29392"/>
    <cellStyle name="Normal 78 2 2 5" xfId="29393"/>
    <cellStyle name="Normal 78 2 3" xfId="29394"/>
    <cellStyle name="Normal 78 2 3 2" xfId="29395"/>
    <cellStyle name="Normal 78 2 3 2 2" xfId="29396"/>
    <cellStyle name="Normal 78 2 3 3" xfId="29397"/>
    <cellStyle name="Normal 78 2 3 4" xfId="29398"/>
    <cellStyle name="Normal 78 2 4" xfId="29399"/>
    <cellStyle name="Normal 78 2 4 2" xfId="29400"/>
    <cellStyle name="Normal 78 2 4 2 2" xfId="29401"/>
    <cellStyle name="Normal 78 2 4 3" xfId="29402"/>
    <cellStyle name="Normal 78 2 4 4" xfId="29403"/>
    <cellStyle name="Normal 78 2 5" xfId="29404"/>
    <cellStyle name="Normal 78 2 5 2" xfId="29405"/>
    <cellStyle name="Normal 78 2 5 2 2" xfId="29406"/>
    <cellStyle name="Normal 78 2 5 3" xfId="29407"/>
    <cellStyle name="Normal 78 2 5 4" xfId="29408"/>
    <cellStyle name="Normal 78 2 6" xfId="29409"/>
    <cellStyle name="Normal 78 2 6 2" xfId="29410"/>
    <cellStyle name="Normal 78 2 6 2 2" xfId="29411"/>
    <cellStyle name="Normal 78 2 6 3" xfId="29412"/>
    <cellStyle name="Normal 78 2 7" xfId="29413"/>
    <cellStyle name="Normal 78 2 7 2" xfId="29414"/>
    <cellStyle name="Normal 78 2 7 3" xfId="29415"/>
    <cellStyle name="Normal 78 2 8" xfId="29416"/>
    <cellStyle name="Normal 78 2 8 2" xfId="29417"/>
    <cellStyle name="Normal 78 2 9" xfId="29418"/>
    <cellStyle name="Normal 78 2 9 2" xfId="29419"/>
    <cellStyle name="Normal 78 3" xfId="29420"/>
    <cellStyle name="Normal 78 3 10" xfId="29421"/>
    <cellStyle name="Normal 78 3 11" xfId="29422"/>
    <cellStyle name="Normal 78 3 12" xfId="29423"/>
    <cellStyle name="Normal 78 3 13" xfId="29424"/>
    <cellStyle name="Normal 78 3 14" xfId="29425"/>
    <cellStyle name="Normal 78 3 15" xfId="29426"/>
    <cellStyle name="Normal 78 3 2" xfId="29427"/>
    <cellStyle name="Normal 78 3 2 2" xfId="29428"/>
    <cellStyle name="Normal 78 3 2 2 2" xfId="29429"/>
    <cellStyle name="Normal 78 3 2 3" xfId="29430"/>
    <cellStyle name="Normal 78 3 2 4" xfId="29431"/>
    <cellStyle name="Normal 78 3 2 5" xfId="29432"/>
    <cellStyle name="Normal 78 3 3" xfId="29433"/>
    <cellStyle name="Normal 78 3 3 2" xfId="29434"/>
    <cellStyle name="Normal 78 3 3 2 2" xfId="29435"/>
    <cellStyle name="Normal 78 3 3 3" xfId="29436"/>
    <cellStyle name="Normal 78 3 3 4" xfId="29437"/>
    <cellStyle name="Normal 78 3 4" xfId="29438"/>
    <cellStyle name="Normal 78 3 4 2" xfId="29439"/>
    <cellStyle name="Normal 78 3 4 2 2" xfId="29440"/>
    <cellStyle name="Normal 78 3 4 3" xfId="29441"/>
    <cellStyle name="Normal 78 3 4 4" xfId="29442"/>
    <cellStyle name="Normal 78 3 5" xfId="29443"/>
    <cellStyle name="Normal 78 3 5 2" xfId="29444"/>
    <cellStyle name="Normal 78 3 5 2 2" xfId="29445"/>
    <cellStyle name="Normal 78 3 5 3" xfId="29446"/>
    <cellStyle name="Normal 78 3 5 4" xfId="29447"/>
    <cellStyle name="Normal 78 3 6" xfId="29448"/>
    <cellStyle name="Normal 78 3 6 2" xfId="29449"/>
    <cellStyle name="Normal 78 3 6 2 2" xfId="29450"/>
    <cellStyle name="Normal 78 3 6 3" xfId="29451"/>
    <cellStyle name="Normal 78 3 7" xfId="29452"/>
    <cellStyle name="Normal 78 3 7 2" xfId="29453"/>
    <cellStyle name="Normal 78 3 7 3" xfId="29454"/>
    <cellStyle name="Normal 78 3 8" xfId="29455"/>
    <cellStyle name="Normal 78 3 8 2" xfId="29456"/>
    <cellStyle name="Normal 78 3 9" xfId="29457"/>
    <cellStyle name="Normal 78 3 9 2" xfId="29458"/>
    <cellStyle name="Normal 78 4" xfId="29459"/>
    <cellStyle name="Normal 78 4 2" xfId="29460"/>
    <cellStyle name="Normal 78 4 2 2" xfId="29461"/>
    <cellStyle name="Normal 78 4 3" xfId="29462"/>
    <cellStyle name="Normal 78 4 4" xfId="29463"/>
    <cellStyle name="Normal 78 4 5" xfId="29464"/>
    <cellStyle name="Normal 78 5" xfId="29465"/>
    <cellStyle name="Normal 78 5 2" xfId="29466"/>
    <cellStyle name="Normal 78 5 2 2" xfId="29467"/>
    <cellStyle name="Normal 78 5 3" xfId="29468"/>
    <cellStyle name="Normal 78 5 4" xfId="29469"/>
    <cellStyle name="Normal 78 5 5" xfId="29470"/>
    <cellStyle name="Normal 78 6" xfId="29471"/>
    <cellStyle name="Normal 78 6 2" xfId="29472"/>
    <cellStyle name="Normal 78 6 2 2" xfId="29473"/>
    <cellStyle name="Normal 78 6 3" xfId="29474"/>
    <cellStyle name="Normal 78 6 4" xfId="29475"/>
    <cellStyle name="Normal 78 6 5" xfId="29476"/>
    <cellStyle name="Normal 78 7" xfId="29477"/>
    <cellStyle name="Normal 78 7 2" xfId="29478"/>
    <cellStyle name="Normal 78 7 2 2" xfId="29479"/>
    <cellStyle name="Normal 78 7 3" xfId="29480"/>
    <cellStyle name="Normal 78 7 4" xfId="29481"/>
    <cellStyle name="Normal 78 8" xfId="29482"/>
    <cellStyle name="Normal 78 8 2" xfId="29483"/>
    <cellStyle name="Normal 78 8 2 2" xfId="29484"/>
    <cellStyle name="Normal 78 8 3" xfId="29485"/>
    <cellStyle name="Normal 78 9" xfId="29486"/>
    <cellStyle name="Normal 78 9 2" xfId="29487"/>
    <cellStyle name="Normal 78 9 3" xfId="29488"/>
    <cellStyle name="Normal 79" xfId="29489"/>
    <cellStyle name="Normal 79 10" xfId="29490"/>
    <cellStyle name="Normal 79 10 2" xfId="29491"/>
    <cellStyle name="Normal 79 11" xfId="29492"/>
    <cellStyle name="Normal 79 11 2" xfId="29493"/>
    <cellStyle name="Normal 79 12" xfId="29494"/>
    <cellStyle name="Normal 79 12 2" xfId="29495"/>
    <cellStyle name="Normal 79 13" xfId="29496"/>
    <cellStyle name="Normal 79 13 2" xfId="29497"/>
    <cellStyle name="Normal 79 14" xfId="29498"/>
    <cellStyle name="Normal 79 15" xfId="29499"/>
    <cellStyle name="Normal 79 16" xfId="29500"/>
    <cellStyle name="Normal 79 17" xfId="29501"/>
    <cellStyle name="Normal 79 2" xfId="29502"/>
    <cellStyle name="Normal 79 2 10" xfId="29503"/>
    <cellStyle name="Normal 79 2 11" xfId="29504"/>
    <cellStyle name="Normal 79 2 12" xfId="29505"/>
    <cellStyle name="Normal 79 2 13" xfId="29506"/>
    <cellStyle name="Normal 79 2 14" xfId="29507"/>
    <cellStyle name="Normal 79 2 15" xfId="29508"/>
    <cellStyle name="Normal 79 2 2" xfId="29509"/>
    <cellStyle name="Normal 79 2 2 2" xfId="29510"/>
    <cellStyle name="Normal 79 2 2 2 2" xfId="29511"/>
    <cellStyle name="Normal 79 2 2 3" xfId="29512"/>
    <cellStyle name="Normal 79 2 2 4" xfId="29513"/>
    <cellStyle name="Normal 79 2 2 5" xfId="29514"/>
    <cellStyle name="Normal 79 2 3" xfId="29515"/>
    <cellStyle name="Normal 79 2 3 2" xfId="29516"/>
    <cellStyle name="Normal 79 2 3 2 2" xfId="29517"/>
    <cellStyle name="Normal 79 2 3 3" xfId="29518"/>
    <cellStyle name="Normal 79 2 3 4" xfId="29519"/>
    <cellStyle name="Normal 79 2 4" xfId="29520"/>
    <cellStyle name="Normal 79 2 4 2" xfId="29521"/>
    <cellStyle name="Normal 79 2 4 2 2" xfId="29522"/>
    <cellStyle name="Normal 79 2 4 3" xfId="29523"/>
    <cellStyle name="Normal 79 2 4 4" xfId="29524"/>
    <cellStyle name="Normal 79 2 5" xfId="29525"/>
    <cellStyle name="Normal 79 2 5 2" xfId="29526"/>
    <cellStyle name="Normal 79 2 5 2 2" xfId="29527"/>
    <cellStyle name="Normal 79 2 5 3" xfId="29528"/>
    <cellStyle name="Normal 79 2 5 4" xfId="29529"/>
    <cellStyle name="Normal 79 2 6" xfId="29530"/>
    <cellStyle name="Normal 79 2 6 2" xfId="29531"/>
    <cellStyle name="Normal 79 2 6 2 2" xfId="29532"/>
    <cellStyle name="Normal 79 2 6 3" xfId="29533"/>
    <cellStyle name="Normal 79 2 7" xfId="29534"/>
    <cellStyle name="Normal 79 2 7 2" xfId="29535"/>
    <cellStyle name="Normal 79 2 7 3" xfId="29536"/>
    <cellStyle name="Normal 79 2 8" xfId="29537"/>
    <cellStyle name="Normal 79 2 8 2" xfId="29538"/>
    <cellStyle name="Normal 79 2 9" xfId="29539"/>
    <cellStyle name="Normal 79 2 9 2" xfId="29540"/>
    <cellStyle name="Normal 79 3" xfId="29541"/>
    <cellStyle name="Normal 79 3 10" xfId="29542"/>
    <cellStyle name="Normal 79 3 11" xfId="29543"/>
    <cellStyle name="Normal 79 3 12" xfId="29544"/>
    <cellStyle name="Normal 79 3 13" xfId="29545"/>
    <cellStyle name="Normal 79 3 14" xfId="29546"/>
    <cellStyle name="Normal 79 3 15" xfId="29547"/>
    <cellStyle name="Normal 79 3 2" xfId="29548"/>
    <cellStyle name="Normal 79 3 2 2" xfId="29549"/>
    <cellStyle name="Normal 79 3 2 2 2" xfId="29550"/>
    <cellStyle name="Normal 79 3 2 3" xfId="29551"/>
    <cellStyle name="Normal 79 3 2 4" xfId="29552"/>
    <cellStyle name="Normal 79 3 2 5" xfId="29553"/>
    <cellStyle name="Normal 79 3 3" xfId="29554"/>
    <cellStyle name="Normal 79 3 3 2" xfId="29555"/>
    <cellStyle name="Normal 79 3 3 2 2" xfId="29556"/>
    <cellStyle name="Normal 79 3 3 3" xfId="29557"/>
    <cellStyle name="Normal 79 3 3 4" xfId="29558"/>
    <cellStyle name="Normal 79 3 4" xfId="29559"/>
    <cellStyle name="Normal 79 3 4 2" xfId="29560"/>
    <cellStyle name="Normal 79 3 4 2 2" xfId="29561"/>
    <cellStyle name="Normal 79 3 4 3" xfId="29562"/>
    <cellStyle name="Normal 79 3 4 4" xfId="29563"/>
    <cellStyle name="Normal 79 3 5" xfId="29564"/>
    <cellStyle name="Normal 79 3 5 2" xfId="29565"/>
    <cellStyle name="Normal 79 3 5 2 2" xfId="29566"/>
    <cellStyle name="Normal 79 3 5 3" xfId="29567"/>
    <cellStyle name="Normal 79 3 5 4" xfId="29568"/>
    <cellStyle name="Normal 79 3 6" xfId="29569"/>
    <cellStyle name="Normal 79 3 6 2" xfId="29570"/>
    <cellStyle name="Normal 79 3 6 2 2" xfId="29571"/>
    <cellStyle name="Normal 79 3 6 3" xfId="29572"/>
    <cellStyle name="Normal 79 3 7" xfId="29573"/>
    <cellStyle name="Normal 79 3 7 2" xfId="29574"/>
    <cellStyle name="Normal 79 3 7 3" xfId="29575"/>
    <cellStyle name="Normal 79 3 8" xfId="29576"/>
    <cellStyle name="Normal 79 3 8 2" xfId="29577"/>
    <cellStyle name="Normal 79 3 9" xfId="29578"/>
    <cellStyle name="Normal 79 3 9 2" xfId="29579"/>
    <cellStyle name="Normal 79 4" xfId="29580"/>
    <cellStyle name="Normal 79 4 2" xfId="29581"/>
    <cellStyle name="Normal 79 4 2 2" xfId="29582"/>
    <cellStyle name="Normal 79 4 3" xfId="29583"/>
    <cellStyle name="Normal 79 4 4" xfId="29584"/>
    <cellStyle name="Normal 79 4 5" xfId="29585"/>
    <cellStyle name="Normal 79 5" xfId="29586"/>
    <cellStyle name="Normal 79 5 2" xfId="29587"/>
    <cellStyle name="Normal 79 5 2 2" xfId="29588"/>
    <cellStyle name="Normal 79 5 3" xfId="29589"/>
    <cellStyle name="Normal 79 5 4" xfId="29590"/>
    <cellStyle name="Normal 79 5 5" xfId="29591"/>
    <cellStyle name="Normal 79 6" xfId="29592"/>
    <cellStyle name="Normal 79 6 2" xfId="29593"/>
    <cellStyle name="Normal 79 6 2 2" xfId="29594"/>
    <cellStyle name="Normal 79 6 3" xfId="29595"/>
    <cellStyle name="Normal 79 6 4" xfId="29596"/>
    <cellStyle name="Normal 79 6 5" xfId="29597"/>
    <cellStyle name="Normal 79 7" xfId="29598"/>
    <cellStyle name="Normal 79 7 2" xfId="29599"/>
    <cellStyle name="Normal 79 7 2 2" xfId="29600"/>
    <cellStyle name="Normal 79 7 3" xfId="29601"/>
    <cellStyle name="Normal 79 7 4" xfId="29602"/>
    <cellStyle name="Normal 79 8" xfId="29603"/>
    <cellStyle name="Normal 79 8 2" xfId="29604"/>
    <cellStyle name="Normal 79 8 2 2" xfId="29605"/>
    <cellStyle name="Normal 79 8 3" xfId="29606"/>
    <cellStyle name="Normal 79 9" xfId="29607"/>
    <cellStyle name="Normal 79 9 2" xfId="29608"/>
    <cellStyle name="Normal 79 9 3" xfId="29609"/>
    <cellStyle name="Normal 8" xfId="29610"/>
    <cellStyle name="Normal 8 10" xfId="29611"/>
    <cellStyle name="Normal 8 10 2" xfId="29612"/>
    <cellStyle name="Normal 8 10 3" xfId="29613"/>
    <cellStyle name="Normal 8 11" xfId="29614"/>
    <cellStyle name="Normal 8 11 2" xfId="29615"/>
    <cellStyle name="Normal 8 11 3" xfId="29616"/>
    <cellStyle name="Normal 8 12" xfId="29617"/>
    <cellStyle name="Normal 8 12 2" xfId="29618"/>
    <cellStyle name="Normal 8 12 3" xfId="29619"/>
    <cellStyle name="Normal 8 13" xfId="29620"/>
    <cellStyle name="Normal 8 13 2" xfId="29621"/>
    <cellStyle name="Normal 8 13 3" xfId="29622"/>
    <cellStyle name="Normal 8 14" xfId="29623"/>
    <cellStyle name="Normal 8 14 2" xfId="29624"/>
    <cellStyle name="Normal 8 15" xfId="29625"/>
    <cellStyle name="Normal 8 15 2" xfId="29626"/>
    <cellStyle name="Normal 8 15 3" xfId="29627"/>
    <cellStyle name="Normal 8 16" xfId="29628"/>
    <cellStyle name="Normal 8 16 2" xfId="29629"/>
    <cellStyle name="Normal 8 17" xfId="29630"/>
    <cellStyle name="Normal 8 18" xfId="29631"/>
    <cellStyle name="Normal 8 19" xfId="29632"/>
    <cellStyle name="Normal 8 2" xfId="29633"/>
    <cellStyle name="Normal 8 2 10" xfId="29634"/>
    <cellStyle name="Normal 8 2 11" xfId="29635"/>
    <cellStyle name="Normal 8 2 12" xfId="29636"/>
    <cellStyle name="Normal 8 2 13" xfId="29637"/>
    <cellStyle name="Normal 8 2 14" xfId="29638"/>
    <cellStyle name="Normal 8 2 15" xfId="29639"/>
    <cellStyle name="Normal 8 2 16" xfId="29640"/>
    <cellStyle name="Normal 8 2 17" xfId="29641"/>
    <cellStyle name="Normal 8 2 18" xfId="29642"/>
    <cellStyle name="Normal 8 2 19" xfId="29643"/>
    <cellStyle name="Normal 8 2 2" xfId="29644"/>
    <cellStyle name="Normal 8 2 2 2" xfId="29645"/>
    <cellStyle name="Normal 8 2 2 2 2" xfId="29646"/>
    <cellStyle name="Normal 8 2 2 2 3" xfId="29647"/>
    <cellStyle name="Normal 8 2 2 3" xfId="29648"/>
    <cellStyle name="Normal 8 2 2 4" xfId="29649"/>
    <cellStyle name="Normal 8 2 2 5" xfId="29650"/>
    <cellStyle name="Normal 8 2 2 6" xfId="29651"/>
    <cellStyle name="Normal 8 2 2 7" xfId="29652"/>
    <cellStyle name="Normal 8 2 2 8" xfId="29653"/>
    <cellStyle name="Normal 8 2 3" xfId="29654"/>
    <cellStyle name="Normal 8 2 3 2" xfId="29655"/>
    <cellStyle name="Normal 8 2 3 2 2" xfId="29656"/>
    <cellStyle name="Normal 8 2 3 3" xfId="29657"/>
    <cellStyle name="Normal 8 2 3 4" xfId="29658"/>
    <cellStyle name="Normal 8 2 3 5" xfId="29659"/>
    <cellStyle name="Normal 8 2 3 6" xfId="29660"/>
    <cellStyle name="Normal 8 2 4" xfId="29661"/>
    <cellStyle name="Normal 8 2 4 2" xfId="29662"/>
    <cellStyle name="Normal 8 2 4 2 2" xfId="29663"/>
    <cellStyle name="Normal 8 2 4 3" xfId="29664"/>
    <cellStyle name="Normal 8 2 4 4" xfId="29665"/>
    <cellStyle name="Normal 8 2 5" xfId="29666"/>
    <cellStyle name="Normal 8 2 5 2" xfId="29667"/>
    <cellStyle name="Normal 8 2 5 2 2" xfId="29668"/>
    <cellStyle name="Normal 8 2 5 3" xfId="29669"/>
    <cellStyle name="Normal 8 2 5 4" xfId="29670"/>
    <cellStyle name="Normal 8 2 6" xfId="29671"/>
    <cellStyle name="Normal 8 2 6 2" xfId="29672"/>
    <cellStyle name="Normal 8 2 6 2 2" xfId="29673"/>
    <cellStyle name="Normal 8 2 6 3" xfId="29674"/>
    <cellStyle name="Normal 8 2 7" xfId="29675"/>
    <cellStyle name="Normal 8 2 7 2" xfId="29676"/>
    <cellStyle name="Normal 8 2 7 3" xfId="29677"/>
    <cellStyle name="Normal 8 2 8" xfId="29678"/>
    <cellStyle name="Normal 8 2 8 2" xfId="29679"/>
    <cellStyle name="Normal 8 2 9" xfId="29680"/>
    <cellStyle name="Normal 8 2 9 2" xfId="29681"/>
    <cellStyle name="Normal 8 20" xfId="29682"/>
    <cellStyle name="Normal 8 21" xfId="29683"/>
    <cellStyle name="Normal 8 22" xfId="29684"/>
    <cellStyle name="Normal 8 23" xfId="29685"/>
    <cellStyle name="Normal 8 24" xfId="29686"/>
    <cellStyle name="Normal 8 25" xfId="29687"/>
    <cellStyle name="Normal 8 26" xfId="29688"/>
    <cellStyle name="Normal 8 27" xfId="29689"/>
    <cellStyle name="Normal 8 3" xfId="29690"/>
    <cellStyle name="Normal 8 3 10" xfId="29691"/>
    <cellStyle name="Normal 8 3 11" xfId="29692"/>
    <cellStyle name="Normal 8 3 12" xfId="29693"/>
    <cellStyle name="Normal 8 3 13" xfId="29694"/>
    <cellStyle name="Normal 8 3 14" xfId="29695"/>
    <cellStyle name="Normal 8 3 15" xfId="29696"/>
    <cellStyle name="Normal 8 3 16" xfId="29697"/>
    <cellStyle name="Normal 8 3 17" xfId="29698"/>
    <cellStyle name="Normal 8 3 18" xfId="29699"/>
    <cellStyle name="Normal 8 3 19" xfId="29700"/>
    <cellStyle name="Normal 8 3 2" xfId="29701"/>
    <cellStyle name="Normal 8 3 2 2" xfId="29702"/>
    <cellStyle name="Normal 8 3 2 2 2" xfId="29703"/>
    <cellStyle name="Normal 8 3 2 3" xfId="29704"/>
    <cellStyle name="Normal 8 3 2 4" xfId="29705"/>
    <cellStyle name="Normal 8 3 2 5" xfId="29706"/>
    <cellStyle name="Normal 8 3 2 6" xfId="29707"/>
    <cellStyle name="Normal 8 3 3" xfId="29708"/>
    <cellStyle name="Normal 8 3 3 2" xfId="29709"/>
    <cellStyle name="Normal 8 3 3 2 2" xfId="29710"/>
    <cellStyle name="Normal 8 3 3 3" xfId="29711"/>
    <cellStyle name="Normal 8 3 3 4" xfId="29712"/>
    <cellStyle name="Normal 8 3 4" xfId="29713"/>
    <cellStyle name="Normal 8 3 4 2" xfId="29714"/>
    <cellStyle name="Normal 8 3 4 2 2" xfId="29715"/>
    <cellStyle name="Normal 8 3 4 3" xfId="29716"/>
    <cellStyle name="Normal 8 3 4 4" xfId="29717"/>
    <cellStyle name="Normal 8 3 5" xfId="29718"/>
    <cellStyle name="Normal 8 3 5 2" xfId="29719"/>
    <cellStyle name="Normal 8 3 5 2 2" xfId="29720"/>
    <cellStyle name="Normal 8 3 5 3" xfId="29721"/>
    <cellStyle name="Normal 8 3 5 4" xfId="29722"/>
    <cellStyle name="Normal 8 3 6" xfId="29723"/>
    <cellStyle name="Normal 8 3 6 2" xfId="29724"/>
    <cellStyle name="Normal 8 3 6 2 2" xfId="29725"/>
    <cellStyle name="Normal 8 3 6 3" xfId="29726"/>
    <cellStyle name="Normal 8 3 7" xfId="29727"/>
    <cellStyle name="Normal 8 3 7 2" xfId="29728"/>
    <cellStyle name="Normal 8 3 7 3" xfId="29729"/>
    <cellStyle name="Normal 8 3 8" xfId="29730"/>
    <cellStyle name="Normal 8 3 8 2" xfId="29731"/>
    <cellStyle name="Normal 8 3 9" xfId="29732"/>
    <cellStyle name="Normal 8 3 9 2" xfId="29733"/>
    <cellStyle name="Normal 8 4" xfId="29734"/>
    <cellStyle name="Normal 8 4 2" xfId="29735"/>
    <cellStyle name="Normal 8 4 2 2" xfId="29736"/>
    <cellStyle name="Normal 8 4 3" xfId="29737"/>
    <cellStyle name="Normal 8 4 4" xfId="29738"/>
    <cellStyle name="Normal 8 4 5" xfId="29739"/>
    <cellStyle name="Normal 8 4 6" xfId="29740"/>
    <cellStyle name="Normal 8 5" xfId="29741"/>
    <cellStyle name="Normal 8 5 2" xfId="29742"/>
    <cellStyle name="Normal 8 5 2 2" xfId="29743"/>
    <cellStyle name="Normal 8 5 3" xfId="29744"/>
    <cellStyle name="Normal 8 5 4" xfId="29745"/>
    <cellStyle name="Normal 8 5 5" xfId="29746"/>
    <cellStyle name="Normal 8 6" xfId="29747"/>
    <cellStyle name="Normal 8 6 2" xfId="29748"/>
    <cellStyle name="Normal 8 6 2 2" xfId="29749"/>
    <cellStyle name="Normal 8 6 3" xfId="29750"/>
    <cellStyle name="Normal 8 6 4" xfId="29751"/>
    <cellStyle name="Normal 8 6 5" xfId="29752"/>
    <cellStyle name="Normal 8 7" xfId="29753"/>
    <cellStyle name="Normal 8 7 2" xfId="29754"/>
    <cellStyle name="Normal 8 7 2 2" xfId="29755"/>
    <cellStyle name="Normal 8 7 3" xfId="29756"/>
    <cellStyle name="Normal 8 7 4" xfId="29757"/>
    <cellStyle name="Normal 8 7 5" xfId="29758"/>
    <cellStyle name="Normal 8 8" xfId="29759"/>
    <cellStyle name="Normal 8 8 2" xfId="29760"/>
    <cellStyle name="Normal 8 8 2 2" xfId="29761"/>
    <cellStyle name="Normal 8 8 3" xfId="29762"/>
    <cellStyle name="Normal 8 8 4" xfId="29763"/>
    <cellStyle name="Normal 8 9" xfId="29764"/>
    <cellStyle name="Normal 8 9 2" xfId="29765"/>
    <cellStyle name="Normal 8 9 2 2" xfId="29766"/>
    <cellStyle name="Normal 8 9 3" xfId="29767"/>
    <cellStyle name="Normal 80" xfId="29768"/>
    <cellStyle name="Normal 80 10" xfId="29769"/>
    <cellStyle name="Normal 80 10 2" xfId="29770"/>
    <cellStyle name="Normal 80 11" xfId="29771"/>
    <cellStyle name="Normal 80 11 2" xfId="29772"/>
    <cellStyle name="Normal 80 12" xfId="29773"/>
    <cellStyle name="Normal 80 12 2" xfId="29774"/>
    <cellStyle name="Normal 80 13" xfId="29775"/>
    <cellStyle name="Normal 80 13 2" xfId="29776"/>
    <cellStyle name="Normal 80 14" xfId="29777"/>
    <cellStyle name="Normal 80 15" xfId="29778"/>
    <cellStyle name="Normal 80 16" xfId="29779"/>
    <cellStyle name="Normal 80 17" xfId="29780"/>
    <cellStyle name="Normal 80 2" xfId="29781"/>
    <cellStyle name="Normal 80 2 10" xfId="29782"/>
    <cellStyle name="Normal 80 2 11" xfId="29783"/>
    <cellStyle name="Normal 80 2 12" xfId="29784"/>
    <cellStyle name="Normal 80 2 13" xfId="29785"/>
    <cellStyle name="Normal 80 2 14" xfId="29786"/>
    <cellStyle name="Normal 80 2 15" xfId="29787"/>
    <cellStyle name="Normal 80 2 2" xfId="29788"/>
    <cellStyle name="Normal 80 2 2 2" xfId="29789"/>
    <cellStyle name="Normal 80 2 2 2 2" xfId="29790"/>
    <cellStyle name="Normal 80 2 2 3" xfId="29791"/>
    <cellStyle name="Normal 80 2 2 4" xfId="29792"/>
    <cellStyle name="Normal 80 2 2 5" xfId="29793"/>
    <cellStyle name="Normal 80 2 3" xfId="29794"/>
    <cellStyle name="Normal 80 2 3 2" xfId="29795"/>
    <cellStyle name="Normal 80 2 3 2 2" xfId="29796"/>
    <cellStyle name="Normal 80 2 3 3" xfId="29797"/>
    <cellStyle name="Normal 80 2 3 4" xfId="29798"/>
    <cellStyle name="Normal 80 2 4" xfId="29799"/>
    <cellStyle name="Normal 80 2 4 2" xfId="29800"/>
    <cellStyle name="Normal 80 2 4 2 2" xfId="29801"/>
    <cellStyle name="Normal 80 2 4 3" xfId="29802"/>
    <cellStyle name="Normal 80 2 4 4" xfId="29803"/>
    <cellStyle name="Normal 80 2 5" xfId="29804"/>
    <cellStyle name="Normal 80 2 5 2" xfId="29805"/>
    <cellStyle name="Normal 80 2 5 2 2" xfId="29806"/>
    <cellStyle name="Normal 80 2 5 3" xfId="29807"/>
    <cellStyle name="Normal 80 2 5 4" xfId="29808"/>
    <cellStyle name="Normal 80 2 6" xfId="29809"/>
    <cellStyle name="Normal 80 2 6 2" xfId="29810"/>
    <cellStyle name="Normal 80 2 6 2 2" xfId="29811"/>
    <cellStyle name="Normal 80 2 6 3" xfId="29812"/>
    <cellStyle name="Normal 80 2 7" xfId="29813"/>
    <cellStyle name="Normal 80 2 7 2" xfId="29814"/>
    <cellStyle name="Normal 80 2 7 3" xfId="29815"/>
    <cellStyle name="Normal 80 2 8" xfId="29816"/>
    <cellStyle name="Normal 80 2 8 2" xfId="29817"/>
    <cellStyle name="Normal 80 2 9" xfId="29818"/>
    <cellStyle name="Normal 80 2 9 2" xfId="29819"/>
    <cellStyle name="Normal 80 3" xfId="29820"/>
    <cellStyle name="Normal 80 3 10" xfId="29821"/>
    <cellStyle name="Normal 80 3 11" xfId="29822"/>
    <cellStyle name="Normal 80 3 12" xfId="29823"/>
    <cellStyle name="Normal 80 3 13" xfId="29824"/>
    <cellStyle name="Normal 80 3 14" xfId="29825"/>
    <cellStyle name="Normal 80 3 15" xfId="29826"/>
    <cellStyle name="Normal 80 3 2" xfId="29827"/>
    <cellStyle name="Normal 80 3 2 2" xfId="29828"/>
    <cellStyle name="Normal 80 3 2 2 2" xfId="29829"/>
    <cellStyle name="Normal 80 3 2 3" xfId="29830"/>
    <cellStyle name="Normal 80 3 2 4" xfId="29831"/>
    <cellStyle name="Normal 80 3 2 5" xfId="29832"/>
    <cellStyle name="Normal 80 3 3" xfId="29833"/>
    <cellStyle name="Normal 80 3 3 2" xfId="29834"/>
    <cellStyle name="Normal 80 3 3 2 2" xfId="29835"/>
    <cellStyle name="Normal 80 3 3 3" xfId="29836"/>
    <cellStyle name="Normal 80 3 3 4" xfId="29837"/>
    <cellStyle name="Normal 80 3 4" xfId="29838"/>
    <cellStyle name="Normal 80 3 4 2" xfId="29839"/>
    <cellStyle name="Normal 80 3 4 2 2" xfId="29840"/>
    <cellStyle name="Normal 80 3 4 3" xfId="29841"/>
    <cellStyle name="Normal 80 3 4 4" xfId="29842"/>
    <cellStyle name="Normal 80 3 5" xfId="29843"/>
    <cellStyle name="Normal 80 3 5 2" xfId="29844"/>
    <cellStyle name="Normal 80 3 5 2 2" xfId="29845"/>
    <cellStyle name="Normal 80 3 5 3" xfId="29846"/>
    <cellStyle name="Normal 80 3 5 4" xfId="29847"/>
    <cellStyle name="Normal 80 3 6" xfId="29848"/>
    <cellStyle name="Normal 80 3 6 2" xfId="29849"/>
    <cellStyle name="Normal 80 3 6 2 2" xfId="29850"/>
    <cellStyle name="Normal 80 3 6 3" xfId="29851"/>
    <cellStyle name="Normal 80 3 7" xfId="29852"/>
    <cellStyle name="Normal 80 3 7 2" xfId="29853"/>
    <cellStyle name="Normal 80 3 7 3" xfId="29854"/>
    <cellStyle name="Normal 80 3 8" xfId="29855"/>
    <cellStyle name="Normal 80 3 8 2" xfId="29856"/>
    <cellStyle name="Normal 80 3 9" xfId="29857"/>
    <cellStyle name="Normal 80 3 9 2" xfId="29858"/>
    <cellStyle name="Normal 80 4" xfId="29859"/>
    <cellStyle name="Normal 80 4 2" xfId="29860"/>
    <cellStyle name="Normal 80 4 2 2" xfId="29861"/>
    <cellStyle name="Normal 80 4 3" xfId="29862"/>
    <cellStyle name="Normal 80 4 4" xfId="29863"/>
    <cellStyle name="Normal 80 4 5" xfId="29864"/>
    <cellStyle name="Normal 80 5" xfId="29865"/>
    <cellStyle name="Normal 80 5 2" xfId="29866"/>
    <cellStyle name="Normal 80 5 2 2" xfId="29867"/>
    <cellStyle name="Normal 80 5 3" xfId="29868"/>
    <cellStyle name="Normal 80 5 4" xfId="29869"/>
    <cellStyle name="Normal 80 5 5" xfId="29870"/>
    <cellStyle name="Normal 80 6" xfId="29871"/>
    <cellStyle name="Normal 80 6 2" xfId="29872"/>
    <cellStyle name="Normal 80 6 2 2" xfId="29873"/>
    <cellStyle name="Normal 80 6 3" xfId="29874"/>
    <cellStyle name="Normal 80 6 4" xfId="29875"/>
    <cellStyle name="Normal 80 6 5" xfId="29876"/>
    <cellStyle name="Normal 80 7" xfId="29877"/>
    <cellStyle name="Normal 80 7 2" xfId="29878"/>
    <cellStyle name="Normal 80 7 2 2" xfId="29879"/>
    <cellStyle name="Normal 80 7 3" xfId="29880"/>
    <cellStyle name="Normal 80 7 4" xfId="29881"/>
    <cellStyle name="Normal 80 8" xfId="29882"/>
    <cellStyle name="Normal 80 8 2" xfId="29883"/>
    <cellStyle name="Normal 80 8 2 2" xfId="29884"/>
    <cellStyle name="Normal 80 8 3" xfId="29885"/>
    <cellStyle name="Normal 80 9" xfId="29886"/>
    <cellStyle name="Normal 80 9 2" xfId="29887"/>
    <cellStyle name="Normal 80 9 3" xfId="29888"/>
    <cellStyle name="Normal 81" xfId="29889"/>
    <cellStyle name="Normal 81 10" xfId="29890"/>
    <cellStyle name="Normal 81 10 2" xfId="29891"/>
    <cellStyle name="Normal 81 11" xfId="29892"/>
    <cellStyle name="Normal 81 11 2" xfId="29893"/>
    <cellStyle name="Normal 81 12" xfId="29894"/>
    <cellStyle name="Normal 81 12 2" xfId="29895"/>
    <cellStyle name="Normal 81 13" xfId="29896"/>
    <cellStyle name="Normal 81 13 2" xfId="29897"/>
    <cellStyle name="Normal 81 14" xfId="29898"/>
    <cellStyle name="Normal 81 15" xfId="29899"/>
    <cellStyle name="Normal 81 16" xfId="29900"/>
    <cellStyle name="Normal 81 17" xfId="29901"/>
    <cellStyle name="Normal 81 2" xfId="29902"/>
    <cellStyle name="Normal 81 2 10" xfId="29903"/>
    <cellStyle name="Normal 81 2 11" xfId="29904"/>
    <cellStyle name="Normal 81 2 12" xfId="29905"/>
    <cellStyle name="Normal 81 2 13" xfId="29906"/>
    <cellStyle name="Normal 81 2 14" xfId="29907"/>
    <cellStyle name="Normal 81 2 15" xfId="29908"/>
    <cellStyle name="Normal 81 2 2" xfId="29909"/>
    <cellStyle name="Normal 81 2 2 2" xfId="29910"/>
    <cellStyle name="Normal 81 2 2 2 2" xfId="29911"/>
    <cellStyle name="Normal 81 2 2 3" xfId="29912"/>
    <cellStyle name="Normal 81 2 2 4" xfId="29913"/>
    <cellStyle name="Normal 81 2 2 5" xfId="29914"/>
    <cellStyle name="Normal 81 2 3" xfId="29915"/>
    <cellStyle name="Normal 81 2 3 2" xfId="29916"/>
    <cellStyle name="Normal 81 2 3 2 2" xfId="29917"/>
    <cellStyle name="Normal 81 2 3 3" xfId="29918"/>
    <cellStyle name="Normal 81 2 3 4" xfId="29919"/>
    <cellStyle name="Normal 81 2 4" xfId="29920"/>
    <cellStyle name="Normal 81 2 4 2" xfId="29921"/>
    <cellStyle name="Normal 81 2 4 2 2" xfId="29922"/>
    <cellStyle name="Normal 81 2 4 3" xfId="29923"/>
    <cellStyle name="Normal 81 2 4 4" xfId="29924"/>
    <cellStyle name="Normal 81 2 5" xfId="29925"/>
    <cellStyle name="Normal 81 2 5 2" xfId="29926"/>
    <cellStyle name="Normal 81 2 5 2 2" xfId="29927"/>
    <cellStyle name="Normal 81 2 5 3" xfId="29928"/>
    <cellStyle name="Normal 81 2 5 4" xfId="29929"/>
    <cellStyle name="Normal 81 2 6" xfId="29930"/>
    <cellStyle name="Normal 81 2 6 2" xfId="29931"/>
    <cellStyle name="Normal 81 2 6 2 2" xfId="29932"/>
    <cellStyle name="Normal 81 2 6 3" xfId="29933"/>
    <cellStyle name="Normal 81 2 7" xfId="29934"/>
    <cellStyle name="Normal 81 2 7 2" xfId="29935"/>
    <cellStyle name="Normal 81 2 7 3" xfId="29936"/>
    <cellStyle name="Normal 81 2 8" xfId="29937"/>
    <cellStyle name="Normal 81 2 8 2" xfId="29938"/>
    <cellStyle name="Normal 81 2 9" xfId="29939"/>
    <cellStyle name="Normal 81 2 9 2" xfId="29940"/>
    <cellStyle name="Normal 81 3" xfId="29941"/>
    <cellStyle name="Normal 81 3 10" xfId="29942"/>
    <cellStyle name="Normal 81 3 11" xfId="29943"/>
    <cellStyle name="Normal 81 3 12" xfId="29944"/>
    <cellStyle name="Normal 81 3 13" xfId="29945"/>
    <cellStyle name="Normal 81 3 14" xfId="29946"/>
    <cellStyle name="Normal 81 3 15" xfId="29947"/>
    <cellStyle name="Normal 81 3 2" xfId="29948"/>
    <cellStyle name="Normal 81 3 2 2" xfId="29949"/>
    <cellStyle name="Normal 81 3 2 2 2" xfId="29950"/>
    <cellStyle name="Normal 81 3 2 3" xfId="29951"/>
    <cellStyle name="Normal 81 3 2 4" xfId="29952"/>
    <cellStyle name="Normal 81 3 2 5" xfId="29953"/>
    <cellStyle name="Normal 81 3 3" xfId="29954"/>
    <cellStyle name="Normal 81 3 3 2" xfId="29955"/>
    <cellStyle name="Normal 81 3 3 2 2" xfId="29956"/>
    <cellStyle name="Normal 81 3 3 3" xfId="29957"/>
    <cellStyle name="Normal 81 3 3 4" xfId="29958"/>
    <cellStyle name="Normal 81 3 4" xfId="29959"/>
    <cellStyle name="Normal 81 3 4 2" xfId="29960"/>
    <cellStyle name="Normal 81 3 4 2 2" xfId="29961"/>
    <cellStyle name="Normal 81 3 4 3" xfId="29962"/>
    <cellStyle name="Normal 81 3 4 4" xfId="29963"/>
    <cellStyle name="Normal 81 3 5" xfId="29964"/>
    <cellStyle name="Normal 81 3 5 2" xfId="29965"/>
    <cellStyle name="Normal 81 3 5 2 2" xfId="29966"/>
    <cellStyle name="Normal 81 3 5 3" xfId="29967"/>
    <cellStyle name="Normal 81 3 5 4" xfId="29968"/>
    <cellStyle name="Normal 81 3 6" xfId="29969"/>
    <cellStyle name="Normal 81 3 6 2" xfId="29970"/>
    <cellStyle name="Normal 81 3 6 2 2" xfId="29971"/>
    <cellStyle name="Normal 81 3 6 3" xfId="29972"/>
    <cellStyle name="Normal 81 3 7" xfId="29973"/>
    <cellStyle name="Normal 81 3 7 2" xfId="29974"/>
    <cellStyle name="Normal 81 3 7 3" xfId="29975"/>
    <cellStyle name="Normal 81 3 8" xfId="29976"/>
    <cellStyle name="Normal 81 3 8 2" xfId="29977"/>
    <cellStyle name="Normal 81 3 9" xfId="29978"/>
    <cellStyle name="Normal 81 3 9 2" xfId="29979"/>
    <cellStyle name="Normal 81 4" xfId="29980"/>
    <cellStyle name="Normal 81 4 2" xfId="29981"/>
    <cellStyle name="Normal 81 4 2 2" xfId="29982"/>
    <cellStyle name="Normal 81 4 3" xfId="29983"/>
    <cellStyle name="Normal 81 4 4" xfId="29984"/>
    <cellStyle name="Normal 81 4 5" xfId="29985"/>
    <cellStyle name="Normal 81 5" xfId="29986"/>
    <cellStyle name="Normal 81 5 2" xfId="29987"/>
    <cellStyle name="Normal 81 5 2 2" xfId="29988"/>
    <cellStyle name="Normal 81 5 3" xfId="29989"/>
    <cellStyle name="Normal 81 5 4" xfId="29990"/>
    <cellStyle name="Normal 81 5 5" xfId="29991"/>
    <cellStyle name="Normal 81 6" xfId="29992"/>
    <cellStyle name="Normal 81 6 2" xfId="29993"/>
    <cellStyle name="Normal 81 6 2 2" xfId="29994"/>
    <cellStyle name="Normal 81 6 3" xfId="29995"/>
    <cellStyle name="Normal 81 6 4" xfId="29996"/>
    <cellStyle name="Normal 81 6 5" xfId="29997"/>
    <cellStyle name="Normal 81 7" xfId="29998"/>
    <cellStyle name="Normal 81 7 2" xfId="29999"/>
    <cellStyle name="Normal 81 7 2 2" xfId="30000"/>
    <cellStyle name="Normal 81 7 3" xfId="30001"/>
    <cellStyle name="Normal 81 7 4" xfId="30002"/>
    <cellStyle name="Normal 81 8" xfId="30003"/>
    <cellStyle name="Normal 81 8 2" xfId="30004"/>
    <cellStyle name="Normal 81 8 2 2" xfId="30005"/>
    <cellStyle name="Normal 81 8 3" xfId="30006"/>
    <cellStyle name="Normal 81 9" xfId="30007"/>
    <cellStyle name="Normal 81 9 2" xfId="30008"/>
    <cellStyle name="Normal 81 9 3" xfId="30009"/>
    <cellStyle name="Normal 82" xfId="30010"/>
    <cellStyle name="Normal 82 10" xfId="30011"/>
    <cellStyle name="Normal 82 10 2" xfId="30012"/>
    <cellStyle name="Normal 82 11" xfId="30013"/>
    <cellStyle name="Normal 82 11 2" xfId="30014"/>
    <cellStyle name="Normal 82 12" xfId="30015"/>
    <cellStyle name="Normal 82 12 2" xfId="30016"/>
    <cellStyle name="Normal 82 13" xfId="30017"/>
    <cellStyle name="Normal 82 13 2" xfId="30018"/>
    <cellStyle name="Normal 82 14" xfId="30019"/>
    <cellStyle name="Normal 82 15" xfId="30020"/>
    <cellStyle name="Normal 82 16" xfId="30021"/>
    <cellStyle name="Normal 82 17" xfId="30022"/>
    <cellStyle name="Normal 82 2" xfId="30023"/>
    <cellStyle name="Normal 82 2 10" xfId="30024"/>
    <cellStyle name="Normal 82 2 11" xfId="30025"/>
    <cellStyle name="Normal 82 2 12" xfId="30026"/>
    <cellStyle name="Normal 82 2 13" xfId="30027"/>
    <cellStyle name="Normal 82 2 14" xfId="30028"/>
    <cellStyle name="Normal 82 2 15" xfId="30029"/>
    <cellStyle name="Normal 82 2 2" xfId="30030"/>
    <cellStyle name="Normal 82 2 2 2" xfId="30031"/>
    <cellStyle name="Normal 82 2 2 2 2" xfId="30032"/>
    <cellStyle name="Normal 82 2 2 3" xfId="30033"/>
    <cellStyle name="Normal 82 2 2 4" xfId="30034"/>
    <cellStyle name="Normal 82 2 2 5" xfId="30035"/>
    <cellStyle name="Normal 82 2 3" xfId="30036"/>
    <cellStyle name="Normal 82 2 3 2" xfId="30037"/>
    <cellStyle name="Normal 82 2 3 2 2" xfId="30038"/>
    <cellStyle name="Normal 82 2 3 3" xfId="30039"/>
    <cellStyle name="Normal 82 2 3 4" xfId="30040"/>
    <cellStyle name="Normal 82 2 4" xfId="30041"/>
    <cellStyle name="Normal 82 2 4 2" xfId="30042"/>
    <cellStyle name="Normal 82 2 4 2 2" xfId="30043"/>
    <cellStyle name="Normal 82 2 4 3" xfId="30044"/>
    <cellStyle name="Normal 82 2 4 4" xfId="30045"/>
    <cellStyle name="Normal 82 2 5" xfId="30046"/>
    <cellStyle name="Normal 82 2 5 2" xfId="30047"/>
    <cellStyle name="Normal 82 2 5 2 2" xfId="30048"/>
    <cellStyle name="Normal 82 2 5 3" xfId="30049"/>
    <cellStyle name="Normal 82 2 5 4" xfId="30050"/>
    <cellStyle name="Normal 82 2 6" xfId="30051"/>
    <cellStyle name="Normal 82 2 6 2" xfId="30052"/>
    <cellStyle name="Normal 82 2 6 2 2" xfId="30053"/>
    <cellStyle name="Normal 82 2 6 3" xfId="30054"/>
    <cellStyle name="Normal 82 2 7" xfId="30055"/>
    <cellStyle name="Normal 82 2 7 2" xfId="30056"/>
    <cellStyle name="Normal 82 2 7 3" xfId="30057"/>
    <cellStyle name="Normal 82 2 8" xfId="30058"/>
    <cellStyle name="Normal 82 2 8 2" xfId="30059"/>
    <cellStyle name="Normal 82 2 9" xfId="30060"/>
    <cellStyle name="Normal 82 2 9 2" xfId="30061"/>
    <cellStyle name="Normal 82 3" xfId="30062"/>
    <cellStyle name="Normal 82 3 10" xfId="30063"/>
    <cellStyle name="Normal 82 3 11" xfId="30064"/>
    <cellStyle name="Normal 82 3 12" xfId="30065"/>
    <cellStyle name="Normal 82 3 13" xfId="30066"/>
    <cellStyle name="Normal 82 3 14" xfId="30067"/>
    <cellStyle name="Normal 82 3 15" xfId="30068"/>
    <cellStyle name="Normal 82 3 2" xfId="30069"/>
    <cellStyle name="Normal 82 3 2 2" xfId="30070"/>
    <cellStyle name="Normal 82 3 2 2 2" xfId="30071"/>
    <cellStyle name="Normal 82 3 2 3" xfId="30072"/>
    <cellStyle name="Normal 82 3 2 4" xfId="30073"/>
    <cellStyle name="Normal 82 3 2 5" xfId="30074"/>
    <cellStyle name="Normal 82 3 3" xfId="30075"/>
    <cellStyle name="Normal 82 3 3 2" xfId="30076"/>
    <cellStyle name="Normal 82 3 3 2 2" xfId="30077"/>
    <cellStyle name="Normal 82 3 3 3" xfId="30078"/>
    <cellStyle name="Normal 82 3 3 4" xfId="30079"/>
    <cellStyle name="Normal 82 3 4" xfId="30080"/>
    <cellStyle name="Normal 82 3 4 2" xfId="30081"/>
    <cellStyle name="Normal 82 3 4 2 2" xfId="30082"/>
    <cellStyle name="Normal 82 3 4 3" xfId="30083"/>
    <cellStyle name="Normal 82 3 4 4" xfId="30084"/>
    <cellStyle name="Normal 82 3 5" xfId="30085"/>
    <cellStyle name="Normal 82 3 5 2" xfId="30086"/>
    <cellStyle name="Normal 82 3 5 2 2" xfId="30087"/>
    <cellStyle name="Normal 82 3 5 3" xfId="30088"/>
    <cellStyle name="Normal 82 3 5 4" xfId="30089"/>
    <cellStyle name="Normal 82 3 6" xfId="30090"/>
    <cellStyle name="Normal 82 3 6 2" xfId="30091"/>
    <cellStyle name="Normal 82 3 6 2 2" xfId="30092"/>
    <cellStyle name="Normal 82 3 6 3" xfId="30093"/>
    <cellStyle name="Normal 82 3 7" xfId="30094"/>
    <cellStyle name="Normal 82 3 7 2" xfId="30095"/>
    <cellStyle name="Normal 82 3 7 3" xfId="30096"/>
    <cellStyle name="Normal 82 3 8" xfId="30097"/>
    <cellStyle name="Normal 82 3 8 2" xfId="30098"/>
    <cellStyle name="Normal 82 3 9" xfId="30099"/>
    <cellStyle name="Normal 82 3 9 2" xfId="30100"/>
    <cellStyle name="Normal 82 4" xfId="30101"/>
    <cellStyle name="Normal 82 4 2" xfId="30102"/>
    <cellStyle name="Normal 82 4 2 2" xfId="30103"/>
    <cellStyle name="Normal 82 4 3" xfId="30104"/>
    <cellStyle name="Normal 82 4 4" xfId="30105"/>
    <cellStyle name="Normal 82 4 5" xfId="30106"/>
    <cellStyle name="Normal 82 5" xfId="30107"/>
    <cellStyle name="Normal 82 5 2" xfId="30108"/>
    <cellStyle name="Normal 82 5 2 2" xfId="30109"/>
    <cellStyle name="Normal 82 5 3" xfId="30110"/>
    <cellStyle name="Normal 82 5 4" xfId="30111"/>
    <cellStyle name="Normal 82 5 5" xfId="30112"/>
    <cellStyle name="Normal 82 6" xfId="30113"/>
    <cellStyle name="Normal 82 6 2" xfId="30114"/>
    <cellStyle name="Normal 82 6 2 2" xfId="30115"/>
    <cellStyle name="Normal 82 6 3" xfId="30116"/>
    <cellStyle name="Normal 82 6 4" xfId="30117"/>
    <cellStyle name="Normal 82 6 5" xfId="30118"/>
    <cellStyle name="Normal 82 7" xfId="30119"/>
    <cellStyle name="Normal 82 7 2" xfId="30120"/>
    <cellStyle name="Normal 82 7 2 2" xfId="30121"/>
    <cellStyle name="Normal 82 7 3" xfId="30122"/>
    <cellStyle name="Normal 82 7 4" xfId="30123"/>
    <cellStyle name="Normal 82 8" xfId="30124"/>
    <cellStyle name="Normal 82 8 2" xfId="30125"/>
    <cellStyle name="Normal 82 8 2 2" xfId="30126"/>
    <cellStyle name="Normal 82 8 3" xfId="30127"/>
    <cellStyle name="Normal 82 9" xfId="30128"/>
    <cellStyle name="Normal 82 9 2" xfId="30129"/>
    <cellStyle name="Normal 82 9 3" xfId="30130"/>
    <cellStyle name="Normal 83" xfId="30131"/>
    <cellStyle name="Normal 83 10" xfId="30132"/>
    <cellStyle name="Normal 83 10 2" xfId="30133"/>
    <cellStyle name="Normal 83 11" xfId="30134"/>
    <cellStyle name="Normal 83 11 2" xfId="30135"/>
    <cellStyle name="Normal 83 12" xfId="30136"/>
    <cellStyle name="Normal 83 12 2" xfId="30137"/>
    <cellStyle name="Normal 83 13" xfId="30138"/>
    <cellStyle name="Normal 83 13 2" xfId="30139"/>
    <cellStyle name="Normal 83 14" xfId="30140"/>
    <cellStyle name="Normal 83 15" xfId="30141"/>
    <cellStyle name="Normal 83 16" xfId="30142"/>
    <cellStyle name="Normal 83 17" xfId="30143"/>
    <cellStyle name="Normal 83 2" xfId="30144"/>
    <cellStyle name="Normal 83 2 10" xfId="30145"/>
    <cellStyle name="Normal 83 2 11" xfId="30146"/>
    <cellStyle name="Normal 83 2 12" xfId="30147"/>
    <cellStyle name="Normal 83 2 13" xfId="30148"/>
    <cellStyle name="Normal 83 2 14" xfId="30149"/>
    <cellStyle name="Normal 83 2 15" xfId="30150"/>
    <cellStyle name="Normal 83 2 2" xfId="30151"/>
    <cellStyle name="Normal 83 2 2 2" xfId="30152"/>
    <cellStyle name="Normal 83 2 2 2 2" xfId="30153"/>
    <cellStyle name="Normal 83 2 2 3" xfId="30154"/>
    <cellStyle name="Normal 83 2 2 4" xfId="30155"/>
    <cellStyle name="Normal 83 2 2 5" xfId="30156"/>
    <cellStyle name="Normal 83 2 3" xfId="30157"/>
    <cellStyle name="Normal 83 2 3 2" xfId="30158"/>
    <cellStyle name="Normal 83 2 3 2 2" xfId="30159"/>
    <cellStyle name="Normal 83 2 3 3" xfId="30160"/>
    <cellStyle name="Normal 83 2 3 4" xfId="30161"/>
    <cellStyle name="Normal 83 2 4" xfId="30162"/>
    <cellStyle name="Normal 83 2 4 2" xfId="30163"/>
    <cellStyle name="Normal 83 2 4 2 2" xfId="30164"/>
    <cellStyle name="Normal 83 2 4 3" xfId="30165"/>
    <cellStyle name="Normal 83 2 4 4" xfId="30166"/>
    <cellStyle name="Normal 83 2 5" xfId="30167"/>
    <cellStyle name="Normal 83 2 5 2" xfId="30168"/>
    <cellStyle name="Normal 83 2 5 2 2" xfId="30169"/>
    <cellStyle name="Normal 83 2 5 3" xfId="30170"/>
    <cellStyle name="Normal 83 2 5 4" xfId="30171"/>
    <cellStyle name="Normal 83 2 6" xfId="30172"/>
    <cellStyle name="Normal 83 2 6 2" xfId="30173"/>
    <cellStyle name="Normal 83 2 6 2 2" xfId="30174"/>
    <cellStyle name="Normal 83 2 6 3" xfId="30175"/>
    <cellStyle name="Normal 83 2 7" xfId="30176"/>
    <cellStyle name="Normal 83 2 7 2" xfId="30177"/>
    <cellStyle name="Normal 83 2 7 3" xfId="30178"/>
    <cellStyle name="Normal 83 2 8" xfId="30179"/>
    <cellStyle name="Normal 83 2 8 2" xfId="30180"/>
    <cellStyle name="Normal 83 2 9" xfId="30181"/>
    <cellStyle name="Normal 83 2 9 2" xfId="30182"/>
    <cellStyle name="Normal 83 3" xfId="30183"/>
    <cellStyle name="Normal 83 3 10" xfId="30184"/>
    <cellStyle name="Normal 83 3 11" xfId="30185"/>
    <cellStyle name="Normal 83 3 12" xfId="30186"/>
    <cellStyle name="Normal 83 3 13" xfId="30187"/>
    <cellStyle name="Normal 83 3 14" xfId="30188"/>
    <cellStyle name="Normal 83 3 15" xfId="30189"/>
    <cellStyle name="Normal 83 3 2" xfId="30190"/>
    <cellStyle name="Normal 83 3 2 2" xfId="30191"/>
    <cellStyle name="Normal 83 3 2 2 2" xfId="30192"/>
    <cellStyle name="Normal 83 3 2 3" xfId="30193"/>
    <cellStyle name="Normal 83 3 2 4" xfId="30194"/>
    <cellStyle name="Normal 83 3 2 5" xfId="30195"/>
    <cellStyle name="Normal 83 3 3" xfId="30196"/>
    <cellStyle name="Normal 83 3 3 2" xfId="30197"/>
    <cellStyle name="Normal 83 3 3 2 2" xfId="30198"/>
    <cellStyle name="Normal 83 3 3 3" xfId="30199"/>
    <cellStyle name="Normal 83 3 3 4" xfId="30200"/>
    <cellStyle name="Normal 83 3 4" xfId="30201"/>
    <cellStyle name="Normal 83 3 4 2" xfId="30202"/>
    <cellStyle name="Normal 83 3 4 2 2" xfId="30203"/>
    <cellStyle name="Normal 83 3 4 3" xfId="30204"/>
    <cellStyle name="Normal 83 3 4 4" xfId="30205"/>
    <cellStyle name="Normal 83 3 5" xfId="30206"/>
    <cellStyle name="Normal 83 3 5 2" xfId="30207"/>
    <cellStyle name="Normal 83 3 5 2 2" xfId="30208"/>
    <cellStyle name="Normal 83 3 5 3" xfId="30209"/>
    <cellStyle name="Normal 83 3 5 4" xfId="30210"/>
    <cellStyle name="Normal 83 3 6" xfId="30211"/>
    <cellStyle name="Normal 83 3 6 2" xfId="30212"/>
    <cellStyle name="Normal 83 3 6 2 2" xfId="30213"/>
    <cellStyle name="Normal 83 3 6 3" xfId="30214"/>
    <cellStyle name="Normal 83 3 7" xfId="30215"/>
    <cellStyle name="Normal 83 3 7 2" xfId="30216"/>
    <cellStyle name="Normal 83 3 7 3" xfId="30217"/>
    <cellStyle name="Normal 83 3 8" xfId="30218"/>
    <cellStyle name="Normal 83 3 8 2" xfId="30219"/>
    <cellStyle name="Normal 83 3 9" xfId="30220"/>
    <cellStyle name="Normal 83 3 9 2" xfId="30221"/>
    <cellStyle name="Normal 83 4" xfId="30222"/>
    <cellStyle name="Normal 83 4 2" xfId="30223"/>
    <cellStyle name="Normal 83 4 2 2" xfId="30224"/>
    <cellStyle name="Normal 83 4 3" xfId="30225"/>
    <cellStyle name="Normal 83 4 4" xfId="30226"/>
    <cellStyle name="Normal 83 4 5" xfId="30227"/>
    <cellStyle name="Normal 83 5" xfId="30228"/>
    <cellStyle name="Normal 83 5 2" xfId="30229"/>
    <cellStyle name="Normal 83 5 2 2" xfId="30230"/>
    <cellStyle name="Normal 83 5 3" xfId="30231"/>
    <cellStyle name="Normal 83 5 4" xfId="30232"/>
    <cellStyle name="Normal 83 5 5" xfId="30233"/>
    <cellStyle name="Normal 83 6" xfId="30234"/>
    <cellStyle name="Normal 83 6 2" xfId="30235"/>
    <cellStyle name="Normal 83 6 2 2" xfId="30236"/>
    <cellStyle name="Normal 83 6 3" xfId="30237"/>
    <cellStyle name="Normal 83 6 4" xfId="30238"/>
    <cellStyle name="Normal 83 6 5" xfId="30239"/>
    <cellStyle name="Normal 83 7" xfId="30240"/>
    <cellStyle name="Normal 83 7 2" xfId="30241"/>
    <cellStyle name="Normal 83 7 2 2" xfId="30242"/>
    <cellStyle name="Normal 83 7 3" xfId="30243"/>
    <cellStyle name="Normal 83 7 4" xfId="30244"/>
    <cellStyle name="Normal 83 8" xfId="30245"/>
    <cellStyle name="Normal 83 8 2" xfId="30246"/>
    <cellStyle name="Normal 83 8 2 2" xfId="30247"/>
    <cellStyle name="Normal 83 8 3" xfId="30248"/>
    <cellStyle name="Normal 83 9" xfId="30249"/>
    <cellStyle name="Normal 83 9 2" xfId="30250"/>
    <cellStyle name="Normal 83 9 3" xfId="30251"/>
    <cellStyle name="Normal 84" xfId="30252"/>
    <cellStyle name="Normal 84 10" xfId="30253"/>
    <cellStyle name="Normal 84 10 2" xfId="30254"/>
    <cellStyle name="Normal 84 11" xfId="30255"/>
    <cellStyle name="Normal 84 11 2" xfId="30256"/>
    <cellStyle name="Normal 84 12" xfId="30257"/>
    <cellStyle name="Normal 84 12 2" xfId="30258"/>
    <cellStyle name="Normal 84 13" xfId="30259"/>
    <cellStyle name="Normal 84 13 2" xfId="30260"/>
    <cellStyle name="Normal 84 14" xfId="30261"/>
    <cellStyle name="Normal 84 15" xfId="30262"/>
    <cellStyle name="Normal 84 16" xfId="30263"/>
    <cellStyle name="Normal 84 17" xfId="30264"/>
    <cellStyle name="Normal 84 2" xfId="30265"/>
    <cellStyle name="Normal 84 2 10" xfId="30266"/>
    <cellStyle name="Normal 84 2 11" xfId="30267"/>
    <cellStyle name="Normal 84 2 12" xfId="30268"/>
    <cellStyle name="Normal 84 2 13" xfId="30269"/>
    <cellStyle name="Normal 84 2 14" xfId="30270"/>
    <cellStyle name="Normal 84 2 15" xfId="30271"/>
    <cellStyle name="Normal 84 2 2" xfId="30272"/>
    <cellStyle name="Normal 84 2 2 2" xfId="30273"/>
    <cellStyle name="Normal 84 2 2 2 2" xfId="30274"/>
    <cellStyle name="Normal 84 2 2 3" xfId="30275"/>
    <cellStyle name="Normal 84 2 2 4" xfId="30276"/>
    <cellStyle name="Normal 84 2 2 5" xfId="30277"/>
    <cellStyle name="Normal 84 2 3" xfId="30278"/>
    <cellStyle name="Normal 84 2 3 2" xfId="30279"/>
    <cellStyle name="Normal 84 2 3 2 2" xfId="30280"/>
    <cellStyle name="Normal 84 2 3 3" xfId="30281"/>
    <cellStyle name="Normal 84 2 3 4" xfId="30282"/>
    <cellStyle name="Normal 84 2 4" xfId="30283"/>
    <cellStyle name="Normal 84 2 4 2" xfId="30284"/>
    <cellStyle name="Normal 84 2 4 2 2" xfId="30285"/>
    <cellStyle name="Normal 84 2 4 3" xfId="30286"/>
    <cellStyle name="Normal 84 2 4 4" xfId="30287"/>
    <cellStyle name="Normal 84 2 5" xfId="30288"/>
    <cellStyle name="Normal 84 2 5 2" xfId="30289"/>
    <cellStyle name="Normal 84 2 5 2 2" xfId="30290"/>
    <cellStyle name="Normal 84 2 5 3" xfId="30291"/>
    <cellStyle name="Normal 84 2 5 4" xfId="30292"/>
    <cellStyle name="Normal 84 2 6" xfId="30293"/>
    <cellStyle name="Normal 84 2 6 2" xfId="30294"/>
    <cellStyle name="Normal 84 2 6 2 2" xfId="30295"/>
    <cellStyle name="Normal 84 2 6 3" xfId="30296"/>
    <cellStyle name="Normal 84 2 7" xfId="30297"/>
    <cellStyle name="Normal 84 2 7 2" xfId="30298"/>
    <cellStyle name="Normal 84 2 7 3" xfId="30299"/>
    <cellStyle name="Normal 84 2 8" xfId="30300"/>
    <cellStyle name="Normal 84 2 8 2" xfId="30301"/>
    <cellStyle name="Normal 84 2 9" xfId="30302"/>
    <cellStyle name="Normal 84 2 9 2" xfId="30303"/>
    <cellStyle name="Normal 84 3" xfId="30304"/>
    <cellStyle name="Normal 84 3 10" xfId="30305"/>
    <cellStyle name="Normal 84 3 11" xfId="30306"/>
    <cellStyle name="Normal 84 3 12" xfId="30307"/>
    <cellStyle name="Normal 84 3 13" xfId="30308"/>
    <cellStyle name="Normal 84 3 14" xfId="30309"/>
    <cellStyle name="Normal 84 3 15" xfId="30310"/>
    <cellStyle name="Normal 84 3 2" xfId="30311"/>
    <cellStyle name="Normal 84 3 2 2" xfId="30312"/>
    <cellStyle name="Normal 84 3 2 2 2" xfId="30313"/>
    <cellStyle name="Normal 84 3 2 3" xfId="30314"/>
    <cellStyle name="Normal 84 3 2 4" xfId="30315"/>
    <cellStyle name="Normal 84 3 2 5" xfId="30316"/>
    <cellStyle name="Normal 84 3 3" xfId="30317"/>
    <cellStyle name="Normal 84 3 3 2" xfId="30318"/>
    <cellStyle name="Normal 84 3 3 2 2" xfId="30319"/>
    <cellStyle name="Normal 84 3 3 3" xfId="30320"/>
    <cellStyle name="Normal 84 3 3 4" xfId="30321"/>
    <cellStyle name="Normal 84 3 4" xfId="30322"/>
    <cellStyle name="Normal 84 3 4 2" xfId="30323"/>
    <cellStyle name="Normal 84 3 4 2 2" xfId="30324"/>
    <cellStyle name="Normal 84 3 4 3" xfId="30325"/>
    <cellStyle name="Normal 84 3 4 4" xfId="30326"/>
    <cellStyle name="Normal 84 3 5" xfId="30327"/>
    <cellStyle name="Normal 84 3 5 2" xfId="30328"/>
    <cellStyle name="Normal 84 3 5 2 2" xfId="30329"/>
    <cellStyle name="Normal 84 3 5 3" xfId="30330"/>
    <cellStyle name="Normal 84 3 5 4" xfId="30331"/>
    <cellStyle name="Normal 84 3 6" xfId="30332"/>
    <cellStyle name="Normal 84 3 6 2" xfId="30333"/>
    <cellStyle name="Normal 84 3 6 2 2" xfId="30334"/>
    <cellStyle name="Normal 84 3 6 3" xfId="30335"/>
    <cellStyle name="Normal 84 3 7" xfId="30336"/>
    <cellStyle name="Normal 84 3 7 2" xfId="30337"/>
    <cellStyle name="Normal 84 3 7 3" xfId="30338"/>
    <cellStyle name="Normal 84 3 8" xfId="30339"/>
    <cellStyle name="Normal 84 3 8 2" xfId="30340"/>
    <cellStyle name="Normal 84 3 9" xfId="30341"/>
    <cellStyle name="Normal 84 3 9 2" xfId="30342"/>
    <cellStyle name="Normal 84 4" xfId="30343"/>
    <cellStyle name="Normal 84 4 2" xfId="30344"/>
    <cellStyle name="Normal 84 4 2 2" xfId="30345"/>
    <cellStyle name="Normal 84 4 3" xfId="30346"/>
    <cellStyle name="Normal 84 4 4" xfId="30347"/>
    <cellStyle name="Normal 84 4 5" xfId="30348"/>
    <cellStyle name="Normal 84 5" xfId="30349"/>
    <cellStyle name="Normal 84 5 2" xfId="30350"/>
    <cellStyle name="Normal 84 5 2 2" xfId="30351"/>
    <cellStyle name="Normal 84 5 3" xfId="30352"/>
    <cellStyle name="Normal 84 5 4" xfId="30353"/>
    <cellStyle name="Normal 84 5 5" xfId="30354"/>
    <cellStyle name="Normal 84 6" xfId="30355"/>
    <cellStyle name="Normal 84 6 2" xfId="30356"/>
    <cellStyle name="Normal 84 6 2 2" xfId="30357"/>
    <cellStyle name="Normal 84 6 3" xfId="30358"/>
    <cellStyle name="Normal 84 6 4" xfId="30359"/>
    <cellStyle name="Normal 84 6 5" xfId="30360"/>
    <cellStyle name="Normal 84 7" xfId="30361"/>
    <cellStyle name="Normal 84 7 2" xfId="30362"/>
    <cellStyle name="Normal 84 7 2 2" xfId="30363"/>
    <cellStyle name="Normal 84 7 3" xfId="30364"/>
    <cellStyle name="Normal 84 7 4" xfId="30365"/>
    <cellStyle name="Normal 84 8" xfId="30366"/>
    <cellStyle name="Normal 84 8 2" xfId="30367"/>
    <cellStyle name="Normal 84 8 2 2" xfId="30368"/>
    <cellStyle name="Normal 84 8 3" xfId="30369"/>
    <cellStyle name="Normal 84 9" xfId="30370"/>
    <cellStyle name="Normal 84 9 2" xfId="30371"/>
    <cellStyle name="Normal 84 9 3" xfId="30372"/>
    <cellStyle name="Normal 85" xfId="30373"/>
    <cellStyle name="Normal 85 10" xfId="30374"/>
    <cellStyle name="Normal 85 10 2" xfId="30375"/>
    <cellStyle name="Normal 85 11" xfId="30376"/>
    <cellStyle name="Normal 85 11 2" xfId="30377"/>
    <cellStyle name="Normal 85 12" xfId="30378"/>
    <cellStyle name="Normal 85 12 2" xfId="30379"/>
    <cellStyle name="Normal 85 13" xfId="30380"/>
    <cellStyle name="Normal 85 13 2" xfId="30381"/>
    <cellStyle name="Normal 85 14" xfId="30382"/>
    <cellStyle name="Normal 85 15" xfId="30383"/>
    <cellStyle name="Normal 85 16" xfId="30384"/>
    <cellStyle name="Normal 85 17" xfId="30385"/>
    <cellStyle name="Normal 85 2" xfId="30386"/>
    <cellStyle name="Normal 85 2 10" xfId="30387"/>
    <cellStyle name="Normal 85 2 11" xfId="30388"/>
    <cellStyle name="Normal 85 2 12" xfId="30389"/>
    <cellStyle name="Normal 85 2 13" xfId="30390"/>
    <cellStyle name="Normal 85 2 14" xfId="30391"/>
    <cellStyle name="Normal 85 2 15" xfId="30392"/>
    <cellStyle name="Normal 85 2 2" xfId="30393"/>
    <cellStyle name="Normal 85 2 2 2" xfId="30394"/>
    <cellStyle name="Normal 85 2 2 2 2" xfId="30395"/>
    <cellStyle name="Normal 85 2 2 3" xfId="30396"/>
    <cellStyle name="Normal 85 2 2 4" xfId="30397"/>
    <cellStyle name="Normal 85 2 2 5" xfId="30398"/>
    <cellStyle name="Normal 85 2 3" xfId="30399"/>
    <cellStyle name="Normal 85 2 3 2" xfId="30400"/>
    <cellStyle name="Normal 85 2 3 2 2" xfId="30401"/>
    <cellStyle name="Normal 85 2 3 3" xfId="30402"/>
    <cellStyle name="Normal 85 2 3 4" xfId="30403"/>
    <cellStyle name="Normal 85 2 4" xfId="30404"/>
    <cellStyle name="Normal 85 2 4 2" xfId="30405"/>
    <cellStyle name="Normal 85 2 4 2 2" xfId="30406"/>
    <cellStyle name="Normal 85 2 4 3" xfId="30407"/>
    <cellStyle name="Normal 85 2 4 4" xfId="30408"/>
    <cellStyle name="Normal 85 2 5" xfId="30409"/>
    <cellStyle name="Normal 85 2 5 2" xfId="30410"/>
    <cellStyle name="Normal 85 2 5 2 2" xfId="30411"/>
    <cellStyle name="Normal 85 2 5 3" xfId="30412"/>
    <cellStyle name="Normal 85 2 5 4" xfId="30413"/>
    <cellStyle name="Normal 85 2 6" xfId="30414"/>
    <cellStyle name="Normal 85 2 6 2" xfId="30415"/>
    <cellStyle name="Normal 85 2 6 2 2" xfId="30416"/>
    <cellStyle name="Normal 85 2 6 3" xfId="30417"/>
    <cellStyle name="Normal 85 2 7" xfId="30418"/>
    <cellStyle name="Normal 85 2 7 2" xfId="30419"/>
    <cellStyle name="Normal 85 2 7 3" xfId="30420"/>
    <cellStyle name="Normal 85 2 8" xfId="30421"/>
    <cellStyle name="Normal 85 2 8 2" xfId="30422"/>
    <cellStyle name="Normal 85 2 9" xfId="30423"/>
    <cellStyle name="Normal 85 2 9 2" xfId="30424"/>
    <cellStyle name="Normal 85 3" xfId="30425"/>
    <cellStyle name="Normal 85 3 10" xfId="30426"/>
    <cellStyle name="Normal 85 3 11" xfId="30427"/>
    <cellStyle name="Normal 85 3 12" xfId="30428"/>
    <cellStyle name="Normal 85 3 13" xfId="30429"/>
    <cellStyle name="Normal 85 3 14" xfId="30430"/>
    <cellStyle name="Normal 85 3 15" xfId="30431"/>
    <cellStyle name="Normal 85 3 2" xfId="30432"/>
    <cellStyle name="Normal 85 3 2 2" xfId="30433"/>
    <cellStyle name="Normal 85 3 2 2 2" xfId="30434"/>
    <cellStyle name="Normal 85 3 2 3" xfId="30435"/>
    <cellStyle name="Normal 85 3 2 4" xfId="30436"/>
    <cellStyle name="Normal 85 3 2 5" xfId="30437"/>
    <cellStyle name="Normal 85 3 3" xfId="30438"/>
    <cellStyle name="Normal 85 3 3 2" xfId="30439"/>
    <cellStyle name="Normal 85 3 3 2 2" xfId="30440"/>
    <cellStyle name="Normal 85 3 3 3" xfId="30441"/>
    <cellStyle name="Normal 85 3 3 4" xfId="30442"/>
    <cellStyle name="Normal 85 3 4" xfId="30443"/>
    <cellStyle name="Normal 85 3 4 2" xfId="30444"/>
    <cellStyle name="Normal 85 3 4 2 2" xfId="30445"/>
    <cellStyle name="Normal 85 3 4 3" xfId="30446"/>
    <cellStyle name="Normal 85 3 4 4" xfId="30447"/>
    <cellStyle name="Normal 85 3 5" xfId="30448"/>
    <cellStyle name="Normal 85 3 5 2" xfId="30449"/>
    <cellStyle name="Normal 85 3 5 2 2" xfId="30450"/>
    <cellStyle name="Normal 85 3 5 3" xfId="30451"/>
    <cellStyle name="Normal 85 3 5 4" xfId="30452"/>
    <cellStyle name="Normal 85 3 6" xfId="30453"/>
    <cellStyle name="Normal 85 3 6 2" xfId="30454"/>
    <cellStyle name="Normal 85 3 6 2 2" xfId="30455"/>
    <cellStyle name="Normal 85 3 6 3" xfId="30456"/>
    <cellStyle name="Normal 85 3 7" xfId="30457"/>
    <cellStyle name="Normal 85 3 7 2" xfId="30458"/>
    <cellStyle name="Normal 85 3 7 3" xfId="30459"/>
    <cellStyle name="Normal 85 3 8" xfId="30460"/>
    <cellStyle name="Normal 85 3 8 2" xfId="30461"/>
    <cellStyle name="Normal 85 3 9" xfId="30462"/>
    <cellStyle name="Normal 85 3 9 2" xfId="30463"/>
    <cellStyle name="Normal 85 4" xfId="30464"/>
    <cellStyle name="Normal 85 4 2" xfId="30465"/>
    <cellStyle name="Normal 85 4 2 2" xfId="30466"/>
    <cellStyle name="Normal 85 4 3" xfId="30467"/>
    <cellStyle name="Normal 85 4 4" xfId="30468"/>
    <cellStyle name="Normal 85 4 5" xfId="30469"/>
    <cellStyle name="Normal 85 5" xfId="30470"/>
    <cellStyle name="Normal 85 5 2" xfId="30471"/>
    <cellStyle name="Normal 85 5 2 2" xfId="30472"/>
    <cellStyle name="Normal 85 5 3" xfId="30473"/>
    <cellStyle name="Normal 85 5 4" xfId="30474"/>
    <cellStyle name="Normal 85 5 5" xfId="30475"/>
    <cellStyle name="Normal 85 6" xfId="30476"/>
    <cellStyle name="Normal 85 6 2" xfId="30477"/>
    <cellStyle name="Normal 85 6 2 2" xfId="30478"/>
    <cellStyle name="Normal 85 6 3" xfId="30479"/>
    <cellStyle name="Normal 85 6 4" xfId="30480"/>
    <cellStyle name="Normal 85 6 5" xfId="30481"/>
    <cellStyle name="Normal 85 7" xfId="30482"/>
    <cellStyle name="Normal 85 7 2" xfId="30483"/>
    <cellStyle name="Normal 85 7 2 2" xfId="30484"/>
    <cellStyle name="Normal 85 7 3" xfId="30485"/>
    <cellStyle name="Normal 85 7 4" xfId="30486"/>
    <cellStyle name="Normal 85 8" xfId="30487"/>
    <cellStyle name="Normal 85 8 2" xfId="30488"/>
    <cellStyle name="Normal 85 8 2 2" xfId="30489"/>
    <cellStyle name="Normal 85 8 3" xfId="30490"/>
    <cellStyle name="Normal 85 9" xfId="30491"/>
    <cellStyle name="Normal 85 9 2" xfId="30492"/>
    <cellStyle name="Normal 85 9 3" xfId="30493"/>
    <cellStyle name="Normal 86" xfId="30494"/>
    <cellStyle name="Normal 86 10" xfId="30495"/>
    <cellStyle name="Normal 86 10 2" xfId="30496"/>
    <cellStyle name="Normal 86 11" xfId="30497"/>
    <cellStyle name="Normal 86 11 2" xfId="30498"/>
    <cellStyle name="Normal 86 12" xfId="30499"/>
    <cellStyle name="Normal 86 12 2" xfId="30500"/>
    <cellStyle name="Normal 86 13" xfId="30501"/>
    <cellStyle name="Normal 86 13 2" xfId="30502"/>
    <cellStyle name="Normal 86 14" xfId="30503"/>
    <cellStyle name="Normal 86 15" xfId="30504"/>
    <cellStyle name="Normal 86 16" xfId="30505"/>
    <cellStyle name="Normal 86 17" xfId="30506"/>
    <cellStyle name="Normal 86 2" xfId="30507"/>
    <cellStyle name="Normal 86 2 10" xfId="30508"/>
    <cellStyle name="Normal 86 2 11" xfId="30509"/>
    <cellStyle name="Normal 86 2 12" xfId="30510"/>
    <cellStyle name="Normal 86 2 13" xfId="30511"/>
    <cellStyle name="Normal 86 2 14" xfId="30512"/>
    <cellStyle name="Normal 86 2 15" xfId="30513"/>
    <cellStyle name="Normal 86 2 2" xfId="30514"/>
    <cellStyle name="Normal 86 2 2 2" xfId="30515"/>
    <cellStyle name="Normal 86 2 2 2 2" xfId="30516"/>
    <cellStyle name="Normal 86 2 2 3" xfId="30517"/>
    <cellStyle name="Normal 86 2 2 4" xfId="30518"/>
    <cellStyle name="Normal 86 2 2 5" xfId="30519"/>
    <cellStyle name="Normal 86 2 3" xfId="30520"/>
    <cellStyle name="Normal 86 2 3 2" xfId="30521"/>
    <cellStyle name="Normal 86 2 3 2 2" xfId="30522"/>
    <cellStyle name="Normal 86 2 3 3" xfId="30523"/>
    <cellStyle name="Normal 86 2 3 4" xfId="30524"/>
    <cellStyle name="Normal 86 2 4" xfId="30525"/>
    <cellStyle name="Normal 86 2 4 2" xfId="30526"/>
    <cellStyle name="Normal 86 2 4 2 2" xfId="30527"/>
    <cellStyle name="Normal 86 2 4 3" xfId="30528"/>
    <cellStyle name="Normal 86 2 4 4" xfId="30529"/>
    <cellStyle name="Normal 86 2 5" xfId="30530"/>
    <cellStyle name="Normal 86 2 5 2" xfId="30531"/>
    <cellStyle name="Normal 86 2 5 2 2" xfId="30532"/>
    <cellStyle name="Normal 86 2 5 3" xfId="30533"/>
    <cellStyle name="Normal 86 2 5 4" xfId="30534"/>
    <cellStyle name="Normal 86 2 6" xfId="30535"/>
    <cellStyle name="Normal 86 2 6 2" xfId="30536"/>
    <cellStyle name="Normal 86 2 6 2 2" xfId="30537"/>
    <cellStyle name="Normal 86 2 6 3" xfId="30538"/>
    <cellStyle name="Normal 86 2 7" xfId="30539"/>
    <cellStyle name="Normal 86 2 7 2" xfId="30540"/>
    <cellStyle name="Normal 86 2 7 3" xfId="30541"/>
    <cellStyle name="Normal 86 2 8" xfId="30542"/>
    <cellStyle name="Normal 86 2 8 2" xfId="30543"/>
    <cellStyle name="Normal 86 2 9" xfId="30544"/>
    <cellStyle name="Normal 86 2 9 2" xfId="30545"/>
    <cellStyle name="Normal 86 3" xfId="30546"/>
    <cellStyle name="Normal 86 3 10" xfId="30547"/>
    <cellStyle name="Normal 86 3 11" xfId="30548"/>
    <cellStyle name="Normal 86 3 12" xfId="30549"/>
    <cellStyle name="Normal 86 3 13" xfId="30550"/>
    <cellStyle name="Normal 86 3 14" xfId="30551"/>
    <cellStyle name="Normal 86 3 15" xfId="30552"/>
    <cellStyle name="Normal 86 3 2" xfId="30553"/>
    <cellStyle name="Normal 86 3 2 2" xfId="30554"/>
    <cellStyle name="Normal 86 3 2 2 2" xfId="30555"/>
    <cellStyle name="Normal 86 3 2 3" xfId="30556"/>
    <cellStyle name="Normal 86 3 2 4" xfId="30557"/>
    <cellStyle name="Normal 86 3 2 5" xfId="30558"/>
    <cellStyle name="Normal 86 3 3" xfId="30559"/>
    <cellStyle name="Normal 86 3 3 2" xfId="30560"/>
    <cellStyle name="Normal 86 3 3 2 2" xfId="30561"/>
    <cellStyle name="Normal 86 3 3 3" xfId="30562"/>
    <cellStyle name="Normal 86 3 3 4" xfId="30563"/>
    <cellStyle name="Normal 86 3 4" xfId="30564"/>
    <cellStyle name="Normal 86 3 4 2" xfId="30565"/>
    <cellStyle name="Normal 86 3 4 2 2" xfId="30566"/>
    <cellStyle name="Normal 86 3 4 3" xfId="30567"/>
    <cellStyle name="Normal 86 3 4 4" xfId="30568"/>
    <cellStyle name="Normal 86 3 5" xfId="30569"/>
    <cellStyle name="Normal 86 3 5 2" xfId="30570"/>
    <cellStyle name="Normal 86 3 5 2 2" xfId="30571"/>
    <cellStyle name="Normal 86 3 5 3" xfId="30572"/>
    <cellStyle name="Normal 86 3 5 4" xfId="30573"/>
    <cellStyle name="Normal 86 3 6" xfId="30574"/>
    <cellStyle name="Normal 86 3 6 2" xfId="30575"/>
    <cellStyle name="Normal 86 3 6 2 2" xfId="30576"/>
    <cellStyle name="Normal 86 3 6 3" xfId="30577"/>
    <cellStyle name="Normal 86 3 7" xfId="30578"/>
    <cellStyle name="Normal 86 3 7 2" xfId="30579"/>
    <cellStyle name="Normal 86 3 7 3" xfId="30580"/>
    <cellStyle name="Normal 86 3 8" xfId="30581"/>
    <cellStyle name="Normal 86 3 8 2" xfId="30582"/>
    <cellStyle name="Normal 86 3 9" xfId="30583"/>
    <cellStyle name="Normal 86 3 9 2" xfId="30584"/>
    <cellStyle name="Normal 86 4" xfId="30585"/>
    <cellStyle name="Normal 86 4 2" xfId="30586"/>
    <cellStyle name="Normal 86 4 2 2" xfId="30587"/>
    <cellStyle name="Normal 86 4 3" xfId="30588"/>
    <cellStyle name="Normal 86 4 4" xfId="30589"/>
    <cellStyle name="Normal 86 4 5" xfId="30590"/>
    <cellStyle name="Normal 86 5" xfId="30591"/>
    <cellStyle name="Normal 86 5 2" xfId="30592"/>
    <cellStyle name="Normal 86 5 2 2" xfId="30593"/>
    <cellStyle name="Normal 86 5 3" xfId="30594"/>
    <cellStyle name="Normal 86 5 4" xfId="30595"/>
    <cellStyle name="Normal 86 5 5" xfId="30596"/>
    <cellStyle name="Normal 86 6" xfId="30597"/>
    <cellStyle name="Normal 86 6 2" xfId="30598"/>
    <cellStyle name="Normal 86 6 2 2" xfId="30599"/>
    <cellStyle name="Normal 86 6 3" xfId="30600"/>
    <cellStyle name="Normal 86 6 4" xfId="30601"/>
    <cellStyle name="Normal 86 6 5" xfId="30602"/>
    <cellStyle name="Normal 86 7" xfId="30603"/>
    <cellStyle name="Normal 86 7 2" xfId="30604"/>
    <cellStyle name="Normal 86 7 2 2" xfId="30605"/>
    <cellStyle name="Normal 86 7 3" xfId="30606"/>
    <cellStyle name="Normal 86 7 4" xfId="30607"/>
    <cellStyle name="Normal 86 8" xfId="30608"/>
    <cellStyle name="Normal 86 8 2" xfId="30609"/>
    <cellStyle name="Normal 86 8 2 2" xfId="30610"/>
    <cellStyle name="Normal 86 8 3" xfId="30611"/>
    <cellStyle name="Normal 86 9" xfId="30612"/>
    <cellStyle name="Normal 86 9 2" xfId="30613"/>
    <cellStyle name="Normal 86 9 3" xfId="30614"/>
    <cellStyle name="Normal 87" xfId="30615"/>
    <cellStyle name="Normal 87 10" xfId="30616"/>
    <cellStyle name="Normal 87 10 2" xfId="30617"/>
    <cellStyle name="Normal 87 11" xfId="30618"/>
    <cellStyle name="Normal 87 11 2" xfId="30619"/>
    <cellStyle name="Normal 87 12" xfId="30620"/>
    <cellStyle name="Normal 87 12 2" xfId="30621"/>
    <cellStyle name="Normal 87 13" xfId="30622"/>
    <cellStyle name="Normal 87 13 2" xfId="30623"/>
    <cellStyle name="Normal 87 14" xfId="30624"/>
    <cellStyle name="Normal 87 15" xfId="30625"/>
    <cellStyle name="Normal 87 16" xfId="30626"/>
    <cellStyle name="Normal 87 17" xfId="30627"/>
    <cellStyle name="Normal 87 2" xfId="30628"/>
    <cellStyle name="Normal 87 2 10" xfId="30629"/>
    <cellStyle name="Normal 87 2 11" xfId="30630"/>
    <cellStyle name="Normal 87 2 12" xfId="30631"/>
    <cellStyle name="Normal 87 2 13" xfId="30632"/>
    <cellStyle name="Normal 87 2 14" xfId="30633"/>
    <cellStyle name="Normal 87 2 15" xfId="30634"/>
    <cellStyle name="Normal 87 2 2" xfId="30635"/>
    <cellStyle name="Normal 87 2 2 2" xfId="30636"/>
    <cellStyle name="Normal 87 2 2 2 2" xfId="30637"/>
    <cellStyle name="Normal 87 2 2 3" xfId="30638"/>
    <cellStyle name="Normal 87 2 2 4" xfId="30639"/>
    <cellStyle name="Normal 87 2 2 5" xfId="30640"/>
    <cellStyle name="Normal 87 2 3" xfId="30641"/>
    <cellStyle name="Normal 87 2 3 2" xfId="30642"/>
    <cellStyle name="Normal 87 2 3 2 2" xfId="30643"/>
    <cellStyle name="Normal 87 2 3 3" xfId="30644"/>
    <cellStyle name="Normal 87 2 3 4" xfId="30645"/>
    <cellStyle name="Normal 87 2 4" xfId="30646"/>
    <cellStyle name="Normal 87 2 4 2" xfId="30647"/>
    <cellStyle name="Normal 87 2 4 2 2" xfId="30648"/>
    <cellStyle name="Normal 87 2 4 3" xfId="30649"/>
    <cellStyle name="Normal 87 2 4 4" xfId="30650"/>
    <cellStyle name="Normal 87 2 5" xfId="30651"/>
    <cellStyle name="Normal 87 2 5 2" xfId="30652"/>
    <cellStyle name="Normal 87 2 5 2 2" xfId="30653"/>
    <cellStyle name="Normal 87 2 5 3" xfId="30654"/>
    <cellStyle name="Normal 87 2 5 4" xfId="30655"/>
    <cellStyle name="Normal 87 2 6" xfId="30656"/>
    <cellStyle name="Normal 87 2 6 2" xfId="30657"/>
    <cellStyle name="Normal 87 2 6 2 2" xfId="30658"/>
    <cellStyle name="Normal 87 2 6 3" xfId="30659"/>
    <cellStyle name="Normal 87 2 7" xfId="30660"/>
    <cellStyle name="Normal 87 2 7 2" xfId="30661"/>
    <cellStyle name="Normal 87 2 7 3" xfId="30662"/>
    <cellStyle name="Normal 87 2 8" xfId="30663"/>
    <cellStyle name="Normal 87 2 8 2" xfId="30664"/>
    <cellStyle name="Normal 87 2 9" xfId="30665"/>
    <cellStyle name="Normal 87 2 9 2" xfId="30666"/>
    <cellStyle name="Normal 87 3" xfId="30667"/>
    <cellStyle name="Normal 87 3 10" xfId="30668"/>
    <cellStyle name="Normal 87 3 11" xfId="30669"/>
    <cellStyle name="Normal 87 3 12" xfId="30670"/>
    <cellStyle name="Normal 87 3 13" xfId="30671"/>
    <cellStyle name="Normal 87 3 14" xfId="30672"/>
    <cellStyle name="Normal 87 3 15" xfId="30673"/>
    <cellStyle name="Normal 87 3 2" xfId="30674"/>
    <cellStyle name="Normal 87 3 2 2" xfId="30675"/>
    <cellStyle name="Normal 87 3 2 2 2" xfId="30676"/>
    <cellStyle name="Normal 87 3 2 3" xfId="30677"/>
    <cellStyle name="Normal 87 3 2 4" xfId="30678"/>
    <cellStyle name="Normal 87 3 2 5" xfId="30679"/>
    <cellStyle name="Normal 87 3 3" xfId="30680"/>
    <cellStyle name="Normal 87 3 3 2" xfId="30681"/>
    <cellStyle name="Normal 87 3 3 2 2" xfId="30682"/>
    <cellStyle name="Normal 87 3 3 3" xfId="30683"/>
    <cellStyle name="Normal 87 3 3 4" xfId="30684"/>
    <cellStyle name="Normal 87 3 4" xfId="30685"/>
    <cellStyle name="Normal 87 3 4 2" xfId="30686"/>
    <cellStyle name="Normal 87 3 4 2 2" xfId="30687"/>
    <cellStyle name="Normal 87 3 4 3" xfId="30688"/>
    <cellStyle name="Normal 87 3 4 4" xfId="30689"/>
    <cellStyle name="Normal 87 3 5" xfId="30690"/>
    <cellStyle name="Normal 87 3 5 2" xfId="30691"/>
    <cellStyle name="Normal 87 3 5 2 2" xfId="30692"/>
    <cellStyle name="Normal 87 3 5 3" xfId="30693"/>
    <cellStyle name="Normal 87 3 5 4" xfId="30694"/>
    <cellStyle name="Normal 87 3 6" xfId="30695"/>
    <cellStyle name="Normal 87 3 6 2" xfId="30696"/>
    <cellStyle name="Normal 87 3 6 2 2" xfId="30697"/>
    <cellStyle name="Normal 87 3 6 3" xfId="30698"/>
    <cellStyle name="Normal 87 3 7" xfId="30699"/>
    <cellStyle name="Normal 87 3 7 2" xfId="30700"/>
    <cellStyle name="Normal 87 3 7 3" xfId="30701"/>
    <cellStyle name="Normal 87 3 8" xfId="30702"/>
    <cellStyle name="Normal 87 3 8 2" xfId="30703"/>
    <cellStyle name="Normal 87 3 9" xfId="30704"/>
    <cellStyle name="Normal 87 3 9 2" xfId="30705"/>
    <cellStyle name="Normal 87 4" xfId="30706"/>
    <cellStyle name="Normal 87 4 2" xfId="30707"/>
    <cellStyle name="Normal 87 4 2 2" xfId="30708"/>
    <cellStyle name="Normal 87 4 3" xfId="30709"/>
    <cellStyle name="Normal 87 4 4" xfId="30710"/>
    <cellStyle name="Normal 87 4 5" xfId="30711"/>
    <cellStyle name="Normal 87 5" xfId="30712"/>
    <cellStyle name="Normal 87 5 2" xfId="30713"/>
    <cellStyle name="Normal 87 5 2 2" xfId="30714"/>
    <cellStyle name="Normal 87 5 3" xfId="30715"/>
    <cellStyle name="Normal 87 5 4" xfId="30716"/>
    <cellStyle name="Normal 87 5 5" xfId="30717"/>
    <cellStyle name="Normal 87 6" xfId="30718"/>
    <cellStyle name="Normal 87 6 2" xfId="30719"/>
    <cellStyle name="Normal 87 6 2 2" xfId="30720"/>
    <cellStyle name="Normal 87 6 3" xfId="30721"/>
    <cellStyle name="Normal 87 6 4" xfId="30722"/>
    <cellStyle name="Normal 87 6 5" xfId="30723"/>
    <cellStyle name="Normal 87 7" xfId="30724"/>
    <cellStyle name="Normal 87 7 2" xfId="30725"/>
    <cellStyle name="Normal 87 7 2 2" xfId="30726"/>
    <cellStyle name="Normal 87 7 3" xfId="30727"/>
    <cellStyle name="Normal 87 7 4" xfId="30728"/>
    <cellStyle name="Normal 87 8" xfId="30729"/>
    <cellStyle name="Normal 87 8 2" xfId="30730"/>
    <cellStyle name="Normal 87 8 2 2" xfId="30731"/>
    <cellStyle name="Normal 87 8 3" xfId="30732"/>
    <cellStyle name="Normal 87 9" xfId="30733"/>
    <cellStyle name="Normal 87 9 2" xfId="30734"/>
    <cellStyle name="Normal 87 9 3" xfId="30735"/>
    <cellStyle name="Normal 88" xfId="30736"/>
    <cellStyle name="Normal 88 10" xfId="30737"/>
    <cellStyle name="Normal 88 10 2" xfId="30738"/>
    <cellStyle name="Normal 88 11" xfId="30739"/>
    <cellStyle name="Normal 88 11 2" xfId="30740"/>
    <cellStyle name="Normal 88 12" xfId="30741"/>
    <cellStyle name="Normal 88 12 2" xfId="30742"/>
    <cellStyle name="Normal 88 13" xfId="30743"/>
    <cellStyle name="Normal 88 13 2" xfId="30744"/>
    <cellStyle name="Normal 88 14" xfId="30745"/>
    <cellStyle name="Normal 88 15" xfId="30746"/>
    <cellStyle name="Normal 88 16" xfId="30747"/>
    <cellStyle name="Normal 88 17" xfId="30748"/>
    <cellStyle name="Normal 88 2" xfId="30749"/>
    <cellStyle name="Normal 88 2 10" xfId="30750"/>
    <cellStyle name="Normal 88 2 11" xfId="30751"/>
    <cellStyle name="Normal 88 2 12" xfId="30752"/>
    <cellStyle name="Normal 88 2 13" xfId="30753"/>
    <cellStyle name="Normal 88 2 14" xfId="30754"/>
    <cellStyle name="Normal 88 2 15" xfId="30755"/>
    <cellStyle name="Normal 88 2 2" xfId="30756"/>
    <cellStyle name="Normal 88 2 2 2" xfId="30757"/>
    <cellStyle name="Normal 88 2 2 2 2" xfId="30758"/>
    <cellStyle name="Normal 88 2 2 3" xfId="30759"/>
    <cellStyle name="Normal 88 2 2 4" xfId="30760"/>
    <cellStyle name="Normal 88 2 2 5" xfId="30761"/>
    <cellStyle name="Normal 88 2 3" xfId="30762"/>
    <cellStyle name="Normal 88 2 3 2" xfId="30763"/>
    <cellStyle name="Normal 88 2 3 2 2" xfId="30764"/>
    <cellStyle name="Normal 88 2 3 3" xfId="30765"/>
    <cellStyle name="Normal 88 2 3 4" xfId="30766"/>
    <cellStyle name="Normal 88 2 4" xfId="30767"/>
    <cellStyle name="Normal 88 2 4 2" xfId="30768"/>
    <cellStyle name="Normal 88 2 4 2 2" xfId="30769"/>
    <cellStyle name="Normal 88 2 4 3" xfId="30770"/>
    <cellStyle name="Normal 88 2 4 4" xfId="30771"/>
    <cellStyle name="Normal 88 2 5" xfId="30772"/>
    <cellStyle name="Normal 88 2 5 2" xfId="30773"/>
    <cellStyle name="Normal 88 2 5 2 2" xfId="30774"/>
    <cellStyle name="Normal 88 2 5 3" xfId="30775"/>
    <cellStyle name="Normal 88 2 5 4" xfId="30776"/>
    <cellStyle name="Normal 88 2 6" xfId="30777"/>
    <cellStyle name="Normal 88 2 6 2" xfId="30778"/>
    <cellStyle name="Normal 88 2 6 2 2" xfId="30779"/>
    <cellStyle name="Normal 88 2 6 3" xfId="30780"/>
    <cellStyle name="Normal 88 2 7" xfId="30781"/>
    <cellStyle name="Normal 88 2 7 2" xfId="30782"/>
    <cellStyle name="Normal 88 2 7 3" xfId="30783"/>
    <cellStyle name="Normal 88 2 8" xfId="30784"/>
    <cellStyle name="Normal 88 2 8 2" xfId="30785"/>
    <cellStyle name="Normal 88 2 9" xfId="30786"/>
    <cellStyle name="Normal 88 2 9 2" xfId="30787"/>
    <cellStyle name="Normal 88 3" xfId="30788"/>
    <cellStyle name="Normal 88 3 10" xfId="30789"/>
    <cellStyle name="Normal 88 3 11" xfId="30790"/>
    <cellStyle name="Normal 88 3 12" xfId="30791"/>
    <cellStyle name="Normal 88 3 13" xfId="30792"/>
    <cellStyle name="Normal 88 3 14" xfId="30793"/>
    <cellStyle name="Normal 88 3 15" xfId="30794"/>
    <cellStyle name="Normal 88 3 2" xfId="30795"/>
    <cellStyle name="Normal 88 3 2 2" xfId="30796"/>
    <cellStyle name="Normal 88 3 2 2 2" xfId="30797"/>
    <cellStyle name="Normal 88 3 2 3" xfId="30798"/>
    <cellStyle name="Normal 88 3 2 4" xfId="30799"/>
    <cellStyle name="Normal 88 3 2 5" xfId="30800"/>
    <cellStyle name="Normal 88 3 3" xfId="30801"/>
    <cellStyle name="Normal 88 3 3 2" xfId="30802"/>
    <cellStyle name="Normal 88 3 3 2 2" xfId="30803"/>
    <cellStyle name="Normal 88 3 3 3" xfId="30804"/>
    <cellStyle name="Normal 88 3 3 4" xfId="30805"/>
    <cellStyle name="Normal 88 3 4" xfId="30806"/>
    <cellStyle name="Normal 88 3 4 2" xfId="30807"/>
    <cellStyle name="Normal 88 3 4 2 2" xfId="30808"/>
    <cellStyle name="Normal 88 3 4 3" xfId="30809"/>
    <cellStyle name="Normal 88 3 4 4" xfId="30810"/>
    <cellStyle name="Normal 88 3 5" xfId="30811"/>
    <cellStyle name="Normal 88 3 5 2" xfId="30812"/>
    <cellStyle name="Normal 88 3 5 2 2" xfId="30813"/>
    <cellStyle name="Normal 88 3 5 3" xfId="30814"/>
    <cellStyle name="Normal 88 3 5 4" xfId="30815"/>
    <cellStyle name="Normal 88 3 6" xfId="30816"/>
    <cellStyle name="Normal 88 3 6 2" xfId="30817"/>
    <cellStyle name="Normal 88 3 6 2 2" xfId="30818"/>
    <cellStyle name="Normal 88 3 6 3" xfId="30819"/>
    <cellStyle name="Normal 88 3 7" xfId="30820"/>
    <cellStyle name="Normal 88 3 7 2" xfId="30821"/>
    <cellStyle name="Normal 88 3 7 3" xfId="30822"/>
    <cellStyle name="Normal 88 3 8" xfId="30823"/>
    <cellStyle name="Normal 88 3 8 2" xfId="30824"/>
    <cellStyle name="Normal 88 3 9" xfId="30825"/>
    <cellStyle name="Normal 88 3 9 2" xfId="30826"/>
    <cellStyle name="Normal 88 4" xfId="30827"/>
    <cellStyle name="Normal 88 4 2" xfId="30828"/>
    <cellStyle name="Normal 88 4 2 2" xfId="30829"/>
    <cellStyle name="Normal 88 4 3" xfId="30830"/>
    <cellStyle name="Normal 88 4 4" xfId="30831"/>
    <cellStyle name="Normal 88 4 5" xfId="30832"/>
    <cellStyle name="Normal 88 5" xfId="30833"/>
    <cellStyle name="Normal 88 5 2" xfId="30834"/>
    <cellStyle name="Normal 88 5 2 2" xfId="30835"/>
    <cellStyle name="Normal 88 5 3" xfId="30836"/>
    <cellStyle name="Normal 88 5 4" xfId="30837"/>
    <cellStyle name="Normal 88 5 5" xfId="30838"/>
    <cellStyle name="Normal 88 6" xfId="30839"/>
    <cellStyle name="Normal 88 6 2" xfId="30840"/>
    <cellStyle name="Normal 88 6 2 2" xfId="30841"/>
    <cellStyle name="Normal 88 6 3" xfId="30842"/>
    <cellStyle name="Normal 88 6 4" xfId="30843"/>
    <cellStyle name="Normal 88 6 5" xfId="30844"/>
    <cellStyle name="Normal 88 7" xfId="30845"/>
    <cellStyle name="Normal 88 7 2" xfId="30846"/>
    <cellStyle name="Normal 88 7 2 2" xfId="30847"/>
    <cellStyle name="Normal 88 7 3" xfId="30848"/>
    <cellStyle name="Normal 88 7 4" xfId="30849"/>
    <cellStyle name="Normal 88 8" xfId="30850"/>
    <cellStyle name="Normal 88 8 2" xfId="30851"/>
    <cellStyle name="Normal 88 8 2 2" xfId="30852"/>
    <cellStyle name="Normal 88 8 3" xfId="30853"/>
    <cellStyle name="Normal 88 9" xfId="30854"/>
    <cellStyle name="Normal 88 9 2" xfId="30855"/>
    <cellStyle name="Normal 88 9 3" xfId="30856"/>
    <cellStyle name="Normal 89" xfId="30857"/>
    <cellStyle name="Normal 89 10" xfId="30858"/>
    <cellStyle name="Normal 89 10 2" xfId="30859"/>
    <cellStyle name="Normal 89 11" xfId="30860"/>
    <cellStyle name="Normal 89 11 2" xfId="30861"/>
    <cellStyle name="Normal 89 12" xfId="30862"/>
    <cellStyle name="Normal 89 12 2" xfId="30863"/>
    <cellStyle name="Normal 89 13" xfId="30864"/>
    <cellStyle name="Normal 89 13 2" xfId="30865"/>
    <cellStyle name="Normal 89 14" xfId="30866"/>
    <cellStyle name="Normal 89 15" xfId="30867"/>
    <cellStyle name="Normal 89 16" xfId="30868"/>
    <cellStyle name="Normal 89 17" xfId="30869"/>
    <cellStyle name="Normal 89 2" xfId="30870"/>
    <cellStyle name="Normal 89 2 10" xfId="30871"/>
    <cellStyle name="Normal 89 2 11" xfId="30872"/>
    <cellStyle name="Normal 89 2 12" xfId="30873"/>
    <cellStyle name="Normal 89 2 13" xfId="30874"/>
    <cellStyle name="Normal 89 2 14" xfId="30875"/>
    <cellStyle name="Normal 89 2 15" xfId="30876"/>
    <cellStyle name="Normal 89 2 2" xfId="30877"/>
    <cellStyle name="Normal 89 2 2 2" xfId="30878"/>
    <cellStyle name="Normal 89 2 2 2 2" xfId="30879"/>
    <cellStyle name="Normal 89 2 2 3" xfId="30880"/>
    <cellStyle name="Normal 89 2 2 4" xfId="30881"/>
    <cellStyle name="Normal 89 2 2 5" xfId="30882"/>
    <cellStyle name="Normal 89 2 3" xfId="30883"/>
    <cellStyle name="Normal 89 2 3 2" xfId="30884"/>
    <cellStyle name="Normal 89 2 3 2 2" xfId="30885"/>
    <cellStyle name="Normal 89 2 3 3" xfId="30886"/>
    <cellStyle name="Normal 89 2 3 4" xfId="30887"/>
    <cellStyle name="Normal 89 2 4" xfId="30888"/>
    <cellStyle name="Normal 89 2 4 2" xfId="30889"/>
    <cellStyle name="Normal 89 2 4 2 2" xfId="30890"/>
    <cellStyle name="Normal 89 2 4 3" xfId="30891"/>
    <cellStyle name="Normal 89 2 4 4" xfId="30892"/>
    <cellStyle name="Normal 89 2 5" xfId="30893"/>
    <cellStyle name="Normal 89 2 5 2" xfId="30894"/>
    <cellStyle name="Normal 89 2 5 2 2" xfId="30895"/>
    <cellStyle name="Normal 89 2 5 3" xfId="30896"/>
    <cellStyle name="Normal 89 2 5 4" xfId="30897"/>
    <cellStyle name="Normal 89 2 6" xfId="30898"/>
    <cellStyle name="Normal 89 2 6 2" xfId="30899"/>
    <cellStyle name="Normal 89 2 6 2 2" xfId="30900"/>
    <cellStyle name="Normal 89 2 6 3" xfId="30901"/>
    <cellStyle name="Normal 89 2 7" xfId="30902"/>
    <cellStyle name="Normal 89 2 7 2" xfId="30903"/>
    <cellStyle name="Normal 89 2 7 3" xfId="30904"/>
    <cellStyle name="Normal 89 2 8" xfId="30905"/>
    <cellStyle name="Normal 89 2 8 2" xfId="30906"/>
    <cellStyle name="Normal 89 2 9" xfId="30907"/>
    <cellStyle name="Normal 89 2 9 2" xfId="30908"/>
    <cellStyle name="Normal 89 3" xfId="30909"/>
    <cellStyle name="Normal 89 3 10" xfId="30910"/>
    <cellStyle name="Normal 89 3 11" xfId="30911"/>
    <cellStyle name="Normal 89 3 12" xfId="30912"/>
    <cellStyle name="Normal 89 3 13" xfId="30913"/>
    <cellStyle name="Normal 89 3 14" xfId="30914"/>
    <cellStyle name="Normal 89 3 15" xfId="30915"/>
    <cellStyle name="Normal 89 3 2" xfId="30916"/>
    <cellStyle name="Normal 89 3 2 2" xfId="30917"/>
    <cellStyle name="Normal 89 3 2 2 2" xfId="30918"/>
    <cellStyle name="Normal 89 3 2 3" xfId="30919"/>
    <cellStyle name="Normal 89 3 2 4" xfId="30920"/>
    <cellStyle name="Normal 89 3 2 5" xfId="30921"/>
    <cellStyle name="Normal 89 3 3" xfId="30922"/>
    <cellStyle name="Normal 89 3 3 2" xfId="30923"/>
    <cellStyle name="Normal 89 3 3 2 2" xfId="30924"/>
    <cellStyle name="Normal 89 3 3 3" xfId="30925"/>
    <cellStyle name="Normal 89 3 3 4" xfId="30926"/>
    <cellStyle name="Normal 89 3 4" xfId="30927"/>
    <cellStyle name="Normal 89 3 4 2" xfId="30928"/>
    <cellStyle name="Normal 89 3 4 2 2" xfId="30929"/>
    <cellStyle name="Normal 89 3 4 3" xfId="30930"/>
    <cellStyle name="Normal 89 3 4 4" xfId="30931"/>
    <cellStyle name="Normal 89 3 5" xfId="30932"/>
    <cellStyle name="Normal 89 3 5 2" xfId="30933"/>
    <cellStyle name="Normal 89 3 5 2 2" xfId="30934"/>
    <cellStyle name="Normal 89 3 5 3" xfId="30935"/>
    <cellStyle name="Normal 89 3 5 4" xfId="30936"/>
    <cellStyle name="Normal 89 3 6" xfId="30937"/>
    <cellStyle name="Normal 89 3 6 2" xfId="30938"/>
    <cellStyle name="Normal 89 3 6 2 2" xfId="30939"/>
    <cellStyle name="Normal 89 3 6 3" xfId="30940"/>
    <cellStyle name="Normal 89 3 7" xfId="30941"/>
    <cellStyle name="Normal 89 3 7 2" xfId="30942"/>
    <cellStyle name="Normal 89 3 7 3" xfId="30943"/>
    <cellStyle name="Normal 89 3 8" xfId="30944"/>
    <cellStyle name="Normal 89 3 8 2" xfId="30945"/>
    <cellStyle name="Normal 89 3 9" xfId="30946"/>
    <cellStyle name="Normal 89 3 9 2" xfId="30947"/>
    <cellStyle name="Normal 89 4" xfId="30948"/>
    <cellStyle name="Normal 89 4 2" xfId="30949"/>
    <cellStyle name="Normal 89 4 2 2" xfId="30950"/>
    <cellStyle name="Normal 89 4 3" xfId="30951"/>
    <cellStyle name="Normal 89 4 4" xfId="30952"/>
    <cellStyle name="Normal 89 4 5" xfId="30953"/>
    <cellStyle name="Normal 89 5" xfId="30954"/>
    <cellStyle name="Normal 89 5 2" xfId="30955"/>
    <cellStyle name="Normal 89 5 2 2" xfId="30956"/>
    <cellStyle name="Normal 89 5 3" xfId="30957"/>
    <cellStyle name="Normal 89 5 4" xfId="30958"/>
    <cellStyle name="Normal 89 5 5" xfId="30959"/>
    <cellStyle name="Normal 89 6" xfId="30960"/>
    <cellStyle name="Normal 89 6 2" xfId="30961"/>
    <cellStyle name="Normal 89 6 2 2" xfId="30962"/>
    <cellStyle name="Normal 89 6 3" xfId="30963"/>
    <cellStyle name="Normal 89 6 4" xfId="30964"/>
    <cellStyle name="Normal 89 6 5" xfId="30965"/>
    <cellStyle name="Normal 89 7" xfId="30966"/>
    <cellStyle name="Normal 89 7 2" xfId="30967"/>
    <cellStyle name="Normal 89 7 2 2" xfId="30968"/>
    <cellStyle name="Normal 89 7 3" xfId="30969"/>
    <cellStyle name="Normal 89 7 4" xfId="30970"/>
    <cellStyle name="Normal 89 8" xfId="30971"/>
    <cellStyle name="Normal 89 8 2" xfId="30972"/>
    <cellStyle name="Normal 89 8 2 2" xfId="30973"/>
    <cellStyle name="Normal 89 8 3" xfId="30974"/>
    <cellStyle name="Normal 89 9" xfId="30975"/>
    <cellStyle name="Normal 89 9 2" xfId="30976"/>
    <cellStyle name="Normal 89 9 3" xfId="30977"/>
    <cellStyle name="Normal 9" xfId="30978"/>
    <cellStyle name="Normal 9 10" xfId="30979"/>
    <cellStyle name="Normal 9 10 2" xfId="30980"/>
    <cellStyle name="Normal 9 10 3" xfId="30981"/>
    <cellStyle name="Normal 9 11" xfId="30982"/>
    <cellStyle name="Normal 9 11 2" xfId="30983"/>
    <cellStyle name="Normal 9 11 3" xfId="30984"/>
    <cellStyle name="Normal 9 12" xfId="30985"/>
    <cellStyle name="Normal 9 12 2" xfId="30986"/>
    <cellStyle name="Normal 9 12 3" xfId="30987"/>
    <cellStyle name="Normal 9 13" xfId="30988"/>
    <cellStyle name="Normal 9 13 2" xfId="30989"/>
    <cellStyle name="Normal 9 14" xfId="30990"/>
    <cellStyle name="Normal 9 14 2" xfId="30991"/>
    <cellStyle name="Normal 9 14 3" xfId="30992"/>
    <cellStyle name="Normal 9 15" xfId="30993"/>
    <cellStyle name="Normal 9 15 2" xfId="30994"/>
    <cellStyle name="Normal 9 16" xfId="30995"/>
    <cellStyle name="Normal 9 16 2" xfId="30996"/>
    <cellStyle name="Normal 9 17" xfId="30997"/>
    <cellStyle name="Normal 9 18" xfId="30998"/>
    <cellStyle name="Normal 9 19" xfId="30999"/>
    <cellStyle name="Normal 9 2" xfId="31000"/>
    <cellStyle name="Normal 9 2 10" xfId="31001"/>
    <cellStyle name="Normal 9 2 10 2" xfId="31002"/>
    <cellStyle name="Normal 9 2 11" xfId="31003"/>
    <cellStyle name="Normal 9 2 12" xfId="31004"/>
    <cellStyle name="Normal 9 2 13" xfId="31005"/>
    <cellStyle name="Normal 9 2 14" xfId="31006"/>
    <cellStyle name="Normal 9 2 15" xfId="31007"/>
    <cellStyle name="Normal 9 2 16" xfId="31008"/>
    <cellStyle name="Normal 9 2 17" xfId="31009"/>
    <cellStyle name="Normal 9 2 18" xfId="31010"/>
    <cellStyle name="Normal 9 2 19" xfId="31011"/>
    <cellStyle name="Normal 9 2 2" xfId="31012"/>
    <cellStyle name="Normal 9 2 2 2" xfId="31013"/>
    <cellStyle name="Normal 9 2 2 2 2" xfId="31014"/>
    <cellStyle name="Normal 9 2 2 2 3" xfId="31015"/>
    <cellStyle name="Normal 9 2 2 3" xfId="31016"/>
    <cellStyle name="Normal 9 2 2 4" xfId="31017"/>
    <cellStyle name="Normal 9 2 2 5" xfId="31018"/>
    <cellStyle name="Normal 9 2 2 6" xfId="31019"/>
    <cellStyle name="Normal 9 2 2 7" xfId="31020"/>
    <cellStyle name="Normal 9 2 2 8" xfId="31021"/>
    <cellStyle name="Normal 9 2 3" xfId="31022"/>
    <cellStyle name="Normal 9 2 3 2" xfId="31023"/>
    <cellStyle name="Normal 9 2 3 2 2" xfId="31024"/>
    <cellStyle name="Normal 9 2 3 3" xfId="31025"/>
    <cellStyle name="Normal 9 2 3 4" xfId="31026"/>
    <cellStyle name="Normal 9 2 3 5" xfId="31027"/>
    <cellStyle name="Normal 9 2 3 6" xfId="31028"/>
    <cellStyle name="Normal 9 2 4" xfId="31029"/>
    <cellStyle name="Normal 9 2 4 2" xfId="31030"/>
    <cellStyle name="Normal 9 2 4 2 2" xfId="31031"/>
    <cellStyle name="Normal 9 2 4 3" xfId="31032"/>
    <cellStyle name="Normal 9 2 4 4" xfId="31033"/>
    <cellStyle name="Normal 9 2 5" xfId="31034"/>
    <cellStyle name="Normal 9 2 5 2" xfId="31035"/>
    <cellStyle name="Normal 9 2 5 2 2" xfId="31036"/>
    <cellStyle name="Normal 9 2 5 3" xfId="31037"/>
    <cellStyle name="Normal 9 2 5 4" xfId="31038"/>
    <cellStyle name="Normal 9 2 6" xfId="31039"/>
    <cellStyle name="Normal 9 2 6 2" xfId="31040"/>
    <cellStyle name="Normal 9 2 6 2 2" xfId="31041"/>
    <cellStyle name="Normal 9 2 6 3" xfId="31042"/>
    <cellStyle name="Normal 9 2 7" xfId="31043"/>
    <cellStyle name="Normal 9 2 7 2" xfId="31044"/>
    <cellStyle name="Normal 9 2 7 3" xfId="31045"/>
    <cellStyle name="Normal 9 2 8" xfId="31046"/>
    <cellStyle name="Normal 9 2 8 2" xfId="31047"/>
    <cellStyle name="Normal 9 2 9" xfId="31048"/>
    <cellStyle name="Normal 9 2 9 2" xfId="31049"/>
    <cellStyle name="Normal 9 20" xfId="31050"/>
    <cellStyle name="Normal 9 21" xfId="31051"/>
    <cellStyle name="Normal 9 22" xfId="31052"/>
    <cellStyle name="Normal 9 23" xfId="31053"/>
    <cellStyle name="Normal 9 24" xfId="31054"/>
    <cellStyle name="Normal 9 25" xfId="31055"/>
    <cellStyle name="Normal 9 3" xfId="31056"/>
    <cellStyle name="Normal 9 3 10" xfId="31057"/>
    <cellStyle name="Normal 9 3 11" xfId="31058"/>
    <cellStyle name="Normal 9 3 12" xfId="31059"/>
    <cellStyle name="Normal 9 3 13" xfId="31060"/>
    <cellStyle name="Normal 9 3 14" xfId="31061"/>
    <cellStyle name="Normal 9 3 15" xfId="31062"/>
    <cellStyle name="Normal 9 3 16" xfId="31063"/>
    <cellStyle name="Normal 9 3 17" xfId="31064"/>
    <cellStyle name="Normal 9 3 18" xfId="31065"/>
    <cellStyle name="Normal 9 3 19" xfId="31066"/>
    <cellStyle name="Normal 9 3 2" xfId="31067"/>
    <cellStyle name="Normal 9 3 2 2" xfId="31068"/>
    <cellStyle name="Normal 9 3 2 2 2" xfId="31069"/>
    <cellStyle name="Normal 9 3 2 3" xfId="31070"/>
    <cellStyle name="Normal 9 3 2 4" xfId="31071"/>
    <cellStyle name="Normal 9 3 2 5" xfId="31072"/>
    <cellStyle name="Normal 9 3 2 6" xfId="31073"/>
    <cellStyle name="Normal 9 3 3" xfId="31074"/>
    <cellStyle name="Normal 9 3 3 2" xfId="31075"/>
    <cellStyle name="Normal 9 3 3 2 2" xfId="31076"/>
    <cellStyle name="Normal 9 3 3 3" xfId="31077"/>
    <cellStyle name="Normal 9 3 3 4" xfId="31078"/>
    <cellStyle name="Normal 9 3 4" xfId="31079"/>
    <cellStyle name="Normal 9 3 4 2" xfId="31080"/>
    <cellStyle name="Normal 9 3 4 2 2" xfId="31081"/>
    <cellStyle name="Normal 9 3 4 3" xfId="31082"/>
    <cellStyle name="Normal 9 3 4 4" xfId="31083"/>
    <cellStyle name="Normal 9 3 5" xfId="31084"/>
    <cellStyle name="Normal 9 3 5 2" xfId="31085"/>
    <cellStyle name="Normal 9 3 5 2 2" xfId="31086"/>
    <cellStyle name="Normal 9 3 5 3" xfId="31087"/>
    <cellStyle name="Normal 9 3 5 4" xfId="31088"/>
    <cellStyle name="Normal 9 3 6" xfId="31089"/>
    <cellStyle name="Normal 9 3 6 2" xfId="31090"/>
    <cellStyle name="Normal 9 3 6 2 2" xfId="31091"/>
    <cellStyle name="Normal 9 3 6 3" xfId="31092"/>
    <cellStyle name="Normal 9 3 7" xfId="31093"/>
    <cellStyle name="Normal 9 3 7 2" xfId="31094"/>
    <cellStyle name="Normal 9 3 7 3" xfId="31095"/>
    <cellStyle name="Normal 9 3 8" xfId="31096"/>
    <cellStyle name="Normal 9 3 8 2" xfId="31097"/>
    <cellStyle name="Normal 9 3 9" xfId="31098"/>
    <cellStyle name="Normal 9 3 9 2" xfId="31099"/>
    <cellStyle name="Normal 9 4" xfId="31100"/>
    <cellStyle name="Normal 9 4 2" xfId="31101"/>
    <cellStyle name="Normal 9 4 2 2" xfId="31102"/>
    <cellStyle name="Normal 9 4 3" xfId="31103"/>
    <cellStyle name="Normal 9 4 4" xfId="31104"/>
    <cellStyle name="Normal 9 4 5" xfId="31105"/>
    <cellStyle name="Normal 9 4 6" xfId="31106"/>
    <cellStyle name="Normal 9 5" xfId="31107"/>
    <cellStyle name="Normal 9 5 2" xfId="31108"/>
    <cellStyle name="Normal 9 5 2 2" xfId="31109"/>
    <cellStyle name="Normal 9 5 3" xfId="31110"/>
    <cellStyle name="Normal 9 5 4" xfId="31111"/>
    <cellStyle name="Normal 9 5 5" xfId="31112"/>
    <cellStyle name="Normal 9 6" xfId="31113"/>
    <cellStyle name="Normal 9 6 2" xfId="31114"/>
    <cellStyle name="Normal 9 6 2 2" xfId="31115"/>
    <cellStyle name="Normal 9 6 3" xfId="31116"/>
    <cellStyle name="Normal 9 6 4" xfId="31117"/>
    <cellStyle name="Normal 9 6 5" xfId="31118"/>
    <cellStyle name="Normal 9 7" xfId="31119"/>
    <cellStyle name="Normal 9 7 2" xfId="31120"/>
    <cellStyle name="Normal 9 7 2 2" xfId="31121"/>
    <cellStyle name="Normal 9 7 3" xfId="31122"/>
    <cellStyle name="Normal 9 7 4" xfId="31123"/>
    <cellStyle name="Normal 9 7 5" xfId="31124"/>
    <cellStyle name="Normal 9 8" xfId="31125"/>
    <cellStyle name="Normal 9 8 2" xfId="31126"/>
    <cellStyle name="Normal 9 8 2 2" xfId="31127"/>
    <cellStyle name="Normal 9 8 3" xfId="31128"/>
    <cellStyle name="Normal 9 8 4" xfId="31129"/>
    <cellStyle name="Normal 9 9" xfId="31130"/>
    <cellStyle name="Normal 9 9 2" xfId="31131"/>
    <cellStyle name="Normal 9 9 2 2" xfId="31132"/>
    <cellStyle name="Normal 9 9 3" xfId="31133"/>
    <cellStyle name="Normal 90" xfId="31134"/>
    <cellStyle name="Normal 90 10" xfId="31135"/>
    <cellStyle name="Normal 90 10 2" xfId="31136"/>
    <cellStyle name="Normal 90 11" xfId="31137"/>
    <cellStyle name="Normal 90 11 2" xfId="31138"/>
    <cellStyle name="Normal 90 12" xfId="31139"/>
    <cellStyle name="Normal 90 12 2" xfId="31140"/>
    <cellStyle name="Normal 90 13" xfId="31141"/>
    <cellStyle name="Normal 90 13 2" xfId="31142"/>
    <cellStyle name="Normal 90 14" xfId="31143"/>
    <cellStyle name="Normal 90 15" xfId="31144"/>
    <cellStyle name="Normal 90 16" xfId="31145"/>
    <cellStyle name="Normal 90 17" xfId="31146"/>
    <cellStyle name="Normal 90 2" xfId="31147"/>
    <cellStyle name="Normal 90 2 10" xfId="31148"/>
    <cellStyle name="Normal 90 2 11" xfId="31149"/>
    <cellStyle name="Normal 90 2 12" xfId="31150"/>
    <cellStyle name="Normal 90 2 13" xfId="31151"/>
    <cellStyle name="Normal 90 2 14" xfId="31152"/>
    <cellStyle name="Normal 90 2 15" xfId="31153"/>
    <cellStyle name="Normal 90 2 2" xfId="31154"/>
    <cellStyle name="Normal 90 2 2 2" xfId="31155"/>
    <cellStyle name="Normal 90 2 2 2 2" xfId="31156"/>
    <cellStyle name="Normal 90 2 2 3" xfId="31157"/>
    <cellStyle name="Normal 90 2 2 4" xfId="31158"/>
    <cellStyle name="Normal 90 2 2 5" xfId="31159"/>
    <cellStyle name="Normal 90 2 3" xfId="31160"/>
    <cellStyle name="Normal 90 2 3 2" xfId="31161"/>
    <cellStyle name="Normal 90 2 3 2 2" xfId="31162"/>
    <cellStyle name="Normal 90 2 3 3" xfId="31163"/>
    <cellStyle name="Normal 90 2 3 4" xfId="31164"/>
    <cellStyle name="Normal 90 2 4" xfId="31165"/>
    <cellStyle name="Normal 90 2 4 2" xfId="31166"/>
    <cellStyle name="Normal 90 2 4 2 2" xfId="31167"/>
    <cellStyle name="Normal 90 2 4 3" xfId="31168"/>
    <cellStyle name="Normal 90 2 4 4" xfId="31169"/>
    <cellStyle name="Normal 90 2 5" xfId="31170"/>
    <cellStyle name="Normal 90 2 5 2" xfId="31171"/>
    <cellStyle name="Normal 90 2 5 2 2" xfId="31172"/>
    <cellStyle name="Normal 90 2 5 3" xfId="31173"/>
    <cellStyle name="Normal 90 2 5 4" xfId="31174"/>
    <cellStyle name="Normal 90 2 6" xfId="31175"/>
    <cellStyle name="Normal 90 2 6 2" xfId="31176"/>
    <cellStyle name="Normal 90 2 6 2 2" xfId="31177"/>
    <cellStyle name="Normal 90 2 6 3" xfId="31178"/>
    <cellStyle name="Normal 90 2 7" xfId="31179"/>
    <cellStyle name="Normal 90 2 7 2" xfId="31180"/>
    <cellStyle name="Normal 90 2 7 3" xfId="31181"/>
    <cellStyle name="Normal 90 2 8" xfId="31182"/>
    <cellStyle name="Normal 90 2 8 2" xfId="31183"/>
    <cellStyle name="Normal 90 2 9" xfId="31184"/>
    <cellStyle name="Normal 90 2 9 2" xfId="31185"/>
    <cellStyle name="Normal 90 3" xfId="31186"/>
    <cellStyle name="Normal 90 3 10" xfId="31187"/>
    <cellStyle name="Normal 90 3 11" xfId="31188"/>
    <cellStyle name="Normal 90 3 12" xfId="31189"/>
    <cellStyle name="Normal 90 3 13" xfId="31190"/>
    <cellStyle name="Normal 90 3 14" xfId="31191"/>
    <cellStyle name="Normal 90 3 15" xfId="31192"/>
    <cellStyle name="Normal 90 3 2" xfId="31193"/>
    <cellStyle name="Normal 90 3 2 2" xfId="31194"/>
    <cellStyle name="Normal 90 3 2 2 2" xfId="31195"/>
    <cellStyle name="Normal 90 3 2 3" xfId="31196"/>
    <cellStyle name="Normal 90 3 2 4" xfId="31197"/>
    <cellStyle name="Normal 90 3 2 5" xfId="31198"/>
    <cellStyle name="Normal 90 3 3" xfId="31199"/>
    <cellStyle name="Normal 90 3 3 2" xfId="31200"/>
    <cellStyle name="Normal 90 3 3 2 2" xfId="31201"/>
    <cellStyle name="Normal 90 3 3 3" xfId="31202"/>
    <cellStyle name="Normal 90 3 3 4" xfId="31203"/>
    <cellStyle name="Normal 90 3 4" xfId="31204"/>
    <cellStyle name="Normal 90 3 4 2" xfId="31205"/>
    <cellStyle name="Normal 90 3 4 2 2" xfId="31206"/>
    <cellStyle name="Normal 90 3 4 3" xfId="31207"/>
    <cellStyle name="Normal 90 3 4 4" xfId="31208"/>
    <cellStyle name="Normal 90 3 5" xfId="31209"/>
    <cellStyle name="Normal 90 3 5 2" xfId="31210"/>
    <cellStyle name="Normal 90 3 5 2 2" xfId="31211"/>
    <cellStyle name="Normal 90 3 5 3" xfId="31212"/>
    <cellStyle name="Normal 90 3 5 4" xfId="31213"/>
    <cellStyle name="Normal 90 3 6" xfId="31214"/>
    <cellStyle name="Normal 90 3 6 2" xfId="31215"/>
    <cellStyle name="Normal 90 3 6 2 2" xfId="31216"/>
    <cellStyle name="Normal 90 3 6 3" xfId="31217"/>
    <cellStyle name="Normal 90 3 7" xfId="31218"/>
    <cellStyle name="Normal 90 3 7 2" xfId="31219"/>
    <cellStyle name="Normal 90 3 7 3" xfId="31220"/>
    <cellStyle name="Normal 90 3 8" xfId="31221"/>
    <cellStyle name="Normal 90 3 8 2" xfId="31222"/>
    <cellStyle name="Normal 90 3 9" xfId="31223"/>
    <cellStyle name="Normal 90 3 9 2" xfId="31224"/>
    <cellStyle name="Normal 90 4" xfId="31225"/>
    <cellStyle name="Normal 90 4 2" xfId="31226"/>
    <cellStyle name="Normal 90 4 2 2" xfId="31227"/>
    <cellStyle name="Normal 90 4 3" xfId="31228"/>
    <cellStyle name="Normal 90 4 4" xfId="31229"/>
    <cellStyle name="Normal 90 4 5" xfId="31230"/>
    <cellStyle name="Normal 90 5" xfId="31231"/>
    <cellStyle name="Normal 90 5 2" xfId="31232"/>
    <cellStyle name="Normal 90 5 2 2" xfId="31233"/>
    <cellStyle name="Normal 90 5 3" xfId="31234"/>
    <cellStyle name="Normal 90 5 4" xfId="31235"/>
    <cellStyle name="Normal 90 5 5" xfId="31236"/>
    <cellStyle name="Normal 90 6" xfId="31237"/>
    <cellStyle name="Normal 90 6 2" xfId="31238"/>
    <cellStyle name="Normal 90 6 2 2" xfId="31239"/>
    <cellStyle name="Normal 90 6 3" xfId="31240"/>
    <cellStyle name="Normal 90 6 4" xfId="31241"/>
    <cellStyle name="Normal 90 6 5" xfId="31242"/>
    <cellStyle name="Normal 90 7" xfId="31243"/>
    <cellStyle name="Normal 90 7 2" xfId="31244"/>
    <cellStyle name="Normal 90 7 2 2" xfId="31245"/>
    <cellStyle name="Normal 90 7 3" xfId="31246"/>
    <cellStyle name="Normal 90 7 4" xfId="31247"/>
    <cellStyle name="Normal 90 8" xfId="31248"/>
    <cellStyle name="Normal 90 8 2" xfId="31249"/>
    <cellStyle name="Normal 90 8 2 2" xfId="31250"/>
    <cellStyle name="Normal 90 8 3" xfId="31251"/>
    <cellStyle name="Normal 90 9" xfId="31252"/>
    <cellStyle name="Normal 90 9 2" xfId="31253"/>
    <cellStyle name="Normal 90 9 3" xfId="31254"/>
    <cellStyle name="Normal 91" xfId="31255"/>
    <cellStyle name="Normal 91 10" xfId="31256"/>
    <cellStyle name="Normal 91 10 2" xfId="31257"/>
    <cellStyle name="Normal 91 11" xfId="31258"/>
    <cellStyle name="Normal 91 11 2" xfId="31259"/>
    <cellStyle name="Normal 91 12" xfId="31260"/>
    <cellStyle name="Normal 91 12 2" xfId="31261"/>
    <cellStyle name="Normal 91 13" xfId="31262"/>
    <cellStyle name="Normal 91 13 2" xfId="31263"/>
    <cellStyle name="Normal 91 14" xfId="31264"/>
    <cellStyle name="Normal 91 15" xfId="31265"/>
    <cellStyle name="Normal 91 16" xfId="31266"/>
    <cellStyle name="Normal 91 17" xfId="31267"/>
    <cellStyle name="Normal 91 2" xfId="31268"/>
    <cellStyle name="Normal 91 2 10" xfId="31269"/>
    <cellStyle name="Normal 91 2 11" xfId="31270"/>
    <cellStyle name="Normal 91 2 12" xfId="31271"/>
    <cellStyle name="Normal 91 2 13" xfId="31272"/>
    <cellStyle name="Normal 91 2 14" xfId="31273"/>
    <cellStyle name="Normal 91 2 15" xfId="31274"/>
    <cellStyle name="Normal 91 2 2" xfId="31275"/>
    <cellStyle name="Normal 91 2 2 2" xfId="31276"/>
    <cellStyle name="Normal 91 2 2 2 2" xfId="31277"/>
    <cellStyle name="Normal 91 2 2 3" xfId="31278"/>
    <cellStyle name="Normal 91 2 2 4" xfId="31279"/>
    <cellStyle name="Normal 91 2 2 5" xfId="31280"/>
    <cellStyle name="Normal 91 2 3" xfId="31281"/>
    <cellStyle name="Normal 91 2 3 2" xfId="31282"/>
    <cellStyle name="Normal 91 2 3 2 2" xfId="31283"/>
    <cellStyle name="Normal 91 2 3 3" xfId="31284"/>
    <cellStyle name="Normal 91 2 3 4" xfId="31285"/>
    <cellStyle name="Normal 91 2 4" xfId="31286"/>
    <cellStyle name="Normal 91 2 4 2" xfId="31287"/>
    <cellStyle name="Normal 91 2 4 2 2" xfId="31288"/>
    <cellStyle name="Normal 91 2 4 3" xfId="31289"/>
    <cellStyle name="Normal 91 2 4 4" xfId="31290"/>
    <cellStyle name="Normal 91 2 5" xfId="31291"/>
    <cellStyle name="Normal 91 2 5 2" xfId="31292"/>
    <cellStyle name="Normal 91 2 5 2 2" xfId="31293"/>
    <cellStyle name="Normal 91 2 5 3" xfId="31294"/>
    <cellStyle name="Normal 91 2 5 4" xfId="31295"/>
    <cellStyle name="Normal 91 2 6" xfId="31296"/>
    <cellStyle name="Normal 91 2 6 2" xfId="31297"/>
    <cellStyle name="Normal 91 2 6 2 2" xfId="31298"/>
    <cellStyle name="Normal 91 2 6 3" xfId="31299"/>
    <cellStyle name="Normal 91 2 7" xfId="31300"/>
    <cellStyle name="Normal 91 2 7 2" xfId="31301"/>
    <cellStyle name="Normal 91 2 7 3" xfId="31302"/>
    <cellStyle name="Normal 91 2 8" xfId="31303"/>
    <cellStyle name="Normal 91 2 8 2" xfId="31304"/>
    <cellStyle name="Normal 91 2 9" xfId="31305"/>
    <cellStyle name="Normal 91 2 9 2" xfId="31306"/>
    <cellStyle name="Normal 91 3" xfId="31307"/>
    <cellStyle name="Normal 91 3 10" xfId="31308"/>
    <cellStyle name="Normal 91 3 11" xfId="31309"/>
    <cellStyle name="Normal 91 3 12" xfId="31310"/>
    <cellStyle name="Normal 91 3 13" xfId="31311"/>
    <cellStyle name="Normal 91 3 14" xfId="31312"/>
    <cellStyle name="Normal 91 3 15" xfId="31313"/>
    <cellStyle name="Normal 91 3 2" xfId="31314"/>
    <cellStyle name="Normal 91 3 2 2" xfId="31315"/>
    <cellStyle name="Normal 91 3 2 2 2" xfId="31316"/>
    <cellStyle name="Normal 91 3 2 3" xfId="31317"/>
    <cellStyle name="Normal 91 3 2 4" xfId="31318"/>
    <cellStyle name="Normal 91 3 2 5" xfId="31319"/>
    <cellStyle name="Normal 91 3 3" xfId="31320"/>
    <cellStyle name="Normal 91 3 3 2" xfId="31321"/>
    <cellStyle name="Normal 91 3 3 2 2" xfId="31322"/>
    <cellStyle name="Normal 91 3 3 3" xfId="31323"/>
    <cellStyle name="Normal 91 3 3 4" xfId="31324"/>
    <cellStyle name="Normal 91 3 4" xfId="31325"/>
    <cellStyle name="Normal 91 3 4 2" xfId="31326"/>
    <cellStyle name="Normal 91 3 4 2 2" xfId="31327"/>
    <cellStyle name="Normal 91 3 4 3" xfId="31328"/>
    <cellStyle name="Normal 91 3 4 4" xfId="31329"/>
    <cellStyle name="Normal 91 3 5" xfId="31330"/>
    <cellStyle name="Normal 91 3 5 2" xfId="31331"/>
    <cellStyle name="Normal 91 3 5 2 2" xfId="31332"/>
    <cellStyle name="Normal 91 3 5 3" xfId="31333"/>
    <cellStyle name="Normal 91 3 5 4" xfId="31334"/>
    <cellStyle name="Normal 91 3 6" xfId="31335"/>
    <cellStyle name="Normal 91 3 6 2" xfId="31336"/>
    <cellStyle name="Normal 91 3 6 2 2" xfId="31337"/>
    <cellStyle name="Normal 91 3 6 3" xfId="31338"/>
    <cellStyle name="Normal 91 3 7" xfId="31339"/>
    <cellStyle name="Normal 91 3 7 2" xfId="31340"/>
    <cellStyle name="Normal 91 3 7 3" xfId="31341"/>
    <cellStyle name="Normal 91 3 8" xfId="31342"/>
    <cellStyle name="Normal 91 3 8 2" xfId="31343"/>
    <cellStyle name="Normal 91 3 9" xfId="31344"/>
    <cellStyle name="Normal 91 3 9 2" xfId="31345"/>
    <cellStyle name="Normal 91 4" xfId="31346"/>
    <cellStyle name="Normal 91 4 2" xfId="31347"/>
    <cellStyle name="Normal 91 4 2 2" xfId="31348"/>
    <cellStyle name="Normal 91 4 3" xfId="31349"/>
    <cellStyle name="Normal 91 4 4" xfId="31350"/>
    <cellStyle name="Normal 91 4 5" xfId="31351"/>
    <cellStyle name="Normal 91 5" xfId="31352"/>
    <cellStyle name="Normal 91 5 2" xfId="31353"/>
    <cellStyle name="Normal 91 5 2 2" xfId="31354"/>
    <cellStyle name="Normal 91 5 3" xfId="31355"/>
    <cellStyle name="Normal 91 5 4" xfId="31356"/>
    <cellStyle name="Normal 91 5 5" xfId="31357"/>
    <cellStyle name="Normal 91 6" xfId="31358"/>
    <cellStyle name="Normal 91 6 2" xfId="31359"/>
    <cellStyle name="Normal 91 6 2 2" xfId="31360"/>
    <cellStyle name="Normal 91 6 3" xfId="31361"/>
    <cellStyle name="Normal 91 6 4" xfId="31362"/>
    <cellStyle name="Normal 91 6 5" xfId="31363"/>
    <cellStyle name="Normal 91 7" xfId="31364"/>
    <cellStyle name="Normal 91 7 2" xfId="31365"/>
    <cellStyle name="Normal 91 7 2 2" xfId="31366"/>
    <cellStyle name="Normal 91 7 3" xfId="31367"/>
    <cellStyle name="Normal 91 7 4" xfId="31368"/>
    <cellStyle name="Normal 91 8" xfId="31369"/>
    <cellStyle name="Normal 91 8 2" xfId="31370"/>
    <cellStyle name="Normal 91 8 2 2" xfId="31371"/>
    <cellStyle name="Normal 91 8 3" xfId="31372"/>
    <cellStyle name="Normal 91 9" xfId="31373"/>
    <cellStyle name="Normal 91 9 2" xfId="31374"/>
    <cellStyle name="Normal 91 9 3" xfId="31375"/>
    <cellStyle name="Normal 92" xfId="31376"/>
    <cellStyle name="Normal 92 10" xfId="31377"/>
    <cellStyle name="Normal 92 10 2" xfId="31378"/>
    <cellStyle name="Normal 92 11" xfId="31379"/>
    <cellStyle name="Normal 92 11 2" xfId="31380"/>
    <cellStyle name="Normal 92 12" xfId="31381"/>
    <cellStyle name="Normal 92 12 2" xfId="31382"/>
    <cellStyle name="Normal 92 13" xfId="31383"/>
    <cellStyle name="Normal 92 13 2" xfId="31384"/>
    <cellStyle name="Normal 92 14" xfId="31385"/>
    <cellStyle name="Normal 92 15" xfId="31386"/>
    <cellStyle name="Normal 92 16" xfId="31387"/>
    <cellStyle name="Normal 92 17" xfId="31388"/>
    <cellStyle name="Normal 92 2" xfId="31389"/>
    <cellStyle name="Normal 92 2 10" xfId="31390"/>
    <cellStyle name="Normal 92 2 11" xfId="31391"/>
    <cellStyle name="Normal 92 2 12" xfId="31392"/>
    <cellStyle name="Normal 92 2 13" xfId="31393"/>
    <cellStyle name="Normal 92 2 14" xfId="31394"/>
    <cellStyle name="Normal 92 2 15" xfId="31395"/>
    <cellStyle name="Normal 92 2 2" xfId="31396"/>
    <cellStyle name="Normal 92 2 2 2" xfId="31397"/>
    <cellStyle name="Normal 92 2 2 2 2" xfId="31398"/>
    <cellStyle name="Normal 92 2 2 3" xfId="31399"/>
    <cellStyle name="Normal 92 2 2 4" xfId="31400"/>
    <cellStyle name="Normal 92 2 2 5" xfId="31401"/>
    <cellStyle name="Normal 92 2 3" xfId="31402"/>
    <cellStyle name="Normal 92 2 3 2" xfId="31403"/>
    <cellStyle name="Normal 92 2 3 2 2" xfId="31404"/>
    <cellStyle name="Normal 92 2 3 3" xfId="31405"/>
    <cellStyle name="Normal 92 2 3 4" xfId="31406"/>
    <cellStyle name="Normal 92 2 4" xfId="31407"/>
    <cellStyle name="Normal 92 2 4 2" xfId="31408"/>
    <cellStyle name="Normal 92 2 4 2 2" xfId="31409"/>
    <cellStyle name="Normal 92 2 4 3" xfId="31410"/>
    <cellStyle name="Normal 92 2 4 4" xfId="31411"/>
    <cellStyle name="Normal 92 2 5" xfId="31412"/>
    <cellStyle name="Normal 92 2 5 2" xfId="31413"/>
    <cellStyle name="Normal 92 2 5 2 2" xfId="31414"/>
    <cellStyle name="Normal 92 2 5 3" xfId="31415"/>
    <cellStyle name="Normal 92 2 5 4" xfId="31416"/>
    <cellStyle name="Normal 92 2 6" xfId="31417"/>
    <cellStyle name="Normal 92 2 6 2" xfId="31418"/>
    <cellStyle name="Normal 92 2 6 2 2" xfId="31419"/>
    <cellStyle name="Normal 92 2 6 3" xfId="31420"/>
    <cellStyle name="Normal 92 2 7" xfId="31421"/>
    <cellStyle name="Normal 92 2 7 2" xfId="31422"/>
    <cellStyle name="Normal 92 2 7 3" xfId="31423"/>
    <cellStyle name="Normal 92 2 8" xfId="31424"/>
    <cellStyle name="Normal 92 2 8 2" xfId="31425"/>
    <cellStyle name="Normal 92 2 9" xfId="31426"/>
    <cellStyle name="Normal 92 2 9 2" xfId="31427"/>
    <cellStyle name="Normal 92 3" xfId="31428"/>
    <cellStyle name="Normal 92 3 10" xfId="31429"/>
    <cellStyle name="Normal 92 3 11" xfId="31430"/>
    <cellStyle name="Normal 92 3 12" xfId="31431"/>
    <cellStyle name="Normal 92 3 13" xfId="31432"/>
    <cellStyle name="Normal 92 3 14" xfId="31433"/>
    <cellStyle name="Normal 92 3 15" xfId="31434"/>
    <cellStyle name="Normal 92 3 2" xfId="31435"/>
    <cellStyle name="Normal 92 3 2 2" xfId="31436"/>
    <cellStyle name="Normal 92 3 2 2 2" xfId="31437"/>
    <cellStyle name="Normal 92 3 2 3" xfId="31438"/>
    <cellStyle name="Normal 92 3 2 4" xfId="31439"/>
    <cellStyle name="Normal 92 3 2 5" xfId="31440"/>
    <cellStyle name="Normal 92 3 3" xfId="31441"/>
    <cellStyle name="Normal 92 3 3 2" xfId="31442"/>
    <cellStyle name="Normal 92 3 3 2 2" xfId="31443"/>
    <cellStyle name="Normal 92 3 3 3" xfId="31444"/>
    <cellStyle name="Normal 92 3 3 4" xfId="31445"/>
    <cellStyle name="Normal 92 3 4" xfId="31446"/>
    <cellStyle name="Normal 92 3 4 2" xfId="31447"/>
    <cellStyle name="Normal 92 3 4 2 2" xfId="31448"/>
    <cellStyle name="Normal 92 3 4 3" xfId="31449"/>
    <cellStyle name="Normal 92 3 4 4" xfId="31450"/>
    <cellStyle name="Normal 92 3 5" xfId="31451"/>
    <cellStyle name="Normal 92 3 5 2" xfId="31452"/>
    <cellStyle name="Normal 92 3 5 2 2" xfId="31453"/>
    <cellStyle name="Normal 92 3 5 3" xfId="31454"/>
    <cellStyle name="Normal 92 3 5 4" xfId="31455"/>
    <cellStyle name="Normal 92 3 6" xfId="31456"/>
    <cellStyle name="Normal 92 3 6 2" xfId="31457"/>
    <cellStyle name="Normal 92 3 6 2 2" xfId="31458"/>
    <cellStyle name="Normal 92 3 6 3" xfId="31459"/>
    <cellStyle name="Normal 92 3 7" xfId="31460"/>
    <cellStyle name="Normal 92 3 7 2" xfId="31461"/>
    <cellStyle name="Normal 92 3 7 3" xfId="31462"/>
    <cellStyle name="Normal 92 3 8" xfId="31463"/>
    <cellStyle name="Normal 92 3 8 2" xfId="31464"/>
    <cellStyle name="Normal 92 3 9" xfId="31465"/>
    <cellStyle name="Normal 92 3 9 2" xfId="31466"/>
    <cellStyle name="Normal 92 4" xfId="31467"/>
    <cellStyle name="Normal 92 4 2" xfId="31468"/>
    <cellStyle name="Normal 92 4 2 2" xfId="31469"/>
    <cellStyle name="Normal 92 4 3" xfId="31470"/>
    <cellStyle name="Normal 92 4 4" xfId="31471"/>
    <cellStyle name="Normal 92 4 5" xfId="31472"/>
    <cellStyle name="Normal 92 5" xfId="31473"/>
    <cellStyle name="Normal 92 5 2" xfId="31474"/>
    <cellStyle name="Normal 92 5 2 2" xfId="31475"/>
    <cellStyle name="Normal 92 5 3" xfId="31476"/>
    <cellStyle name="Normal 92 5 4" xfId="31477"/>
    <cellStyle name="Normal 92 5 5" xfId="31478"/>
    <cellStyle name="Normal 92 6" xfId="31479"/>
    <cellStyle name="Normal 92 6 2" xfId="31480"/>
    <cellStyle name="Normal 92 6 2 2" xfId="31481"/>
    <cellStyle name="Normal 92 6 3" xfId="31482"/>
    <cellStyle name="Normal 92 6 4" xfId="31483"/>
    <cellStyle name="Normal 92 6 5" xfId="31484"/>
    <cellStyle name="Normal 92 7" xfId="31485"/>
    <cellStyle name="Normal 92 7 2" xfId="31486"/>
    <cellStyle name="Normal 92 7 2 2" xfId="31487"/>
    <cellStyle name="Normal 92 7 3" xfId="31488"/>
    <cellStyle name="Normal 92 7 4" xfId="31489"/>
    <cellStyle name="Normal 92 8" xfId="31490"/>
    <cellStyle name="Normal 92 8 2" xfId="31491"/>
    <cellStyle name="Normal 92 8 2 2" xfId="31492"/>
    <cellStyle name="Normal 92 8 3" xfId="31493"/>
    <cellStyle name="Normal 92 9" xfId="31494"/>
    <cellStyle name="Normal 92 9 2" xfId="31495"/>
    <cellStyle name="Normal 92 9 3" xfId="31496"/>
    <cellStyle name="Normal 93" xfId="31497"/>
    <cellStyle name="Normal 93 10" xfId="31498"/>
    <cellStyle name="Normal 93 10 2" xfId="31499"/>
    <cellStyle name="Normal 93 11" xfId="31500"/>
    <cellStyle name="Normal 93 11 2" xfId="31501"/>
    <cellStyle name="Normal 93 12" xfId="31502"/>
    <cellStyle name="Normal 93 12 2" xfId="31503"/>
    <cellStyle name="Normal 93 13" xfId="31504"/>
    <cellStyle name="Normal 93 13 2" xfId="31505"/>
    <cellStyle name="Normal 93 14" xfId="31506"/>
    <cellStyle name="Normal 93 15" xfId="31507"/>
    <cellStyle name="Normal 93 16" xfId="31508"/>
    <cellStyle name="Normal 93 17" xfId="31509"/>
    <cellStyle name="Normal 93 2" xfId="31510"/>
    <cellStyle name="Normal 93 2 10" xfId="31511"/>
    <cellStyle name="Normal 93 2 11" xfId="31512"/>
    <cellStyle name="Normal 93 2 12" xfId="31513"/>
    <cellStyle name="Normal 93 2 13" xfId="31514"/>
    <cellStyle name="Normal 93 2 14" xfId="31515"/>
    <cellStyle name="Normal 93 2 15" xfId="31516"/>
    <cellStyle name="Normal 93 2 2" xfId="31517"/>
    <cellStyle name="Normal 93 2 2 2" xfId="31518"/>
    <cellStyle name="Normal 93 2 2 2 2" xfId="31519"/>
    <cellStyle name="Normal 93 2 2 3" xfId="31520"/>
    <cellStyle name="Normal 93 2 2 4" xfId="31521"/>
    <cellStyle name="Normal 93 2 2 5" xfId="31522"/>
    <cellStyle name="Normal 93 2 3" xfId="31523"/>
    <cellStyle name="Normal 93 2 3 2" xfId="31524"/>
    <cellStyle name="Normal 93 2 3 2 2" xfId="31525"/>
    <cellStyle name="Normal 93 2 3 3" xfId="31526"/>
    <cellStyle name="Normal 93 2 3 4" xfId="31527"/>
    <cellStyle name="Normal 93 2 4" xfId="31528"/>
    <cellStyle name="Normal 93 2 4 2" xfId="31529"/>
    <cellStyle name="Normal 93 2 4 2 2" xfId="31530"/>
    <cellStyle name="Normal 93 2 4 3" xfId="31531"/>
    <cellStyle name="Normal 93 2 4 4" xfId="31532"/>
    <cellStyle name="Normal 93 2 5" xfId="31533"/>
    <cellStyle name="Normal 93 2 5 2" xfId="31534"/>
    <cellStyle name="Normal 93 2 5 2 2" xfId="31535"/>
    <cellStyle name="Normal 93 2 5 3" xfId="31536"/>
    <cellStyle name="Normal 93 2 5 4" xfId="31537"/>
    <cellStyle name="Normal 93 2 6" xfId="31538"/>
    <cellStyle name="Normal 93 2 6 2" xfId="31539"/>
    <cellStyle name="Normal 93 2 6 2 2" xfId="31540"/>
    <cellStyle name="Normal 93 2 6 3" xfId="31541"/>
    <cellStyle name="Normal 93 2 7" xfId="31542"/>
    <cellStyle name="Normal 93 2 7 2" xfId="31543"/>
    <cellStyle name="Normal 93 2 7 3" xfId="31544"/>
    <cellStyle name="Normal 93 2 8" xfId="31545"/>
    <cellStyle name="Normal 93 2 8 2" xfId="31546"/>
    <cellStyle name="Normal 93 2 9" xfId="31547"/>
    <cellStyle name="Normal 93 2 9 2" xfId="31548"/>
    <cellStyle name="Normal 93 3" xfId="31549"/>
    <cellStyle name="Normal 93 3 10" xfId="31550"/>
    <cellStyle name="Normal 93 3 11" xfId="31551"/>
    <cellStyle name="Normal 93 3 12" xfId="31552"/>
    <cellStyle name="Normal 93 3 13" xfId="31553"/>
    <cellStyle name="Normal 93 3 14" xfId="31554"/>
    <cellStyle name="Normal 93 3 15" xfId="31555"/>
    <cellStyle name="Normal 93 3 2" xfId="31556"/>
    <cellStyle name="Normal 93 3 2 2" xfId="31557"/>
    <cellStyle name="Normal 93 3 2 2 2" xfId="31558"/>
    <cellStyle name="Normal 93 3 2 3" xfId="31559"/>
    <cellStyle name="Normal 93 3 2 4" xfId="31560"/>
    <cellStyle name="Normal 93 3 2 5" xfId="31561"/>
    <cellStyle name="Normal 93 3 3" xfId="31562"/>
    <cellStyle name="Normal 93 3 3 2" xfId="31563"/>
    <cellStyle name="Normal 93 3 3 2 2" xfId="31564"/>
    <cellStyle name="Normal 93 3 3 3" xfId="31565"/>
    <cellStyle name="Normal 93 3 3 4" xfId="31566"/>
    <cellStyle name="Normal 93 3 4" xfId="31567"/>
    <cellStyle name="Normal 93 3 4 2" xfId="31568"/>
    <cellStyle name="Normal 93 3 4 2 2" xfId="31569"/>
    <cellStyle name="Normal 93 3 4 3" xfId="31570"/>
    <cellStyle name="Normal 93 3 4 4" xfId="31571"/>
    <cellStyle name="Normal 93 3 5" xfId="31572"/>
    <cellStyle name="Normal 93 3 5 2" xfId="31573"/>
    <cellStyle name="Normal 93 3 5 2 2" xfId="31574"/>
    <cellStyle name="Normal 93 3 5 3" xfId="31575"/>
    <cellStyle name="Normal 93 3 5 4" xfId="31576"/>
    <cellStyle name="Normal 93 3 6" xfId="31577"/>
    <cellStyle name="Normal 93 3 6 2" xfId="31578"/>
    <cellStyle name="Normal 93 3 6 2 2" xfId="31579"/>
    <cellStyle name="Normal 93 3 6 3" xfId="31580"/>
    <cellStyle name="Normal 93 3 7" xfId="31581"/>
    <cellStyle name="Normal 93 3 7 2" xfId="31582"/>
    <cellStyle name="Normal 93 3 7 3" xfId="31583"/>
    <cellStyle name="Normal 93 3 8" xfId="31584"/>
    <cellStyle name="Normal 93 3 8 2" xfId="31585"/>
    <cellStyle name="Normal 93 3 9" xfId="31586"/>
    <cellStyle name="Normal 93 3 9 2" xfId="31587"/>
    <cellStyle name="Normal 93 4" xfId="31588"/>
    <cellStyle name="Normal 93 4 2" xfId="31589"/>
    <cellStyle name="Normal 93 4 2 2" xfId="31590"/>
    <cellStyle name="Normal 93 4 3" xfId="31591"/>
    <cellStyle name="Normal 93 4 4" xfId="31592"/>
    <cellStyle name="Normal 93 4 5" xfId="31593"/>
    <cellStyle name="Normal 93 5" xfId="31594"/>
    <cellStyle name="Normal 93 5 2" xfId="31595"/>
    <cellStyle name="Normal 93 5 2 2" xfId="31596"/>
    <cellStyle name="Normal 93 5 3" xfId="31597"/>
    <cellStyle name="Normal 93 5 4" xfId="31598"/>
    <cellStyle name="Normal 93 5 5" xfId="31599"/>
    <cellStyle name="Normal 93 6" xfId="31600"/>
    <cellStyle name="Normal 93 6 2" xfId="31601"/>
    <cellStyle name="Normal 93 6 2 2" xfId="31602"/>
    <cellStyle name="Normal 93 6 3" xfId="31603"/>
    <cellStyle name="Normal 93 6 4" xfId="31604"/>
    <cellStyle name="Normal 93 6 5" xfId="31605"/>
    <cellStyle name="Normal 93 7" xfId="31606"/>
    <cellStyle name="Normal 93 7 2" xfId="31607"/>
    <cellStyle name="Normal 93 7 2 2" xfId="31608"/>
    <cellStyle name="Normal 93 7 3" xfId="31609"/>
    <cellStyle name="Normal 93 7 4" xfId="31610"/>
    <cellStyle name="Normal 93 8" xfId="31611"/>
    <cellStyle name="Normal 93 8 2" xfId="31612"/>
    <cellStyle name="Normal 93 8 2 2" xfId="31613"/>
    <cellStyle name="Normal 93 8 3" xfId="31614"/>
    <cellStyle name="Normal 93 9" xfId="31615"/>
    <cellStyle name="Normal 93 9 2" xfId="31616"/>
    <cellStyle name="Normal 93 9 3" xfId="31617"/>
    <cellStyle name="Normal 94" xfId="31618"/>
    <cellStyle name="Normal 94 10" xfId="31619"/>
    <cellStyle name="Normal 94 10 2" xfId="31620"/>
    <cellStyle name="Normal 94 11" xfId="31621"/>
    <cellStyle name="Normal 94 11 2" xfId="31622"/>
    <cellStyle name="Normal 94 12" xfId="31623"/>
    <cellStyle name="Normal 94 12 2" xfId="31624"/>
    <cellStyle name="Normal 94 13" xfId="31625"/>
    <cellStyle name="Normal 94 13 2" xfId="31626"/>
    <cellStyle name="Normal 94 14" xfId="31627"/>
    <cellStyle name="Normal 94 15" xfId="31628"/>
    <cellStyle name="Normal 94 16" xfId="31629"/>
    <cellStyle name="Normal 94 17" xfId="31630"/>
    <cellStyle name="Normal 94 2" xfId="31631"/>
    <cellStyle name="Normal 94 2 10" xfId="31632"/>
    <cellStyle name="Normal 94 2 11" xfId="31633"/>
    <cellStyle name="Normal 94 2 12" xfId="31634"/>
    <cellStyle name="Normal 94 2 13" xfId="31635"/>
    <cellStyle name="Normal 94 2 14" xfId="31636"/>
    <cellStyle name="Normal 94 2 15" xfId="31637"/>
    <cellStyle name="Normal 94 2 2" xfId="31638"/>
    <cellStyle name="Normal 94 2 2 2" xfId="31639"/>
    <cellStyle name="Normal 94 2 2 2 2" xfId="31640"/>
    <cellStyle name="Normal 94 2 2 3" xfId="31641"/>
    <cellStyle name="Normal 94 2 2 4" xfId="31642"/>
    <cellStyle name="Normal 94 2 2 5" xfId="31643"/>
    <cellStyle name="Normal 94 2 3" xfId="31644"/>
    <cellStyle name="Normal 94 2 3 2" xfId="31645"/>
    <cellStyle name="Normal 94 2 3 2 2" xfId="31646"/>
    <cellStyle name="Normal 94 2 3 3" xfId="31647"/>
    <cellStyle name="Normal 94 2 3 4" xfId="31648"/>
    <cellStyle name="Normal 94 2 4" xfId="31649"/>
    <cellStyle name="Normal 94 2 4 2" xfId="31650"/>
    <cellStyle name="Normal 94 2 4 2 2" xfId="31651"/>
    <cellStyle name="Normal 94 2 4 3" xfId="31652"/>
    <cellStyle name="Normal 94 2 4 4" xfId="31653"/>
    <cellStyle name="Normal 94 2 5" xfId="31654"/>
    <cellStyle name="Normal 94 2 5 2" xfId="31655"/>
    <cellStyle name="Normal 94 2 5 2 2" xfId="31656"/>
    <cellStyle name="Normal 94 2 5 3" xfId="31657"/>
    <cellStyle name="Normal 94 2 5 4" xfId="31658"/>
    <cellStyle name="Normal 94 2 6" xfId="31659"/>
    <cellStyle name="Normal 94 2 6 2" xfId="31660"/>
    <cellStyle name="Normal 94 2 6 2 2" xfId="31661"/>
    <cellStyle name="Normal 94 2 6 3" xfId="31662"/>
    <cellStyle name="Normal 94 2 7" xfId="31663"/>
    <cellStyle name="Normal 94 2 7 2" xfId="31664"/>
    <cellStyle name="Normal 94 2 7 3" xfId="31665"/>
    <cellStyle name="Normal 94 2 8" xfId="31666"/>
    <cellStyle name="Normal 94 2 8 2" xfId="31667"/>
    <cellStyle name="Normal 94 2 9" xfId="31668"/>
    <cellStyle name="Normal 94 2 9 2" xfId="31669"/>
    <cellStyle name="Normal 94 3" xfId="31670"/>
    <cellStyle name="Normal 94 3 10" xfId="31671"/>
    <cellStyle name="Normal 94 3 11" xfId="31672"/>
    <cellStyle name="Normal 94 3 12" xfId="31673"/>
    <cellStyle name="Normal 94 3 13" xfId="31674"/>
    <cellStyle name="Normal 94 3 14" xfId="31675"/>
    <cellStyle name="Normal 94 3 15" xfId="31676"/>
    <cellStyle name="Normal 94 3 2" xfId="31677"/>
    <cellStyle name="Normal 94 3 2 2" xfId="31678"/>
    <cellStyle name="Normal 94 3 2 2 2" xfId="31679"/>
    <cellStyle name="Normal 94 3 2 3" xfId="31680"/>
    <cellStyle name="Normal 94 3 2 4" xfId="31681"/>
    <cellStyle name="Normal 94 3 2 5" xfId="31682"/>
    <cellStyle name="Normal 94 3 3" xfId="31683"/>
    <cellStyle name="Normal 94 3 3 2" xfId="31684"/>
    <cellStyle name="Normal 94 3 3 2 2" xfId="31685"/>
    <cellStyle name="Normal 94 3 3 3" xfId="31686"/>
    <cellStyle name="Normal 94 3 3 4" xfId="31687"/>
    <cellStyle name="Normal 94 3 4" xfId="31688"/>
    <cellStyle name="Normal 94 3 4 2" xfId="31689"/>
    <cellStyle name="Normal 94 3 4 2 2" xfId="31690"/>
    <cellStyle name="Normal 94 3 4 3" xfId="31691"/>
    <cellStyle name="Normal 94 3 4 4" xfId="31692"/>
    <cellStyle name="Normal 94 3 5" xfId="31693"/>
    <cellStyle name="Normal 94 3 5 2" xfId="31694"/>
    <cellStyle name="Normal 94 3 5 2 2" xfId="31695"/>
    <cellStyle name="Normal 94 3 5 3" xfId="31696"/>
    <cellStyle name="Normal 94 3 5 4" xfId="31697"/>
    <cellStyle name="Normal 94 3 6" xfId="31698"/>
    <cellStyle name="Normal 94 3 6 2" xfId="31699"/>
    <cellStyle name="Normal 94 3 6 2 2" xfId="31700"/>
    <cellStyle name="Normal 94 3 6 3" xfId="31701"/>
    <cellStyle name="Normal 94 3 7" xfId="31702"/>
    <cellStyle name="Normal 94 3 7 2" xfId="31703"/>
    <cellStyle name="Normal 94 3 7 3" xfId="31704"/>
    <cellStyle name="Normal 94 3 8" xfId="31705"/>
    <cellStyle name="Normal 94 3 8 2" xfId="31706"/>
    <cellStyle name="Normal 94 3 9" xfId="31707"/>
    <cellStyle name="Normal 94 3 9 2" xfId="31708"/>
    <cellStyle name="Normal 94 4" xfId="31709"/>
    <cellStyle name="Normal 94 4 2" xfId="31710"/>
    <cellStyle name="Normal 94 4 2 2" xfId="31711"/>
    <cellStyle name="Normal 94 4 3" xfId="31712"/>
    <cellStyle name="Normal 94 4 4" xfId="31713"/>
    <cellStyle name="Normal 94 4 5" xfId="31714"/>
    <cellStyle name="Normal 94 5" xfId="31715"/>
    <cellStyle name="Normal 94 5 2" xfId="31716"/>
    <cellStyle name="Normal 94 5 2 2" xfId="31717"/>
    <cellStyle name="Normal 94 5 3" xfId="31718"/>
    <cellStyle name="Normal 94 5 4" xfId="31719"/>
    <cellStyle name="Normal 94 5 5" xfId="31720"/>
    <cellStyle name="Normal 94 6" xfId="31721"/>
    <cellStyle name="Normal 94 6 2" xfId="31722"/>
    <cellStyle name="Normal 94 6 2 2" xfId="31723"/>
    <cellStyle name="Normal 94 6 3" xfId="31724"/>
    <cellStyle name="Normal 94 6 4" xfId="31725"/>
    <cellStyle name="Normal 94 6 5" xfId="31726"/>
    <cellStyle name="Normal 94 7" xfId="31727"/>
    <cellStyle name="Normal 94 7 2" xfId="31728"/>
    <cellStyle name="Normal 94 7 2 2" xfId="31729"/>
    <cellStyle name="Normal 94 7 3" xfId="31730"/>
    <cellStyle name="Normal 94 7 4" xfId="31731"/>
    <cellStyle name="Normal 94 8" xfId="31732"/>
    <cellStyle name="Normal 94 8 2" xfId="31733"/>
    <cellStyle name="Normal 94 8 2 2" xfId="31734"/>
    <cellStyle name="Normal 94 8 3" xfId="31735"/>
    <cellStyle name="Normal 94 9" xfId="31736"/>
    <cellStyle name="Normal 94 9 2" xfId="31737"/>
    <cellStyle name="Normal 94 9 3" xfId="31738"/>
    <cellStyle name="Normal 95" xfId="31739"/>
    <cellStyle name="Normal 95 10" xfId="31740"/>
    <cellStyle name="Normal 95 10 2" xfId="31741"/>
    <cellStyle name="Normal 95 11" xfId="31742"/>
    <cellStyle name="Normal 95 11 2" xfId="31743"/>
    <cellStyle name="Normal 95 12" xfId="31744"/>
    <cellStyle name="Normal 95 12 2" xfId="31745"/>
    <cellStyle name="Normal 95 13" xfId="31746"/>
    <cellStyle name="Normal 95 13 2" xfId="31747"/>
    <cellStyle name="Normal 95 14" xfId="31748"/>
    <cellStyle name="Normal 95 15" xfId="31749"/>
    <cellStyle name="Normal 95 16" xfId="31750"/>
    <cellStyle name="Normal 95 17" xfId="31751"/>
    <cellStyle name="Normal 95 2" xfId="31752"/>
    <cellStyle name="Normal 95 2 10" xfId="31753"/>
    <cellStyle name="Normal 95 2 11" xfId="31754"/>
    <cellStyle name="Normal 95 2 12" xfId="31755"/>
    <cellStyle name="Normal 95 2 13" xfId="31756"/>
    <cellStyle name="Normal 95 2 14" xfId="31757"/>
    <cellStyle name="Normal 95 2 15" xfId="31758"/>
    <cellStyle name="Normal 95 2 2" xfId="31759"/>
    <cellStyle name="Normal 95 2 2 2" xfId="31760"/>
    <cellStyle name="Normal 95 2 2 2 2" xfId="31761"/>
    <cellStyle name="Normal 95 2 2 3" xfId="31762"/>
    <cellStyle name="Normal 95 2 2 4" xfId="31763"/>
    <cellStyle name="Normal 95 2 2 5" xfId="31764"/>
    <cellStyle name="Normal 95 2 3" xfId="31765"/>
    <cellStyle name="Normal 95 2 3 2" xfId="31766"/>
    <cellStyle name="Normal 95 2 3 2 2" xfId="31767"/>
    <cellStyle name="Normal 95 2 3 3" xfId="31768"/>
    <cellStyle name="Normal 95 2 3 4" xfId="31769"/>
    <cellStyle name="Normal 95 2 4" xfId="31770"/>
    <cellStyle name="Normal 95 2 4 2" xfId="31771"/>
    <cellStyle name="Normal 95 2 4 2 2" xfId="31772"/>
    <cellStyle name="Normal 95 2 4 3" xfId="31773"/>
    <cellStyle name="Normal 95 2 4 4" xfId="31774"/>
    <cellStyle name="Normal 95 2 5" xfId="31775"/>
    <cellStyle name="Normal 95 2 5 2" xfId="31776"/>
    <cellStyle name="Normal 95 2 5 2 2" xfId="31777"/>
    <cellStyle name="Normal 95 2 5 3" xfId="31778"/>
    <cellStyle name="Normal 95 2 5 4" xfId="31779"/>
    <cellStyle name="Normal 95 2 6" xfId="31780"/>
    <cellStyle name="Normal 95 2 6 2" xfId="31781"/>
    <cellStyle name="Normal 95 2 6 2 2" xfId="31782"/>
    <cellStyle name="Normal 95 2 6 3" xfId="31783"/>
    <cellStyle name="Normal 95 2 7" xfId="31784"/>
    <cellStyle name="Normal 95 2 7 2" xfId="31785"/>
    <cellStyle name="Normal 95 2 7 3" xfId="31786"/>
    <cellStyle name="Normal 95 2 8" xfId="31787"/>
    <cellStyle name="Normal 95 2 8 2" xfId="31788"/>
    <cellStyle name="Normal 95 2 9" xfId="31789"/>
    <cellStyle name="Normal 95 2 9 2" xfId="31790"/>
    <cellStyle name="Normal 95 3" xfId="31791"/>
    <cellStyle name="Normal 95 3 10" xfId="31792"/>
    <cellStyle name="Normal 95 3 11" xfId="31793"/>
    <cellStyle name="Normal 95 3 12" xfId="31794"/>
    <cellStyle name="Normal 95 3 13" xfId="31795"/>
    <cellStyle name="Normal 95 3 14" xfId="31796"/>
    <cellStyle name="Normal 95 3 15" xfId="31797"/>
    <cellStyle name="Normal 95 3 2" xfId="31798"/>
    <cellStyle name="Normal 95 3 2 2" xfId="31799"/>
    <cellStyle name="Normal 95 3 2 2 2" xfId="31800"/>
    <cellStyle name="Normal 95 3 2 3" xfId="31801"/>
    <cellStyle name="Normal 95 3 2 4" xfId="31802"/>
    <cellStyle name="Normal 95 3 2 5" xfId="31803"/>
    <cellStyle name="Normal 95 3 3" xfId="31804"/>
    <cellStyle name="Normal 95 3 3 2" xfId="31805"/>
    <cellStyle name="Normal 95 3 3 2 2" xfId="31806"/>
    <cellStyle name="Normal 95 3 3 3" xfId="31807"/>
    <cellStyle name="Normal 95 3 3 4" xfId="31808"/>
    <cellStyle name="Normal 95 3 4" xfId="31809"/>
    <cellStyle name="Normal 95 3 4 2" xfId="31810"/>
    <cellStyle name="Normal 95 3 4 2 2" xfId="31811"/>
    <cellStyle name="Normal 95 3 4 3" xfId="31812"/>
    <cellStyle name="Normal 95 3 4 4" xfId="31813"/>
    <cellStyle name="Normal 95 3 5" xfId="31814"/>
    <cellStyle name="Normal 95 3 5 2" xfId="31815"/>
    <cellStyle name="Normal 95 3 5 2 2" xfId="31816"/>
    <cellStyle name="Normal 95 3 5 3" xfId="31817"/>
    <cellStyle name="Normal 95 3 5 4" xfId="31818"/>
    <cellStyle name="Normal 95 3 6" xfId="31819"/>
    <cellStyle name="Normal 95 3 6 2" xfId="31820"/>
    <cellStyle name="Normal 95 3 6 2 2" xfId="31821"/>
    <cellStyle name="Normal 95 3 6 3" xfId="31822"/>
    <cellStyle name="Normal 95 3 7" xfId="31823"/>
    <cellStyle name="Normal 95 3 7 2" xfId="31824"/>
    <cellStyle name="Normal 95 3 7 3" xfId="31825"/>
    <cellStyle name="Normal 95 3 8" xfId="31826"/>
    <cellStyle name="Normal 95 3 8 2" xfId="31827"/>
    <cellStyle name="Normal 95 3 9" xfId="31828"/>
    <cellStyle name="Normal 95 3 9 2" xfId="31829"/>
    <cellStyle name="Normal 95 4" xfId="31830"/>
    <cellStyle name="Normal 95 4 2" xfId="31831"/>
    <cellStyle name="Normal 95 4 2 2" xfId="31832"/>
    <cellStyle name="Normal 95 4 3" xfId="31833"/>
    <cellStyle name="Normal 95 4 4" xfId="31834"/>
    <cellStyle name="Normal 95 4 5" xfId="31835"/>
    <cellStyle name="Normal 95 5" xfId="31836"/>
    <cellStyle name="Normal 95 5 2" xfId="31837"/>
    <cellStyle name="Normal 95 5 2 2" xfId="31838"/>
    <cellStyle name="Normal 95 5 3" xfId="31839"/>
    <cellStyle name="Normal 95 5 4" xfId="31840"/>
    <cellStyle name="Normal 95 5 5" xfId="31841"/>
    <cellStyle name="Normal 95 6" xfId="31842"/>
    <cellStyle name="Normal 95 6 2" xfId="31843"/>
    <cellStyle name="Normal 95 6 2 2" xfId="31844"/>
    <cellStyle name="Normal 95 6 3" xfId="31845"/>
    <cellStyle name="Normal 95 6 4" xfId="31846"/>
    <cellStyle name="Normal 95 6 5" xfId="31847"/>
    <cellStyle name="Normal 95 7" xfId="31848"/>
    <cellStyle name="Normal 95 7 2" xfId="31849"/>
    <cellStyle name="Normal 95 7 2 2" xfId="31850"/>
    <cellStyle name="Normal 95 7 3" xfId="31851"/>
    <cellStyle name="Normal 95 7 4" xfId="31852"/>
    <cellStyle name="Normal 95 8" xfId="31853"/>
    <cellStyle name="Normal 95 8 2" xfId="31854"/>
    <cellStyle name="Normal 95 8 2 2" xfId="31855"/>
    <cellStyle name="Normal 95 8 3" xfId="31856"/>
    <cellStyle name="Normal 95 9" xfId="31857"/>
    <cellStyle name="Normal 95 9 2" xfId="31858"/>
    <cellStyle name="Normal 95 9 3" xfId="31859"/>
    <cellStyle name="Normal 96" xfId="31860"/>
    <cellStyle name="Normal 96 10" xfId="31861"/>
    <cellStyle name="Normal 96 10 2" xfId="31862"/>
    <cellStyle name="Normal 96 11" xfId="31863"/>
    <cellStyle name="Normal 96 11 2" xfId="31864"/>
    <cellStyle name="Normal 96 12" xfId="31865"/>
    <cellStyle name="Normal 96 12 2" xfId="31866"/>
    <cellStyle name="Normal 96 13" xfId="31867"/>
    <cellStyle name="Normal 96 13 2" xfId="31868"/>
    <cellStyle name="Normal 96 14" xfId="31869"/>
    <cellStyle name="Normal 96 15" xfId="31870"/>
    <cellStyle name="Normal 96 16" xfId="31871"/>
    <cellStyle name="Normal 96 17" xfId="31872"/>
    <cellStyle name="Normal 96 2" xfId="31873"/>
    <cellStyle name="Normal 96 2 10" xfId="31874"/>
    <cellStyle name="Normal 96 2 11" xfId="31875"/>
    <cellStyle name="Normal 96 2 12" xfId="31876"/>
    <cellStyle name="Normal 96 2 13" xfId="31877"/>
    <cellStyle name="Normal 96 2 14" xfId="31878"/>
    <cellStyle name="Normal 96 2 15" xfId="31879"/>
    <cellStyle name="Normal 96 2 2" xfId="31880"/>
    <cellStyle name="Normal 96 2 2 2" xfId="31881"/>
    <cellStyle name="Normal 96 2 2 2 2" xfId="31882"/>
    <cellStyle name="Normal 96 2 2 3" xfId="31883"/>
    <cellStyle name="Normal 96 2 2 4" xfId="31884"/>
    <cellStyle name="Normal 96 2 2 5" xfId="31885"/>
    <cellStyle name="Normal 96 2 3" xfId="31886"/>
    <cellStyle name="Normal 96 2 3 2" xfId="31887"/>
    <cellStyle name="Normal 96 2 3 2 2" xfId="31888"/>
    <cellStyle name="Normal 96 2 3 3" xfId="31889"/>
    <cellStyle name="Normal 96 2 3 4" xfId="31890"/>
    <cellStyle name="Normal 96 2 4" xfId="31891"/>
    <cellStyle name="Normal 96 2 4 2" xfId="31892"/>
    <cellStyle name="Normal 96 2 4 2 2" xfId="31893"/>
    <cellStyle name="Normal 96 2 4 3" xfId="31894"/>
    <cellStyle name="Normal 96 2 4 4" xfId="31895"/>
    <cellStyle name="Normal 96 2 5" xfId="31896"/>
    <cellStyle name="Normal 96 2 5 2" xfId="31897"/>
    <cellStyle name="Normal 96 2 5 2 2" xfId="31898"/>
    <cellStyle name="Normal 96 2 5 3" xfId="31899"/>
    <cellStyle name="Normal 96 2 5 4" xfId="31900"/>
    <cellStyle name="Normal 96 2 6" xfId="31901"/>
    <cellStyle name="Normal 96 2 6 2" xfId="31902"/>
    <cellStyle name="Normal 96 2 6 2 2" xfId="31903"/>
    <cellStyle name="Normal 96 2 6 3" xfId="31904"/>
    <cellStyle name="Normal 96 2 7" xfId="31905"/>
    <cellStyle name="Normal 96 2 7 2" xfId="31906"/>
    <cellStyle name="Normal 96 2 7 3" xfId="31907"/>
    <cellStyle name="Normal 96 2 8" xfId="31908"/>
    <cellStyle name="Normal 96 2 8 2" xfId="31909"/>
    <cellStyle name="Normal 96 2 9" xfId="31910"/>
    <cellStyle name="Normal 96 2 9 2" xfId="31911"/>
    <cellStyle name="Normal 96 3" xfId="31912"/>
    <cellStyle name="Normal 96 3 10" xfId="31913"/>
    <cellStyle name="Normal 96 3 11" xfId="31914"/>
    <cellStyle name="Normal 96 3 12" xfId="31915"/>
    <cellStyle name="Normal 96 3 13" xfId="31916"/>
    <cellStyle name="Normal 96 3 14" xfId="31917"/>
    <cellStyle name="Normal 96 3 15" xfId="31918"/>
    <cellStyle name="Normal 96 3 2" xfId="31919"/>
    <cellStyle name="Normal 96 3 2 2" xfId="31920"/>
    <cellStyle name="Normal 96 3 2 2 2" xfId="31921"/>
    <cellStyle name="Normal 96 3 2 3" xfId="31922"/>
    <cellStyle name="Normal 96 3 2 4" xfId="31923"/>
    <cellStyle name="Normal 96 3 2 5" xfId="31924"/>
    <cellStyle name="Normal 96 3 3" xfId="31925"/>
    <cellStyle name="Normal 96 3 3 2" xfId="31926"/>
    <cellStyle name="Normal 96 3 3 2 2" xfId="31927"/>
    <cellStyle name="Normal 96 3 3 3" xfId="31928"/>
    <cellStyle name="Normal 96 3 3 4" xfId="31929"/>
    <cellStyle name="Normal 96 3 4" xfId="31930"/>
    <cellStyle name="Normal 96 3 4 2" xfId="31931"/>
    <cellStyle name="Normal 96 3 4 2 2" xfId="31932"/>
    <cellStyle name="Normal 96 3 4 3" xfId="31933"/>
    <cellStyle name="Normal 96 3 4 4" xfId="31934"/>
    <cellStyle name="Normal 96 3 5" xfId="31935"/>
    <cellStyle name="Normal 96 3 5 2" xfId="31936"/>
    <cellStyle name="Normal 96 3 5 2 2" xfId="31937"/>
    <cellStyle name="Normal 96 3 5 3" xfId="31938"/>
    <cellStyle name="Normal 96 3 5 4" xfId="31939"/>
    <cellStyle name="Normal 96 3 6" xfId="31940"/>
    <cellStyle name="Normal 96 3 6 2" xfId="31941"/>
    <cellStyle name="Normal 96 3 6 2 2" xfId="31942"/>
    <cellStyle name="Normal 96 3 6 3" xfId="31943"/>
    <cellStyle name="Normal 96 3 7" xfId="31944"/>
    <cellStyle name="Normal 96 3 7 2" xfId="31945"/>
    <cellStyle name="Normal 96 3 7 3" xfId="31946"/>
    <cellStyle name="Normal 96 3 8" xfId="31947"/>
    <cellStyle name="Normal 96 3 8 2" xfId="31948"/>
    <cellStyle name="Normal 96 3 9" xfId="31949"/>
    <cellStyle name="Normal 96 3 9 2" xfId="31950"/>
    <cellStyle name="Normal 96 4" xfId="31951"/>
    <cellStyle name="Normal 96 4 2" xfId="31952"/>
    <cellStyle name="Normal 96 4 2 2" xfId="31953"/>
    <cellStyle name="Normal 96 4 3" xfId="31954"/>
    <cellStyle name="Normal 96 4 4" xfId="31955"/>
    <cellStyle name="Normal 96 4 5" xfId="31956"/>
    <cellStyle name="Normal 96 5" xfId="31957"/>
    <cellStyle name="Normal 96 5 2" xfId="31958"/>
    <cellStyle name="Normal 96 5 2 2" xfId="31959"/>
    <cellStyle name="Normal 96 5 3" xfId="31960"/>
    <cellStyle name="Normal 96 5 4" xfId="31961"/>
    <cellStyle name="Normal 96 5 5" xfId="31962"/>
    <cellStyle name="Normal 96 6" xfId="31963"/>
    <cellStyle name="Normal 96 6 2" xfId="31964"/>
    <cellStyle name="Normal 96 6 2 2" xfId="31965"/>
    <cellStyle name="Normal 96 6 3" xfId="31966"/>
    <cellStyle name="Normal 96 6 4" xfId="31967"/>
    <cellStyle name="Normal 96 6 5" xfId="31968"/>
    <cellStyle name="Normal 96 7" xfId="31969"/>
    <cellStyle name="Normal 96 7 2" xfId="31970"/>
    <cellStyle name="Normal 96 7 2 2" xfId="31971"/>
    <cellStyle name="Normal 96 7 3" xfId="31972"/>
    <cellStyle name="Normal 96 7 4" xfId="31973"/>
    <cellStyle name="Normal 96 8" xfId="31974"/>
    <cellStyle name="Normal 96 8 2" xfId="31975"/>
    <cellStyle name="Normal 96 8 2 2" xfId="31976"/>
    <cellStyle name="Normal 96 8 3" xfId="31977"/>
    <cellStyle name="Normal 96 9" xfId="31978"/>
    <cellStyle name="Normal 96 9 2" xfId="31979"/>
    <cellStyle name="Normal 96 9 3" xfId="31980"/>
    <cellStyle name="Normal 97" xfId="31981"/>
    <cellStyle name="Normal 97 10" xfId="31982"/>
    <cellStyle name="Normal 97 10 2" xfId="31983"/>
    <cellStyle name="Normal 97 11" xfId="31984"/>
    <cellStyle name="Normal 97 11 2" xfId="31985"/>
    <cellStyle name="Normal 97 12" xfId="31986"/>
    <cellStyle name="Normal 97 12 2" xfId="31987"/>
    <cellStyle name="Normal 97 13" xfId="31988"/>
    <cellStyle name="Normal 97 13 2" xfId="31989"/>
    <cellStyle name="Normal 97 14" xfId="31990"/>
    <cellStyle name="Normal 97 15" xfId="31991"/>
    <cellStyle name="Normal 97 16" xfId="31992"/>
    <cellStyle name="Normal 97 17" xfId="31993"/>
    <cellStyle name="Normal 97 2" xfId="31994"/>
    <cellStyle name="Normal 97 2 10" xfId="31995"/>
    <cellStyle name="Normal 97 2 11" xfId="31996"/>
    <cellStyle name="Normal 97 2 12" xfId="31997"/>
    <cellStyle name="Normal 97 2 13" xfId="31998"/>
    <cellStyle name="Normal 97 2 14" xfId="31999"/>
    <cellStyle name="Normal 97 2 15" xfId="32000"/>
    <cellStyle name="Normal 97 2 2" xfId="32001"/>
    <cellStyle name="Normal 97 2 2 2" xfId="32002"/>
    <cellStyle name="Normal 97 2 2 2 2" xfId="32003"/>
    <cellStyle name="Normal 97 2 2 3" xfId="32004"/>
    <cellStyle name="Normal 97 2 2 4" xfId="32005"/>
    <cellStyle name="Normal 97 2 2 5" xfId="32006"/>
    <cellStyle name="Normal 97 2 3" xfId="32007"/>
    <cellStyle name="Normal 97 2 3 2" xfId="32008"/>
    <cellStyle name="Normal 97 2 3 2 2" xfId="32009"/>
    <cellStyle name="Normal 97 2 3 3" xfId="32010"/>
    <cellStyle name="Normal 97 2 3 4" xfId="32011"/>
    <cellStyle name="Normal 97 2 4" xfId="32012"/>
    <cellStyle name="Normal 97 2 4 2" xfId="32013"/>
    <cellStyle name="Normal 97 2 4 2 2" xfId="32014"/>
    <cellStyle name="Normal 97 2 4 3" xfId="32015"/>
    <cellStyle name="Normal 97 2 4 4" xfId="32016"/>
    <cellStyle name="Normal 97 2 5" xfId="32017"/>
    <cellStyle name="Normal 97 2 5 2" xfId="32018"/>
    <cellStyle name="Normal 97 2 5 2 2" xfId="32019"/>
    <cellStyle name="Normal 97 2 5 3" xfId="32020"/>
    <cellStyle name="Normal 97 2 5 4" xfId="32021"/>
    <cellStyle name="Normal 97 2 6" xfId="32022"/>
    <cellStyle name="Normal 97 2 6 2" xfId="32023"/>
    <cellStyle name="Normal 97 2 6 2 2" xfId="32024"/>
    <cellStyle name="Normal 97 2 6 3" xfId="32025"/>
    <cellStyle name="Normal 97 2 7" xfId="32026"/>
    <cellStyle name="Normal 97 2 7 2" xfId="32027"/>
    <cellStyle name="Normal 97 2 7 3" xfId="32028"/>
    <cellStyle name="Normal 97 2 8" xfId="32029"/>
    <cellStyle name="Normal 97 2 8 2" xfId="32030"/>
    <cellStyle name="Normal 97 2 9" xfId="32031"/>
    <cellStyle name="Normal 97 2 9 2" xfId="32032"/>
    <cellStyle name="Normal 97 3" xfId="32033"/>
    <cellStyle name="Normal 97 3 10" xfId="32034"/>
    <cellStyle name="Normal 97 3 11" xfId="32035"/>
    <cellStyle name="Normal 97 3 12" xfId="32036"/>
    <cellStyle name="Normal 97 3 13" xfId="32037"/>
    <cellStyle name="Normal 97 3 14" xfId="32038"/>
    <cellStyle name="Normal 97 3 15" xfId="32039"/>
    <cellStyle name="Normal 97 3 2" xfId="32040"/>
    <cellStyle name="Normal 97 3 2 2" xfId="32041"/>
    <cellStyle name="Normal 97 3 2 2 2" xfId="32042"/>
    <cellStyle name="Normal 97 3 2 3" xfId="32043"/>
    <cellStyle name="Normal 97 3 2 4" xfId="32044"/>
    <cellStyle name="Normal 97 3 2 5" xfId="32045"/>
    <cellStyle name="Normal 97 3 3" xfId="32046"/>
    <cellStyle name="Normal 97 3 3 2" xfId="32047"/>
    <cellStyle name="Normal 97 3 3 2 2" xfId="32048"/>
    <cellStyle name="Normal 97 3 3 3" xfId="32049"/>
    <cellStyle name="Normal 97 3 3 4" xfId="32050"/>
    <cellStyle name="Normal 97 3 4" xfId="32051"/>
    <cellStyle name="Normal 97 3 4 2" xfId="32052"/>
    <cellStyle name="Normal 97 3 4 2 2" xfId="32053"/>
    <cellStyle name="Normal 97 3 4 3" xfId="32054"/>
    <cellStyle name="Normal 97 3 4 4" xfId="32055"/>
    <cellStyle name="Normal 97 3 5" xfId="32056"/>
    <cellStyle name="Normal 97 3 5 2" xfId="32057"/>
    <cellStyle name="Normal 97 3 5 2 2" xfId="32058"/>
    <cellStyle name="Normal 97 3 5 3" xfId="32059"/>
    <cellStyle name="Normal 97 3 5 4" xfId="32060"/>
    <cellStyle name="Normal 97 3 6" xfId="32061"/>
    <cellStyle name="Normal 97 3 6 2" xfId="32062"/>
    <cellStyle name="Normal 97 3 6 2 2" xfId="32063"/>
    <cellStyle name="Normal 97 3 6 3" xfId="32064"/>
    <cellStyle name="Normal 97 3 7" xfId="32065"/>
    <cellStyle name="Normal 97 3 7 2" xfId="32066"/>
    <cellStyle name="Normal 97 3 7 3" xfId="32067"/>
    <cellStyle name="Normal 97 3 8" xfId="32068"/>
    <cellStyle name="Normal 97 3 8 2" xfId="32069"/>
    <cellStyle name="Normal 97 3 9" xfId="32070"/>
    <cellStyle name="Normal 97 3 9 2" xfId="32071"/>
    <cellStyle name="Normal 97 4" xfId="32072"/>
    <cellStyle name="Normal 97 4 2" xfId="32073"/>
    <cellStyle name="Normal 97 4 2 2" xfId="32074"/>
    <cellStyle name="Normal 97 4 3" xfId="32075"/>
    <cellStyle name="Normal 97 4 4" xfId="32076"/>
    <cellStyle name="Normal 97 4 5" xfId="32077"/>
    <cellStyle name="Normal 97 5" xfId="32078"/>
    <cellStyle name="Normal 97 5 2" xfId="32079"/>
    <cellStyle name="Normal 97 5 2 2" xfId="32080"/>
    <cellStyle name="Normal 97 5 3" xfId="32081"/>
    <cellStyle name="Normal 97 5 4" xfId="32082"/>
    <cellStyle name="Normal 97 5 5" xfId="32083"/>
    <cellStyle name="Normal 97 6" xfId="32084"/>
    <cellStyle name="Normal 97 6 2" xfId="32085"/>
    <cellStyle name="Normal 97 6 2 2" xfId="32086"/>
    <cellStyle name="Normal 97 6 3" xfId="32087"/>
    <cellStyle name="Normal 97 6 4" xfId="32088"/>
    <cellStyle name="Normal 97 6 5" xfId="32089"/>
    <cellStyle name="Normal 97 7" xfId="32090"/>
    <cellStyle name="Normal 97 7 2" xfId="32091"/>
    <cellStyle name="Normal 97 7 2 2" xfId="32092"/>
    <cellStyle name="Normal 97 7 3" xfId="32093"/>
    <cellStyle name="Normal 97 7 4" xfId="32094"/>
    <cellStyle name="Normal 97 8" xfId="32095"/>
    <cellStyle name="Normal 97 8 2" xfId="32096"/>
    <cellStyle name="Normal 97 8 2 2" xfId="32097"/>
    <cellStyle name="Normal 97 8 3" xfId="32098"/>
    <cellStyle name="Normal 97 9" xfId="32099"/>
    <cellStyle name="Normal 97 9 2" xfId="32100"/>
    <cellStyle name="Normal 97 9 3" xfId="32101"/>
    <cellStyle name="Normal 98" xfId="32102"/>
    <cellStyle name="Normal 98 10" xfId="32103"/>
    <cellStyle name="Normal 98 10 2" xfId="32104"/>
    <cellStyle name="Normal 98 11" xfId="32105"/>
    <cellStyle name="Normal 98 11 2" xfId="32106"/>
    <cellStyle name="Normal 98 12" xfId="32107"/>
    <cellStyle name="Normal 98 12 2" xfId="32108"/>
    <cellStyle name="Normal 98 13" xfId="32109"/>
    <cellStyle name="Normal 98 13 2" xfId="32110"/>
    <cellStyle name="Normal 98 14" xfId="32111"/>
    <cellStyle name="Normal 98 15" xfId="32112"/>
    <cellStyle name="Normal 98 16" xfId="32113"/>
    <cellStyle name="Normal 98 17" xfId="32114"/>
    <cellStyle name="Normal 98 2" xfId="32115"/>
    <cellStyle name="Normal 98 2 10" xfId="32116"/>
    <cellStyle name="Normal 98 2 11" xfId="32117"/>
    <cellStyle name="Normal 98 2 12" xfId="32118"/>
    <cellStyle name="Normal 98 2 13" xfId="32119"/>
    <cellStyle name="Normal 98 2 14" xfId="32120"/>
    <cellStyle name="Normal 98 2 15" xfId="32121"/>
    <cellStyle name="Normal 98 2 2" xfId="32122"/>
    <cellStyle name="Normal 98 2 2 2" xfId="32123"/>
    <cellStyle name="Normal 98 2 2 2 2" xfId="32124"/>
    <cellStyle name="Normal 98 2 2 3" xfId="32125"/>
    <cellStyle name="Normal 98 2 2 4" xfId="32126"/>
    <cellStyle name="Normal 98 2 2 5" xfId="32127"/>
    <cellStyle name="Normal 98 2 3" xfId="32128"/>
    <cellStyle name="Normal 98 2 3 2" xfId="32129"/>
    <cellStyle name="Normal 98 2 3 2 2" xfId="32130"/>
    <cellStyle name="Normal 98 2 3 3" xfId="32131"/>
    <cellStyle name="Normal 98 2 3 4" xfId="32132"/>
    <cellStyle name="Normal 98 2 4" xfId="32133"/>
    <cellStyle name="Normal 98 2 4 2" xfId="32134"/>
    <cellStyle name="Normal 98 2 4 2 2" xfId="32135"/>
    <cellStyle name="Normal 98 2 4 3" xfId="32136"/>
    <cellStyle name="Normal 98 2 4 4" xfId="32137"/>
    <cellStyle name="Normal 98 2 5" xfId="32138"/>
    <cellStyle name="Normal 98 2 5 2" xfId="32139"/>
    <cellStyle name="Normal 98 2 5 2 2" xfId="32140"/>
    <cellStyle name="Normal 98 2 5 3" xfId="32141"/>
    <cellStyle name="Normal 98 2 5 4" xfId="32142"/>
    <cellStyle name="Normal 98 2 6" xfId="32143"/>
    <cellStyle name="Normal 98 2 6 2" xfId="32144"/>
    <cellStyle name="Normal 98 2 6 2 2" xfId="32145"/>
    <cellStyle name="Normal 98 2 6 3" xfId="32146"/>
    <cellStyle name="Normal 98 2 7" xfId="32147"/>
    <cellStyle name="Normal 98 2 7 2" xfId="32148"/>
    <cellStyle name="Normal 98 2 7 3" xfId="32149"/>
    <cellStyle name="Normal 98 2 8" xfId="32150"/>
    <cellStyle name="Normal 98 2 8 2" xfId="32151"/>
    <cellStyle name="Normal 98 2 9" xfId="32152"/>
    <cellStyle name="Normal 98 2 9 2" xfId="32153"/>
    <cellStyle name="Normal 98 3" xfId="32154"/>
    <cellStyle name="Normal 98 3 10" xfId="32155"/>
    <cellStyle name="Normal 98 3 11" xfId="32156"/>
    <cellStyle name="Normal 98 3 12" xfId="32157"/>
    <cellStyle name="Normal 98 3 13" xfId="32158"/>
    <cellStyle name="Normal 98 3 14" xfId="32159"/>
    <cellStyle name="Normal 98 3 15" xfId="32160"/>
    <cellStyle name="Normal 98 3 2" xfId="32161"/>
    <cellStyle name="Normal 98 3 2 2" xfId="32162"/>
    <cellStyle name="Normal 98 3 2 2 2" xfId="32163"/>
    <cellStyle name="Normal 98 3 2 3" xfId="32164"/>
    <cellStyle name="Normal 98 3 2 4" xfId="32165"/>
    <cellStyle name="Normal 98 3 2 5" xfId="32166"/>
    <cellStyle name="Normal 98 3 3" xfId="32167"/>
    <cellStyle name="Normal 98 3 3 2" xfId="32168"/>
    <cellStyle name="Normal 98 3 3 2 2" xfId="32169"/>
    <cellStyle name="Normal 98 3 3 3" xfId="32170"/>
    <cellStyle name="Normal 98 3 3 4" xfId="32171"/>
    <cellStyle name="Normal 98 3 4" xfId="32172"/>
    <cellStyle name="Normal 98 3 4 2" xfId="32173"/>
    <cellStyle name="Normal 98 3 4 2 2" xfId="32174"/>
    <cellStyle name="Normal 98 3 4 3" xfId="32175"/>
    <cellStyle name="Normal 98 3 4 4" xfId="32176"/>
    <cellStyle name="Normal 98 3 5" xfId="32177"/>
    <cellStyle name="Normal 98 3 5 2" xfId="32178"/>
    <cellStyle name="Normal 98 3 5 2 2" xfId="32179"/>
    <cellStyle name="Normal 98 3 5 3" xfId="32180"/>
    <cellStyle name="Normal 98 3 5 4" xfId="32181"/>
    <cellStyle name="Normal 98 3 6" xfId="32182"/>
    <cellStyle name="Normal 98 3 6 2" xfId="32183"/>
    <cellStyle name="Normal 98 3 6 2 2" xfId="32184"/>
    <cellStyle name="Normal 98 3 6 3" xfId="32185"/>
    <cellStyle name="Normal 98 3 7" xfId="32186"/>
    <cellStyle name="Normal 98 3 7 2" xfId="32187"/>
    <cellStyle name="Normal 98 3 7 3" xfId="32188"/>
    <cellStyle name="Normal 98 3 8" xfId="32189"/>
    <cellStyle name="Normal 98 3 8 2" xfId="32190"/>
    <cellStyle name="Normal 98 3 9" xfId="32191"/>
    <cellStyle name="Normal 98 3 9 2" xfId="32192"/>
    <cellStyle name="Normal 98 4" xfId="32193"/>
    <cellStyle name="Normal 98 4 2" xfId="32194"/>
    <cellStyle name="Normal 98 4 2 2" xfId="32195"/>
    <cellStyle name="Normal 98 4 3" xfId="32196"/>
    <cellStyle name="Normal 98 4 4" xfId="32197"/>
    <cellStyle name="Normal 98 4 5" xfId="32198"/>
    <cellStyle name="Normal 98 5" xfId="32199"/>
    <cellStyle name="Normal 98 5 2" xfId="32200"/>
    <cellStyle name="Normal 98 5 2 2" xfId="32201"/>
    <cellStyle name="Normal 98 5 3" xfId="32202"/>
    <cellStyle name="Normal 98 5 4" xfId="32203"/>
    <cellStyle name="Normal 98 5 5" xfId="32204"/>
    <cellStyle name="Normal 98 6" xfId="32205"/>
    <cellStyle name="Normal 98 6 2" xfId="32206"/>
    <cellStyle name="Normal 98 6 2 2" xfId="32207"/>
    <cellStyle name="Normal 98 6 3" xfId="32208"/>
    <cellStyle name="Normal 98 6 4" xfId="32209"/>
    <cellStyle name="Normal 98 6 5" xfId="32210"/>
    <cellStyle name="Normal 98 7" xfId="32211"/>
    <cellStyle name="Normal 98 7 2" xfId="32212"/>
    <cellStyle name="Normal 98 7 2 2" xfId="32213"/>
    <cellStyle name="Normal 98 7 3" xfId="32214"/>
    <cellStyle name="Normal 98 7 4" xfId="32215"/>
    <cellStyle name="Normal 98 8" xfId="32216"/>
    <cellStyle name="Normal 98 8 2" xfId="32217"/>
    <cellStyle name="Normal 98 8 2 2" xfId="32218"/>
    <cellStyle name="Normal 98 8 3" xfId="32219"/>
    <cellStyle name="Normal 98 9" xfId="32220"/>
    <cellStyle name="Normal 98 9 2" xfId="32221"/>
    <cellStyle name="Normal 98 9 3" xfId="32222"/>
    <cellStyle name="Normal 99" xfId="32223"/>
    <cellStyle name="Normal 99 10" xfId="32224"/>
    <cellStyle name="Normal 99 10 2" xfId="32225"/>
    <cellStyle name="Normal 99 11" xfId="32226"/>
    <cellStyle name="Normal 99 11 2" xfId="32227"/>
    <cellStyle name="Normal 99 12" xfId="32228"/>
    <cellStyle name="Normal 99 12 2" xfId="32229"/>
    <cellStyle name="Normal 99 13" xfId="32230"/>
    <cellStyle name="Normal 99 13 2" xfId="32231"/>
    <cellStyle name="Normal 99 14" xfId="32232"/>
    <cellStyle name="Normal 99 15" xfId="32233"/>
    <cellStyle name="Normal 99 16" xfId="32234"/>
    <cellStyle name="Normal 99 17" xfId="32235"/>
    <cellStyle name="Normal 99 2" xfId="32236"/>
    <cellStyle name="Normal 99 2 10" xfId="32237"/>
    <cellStyle name="Normal 99 2 11" xfId="32238"/>
    <cellStyle name="Normal 99 2 12" xfId="32239"/>
    <cellStyle name="Normal 99 2 13" xfId="32240"/>
    <cellStyle name="Normal 99 2 14" xfId="32241"/>
    <cellStyle name="Normal 99 2 15" xfId="32242"/>
    <cellStyle name="Normal 99 2 2" xfId="32243"/>
    <cellStyle name="Normal 99 2 2 2" xfId="32244"/>
    <cellStyle name="Normal 99 2 2 2 2" xfId="32245"/>
    <cellStyle name="Normal 99 2 2 3" xfId="32246"/>
    <cellStyle name="Normal 99 2 2 4" xfId="32247"/>
    <cellStyle name="Normal 99 2 2 5" xfId="32248"/>
    <cellStyle name="Normal 99 2 3" xfId="32249"/>
    <cellStyle name="Normal 99 2 3 2" xfId="32250"/>
    <cellStyle name="Normal 99 2 3 2 2" xfId="32251"/>
    <cellStyle name="Normal 99 2 3 3" xfId="32252"/>
    <cellStyle name="Normal 99 2 3 4" xfId="32253"/>
    <cellStyle name="Normal 99 2 4" xfId="32254"/>
    <cellStyle name="Normal 99 2 4 2" xfId="32255"/>
    <cellStyle name="Normal 99 2 4 2 2" xfId="32256"/>
    <cellStyle name="Normal 99 2 4 3" xfId="32257"/>
    <cellStyle name="Normal 99 2 4 4" xfId="32258"/>
    <cellStyle name="Normal 99 2 5" xfId="32259"/>
    <cellStyle name="Normal 99 2 5 2" xfId="32260"/>
    <cellStyle name="Normal 99 2 5 2 2" xfId="32261"/>
    <cellStyle name="Normal 99 2 5 3" xfId="32262"/>
    <cellStyle name="Normal 99 2 5 4" xfId="32263"/>
    <cellStyle name="Normal 99 2 6" xfId="32264"/>
    <cellStyle name="Normal 99 2 6 2" xfId="32265"/>
    <cellStyle name="Normal 99 2 6 2 2" xfId="32266"/>
    <cellStyle name="Normal 99 2 6 3" xfId="32267"/>
    <cellStyle name="Normal 99 2 7" xfId="32268"/>
    <cellStyle name="Normal 99 2 7 2" xfId="32269"/>
    <cellStyle name="Normal 99 2 7 3" xfId="32270"/>
    <cellStyle name="Normal 99 2 8" xfId="32271"/>
    <cellStyle name="Normal 99 2 8 2" xfId="32272"/>
    <cellStyle name="Normal 99 2 9" xfId="32273"/>
    <cellStyle name="Normal 99 2 9 2" xfId="32274"/>
    <cellStyle name="Normal 99 3" xfId="32275"/>
    <cellStyle name="Normal 99 3 10" xfId="32276"/>
    <cellStyle name="Normal 99 3 11" xfId="32277"/>
    <cellStyle name="Normal 99 3 12" xfId="32278"/>
    <cellStyle name="Normal 99 3 13" xfId="32279"/>
    <cellStyle name="Normal 99 3 14" xfId="32280"/>
    <cellStyle name="Normal 99 3 15" xfId="32281"/>
    <cellStyle name="Normal 99 3 2" xfId="32282"/>
    <cellStyle name="Normal 99 3 2 2" xfId="32283"/>
    <cellStyle name="Normal 99 3 2 2 2" xfId="32284"/>
    <cellStyle name="Normal 99 3 2 3" xfId="32285"/>
    <cellStyle name="Normal 99 3 2 4" xfId="32286"/>
    <cellStyle name="Normal 99 3 2 5" xfId="32287"/>
    <cellStyle name="Normal 99 3 3" xfId="32288"/>
    <cellStyle name="Normal 99 3 3 2" xfId="32289"/>
    <cellStyle name="Normal 99 3 3 2 2" xfId="32290"/>
    <cellStyle name="Normal 99 3 3 3" xfId="32291"/>
    <cellStyle name="Normal 99 3 3 4" xfId="32292"/>
    <cellStyle name="Normal 99 3 4" xfId="32293"/>
    <cellStyle name="Normal 99 3 4 2" xfId="32294"/>
    <cellStyle name="Normal 99 3 4 2 2" xfId="32295"/>
    <cellStyle name="Normal 99 3 4 3" xfId="32296"/>
    <cellStyle name="Normal 99 3 4 4" xfId="32297"/>
    <cellStyle name="Normal 99 3 5" xfId="32298"/>
    <cellStyle name="Normal 99 3 5 2" xfId="32299"/>
    <cellStyle name="Normal 99 3 5 2 2" xfId="32300"/>
    <cellStyle name="Normal 99 3 5 3" xfId="32301"/>
    <cellStyle name="Normal 99 3 5 4" xfId="32302"/>
    <cellStyle name="Normal 99 3 6" xfId="32303"/>
    <cellStyle name="Normal 99 3 6 2" xfId="32304"/>
    <cellStyle name="Normal 99 3 6 2 2" xfId="32305"/>
    <cellStyle name="Normal 99 3 6 3" xfId="32306"/>
    <cellStyle name="Normal 99 3 7" xfId="32307"/>
    <cellStyle name="Normal 99 3 7 2" xfId="32308"/>
    <cellStyle name="Normal 99 3 7 3" xfId="32309"/>
    <cellStyle name="Normal 99 3 8" xfId="32310"/>
    <cellStyle name="Normal 99 3 8 2" xfId="32311"/>
    <cellStyle name="Normal 99 3 9" xfId="32312"/>
    <cellStyle name="Normal 99 3 9 2" xfId="32313"/>
    <cellStyle name="Normal 99 4" xfId="32314"/>
    <cellStyle name="Normal 99 4 2" xfId="32315"/>
    <cellStyle name="Normal 99 4 2 2" xfId="32316"/>
    <cellStyle name="Normal 99 4 3" xfId="32317"/>
    <cellStyle name="Normal 99 4 4" xfId="32318"/>
    <cellStyle name="Normal 99 4 5" xfId="32319"/>
    <cellStyle name="Normal 99 5" xfId="32320"/>
    <cellStyle name="Normal 99 5 2" xfId="32321"/>
    <cellStyle name="Normal 99 5 2 2" xfId="32322"/>
    <cellStyle name="Normal 99 5 3" xfId="32323"/>
    <cellStyle name="Normal 99 5 4" xfId="32324"/>
    <cellStyle name="Normal 99 5 5" xfId="32325"/>
    <cellStyle name="Normal 99 6" xfId="32326"/>
    <cellStyle name="Normal 99 6 2" xfId="32327"/>
    <cellStyle name="Normal 99 6 2 2" xfId="32328"/>
    <cellStyle name="Normal 99 6 3" xfId="32329"/>
    <cellStyle name="Normal 99 6 4" xfId="32330"/>
    <cellStyle name="Normal 99 6 5" xfId="32331"/>
    <cellStyle name="Normal 99 7" xfId="32332"/>
    <cellStyle name="Normal 99 7 2" xfId="32333"/>
    <cellStyle name="Normal 99 7 2 2" xfId="32334"/>
    <cellStyle name="Normal 99 7 3" xfId="32335"/>
    <cellStyle name="Normal 99 7 4" xfId="32336"/>
    <cellStyle name="Normal 99 8" xfId="32337"/>
    <cellStyle name="Normal 99 8 2" xfId="32338"/>
    <cellStyle name="Normal 99 8 2 2" xfId="32339"/>
    <cellStyle name="Normal 99 8 3" xfId="32340"/>
    <cellStyle name="Normal 99 9" xfId="32341"/>
    <cellStyle name="Normal 99 9 2" xfId="32342"/>
    <cellStyle name="Normal 99 9 3" xfId="32343"/>
    <cellStyle name="Note 10" xfId="32344"/>
    <cellStyle name="Note 10 2" xfId="32345"/>
    <cellStyle name="Note 11" xfId="32346"/>
    <cellStyle name="Note 11 2" xfId="32347"/>
    <cellStyle name="Note 12" xfId="32348"/>
    <cellStyle name="Note 12 2" xfId="32349"/>
    <cellStyle name="Note 13" xfId="32350"/>
    <cellStyle name="Note 13 2" xfId="32351"/>
    <cellStyle name="Note 14" xfId="32352"/>
    <cellStyle name="Note 14 2" xfId="32353"/>
    <cellStyle name="Note 15" xfId="32354"/>
    <cellStyle name="Note 15 2" xfId="32355"/>
    <cellStyle name="Note 16" xfId="32356"/>
    <cellStyle name="Note 16 2" xfId="32357"/>
    <cellStyle name="Note 17" xfId="32358"/>
    <cellStyle name="Note 18" xfId="32359"/>
    <cellStyle name="Note 19" xfId="32360"/>
    <cellStyle name="Note 2" xfId="32361"/>
    <cellStyle name="Note 2 10" xfId="32362"/>
    <cellStyle name="Note 2 11" xfId="32363"/>
    <cellStyle name="Note 2 12" xfId="32364"/>
    <cellStyle name="Note 2 13" xfId="32365"/>
    <cellStyle name="Note 2 2" xfId="32366"/>
    <cellStyle name="Note 2 2 2" xfId="32367"/>
    <cellStyle name="Note 2 2 2 2" xfId="32368"/>
    <cellStyle name="Note 2 2 2 2 2" xfId="32369"/>
    <cellStyle name="Note 2 2 2 3" xfId="32370"/>
    <cellStyle name="Note 2 2 2 4" xfId="32371"/>
    <cellStyle name="Note 2 2 2 5" xfId="32372"/>
    <cellStyle name="Note 2 2 3" xfId="32373"/>
    <cellStyle name="Note 2 2 3 2" xfId="32374"/>
    <cellStyle name="Note 2 2 4" xfId="32375"/>
    <cellStyle name="Note 2 2 5" xfId="32376"/>
    <cellStyle name="Note 2 2 6" xfId="32377"/>
    <cellStyle name="Note 2 2 7" xfId="32378"/>
    <cellStyle name="Note 2 3" xfId="32379"/>
    <cellStyle name="Note 2 3 2" xfId="32380"/>
    <cellStyle name="Note 2 3 2 2" xfId="32381"/>
    <cellStyle name="Note 2 3 3" xfId="32382"/>
    <cellStyle name="Note 2 3 4" xfId="32383"/>
    <cellStyle name="Note 2 3 5" xfId="32384"/>
    <cellStyle name="Note 2 4" xfId="32385"/>
    <cellStyle name="Note 2 4 2" xfId="32386"/>
    <cellStyle name="Note 2 4 3" xfId="32387"/>
    <cellStyle name="Note 2 5" xfId="32388"/>
    <cellStyle name="Note 2 5 2" xfId="32389"/>
    <cellStyle name="Note 2 6" xfId="32390"/>
    <cellStyle name="Note 2 6 2" xfId="32391"/>
    <cellStyle name="Note 2 7" xfId="32392"/>
    <cellStyle name="Note 2 8" xfId="32393"/>
    <cellStyle name="Note 2 9" xfId="32394"/>
    <cellStyle name="Note 20" xfId="32395"/>
    <cellStyle name="Note 21" xfId="32396"/>
    <cellStyle name="Note 22" xfId="32397"/>
    <cellStyle name="Note 23" xfId="32398"/>
    <cellStyle name="Note 24" xfId="32399"/>
    <cellStyle name="Note 25" xfId="32400"/>
    <cellStyle name="Note 26" xfId="32401"/>
    <cellStyle name="Note 27" xfId="32402"/>
    <cellStyle name="Note 28" xfId="32403"/>
    <cellStyle name="Note 29" xfId="32404"/>
    <cellStyle name="Note 3" xfId="32405"/>
    <cellStyle name="Note 3 2" xfId="32406"/>
    <cellStyle name="Note 3 2 2" xfId="32407"/>
    <cellStyle name="Note 3 2 2 2" xfId="32408"/>
    <cellStyle name="Note 3 2 2 2 2" xfId="32409"/>
    <cellStyle name="Note 3 2 2 3" xfId="32410"/>
    <cellStyle name="Note 3 2 2 4" xfId="32411"/>
    <cellStyle name="Note 3 2 3" xfId="32412"/>
    <cellStyle name="Note 3 2 3 2" xfId="32413"/>
    <cellStyle name="Note 3 2 4" xfId="32414"/>
    <cellStyle name="Note 3 2 5" xfId="32415"/>
    <cellStyle name="Note 3 3" xfId="32416"/>
    <cellStyle name="Note 3 3 2" xfId="32417"/>
    <cellStyle name="Note 3 3 2 2" xfId="32418"/>
    <cellStyle name="Note 3 3 3" xfId="32419"/>
    <cellStyle name="Note 3 3 4" xfId="32420"/>
    <cellStyle name="Note 3 3 5" xfId="32421"/>
    <cellStyle name="Note 3 4" xfId="32422"/>
    <cellStyle name="Note 3 4 2" xfId="32423"/>
    <cellStyle name="Note 3 5" xfId="32424"/>
    <cellStyle name="Note 3 6" xfId="32425"/>
    <cellStyle name="Note 3 7" xfId="32426"/>
    <cellStyle name="Note 30" xfId="32427"/>
    <cellStyle name="Note 31" xfId="32428"/>
    <cellStyle name="Note 32" xfId="32429"/>
    <cellStyle name="Note 33" xfId="32430"/>
    <cellStyle name="Note 34" xfId="32431"/>
    <cellStyle name="Note 35" xfId="32432"/>
    <cellStyle name="Note 36" xfId="32433"/>
    <cellStyle name="Note 37" xfId="32434"/>
    <cellStyle name="Note 38" xfId="32435"/>
    <cellStyle name="Note 39" xfId="32436"/>
    <cellStyle name="Note 4" xfId="32437"/>
    <cellStyle name="Note 4 2" xfId="32438"/>
    <cellStyle name="Note 4 2 2" xfId="32439"/>
    <cellStyle name="Note 4 2 2 2" xfId="32440"/>
    <cellStyle name="Note 4 2 2 2 2" xfId="32441"/>
    <cellStyle name="Note 4 2 2 3" xfId="32442"/>
    <cellStyle name="Note 4 2 2 4" xfId="32443"/>
    <cellStyle name="Note 4 2 3" xfId="32444"/>
    <cellStyle name="Note 4 2 3 2" xfId="32445"/>
    <cellStyle name="Note 4 2 4" xfId="32446"/>
    <cellStyle name="Note 4 2 5" xfId="32447"/>
    <cellStyle name="Note 4 3" xfId="32448"/>
    <cellStyle name="Note 4 3 2" xfId="32449"/>
    <cellStyle name="Note 4 3 2 2" xfId="32450"/>
    <cellStyle name="Note 4 3 3" xfId="32451"/>
    <cellStyle name="Note 4 3 4" xfId="32452"/>
    <cellStyle name="Note 4 3 5" xfId="32453"/>
    <cellStyle name="Note 4 4" xfId="32454"/>
    <cellStyle name="Note 4 4 2" xfId="32455"/>
    <cellStyle name="Note 4 5" xfId="32456"/>
    <cellStyle name="Note 4 6" xfId="32457"/>
    <cellStyle name="Note 4 7" xfId="32458"/>
    <cellStyle name="Note 40" xfId="32459"/>
    <cellStyle name="Note 41" xfId="32460"/>
    <cellStyle name="Note 42" xfId="32461"/>
    <cellStyle name="Note 43" xfId="32462"/>
    <cellStyle name="Note 44" xfId="32463"/>
    <cellStyle name="Note 45" xfId="32464"/>
    <cellStyle name="Note 46" xfId="32465"/>
    <cellStyle name="Note 47" xfId="32466"/>
    <cellStyle name="Note 48" xfId="32467"/>
    <cellStyle name="Note 49" xfId="32468"/>
    <cellStyle name="Note 5" xfId="32469"/>
    <cellStyle name="Note 5 2" xfId="32470"/>
    <cellStyle name="Note 5 2 2" xfId="32471"/>
    <cellStyle name="Note 5 2 2 2" xfId="32472"/>
    <cellStyle name="Note 5 2 2 2 2" xfId="32473"/>
    <cellStyle name="Note 5 2 2 3" xfId="32474"/>
    <cellStyle name="Note 5 2 2 4" xfId="32475"/>
    <cellStyle name="Note 5 2 3" xfId="32476"/>
    <cellStyle name="Note 5 2 3 2" xfId="32477"/>
    <cellStyle name="Note 5 2 4" xfId="32478"/>
    <cellStyle name="Note 5 2 5" xfId="32479"/>
    <cellStyle name="Note 5 3" xfId="32480"/>
    <cellStyle name="Note 5 3 2" xfId="32481"/>
    <cellStyle name="Note 5 3 2 2" xfId="32482"/>
    <cellStyle name="Note 5 3 3" xfId="32483"/>
    <cellStyle name="Note 5 3 4" xfId="32484"/>
    <cellStyle name="Note 5 3 5" xfId="32485"/>
    <cellStyle name="Note 5 4" xfId="32486"/>
    <cellStyle name="Note 5 4 2" xfId="32487"/>
    <cellStyle name="Note 5 5" xfId="32488"/>
    <cellStyle name="Note 5 6" xfId="32489"/>
    <cellStyle name="Note 5 7" xfId="32490"/>
    <cellStyle name="Note 50" xfId="32491"/>
    <cellStyle name="Note 51" xfId="32492"/>
    <cellStyle name="Note 52" xfId="32493"/>
    <cellStyle name="Note 53" xfId="32494"/>
    <cellStyle name="Note 6" xfId="32495"/>
    <cellStyle name="Note 6 2" xfId="32496"/>
    <cellStyle name="Note 6 2 2" xfId="32497"/>
    <cellStyle name="Note 6 2 2 2" xfId="32498"/>
    <cellStyle name="Note 6 2 2 2 2" xfId="32499"/>
    <cellStyle name="Note 6 2 2 3" xfId="32500"/>
    <cellStyle name="Note 6 2 2 4" xfId="32501"/>
    <cellStyle name="Note 6 2 3" xfId="32502"/>
    <cellStyle name="Note 6 2 3 2" xfId="32503"/>
    <cellStyle name="Note 6 2 4" xfId="32504"/>
    <cellStyle name="Note 6 2 5" xfId="32505"/>
    <cellStyle name="Note 6 3" xfId="32506"/>
    <cellStyle name="Note 6 3 2" xfId="32507"/>
    <cellStyle name="Note 6 3 2 2" xfId="32508"/>
    <cellStyle name="Note 6 3 3" xfId="32509"/>
    <cellStyle name="Note 6 3 4" xfId="32510"/>
    <cellStyle name="Note 6 3 5" xfId="32511"/>
    <cellStyle name="Note 6 4" xfId="32512"/>
    <cellStyle name="Note 6 4 2" xfId="32513"/>
    <cellStyle name="Note 6 5" xfId="32514"/>
    <cellStyle name="Note 6 6" xfId="32515"/>
    <cellStyle name="Note 6 7" xfId="32516"/>
    <cellStyle name="Note 7" xfId="32517"/>
    <cellStyle name="Note 7 2" xfId="32518"/>
    <cellStyle name="Note 7 3" xfId="32519"/>
    <cellStyle name="Note 8" xfId="32520"/>
    <cellStyle name="Note 8 2" xfId="32521"/>
    <cellStyle name="Note 9" xfId="32522"/>
    <cellStyle name="Note 9 2" xfId="32523"/>
    <cellStyle name="Output" xfId="11" builtinId="21" customBuiltin="1"/>
    <cellStyle name="Output 2" xfId="32524"/>
    <cellStyle name="Percent" xfId="32525"/>
    <cellStyle name="Percent 10" xfId="32526"/>
    <cellStyle name="Percent 11" xfId="32527"/>
    <cellStyle name="Percent 12" xfId="32528"/>
    <cellStyle name="Percent 13" xfId="32529"/>
    <cellStyle name="Percent 14" xfId="32530"/>
    <cellStyle name="Percent 15" xfId="32531"/>
    <cellStyle name="Percent 16" xfId="32532"/>
    <cellStyle name="Percent 2" xfId="32533"/>
    <cellStyle name="Percent 2 2" xfId="32534"/>
    <cellStyle name="Percent 2 2 2" xfId="32535"/>
    <cellStyle name="Percent 2 3" xfId="32536"/>
    <cellStyle name="Percent 2 4" xfId="32537"/>
    <cellStyle name="Percent 2 5" xfId="32538"/>
    <cellStyle name="Percent 3" xfId="32539"/>
    <cellStyle name="Percent 3 10" xfId="32540"/>
    <cellStyle name="Percent 3 10 2" xfId="32541"/>
    <cellStyle name="Percent 3 11" xfId="32542"/>
    <cellStyle name="Percent 3 11 2" xfId="32543"/>
    <cellStyle name="Percent 3 12" xfId="32544"/>
    <cellStyle name="Percent 3 12 2" xfId="32545"/>
    <cellStyle name="Percent 3 13" xfId="32546"/>
    <cellStyle name="Percent 3 13 2" xfId="32547"/>
    <cellStyle name="Percent 3 14" xfId="32548"/>
    <cellStyle name="Percent 3 15" xfId="32549"/>
    <cellStyle name="Percent 3 16" xfId="32550"/>
    <cellStyle name="Percent 3 17" xfId="32551"/>
    <cellStyle name="Percent 3 18" xfId="32552"/>
    <cellStyle name="Percent 3 2" xfId="32553"/>
    <cellStyle name="Percent 3 2 10" xfId="32554"/>
    <cellStyle name="Percent 3 2 11" xfId="32555"/>
    <cellStyle name="Percent 3 2 12" xfId="32556"/>
    <cellStyle name="Percent 3 2 13" xfId="32557"/>
    <cellStyle name="Percent 3 2 14" xfId="32558"/>
    <cellStyle name="Percent 3 2 15" xfId="32559"/>
    <cellStyle name="Percent 3 2 2" xfId="32560"/>
    <cellStyle name="Percent 3 2 2 2" xfId="32561"/>
    <cellStyle name="Percent 3 2 2 2 2" xfId="32562"/>
    <cellStyle name="Percent 3 2 2 2 3" xfId="32563"/>
    <cellStyle name="Percent 3 2 2 3" xfId="32564"/>
    <cellStyle name="Percent 3 2 2 4" xfId="32565"/>
    <cellStyle name="Percent 3 2 3" xfId="32566"/>
    <cellStyle name="Percent 3 2 3 2" xfId="32567"/>
    <cellStyle name="Percent 3 2 3 2 2" xfId="32568"/>
    <cellStyle name="Percent 3 2 3 2 3" xfId="32569"/>
    <cellStyle name="Percent 3 2 3 3" xfId="32570"/>
    <cellStyle name="Percent 3 2 4" xfId="32571"/>
    <cellStyle name="Percent 3 2 4 2" xfId="32572"/>
    <cellStyle name="Percent 3 2 4 2 2" xfId="32573"/>
    <cellStyle name="Percent 3 2 4 2 3" xfId="32574"/>
    <cellStyle name="Percent 3 2 4 3" xfId="32575"/>
    <cellStyle name="Percent 3 2 5" xfId="32576"/>
    <cellStyle name="Percent 3 2 5 2" xfId="32577"/>
    <cellStyle name="Percent 3 2 5 2 2" xfId="32578"/>
    <cellStyle name="Percent 3 2 5 2 3" xfId="32579"/>
    <cellStyle name="Percent 3 2 5 3" xfId="32580"/>
    <cellStyle name="Percent 3 2 6" xfId="32581"/>
    <cellStyle name="Percent 3 2 6 2" xfId="32582"/>
    <cellStyle name="Percent 3 2 6 2 2" xfId="32583"/>
    <cellStyle name="Percent 3 2 6 3" xfId="32584"/>
    <cellStyle name="Percent 3 2 7" xfId="32585"/>
    <cellStyle name="Percent 3 2 7 2" xfId="32586"/>
    <cellStyle name="Percent 3 2 7 2 2" xfId="32587"/>
    <cellStyle name="Percent 3 2 7 3" xfId="32588"/>
    <cellStyle name="Percent 3 2 8" xfId="32589"/>
    <cellStyle name="Percent 3 2 8 2" xfId="32590"/>
    <cellStyle name="Percent 3 2 9" xfId="32591"/>
    <cellStyle name="Percent 3 3" xfId="32592"/>
    <cellStyle name="Percent 3 3 10" xfId="32593"/>
    <cellStyle name="Percent 3 3 11" xfId="32594"/>
    <cellStyle name="Percent 3 3 12" xfId="32595"/>
    <cellStyle name="Percent 3 3 13" xfId="32596"/>
    <cellStyle name="Percent 3 3 14" xfId="32597"/>
    <cellStyle name="Percent 3 3 15" xfId="32598"/>
    <cellStyle name="Percent 3 3 2" xfId="32599"/>
    <cellStyle name="Percent 3 3 2 2" xfId="32600"/>
    <cellStyle name="Percent 3 3 2 2 2" xfId="32601"/>
    <cellStyle name="Percent 3 3 2 2 3" xfId="32602"/>
    <cellStyle name="Percent 3 3 2 3" xfId="32603"/>
    <cellStyle name="Percent 3 3 2 4" xfId="32604"/>
    <cellStyle name="Percent 3 3 3" xfId="32605"/>
    <cellStyle name="Percent 3 3 3 2" xfId="32606"/>
    <cellStyle name="Percent 3 3 3 2 2" xfId="32607"/>
    <cellStyle name="Percent 3 3 3 2 3" xfId="32608"/>
    <cellStyle name="Percent 3 3 3 3" xfId="32609"/>
    <cellStyle name="Percent 3 3 4" xfId="32610"/>
    <cellStyle name="Percent 3 3 4 2" xfId="32611"/>
    <cellStyle name="Percent 3 3 4 2 2" xfId="32612"/>
    <cellStyle name="Percent 3 3 4 2 3" xfId="32613"/>
    <cellStyle name="Percent 3 3 4 3" xfId="32614"/>
    <cellStyle name="Percent 3 3 5" xfId="32615"/>
    <cellStyle name="Percent 3 3 5 2" xfId="32616"/>
    <cellStyle name="Percent 3 3 5 2 2" xfId="32617"/>
    <cellStyle name="Percent 3 3 5 2 3" xfId="32618"/>
    <cellStyle name="Percent 3 3 5 3" xfId="32619"/>
    <cellStyle name="Percent 3 3 6" xfId="32620"/>
    <cellStyle name="Percent 3 3 6 2" xfId="32621"/>
    <cellStyle name="Percent 3 3 6 2 2" xfId="32622"/>
    <cellStyle name="Percent 3 3 6 3" xfId="32623"/>
    <cellStyle name="Percent 3 3 7" xfId="32624"/>
    <cellStyle name="Percent 3 3 7 2" xfId="32625"/>
    <cellStyle name="Percent 3 3 7 2 2" xfId="32626"/>
    <cellStyle name="Percent 3 3 7 3" xfId="32627"/>
    <cellStyle name="Percent 3 3 8" xfId="32628"/>
    <cellStyle name="Percent 3 3 8 2" xfId="32629"/>
    <cellStyle name="Percent 3 3 9" xfId="32630"/>
    <cellStyle name="Percent 3 4" xfId="32631"/>
    <cellStyle name="Percent 3 4 2" xfId="32632"/>
    <cellStyle name="Percent 3 4 2 2" xfId="32633"/>
    <cellStyle name="Percent 3 4 2 3" xfId="32634"/>
    <cellStyle name="Percent 3 4 3" xfId="32635"/>
    <cellStyle name="Percent 3 4 4" xfId="32636"/>
    <cellStyle name="Percent 3 5" xfId="32637"/>
    <cellStyle name="Percent 3 5 2" xfId="32638"/>
    <cellStyle name="Percent 3 5 2 2" xfId="32639"/>
    <cellStyle name="Percent 3 5 2 3" xfId="32640"/>
    <cellStyle name="Percent 3 5 3" xfId="32641"/>
    <cellStyle name="Percent 3 5 4" xfId="32642"/>
    <cellStyle name="Percent 3 6" xfId="32643"/>
    <cellStyle name="Percent 3 6 2" xfId="32644"/>
    <cellStyle name="Percent 3 6 2 2" xfId="32645"/>
    <cellStyle name="Percent 3 6 2 3" xfId="32646"/>
    <cellStyle name="Percent 3 6 3" xfId="32647"/>
    <cellStyle name="Percent 3 6 4" xfId="32648"/>
    <cellStyle name="Percent 3 7" xfId="32649"/>
    <cellStyle name="Percent 3 7 2" xfId="32650"/>
    <cellStyle name="Percent 3 7 2 2" xfId="32651"/>
    <cellStyle name="Percent 3 7 2 3" xfId="32652"/>
    <cellStyle name="Percent 3 7 3" xfId="32653"/>
    <cellStyle name="Percent 3 7 4" xfId="32654"/>
    <cellStyle name="Percent 3 8" xfId="32655"/>
    <cellStyle name="Percent 3 8 2" xfId="32656"/>
    <cellStyle name="Percent 3 8 2 2" xfId="32657"/>
    <cellStyle name="Percent 3 8 3" xfId="32658"/>
    <cellStyle name="Percent 3 8 4" xfId="32659"/>
    <cellStyle name="Percent 3 9" xfId="32660"/>
    <cellStyle name="Percent 3 9 2" xfId="32661"/>
    <cellStyle name="Percent 3 9 2 2" xfId="32662"/>
    <cellStyle name="Percent 3 9 3" xfId="32663"/>
    <cellStyle name="Percent 4" xfId="32664"/>
    <cellStyle name="Percent 4 2" xfId="32665"/>
    <cellStyle name="Percent 5" xfId="32666"/>
    <cellStyle name="Percent 5 2" xfId="32667"/>
    <cellStyle name="Percent 5 3" xfId="32668"/>
    <cellStyle name="Percent 5 4" xfId="32669"/>
    <cellStyle name="Percent 6" xfId="32670"/>
    <cellStyle name="Percent 6 2" xfId="32671"/>
    <cellStyle name="Percent 6 2 2" xfId="32672"/>
    <cellStyle name="Percent 6 3" xfId="32673"/>
    <cellStyle name="Percent 6 4" xfId="32674"/>
    <cellStyle name="Percent 6 5" xfId="32675"/>
    <cellStyle name="Percent 6 6" xfId="32676"/>
    <cellStyle name="Percent 6 7" xfId="32677"/>
    <cellStyle name="Percent 7" xfId="32678"/>
    <cellStyle name="Percent 7 2" xfId="32679"/>
    <cellStyle name="Percent 7 3" xfId="32680"/>
    <cellStyle name="Percent 7 4" xfId="32681"/>
    <cellStyle name="Percent 7 5" xfId="32682"/>
    <cellStyle name="Percent 7 6" xfId="32683"/>
    <cellStyle name="Percent 7 7" xfId="32684"/>
    <cellStyle name="Percent 7 8" xfId="32685"/>
    <cellStyle name="Percent 8" xfId="32686"/>
    <cellStyle name="Percent 8 2" xfId="32687"/>
    <cellStyle name="Percent 8 3" xfId="32688"/>
    <cellStyle name="Percent 8 4" xfId="32689"/>
    <cellStyle name="Percent 8 5" xfId="32690"/>
    <cellStyle name="Percent 9" xfId="32691"/>
    <cellStyle name="Title" xfId="2" builtinId="15" customBuiltin="1"/>
    <cellStyle name="Title 2" xfId="32692"/>
    <cellStyle name="Title 2 2" xfId="32693"/>
    <cellStyle name="Title 2 2 2" xfId="32694"/>
    <cellStyle name="Title 2 3" xfId="32695"/>
    <cellStyle name="Title 2 4" xfId="32696"/>
    <cellStyle name="Title 2 5" xfId="32697"/>
    <cellStyle name="Title 2 6" xfId="32698"/>
    <cellStyle name="Title 3" xfId="32699"/>
    <cellStyle name="Title 4" xfId="32700"/>
    <cellStyle name="Title 5" xfId="32701"/>
    <cellStyle name="Title 6" xfId="32702"/>
    <cellStyle name="Total" xfId="17" builtinId="25" customBuiltin="1"/>
    <cellStyle name="Total 2" xfId="32703"/>
    <cellStyle name="Total 2 2" xfId="32704"/>
    <cellStyle name="Total 2 3" xfId="32705"/>
    <cellStyle name="Total 3" xfId="32706"/>
    <cellStyle name="Warning Text" xfId="15" builtinId="11" customBuiltin="1"/>
    <cellStyle name="Warning Text 2" xfId="32707"/>
    <cellStyle name="Warning Text 2 2" xfId="32708"/>
    <cellStyle name="Warning Text 2 3" xfId="32709"/>
    <cellStyle name="Warning Text 2 4" xfId="32710"/>
    <cellStyle name="Warning Text 3" xfId="32711"/>
  </cellStyles>
  <dxfs count="614">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9C0006"/>
        <family val="2"/>
      </font>
      <fill>
        <patternFill patternType="solid">
          <fgColor rgb="FFFFC7CE"/>
          <bgColor rgb="FFFFC7CE"/>
        </patternFill>
      </fill>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9C0006"/>
        <family val="2"/>
      </font>
      <fill>
        <patternFill patternType="solid">
          <fgColor rgb="FFFFC7CE"/>
          <bgColor rgb="FFFFC7CE"/>
        </patternFill>
      </fill>
    </dxf>
    <dxf>
      <font>
        <color rgb="FFFFFFFF"/>
        <family val="2"/>
      </font>
    </dxf>
    <dxf>
      <font>
        <color rgb="FF9C0006"/>
        <family val="2"/>
      </font>
      <fill>
        <patternFill patternType="solid">
          <fgColor rgb="FFFFC7CE"/>
          <bgColor rgb="FFFFC7CE"/>
        </patternFill>
      </fill>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9C0006"/>
        <family val="2"/>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purl.oclc.org/ooxml/officeDocument/relationships/worksheet" Target="worksheets/sheet26.xml"/><Relationship Id="rId21" Type="http://purl.oclc.org/ooxml/officeDocument/relationships/worksheet" Target="worksheets/sheet21.xml"/><Relationship Id="rId42" Type="http://purl.oclc.org/ooxml/officeDocument/relationships/worksheet" Target="worksheets/sheet42.xml"/><Relationship Id="rId47" Type="http://purl.oclc.org/ooxml/officeDocument/relationships/worksheet" Target="worksheets/sheet47.xml"/><Relationship Id="rId63" Type="http://purl.oclc.org/ooxml/officeDocument/relationships/worksheet" Target="worksheets/sheet63.xml"/><Relationship Id="rId68" Type="http://purl.oclc.org/ooxml/officeDocument/relationships/worksheet" Target="worksheets/sheet68.xml"/><Relationship Id="rId84" Type="http://purl.oclc.org/ooxml/officeDocument/relationships/worksheet" Target="worksheets/sheet84.xml"/><Relationship Id="rId16" Type="http://purl.oclc.org/ooxml/officeDocument/relationships/worksheet" Target="worksheets/sheet16.xml"/><Relationship Id="rId11" Type="http://purl.oclc.org/ooxml/officeDocument/relationships/worksheet" Target="worksheets/sheet11.xml"/><Relationship Id="rId32" Type="http://purl.oclc.org/ooxml/officeDocument/relationships/worksheet" Target="worksheets/sheet32.xml"/><Relationship Id="rId37" Type="http://purl.oclc.org/ooxml/officeDocument/relationships/worksheet" Target="worksheets/sheet37.xml"/><Relationship Id="rId53" Type="http://purl.oclc.org/ooxml/officeDocument/relationships/worksheet" Target="worksheets/sheet53.xml"/><Relationship Id="rId58" Type="http://purl.oclc.org/ooxml/officeDocument/relationships/worksheet" Target="worksheets/sheet58.xml"/><Relationship Id="rId74" Type="http://purl.oclc.org/ooxml/officeDocument/relationships/worksheet" Target="worksheets/sheet74.xml"/><Relationship Id="rId79" Type="http://purl.oclc.org/ooxml/officeDocument/relationships/worksheet" Target="worksheets/sheet79.xml"/><Relationship Id="rId5" Type="http://purl.oclc.org/ooxml/officeDocument/relationships/worksheet" Target="worksheets/sheet5.xml"/><Relationship Id="rId19" Type="http://purl.oclc.org/ooxml/officeDocument/relationships/worksheet" Target="worksheets/sheet1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worksheet" Target="worksheets/sheet43.xml"/><Relationship Id="rId48" Type="http://purl.oclc.org/ooxml/officeDocument/relationships/worksheet" Target="worksheets/sheet48.xml"/><Relationship Id="rId56" Type="http://purl.oclc.org/ooxml/officeDocument/relationships/worksheet" Target="worksheets/sheet56.xml"/><Relationship Id="rId64" Type="http://purl.oclc.org/ooxml/officeDocument/relationships/worksheet" Target="worksheets/sheet64.xml"/><Relationship Id="rId69" Type="http://purl.oclc.org/ooxml/officeDocument/relationships/worksheet" Target="worksheets/sheet69.xml"/><Relationship Id="rId77" Type="http://purl.oclc.org/ooxml/officeDocument/relationships/worksheet" Target="worksheets/sheet77.xml"/><Relationship Id="rId8" Type="http://purl.oclc.org/ooxml/officeDocument/relationships/worksheet" Target="worksheets/sheet8.xml"/><Relationship Id="rId51" Type="http://purl.oclc.org/ooxml/officeDocument/relationships/worksheet" Target="worksheets/sheet51.xml"/><Relationship Id="rId72" Type="http://purl.oclc.org/ooxml/officeDocument/relationships/worksheet" Target="worksheets/sheet72.xml"/><Relationship Id="rId80" Type="http://purl.oclc.org/ooxml/officeDocument/relationships/worksheet" Target="worksheets/sheet80.xml"/><Relationship Id="rId85" Type="http://purl.oclc.org/ooxml/officeDocument/relationships/theme" Target="theme/theme1.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worksheet" Target="worksheets/sheet46.xml"/><Relationship Id="rId59" Type="http://purl.oclc.org/ooxml/officeDocument/relationships/worksheet" Target="worksheets/sheet59.xml"/><Relationship Id="rId67" Type="http://purl.oclc.org/ooxml/officeDocument/relationships/worksheet" Target="worksheets/sheet67.xml"/><Relationship Id="rId20" Type="http://purl.oclc.org/ooxml/officeDocument/relationships/worksheet" Target="worksheets/sheet20.xml"/><Relationship Id="rId41" Type="http://purl.oclc.org/ooxml/officeDocument/relationships/worksheet" Target="worksheets/sheet41.xml"/><Relationship Id="rId54" Type="http://purl.oclc.org/ooxml/officeDocument/relationships/worksheet" Target="worksheets/sheet54.xml"/><Relationship Id="rId62" Type="http://purl.oclc.org/ooxml/officeDocument/relationships/worksheet" Target="worksheets/sheet62.xml"/><Relationship Id="rId70" Type="http://purl.oclc.org/ooxml/officeDocument/relationships/worksheet" Target="worksheets/sheet70.xml"/><Relationship Id="rId75" Type="http://purl.oclc.org/ooxml/officeDocument/relationships/worksheet" Target="worksheets/sheet75.xml"/><Relationship Id="rId83" Type="http://purl.oclc.org/ooxml/officeDocument/relationships/worksheet" Target="worksheets/sheet83.xml"/><Relationship Id="rId88" Type="http://purl.oclc.org/ooxml/officeDocument/relationships/calcChain" Target="calcChain.xml"/><Relationship Id="rId1" Type="http://purl.oclc.org/ooxml/officeDocument/relationships/worksheet" Target="worksheets/sheet1.xml"/><Relationship Id="rId6" Type="http://purl.oclc.org/ooxml/officeDocument/relationships/worksheet" Target="worksheets/sheet6.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worksheet" Target="worksheets/sheet49.xml"/><Relationship Id="rId57" Type="http://purl.oclc.org/ooxml/officeDocument/relationships/worksheet" Target="worksheets/sheet57.xml"/><Relationship Id="rId10" Type="http://purl.oclc.org/ooxml/officeDocument/relationships/worksheet" Target="worksheets/sheet10.xml"/><Relationship Id="rId31" Type="http://purl.oclc.org/ooxml/officeDocument/relationships/worksheet" Target="worksheets/sheet31.xml"/><Relationship Id="rId44" Type="http://purl.oclc.org/ooxml/officeDocument/relationships/worksheet" Target="worksheets/sheet44.xml"/><Relationship Id="rId52" Type="http://purl.oclc.org/ooxml/officeDocument/relationships/worksheet" Target="worksheets/sheet52.xml"/><Relationship Id="rId60" Type="http://purl.oclc.org/ooxml/officeDocument/relationships/worksheet" Target="worksheets/sheet60.xml"/><Relationship Id="rId65" Type="http://purl.oclc.org/ooxml/officeDocument/relationships/worksheet" Target="worksheets/sheet65.xml"/><Relationship Id="rId73" Type="http://purl.oclc.org/ooxml/officeDocument/relationships/worksheet" Target="worksheets/sheet73.xml"/><Relationship Id="rId78" Type="http://purl.oclc.org/ooxml/officeDocument/relationships/worksheet" Target="worksheets/sheet78.xml"/><Relationship Id="rId81" Type="http://purl.oclc.org/ooxml/officeDocument/relationships/worksheet" Target="worksheets/sheet81.xml"/><Relationship Id="rId86" Type="http://purl.oclc.org/ooxml/officeDocument/relationships/styles" Target="styles.xml"/><Relationship Id="rId4" Type="http://purl.oclc.org/ooxml/officeDocument/relationships/worksheet" Target="worksheets/sheet4.xml"/><Relationship Id="rId9" Type="http://purl.oclc.org/ooxml/officeDocument/relationships/worksheet" Target="worksheets/sheet9.xml"/><Relationship Id="rId13" Type="http://purl.oclc.org/ooxml/officeDocument/relationships/worksheet" Target="worksheets/sheet13.xml"/><Relationship Id="rId18" Type="http://purl.oclc.org/ooxml/officeDocument/relationships/worksheet" Target="worksheets/sheet18.xml"/><Relationship Id="rId39" Type="http://purl.oclc.org/ooxml/officeDocument/relationships/worksheet" Target="worksheets/sheet39.xml"/><Relationship Id="rId34" Type="http://purl.oclc.org/ooxml/officeDocument/relationships/worksheet" Target="worksheets/sheet34.xml"/><Relationship Id="rId50" Type="http://purl.oclc.org/ooxml/officeDocument/relationships/worksheet" Target="worksheets/sheet50.xml"/><Relationship Id="rId55" Type="http://purl.oclc.org/ooxml/officeDocument/relationships/worksheet" Target="worksheets/sheet55.xml"/><Relationship Id="rId76" Type="http://purl.oclc.org/ooxml/officeDocument/relationships/worksheet" Target="worksheets/sheet76.xml"/><Relationship Id="rId7" Type="http://purl.oclc.org/ooxml/officeDocument/relationships/worksheet" Target="worksheets/sheet7.xml"/><Relationship Id="rId71" Type="http://purl.oclc.org/ooxml/officeDocument/relationships/worksheet" Target="worksheets/sheet71.xml"/><Relationship Id="rId2" Type="http://purl.oclc.org/ooxml/officeDocument/relationships/worksheet" Target="worksheets/sheet2.xml"/><Relationship Id="rId29" Type="http://purl.oclc.org/ooxml/officeDocument/relationships/worksheet" Target="worksheets/sheet29.xml"/><Relationship Id="rId24" Type="http://purl.oclc.org/ooxml/officeDocument/relationships/worksheet" Target="worksheets/sheet24.xml"/><Relationship Id="rId40" Type="http://purl.oclc.org/ooxml/officeDocument/relationships/worksheet" Target="worksheets/sheet40.xml"/><Relationship Id="rId45" Type="http://purl.oclc.org/ooxml/officeDocument/relationships/worksheet" Target="worksheets/sheet45.xml"/><Relationship Id="rId66" Type="http://purl.oclc.org/ooxml/officeDocument/relationships/worksheet" Target="worksheets/sheet66.xml"/><Relationship Id="rId87" Type="http://purl.oclc.org/ooxml/officeDocument/relationships/sharedStrings" Target="sharedStrings.xml"/><Relationship Id="rId61" Type="http://purl.oclc.org/ooxml/officeDocument/relationships/worksheet" Target="worksheets/sheet61.xml"/><Relationship Id="rId82" Type="http://purl.oclc.org/ooxml/officeDocument/relationships/worksheet" Target="worksheets/sheet82.xml"/></Relationships>
</file>

<file path=xl/drawings/_rels/drawing1.xml.rels><?xml version="1.0" encoding="UTF-8" standalone="yes"?>
<Relationships xmlns="http://schemas.openxmlformats.org/package/2006/relationships"><Relationship Id="rId1" Type="http://purl.oclc.org/ooxml/officeDocument/relationships/image" Target="../media/image1.png"/></Relationships>
</file>

<file path=xl/drawings/_rels/drawing2.xml.rels><?xml version="1.0" encoding="UTF-8" standalone="yes"?>
<Relationships xmlns="http://schemas.openxmlformats.org/package/2006/relationships"><Relationship Id="rId1" Type="http://purl.oclc.org/ooxml/officeDocument/relationships/image" Target="../media/image1.png"/></Relationships>
</file>

<file path=xl/drawings/_rels/drawing3.xml.rels><?xml version="1.0" encoding="UTF-8" standalone="yes"?>
<Relationships xmlns="http://schemas.openxmlformats.org/package/2006/relationships"><Relationship Id="rId1" Type="http://purl.oclc.org/ooxml/officeDocument/relationships/image" Target="../media/image1.png"/></Relationships>
</file>

<file path=xl/drawings/_rels/drawing4.xml.rels><?xml version="1.0" encoding="UTF-8" standalone="yes"?>
<Relationships xmlns="http://schemas.openxmlformats.org/package/2006/relationships"><Relationship Id="rId1" Type="http://purl.oclc.org/ooxml/officeDocument/relationships/image" Target="../media/image1.png"/></Relationships>
</file>

<file path=xl/drawings/_rels/drawing5.xml.rels><?xml version="1.0" encoding="UTF-8" standalone="yes"?>
<Relationships xmlns="http://schemas.openxmlformats.org/package/2006/relationships"><Relationship Id="rId1" Type="http://purl.oclc.org/ooxml/officeDocument/relationships/image" Target="../media/image1.png"/></Relationships>
</file>

<file path=xl/drawings/_rels/drawing6.xml.rels><?xml version="1.0" encoding="UTF-8" standalone="yes"?>
<Relationships xmlns="http://schemas.openxmlformats.org/package/2006/relationships"><Relationship Id="rId1" Type="http://purl.oclc.org/ooxml/officeDocument/relationships/image" Target="../media/image1.png"/></Relationships>
</file>

<file path=xl/drawings/_rels/drawing7.xml.rels><?xml version="1.0" encoding="UTF-8" standalone="yes"?>
<Relationships xmlns="http://schemas.openxmlformats.org/package/2006/relationships"><Relationship Id="rId1" Type="http://purl.oclc.org/ooxml/officeDocument/relationships/image" Target="../media/image1.png"/></Relationships>
</file>

<file path=xl/drawings/_rels/drawing8.xml.rels><?xml version="1.0" encoding="UTF-8" standalone="yes"?>
<Relationships xmlns="http://schemas.openxmlformats.org/package/2006/relationships"><Relationship Id="rId1" Type="http://purl.oclc.org/ooxml/officeDocument/relationships/image" Target="../media/image1.png"/></Relationships>
</file>

<file path=xl/drawings/_rels/drawing9.xml.rels><?xml version="1.0" encoding="UTF-8" standalone="yes"?>
<Relationships xmlns="http://schemas.openxmlformats.org/package/2006/relationships"><Relationship Id="rId1" Type="http://purl.oclc.org/ooxml/officeDocument/relationships/image" Target="../media/image1.png"/></Relationships>
</file>

<file path=xl/drawings/_rels/drawing10.xml.rels><?xml version="1.0" encoding="UTF-8" standalone="yes"?>
<Relationships xmlns="http://schemas.openxmlformats.org/package/2006/relationships"><Relationship Id="rId1" Type="http://purl.oclc.org/ooxml/officeDocument/relationships/image" Target="../media/image1.png"/></Relationships>
</file>

<file path=xl/drawings/_rels/drawing11.xml.rels><?xml version="1.0" encoding="UTF-8" standalone="yes"?>
<Relationships xmlns="http://schemas.openxmlformats.org/package/2006/relationships"><Relationship Id="rId1" Type="http://purl.oclc.org/ooxml/officeDocument/relationships/image" Target="../media/image1.png"/></Relationships>
</file>

<file path=xl/drawings/_rels/drawing12.xml.rels><?xml version="1.0" encoding="UTF-8" standalone="yes"?>
<Relationships xmlns="http://schemas.openxmlformats.org/package/2006/relationships"><Relationship Id="rId1" Type="http://purl.oclc.org/ooxml/officeDocument/relationships/image" Target="../media/image1.png"/></Relationships>
</file>

<file path=xl/drawings/_rels/drawing13.xml.rels><?xml version="1.0" encoding="UTF-8" standalone="yes"?>
<Relationships xmlns="http://schemas.openxmlformats.org/package/2006/relationships"><Relationship Id="rId1" Type="http://purl.oclc.org/ooxml/officeDocument/relationships/image" Target="../media/image2.png"/></Relationships>
</file>

<file path=xl/drawings/_rels/drawing14.xml.rels><?xml version="1.0" encoding="UTF-8" standalone="yes"?>
<Relationships xmlns="http://schemas.openxmlformats.org/package/2006/relationships"><Relationship Id="rId1" Type="http://purl.oclc.org/ooxml/officeDocument/relationships/image" Target="../media/image2.png"/></Relationships>
</file>

<file path=xl/drawings/_rels/drawing15.xml.rels><?xml version="1.0" encoding="UTF-8" standalone="yes"?>
<Relationships xmlns="http://schemas.openxmlformats.org/package/2006/relationships"><Relationship Id="rId1" Type="http://purl.oclc.org/ooxml/officeDocument/relationships/image" Target="../media/image1.png"/></Relationships>
</file>

<file path=xl/drawings/_rels/drawing16.xml.rels><?xml version="1.0" encoding="UTF-8" standalone="yes"?>
<Relationships xmlns="http://schemas.openxmlformats.org/package/2006/relationships"><Relationship Id="rId1" Type="http://purl.oclc.org/ooxml/officeDocument/relationships/image" Target="../media/image1.png"/></Relationships>
</file>

<file path=xl/drawings/_rels/drawing17.xml.rels><?xml version="1.0" encoding="UTF-8" standalone="yes"?>
<Relationships xmlns="http://schemas.openxmlformats.org/package/2006/relationships"><Relationship Id="rId1" Type="http://purl.oclc.org/ooxml/officeDocument/relationships/image" Target="../media/image1.png"/></Relationships>
</file>

<file path=xl/drawings/_rels/drawing18.xml.rels><?xml version="1.0" encoding="UTF-8" standalone="yes"?>
<Relationships xmlns="http://schemas.openxmlformats.org/package/2006/relationships"><Relationship Id="rId1" Type="http://purl.oclc.org/ooxml/officeDocument/relationships/image" Target="../media/image1.png"/></Relationships>
</file>

<file path=xl/drawings/_rels/drawing19.xml.rels><?xml version="1.0" encoding="UTF-8" standalone="yes"?>
<Relationships xmlns="http://schemas.openxmlformats.org/package/2006/relationships"><Relationship Id="rId1" Type="http://purl.oclc.org/ooxml/officeDocument/relationships/image" Target="../media/image1.png"/></Relationships>
</file>

<file path=xl/drawings/_rels/drawing20.xml.rels><?xml version="1.0" encoding="UTF-8" standalone="yes"?>
<Relationships xmlns="http://schemas.openxmlformats.org/package/2006/relationships"><Relationship Id="rId1" Type="http://purl.oclc.org/ooxml/officeDocument/relationships/image" Target="../media/image1.png"/></Relationships>
</file>

<file path=xl/drawings/_rels/drawing21.xml.rels><?xml version="1.0" encoding="UTF-8" standalone="yes"?>
<Relationships xmlns="http://schemas.openxmlformats.org/package/2006/relationships"><Relationship Id="rId1" Type="http://purl.oclc.org/ooxml/officeDocument/relationships/image" Target="../media/image1.png"/></Relationships>
</file>

<file path=xl/drawings/_rels/drawing22.xml.rels><?xml version="1.0" encoding="UTF-8" standalone="yes"?>
<Relationships xmlns="http://schemas.openxmlformats.org/package/2006/relationships"><Relationship Id="rId1" Type="http://purl.oclc.org/ooxml/officeDocument/relationships/image" Target="../media/image1.png"/></Relationships>
</file>

<file path=xl/drawings/_rels/drawing23.xml.rels><?xml version="1.0" encoding="UTF-8" standalone="yes"?>
<Relationships xmlns="http://schemas.openxmlformats.org/package/2006/relationships"><Relationship Id="rId1" Type="http://purl.oclc.org/ooxml/officeDocument/relationships/image" Target="../media/image1.png"/></Relationships>
</file>

<file path=xl/drawings/_rels/drawing24.xml.rels><?xml version="1.0" encoding="UTF-8" standalone="yes"?>
<Relationships xmlns="http://schemas.openxmlformats.org/package/2006/relationships"><Relationship Id="rId1" Type="http://purl.oclc.org/ooxml/officeDocument/relationships/image" Target="../media/image1.png"/></Relationships>
</file>

<file path=xl/drawings/_rels/drawing25.xml.rels><?xml version="1.0" encoding="UTF-8" standalone="yes"?>
<Relationships xmlns="http://schemas.openxmlformats.org/package/2006/relationships"><Relationship Id="rId1" Type="http://purl.oclc.org/ooxml/officeDocument/relationships/image" Target="../media/image1.png"/></Relationships>
</file>

<file path=xl/drawings/_rels/drawing26.xml.rels><?xml version="1.0" encoding="UTF-8" standalone="yes"?>
<Relationships xmlns="http://schemas.openxmlformats.org/package/2006/relationships"><Relationship Id="rId1" Type="http://purl.oclc.org/ooxml/officeDocument/relationships/image" Target="../media/image1.png"/></Relationships>
</file>

<file path=xl/drawings/_rels/drawing27.xml.rels><?xml version="1.0" encoding="UTF-8" standalone="yes"?>
<Relationships xmlns="http://schemas.openxmlformats.org/package/2006/relationships"><Relationship Id="rId1" Type="http://purl.oclc.org/ooxml/officeDocument/relationships/image" Target="../media/image1.png"/></Relationships>
</file>

<file path=xl/drawings/_rels/drawing28.xml.rels><?xml version="1.0" encoding="UTF-8" standalone="yes"?>
<Relationships xmlns="http://schemas.openxmlformats.org/package/2006/relationships"><Relationship Id="rId1" Type="http://purl.oclc.org/ooxml/officeDocument/relationships/image" Target="../media/image2.png"/></Relationships>
</file>

<file path=xl/drawings/_rels/drawing29.xml.rels><?xml version="1.0" encoding="UTF-8" standalone="yes"?>
<Relationships xmlns="http://schemas.openxmlformats.org/package/2006/relationships"><Relationship Id="rId1" Type="http://purl.oclc.org/ooxml/officeDocument/relationships/image" Target="../media/image2.png"/></Relationships>
</file>

<file path=xl/drawings/_rels/drawing30.xml.rels><?xml version="1.0" encoding="UTF-8" standalone="yes"?>
<Relationships xmlns="http://schemas.openxmlformats.org/package/2006/relationships"><Relationship Id="rId1" Type="http://purl.oclc.org/ooxml/officeDocument/relationships/image" Target="../media/image2.png"/></Relationships>
</file>

<file path=xl/drawings/_rels/drawing31.xml.rels><?xml version="1.0" encoding="UTF-8" standalone="yes"?>
<Relationships xmlns="http://schemas.openxmlformats.org/package/2006/relationships"><Relationship Id="rId1" Type="http://purl.oclc.org/ooxml/officeDocument/relationships/image" Target="../media/image2.png"/></Relationships>
</file>

<file path=xl/drawings/_rels/drawing32.xml.rels><?xml version="1.0" encoding="UTF-8" standalone="yes"?>
<Relationships xmlns="http://schemas.openxmlformats.org/package/2006/relationships"><Relationship Id="rId1" Type="http://purl.oclc.org/ooxml/officeDocument/relationships/image" Target="../media/image2.png"/></Relationships>
</file>

<file path=xl/drawings/_rels/drawing33.xml.rels><?xml version="1.0" encoding="UTF-8" standalone="yes"?>
<Relationships xmlns="http://schemas.openxmlformats.org/package/2006/relationships"><Relationship Id="rId1" Type="http://purl.oclc.org/ooxml/officeDocument/relationships/image" Target="../media/image2.png"/></Relationships>
</file>

<file path=xl/drawings/_rels/drawing34.xml.rels><?xml version="1.0" encoding="UTF-8" standalone="yes"?>
<Relationships xmlns="http://schemas.openxmlformats.org/package/2006/relationships"><Relationship Id="rId1" Type="http://purl.oclc.org/ooxml/officeDocument/relationships/image" Target="../media/image1.png"/></Relationships>
</file>

<file path=xl/drawings/_rels/drawing35.xml.rels><?xml version="1.0" encoding="UTF-8" standalone="yes"?>
<Relationships xmlns="http://schemas.openxmlformats.org/package/2006/relationships"><Relationship Id="rId1" Type="http://purl.oclc.org/ooxml/officeDocument/relationships/image" Target="../media/image1.png"/></Relationships>
</file>

<file path=xl/drawings/_rels/drawing36.xml.rels><?xml version="1.0" encoding="UTF-8" standalone="yes"?>
<Relationships xmlns="http://schemas.openxmlformats.org/package/2006/relationships"><Relationship Id="rId1" Type="http://purl.oclc.org/ooxml/officeDocument/relationships/image" Target="../media/image1.png"/></Relationships>
</file>

<file path=xl/drawings/_rels/drawing37.xml.rels><?xml version="1.0" encoding="UTF-8" standalone="yes"?>
<Relationships xmlns="http://schemas.openxmlformats.org/package/2006/relationships"><Relationship Id="rId1" Type="http://purl.oclc.org/ooxml/officeDocument/relationships/image" Target="../media/image1.png"/></Relationships>
</file>

<file path=xl/drawings/_rels/drawing38.xml.rels><?xml version="1.0" encoding="UTF-8" standalone="yes"?>
<Relationships xmlns="http://schemas.openxmlformats.org/package/2006/relationships"><Relationship Id="rId1" Type="http://purl.oclc.org/ooxml/officeDocument/relationships/image" Target="../media/image1.png"/></Relationships>
</file>

<file path=xl/drawings/_rels/drawing39.xml.rels><?xml version="1.0" encoding="UTF-8" standalone="yes"?>
<Relationships xmlns="http://schemas.openxmlformats.org/package/2006/relationships"><Relationship Id="rId1" Type="http://purl.oclc.org/ooxml/officeDocument/relationships/image" Target="../media/image1.png"/></Relationships>
</file>

<file path=xl/drawings/_rels/drawing40.xml.rels><?xml version="1.0" encoding="UTF-8" standalone="yes"?>
<Relationships xmlns="http://schemas.openxmlformats.org/package/2006/relationships"><Relationship Id="rId1" Type="http://purl.oclc.org/ooxml/officeDocument/relationships/image" Target="../media/image1.png"/></Relationships>
</file>

<file path=xl/drawings/_rels/drawing41.xml.rels><?xml version="1.0" encoding="UTF-8" standalone="yes"?>
<Relationships xmlns="http://schemas.openxmlformats.org/package/2006/relationships"><Relationship Id="rId1" Type="http://purl.oclc.org/ooxml/officeDocument/relationships/image" Target="../media/image1.png"/></Relationships>
</file>

<file path=xl/drawings/_rels/drawing42.xml.rels><?xml version="1.0" encoding="UTF-8" standalone="yes"?>
<Relationships xmlns="http://schemas.openxmlformats.org/package/2006/relationships"><Relationship Id="rId1" Type="http://purl.oclc.org/ooxml/officeDocument/relationships/image" Target="../media/image1.png"/></Relationships>
</file>

<file path=xl/drawings/_rels/drawing43.xml.rels><?xml version="1.0" encoding="UTF-8" standalone="yes"?>
<Relationships xmlns="http://schemas.openxmlformats.org/package/2006/relationships"><Relationship Id="rId1" Type="http://purl.oclc.org/ooxml/officeDocument/relationships/image" Target="../media/image1.png"/></Relationships>
</file>

<file path=xl/drawings/_rels/drawing44.xml.rels><?xml version="1.0" encoding="UTF-8" standalone="yes"?>
<Relationships xmlns="http://schemas.openxmlformats.org/package/2006/relationships"><Relationship Id="rId1" Type="http://purl.oclc.org/ooxml/officeDocument/relationships/image" Target="../media/image1.png"/></Relationships>
</file>

<file path=xl/drawings/_rels/drawing45.xml.rels><?xml version="1.0" encoding="UTF-8" standalone="yes"?>
<Relationships xmlns="http://schemas.openxmlformats.org/package/2006/relationships"><Relationship Id="rId1" Type="http://purl.oclc.org/ooxml/officeDocument/relationships/image" Target="../media/image1.png"/></Relationships>
</file>

<file path=xl/drawings/_rels/drawing46.xml.rels><?xml version="1.0" encoding="UTF-8" standalone="yes"?>
<Relationships xmlns="http://schemas.openxmlformats.org/package/2006/relationships"><Relationship Id="rId1" Type="http://purl.oclc.org/ooxml/officeDocument/relationships/image" Target="../media/image1.png"/></Relationships>
</file>

<file path=xl/drawings/_rels/drawing47.xml.rels><?xml version="1.0" encoding="UTF-8" standalone="yes"?>
<Relationships xmlns="http://schemas.openxmlformats.org/package/2006/relationships"><Relationship Id="rId1" Type="http://purl.oclc.org/ooxml/officeDocument/relationships/image" Target="../media/image1.png"/></Relationships>
</file>

<file path=xl/drawings/_rels/drawing48.xml.rels><?xml version="1.0" encoding="UTF-8" standalone="yes"?>
<Relationships xmlns="http://schemas.openxmlformats.org/package/2006/relationships"><Relationship Id="rId1" Type="http://purl.oclc.org/ooxml/officeDocument/relationships/image" Target="../media/image1.png"/></Relationships>
</file>

<file path=xl/drawings/_rels/drawing49.xml.rels><?xml version="1.0" encoding="UTF-8" standalone="yes"?>
<Relationships xmlns="http://schemas.openxmlformats.org/package/2006/relationships"><Relationship Id="rId1" Type="http://purl.oclc.org/ooxml/officeDocument/relationships/image" Target="../media/image1.png"/></Relationships>
</file>

<file path=xl/drawings/_rels/drawing50.xml.rels><?xml version="1.0" encoding="UTF-8" standalone="yes"?>
<Relationships xmlns="http://schemas.openxmlformats.org/package/2006/relationships"><Relationship Id="rId1" Type="http://purl.oclc.org/ooxml/officeDocument/relationships/image" Target="../media/image1.png"/></Relationships>
</file>

<file path=xl/drawings/_rels/drawing51.xml.rels><?xml version="1.0" encoding="UTF-8" standalone="yes"?>
<Relationships xmlns="http://schemas.openxmlformats.org/package/2006/relationships"><Relationship Id="rId1" Type="http://purl.oclc.org/ooxml/officeDocument/relationships/image" Target="../media/image1.png"/></Relationships>
</file>

<file path=xl/drawings/_rels/drawing52.xml.rels><?xml version="1.0" encoding="UTF-8" standalone="yes"?>
<Relationships xmlns="http://schemas.openxmlformats.org/package/2006/relationships"><Relationship Id="rId1" Type="http://purl.oclc.org/ooxml/officeDocument/relationships/image" Target="../media/image1.png"/></Relationships>
</file>

<file path=xl/drawings/_rels/drawing53.xml.rels><?xml version="1.0" encoding="UTF-8" standalone="yes"?>
<Relationships xmlns="http://schemas.openxmlformats.org/package/2006/relationships"><Relationship Id="rId1" Type="http://purl.oclc.org/ooxml/officeDocument/relationships/image" Target="../media/image1.png"/></Relationships>
</file>

<file path=xl/drawings/_rels/drawing54.xml.rels><?xml version="1.0" encoding="UTF-8" standalone="yes"?>
<Relationships xmlns="http://schemas.openxmlformats.org/package/2006/relationships"><Relationship Id="rId1" Type="http://purl.oclc.org/ooxml/officeDocument/relationships/image" Target="../media/image1.png"/></Relationships>
</file>

<file path=xl/drawings/_rels/drawing55.xml.rels><?xml version="1.0" encoding="UTF-8" standalone="yes"?>
<Relationships xmlns="http://schemas.openxmlformats.org/package/2006/relationships"><Relationship Id="rId1" Type="http://purl.oclc.org/ooxml/officeDocument/relationships/image" Target="../media/image1.png"/></Relationships>
</file>

<file path=xl/drawings/_rels/drawing56.xml.rels><?xml version="1.0" encoding="UTF-8" standalone="yes"?>
<Relationships xmlns="http://schemas.openxmlformats.org/package/2006/relationships"><Relationship Id="rId1" Type="http://purl.oclc.org/ooxml/officeDocument/relationships/image" Target="../media/image1.png"/></Relationships>
</file>

<file path=xl/drawings/_rels/drawing57.xml.rels><?xml version="1.0" encoding="UTF-8" standalone="yes"?>
<Relationships xmlns="http://schemas.openxmlformats.org/package/2006/relationships"><Relationship Id="rId1" Type="http://purl.oclc.org/ooxml/officeDocument/relationships/image" Target="../media/image1.png"/></Relationships>
</file>

<file path=xl/drawings/_rels/drawing58.xml.rels><?xml version="1.0" encoding="UTF-8" standalone="yes"?>
<Relationships xmlns="http://schemas.openxmlformats.org/package/2006/relationships"><Relationship Id="rId1" Type="http://purl.oclc.org/ooxml/officeDocument/relationships/image" Target="../media/image1.png"/></Relationships>
</file>

<file path=xl/drawings/_rels/drawing59.xml.rels><?xml version="1.0" encoding="UTF-8" standalone="yes"?>
<Relationships xmlns="http://schemas.openxmlformats.org/package/2006/relationships"><Relationship Id="rId1" Type="http://purl.oclc.org/ooxml/officeDocument/relationships/image" Target="../media/image1.png"/></Relationships>
</file>

<file path=xl/drawings/_rels/drawing60.xml.rels><?xml version="1.0" encoding="UTF-8" standalone="yes"?>
<Relationships xmlns="http://schemas.openxmlformats.org/package/2006/relationships"><Relationship Id="rId1" Type="http://purl.oclc.org/ooxml/officeDocument/relationships/image" Target="../media/image1.png"/></Relationships>
</file>

<file path=xl/drawings/_rels/drawing61.xml.rels><?xml version="1.0" encoding="UTF-8" standalone="yes"?>
<Relationships xmlns="http://schemas.openxmlformats.org/package/2006/relationships"><Relationship Id="rId1" Type="http://purl.oclc.org/ooxml/officeDocument/relationships/image" Target="../media/image1.png"/></Relationships>
</file>

<file path=xl/drawings/_rels/drawing62.xml.rels><?xml version="1.0" encoding="UTF-8" standalone="yes"?>
<Relationships xmlns="http://schemas.openxmlformats.org/package/2006/relationships"><Relationship Id="rId1" Type="http://purl.oclc.org/ooxml/officeDocument/relationships/image" Target="../media/image1.png"/></Relationships>
</file>

<file path=xl/drawings/_rels/drawing63.xml.rels><?xml version="1.0" encoding="UTF-8" standalone="yes"?>
<Relationships xmlns="http://schemas.openxmlformats.org/package/2006/relationships"><Relationship Id="rId1" Type="http://purl.oclc.org/ooxml/officeDocument/relationships/image" Target="../media/image1.png"/></Relationships>
</file>

<file path=xl/drawings/_rels/drawing64.xml.rels><?xml version="1.0" encoding="UTF-8" standalone="yes"?>
<Relationships xmlns="http://schemas.openxmlformats.org/package/2006/relationships"><Relationship Id="rId1" Type="http://purl.oclc.org/ooxml/officeDocument/relationships/image" Target="../media/image1.png"/></Relationships>
</file>

<file path=xl/drawings/_rels/drawing65.xml.rels><?xml version="1.0" encoding="UTF-8" standalone="yes"?>
<Relationships xmlns="http://schemas.openxmlformats.org/package/2006/relationships"><Relationship Id="rId1" Type="http://purl.oclc.org/ooxml/officeDocument/relationships/image" Target="../media/image1.png"/></Relationships>
</file>

<file path=xl/drawings/_rels/drawing66.xml.rels><?xml version="1.0" encoding="UTF-8" standalone="yes"?>
<Relationships xmlns="http://schemas.openxmlformats.org/package/2006/relationships"><Relationship Id="rId1" Type="http://purl.oclc.org/ooxml/officeDocument/relationships/image" Target="../media/image1.png"/></Relationships>
</file>

<file path=xl/drawings/_rels/drawing67.xml.rels><?xml version="1.0" encoding="UTF-8" standalone="yes"?>
<Relationships xmlns="http://schemas.openxmlformats.org/package/2006/relationships"><Relationship Id="rId1" Type="http://purl.oclc.org/ooxml/officeDocument/relationships/image" Target="../media/image1.png"/></Relationships>
</file>

<file path=xl/drawings/_rels/drawing68.xml.rels><?xml version="1.0" encoding="UTF-8" standalone="yes"?>
<Relationships xmlns="http://schemas.openxmlformats.org/package/2006/relationships"><Relationship Id="rId1" Type="http://purl.oclc.org/ooxml/officeDocument/relationships/image" Target="../media/image1.png"/></Relationships>
</file>

<file path=xl/drawings/_rels/drawing69.xml.rels><?xml version="1.0" encoding="UTF-8" standalone="yes"?>
<Relationships xmlns="http://schemas.openxmlformats.org/package/2006/relationships"><Relationship Id="rId1" Type="http://purl.oclc.org/ooxml/officeDocument/relationships/image" Target="../media/image1.png"/></Relationships>
</file>

<file path=xl/drawings/_rels/drawing70.xml.rels><?xml version="1.0" encoding="UTF-8" standalone="yes"?>
<Relationships xmlns="http://schemas.openxmlformats.org/package/2006/relationships"><Relationship Id="rId1" Type="http://purl.oclc.org/ooxml/officeDocument/relationships/image" Target="../media/image1.png"/></Relationships>
</file>

<file path=xl/drawings/_rels/drawing71.xml.rels><?xml version="1.0" encoding="UTF-8" standalone="yes"?>
<Relationships xmlns="http://schemas.openxmlformats.org/package/2006/relationships"><Relationship Id="rId1" Type="http://purl.oclc.org/ooxml/officeDocument/relationships/image" Target="../media/image1.png"/></Relationships>
</file>

<file path=xl/drawings/_rels/drawing72.xml.rels><?xml version="1.0" encoding="UTF-8" standalone="yes"?>
<Relationships xmlns="http://schemas.openxmlformats.org/package/2006/relationships"><Relationship Id="rId1" Type="http://purl.oclc.org/ooxml/officeDocument/relationships/image" Target="../media/image1.png"/></Relationships>
</file>

<file path=xl/drawings/_rels/drawing73.xml.rels><?xml version="1.0" encoding="UTF-8" standalone="yes"?>
<Relationships xmlns="http://schemas.openxmlformats.org/package/2006/relationships"><Relationship Id="rId1" Type="http://purl.oclc.org/ooxml/officeDocument/relationships/image" Target="../media/image1.png"/></Relationships>
</file>

<file path=xl/drawings/_rels/drawing74.xml.rels><?xml version="1.0" encoding="UTF-8" standalone="yes"?>
<Relationships xmlns="http://schemas.openxmlformats.org/package/2006/relationships"><Relationship Id="rId1" Type="http://purl.oclc.org/ooxml/officeDocument/relationships/image" Target="../media/image1.png"/></Relationships>
</file>

<file path=xl/drawings/_rels/drawing75.xml.rels><?xml version="1.0" encoding="UTF-8" standalone="yes"?>
<Relationships xmlns="http://schemas.openxmlformats.org/package/2006/relationships"><Relationship Id="rId1" Type="http://purl.oclc.org/ooxml/officeDocument/relationships/image" Target="../media/image1.png"/></Relationships>
</file>

<file path=xl/drawings/_rels/drawing76.xml.rels><?xml version="1.0" encoding="UTF-8" standalone="yes"?>
<Relationships xmlns="http://schemas.openxmlformats.org/package/2006/relationships"><Relationship Id="rId1" Type="http://purl.oclc.org/ooxml/officeDocument/relationships/image" Target="../media/image1.png"/></Relationships>
</file>

<file path=xl/drawings/_rels/drawing77.xml.rels><?xml version="1.0" encoding="UTF-8" standalone="yes"?>
<Relationships xmlns="http://schemas.openxmlformats.org/package/2006/relationships"><Relationship Id="rId1" Type="http://purl.oclc.org/ooxml/officeDocument/relationships/image" Target="../media/image1.png"/></Relationships>
</file>

<file path=xl/drawings/_rels/drawing78.xml.rels><?xml version="1.0" encoding="UTF-8" standalone="yes"?>
<Relationships xmlns="http://schemas.openxmlformats.org/package/2006/relationships"><Relationship Id="rId1" Type="http://purl.oclc.org/ooxml/officeDocument/relationships/image" Target="../media/image1.png"/></Relationships>
</file>

<file path=xl/drawings/_rels/drawing79.xml.rels><?xml version="1.0" encoding="UTF-8" standalone="yes"?>
<Relationships xmlns="http://schemas.openxmlformats.org/package/2006/relationships"><Relationship Id="rId1" Type="http://purl.oclc.org/ooxml/officeDocument/relationships/image" Target="../media/image1.png"/></Relationships>
</file>

<file path=xl/drawings/_rels/drawing80.xml.rels><?xml version="1.0" encoding="UTF-8" standalone="yes"?>
<Relationships xmlns="http://schemas.openxmlformats.org/package/2006/relationships"><Relationship Id="rId1" Type="http://purl.oclc.org/ooxml/officeDocument/relationships/image" Target="../media/image1.png"/></Relationships>
</file>

<file path=xl/drawings/_rels/drawing81.xml.rels><?xml version="1.0" encoding="UTF-8" standalone="yes"?>
<Relationships xmlns="http://schemas.openxmlformats.org/package/2006/relationships"><Relationship Id="rId1" Type="http://purl.oclc.org/ooxml/officeDocument/relationships/image" Target="../media/image1.png"/></Relationships>
</file>

<file path=xl/drawings/_rels/drawing82.xml.rels><?xml version="1.0" encoding="UTF-8" standalone="yes"?>
<Relationships xmlns="http://schemas.openxmlformats.org/package/2006/relationships"><Relationship Id="rId1" Type="http://purl.oclc.org/ooxml/officeDocument/relationships/image" Target="../media/image1.png"/></Relationships>
</file>

<file path=xl/drawings/_rels/drawing83.xml.rels><?xml version="1.0" encoding="UTF-8" standalone="yes"?>
<Relationships xmlns="http://schemas.openxmlformats.org/package/2006/relationships"><Relationship Id="rId1" Type="http://purl.oclc.org/ooxml/officeDocument/relationships/image" Target="../media/image1.png"/></Relationships>
</file>

<file path=xl/drawings/_rels/drawing84.xml.rels><?xml version="1.0" encoding="UTF-8" standalone="yes"?>
<Relationships xmlns="http://schemas.openxmlformats.org/package/2006/relationships"><Relationship Id="rId1" Type="http://purl.oclc.org/ooxml/officeDocument/relationships/image" Target="../media/image1.png"/></Relationships>
</file>

<file path=xl/drawings/drawing1.xml><?xml version="1.0" encoding="utf-8"?>
<xdr:wsDr xmlns:xdr="http://purl.oclc.org/ooxml/drawingml/spreadsheetDrawing" xmlns:a="http://purl.oclc.org/ooxml/drawingml/main">
  <xdr:oneCellAnchor>
    <xdr:from>
      <xdr:col>0</xdr:col>
      <xdr:colOff>0</xdr:colOff>
      <xdr:row>0</xdr:row>
      <xdr:rowOff>0</xdr:rowOff>
    </xdr:from>
    <xdr:ext cx="1295403" cy="1267751"/>
    <xdr:pic>
      <xdr:nvPicPr>
        <xdr:cNvPr id="2" name="Picture 4" descr="C:\Users\Laura.Coughlan\AppData\Local\Microsoft\Windows\INetCache\Content.Word\UKHSA master logo white.png">
          <a:extLst>
            <a:ext uri="{FF2B5EF4-FFF2-40B4-BE49-F238E27FC236}">
              <a16:creationId xmlns:a16="http://schemas.microsoft.com/office/drawing/2014/main" id="{EAB4E2FE-08C9-570A-7AE9-CC6386D52EBA}"/>
            </a:ext>
          </a:extLst>
        </xdr:cNvPr>
        <xdr:cNvPicPr>
          <a:picLocks noChangeAspect="1"/>
        </xdr:cNvPicPr>
      </xdr:nvPicPr>
      <xdr:blipFill>
        <a:blip xmlns:r="http://purl.oclc.org/ooxml/officeDocument/relationships" r:embed="rId1"/>
        <a:srcRect/>
        <a:stretch>
          <a:fillRect/>
        </a:stretch>
      </xdr:blipFill>
      <xdr:spPr>
        <a:xfrm>
          <a:off x="0" y="0"/>
          <a:ext cx="1295403" cy="1267751"/>
        </a:xfrm>
        <a:prstGeom prst="rect">
          <a:avLst/>
        </a:prstGeom>
        <a:noFill/>
        <a:ln cap="flat">
          <a:noFill/>
        </a:ln>
      </xdr:spPr>
    </xdr:pic>
    <xdr:clientData/>
  </xdr:oneCellAnchor>
</xdr:wsDr>
</file>

<file path=xl/drawings/drawing2.xml><?xml version="1.0" encoding="utf-8"?>
<xdr:wsDr xmlns:xdr="http://purl.oclc.org/ooxml/drawingml/spreadsheetDrawing" xmlns:a="http://purl.oclc.org/ooxml/drawingml/main">
  <xdr:oneCellAnchor>
    <xdr:from>
      <xdr:col>0</xdr:col>
      <xdr:colOff>0</xdr:colOff>
      <xdr:row>0</xdr:row>
      <xdr:rowOff>0</xdr:rowOff>
    </xdr:from>
    <xdr:ext cx="1296381" cy="1239231"/>
    <xdr:pic>
      <xdr:nvPicPr>
        <xdr:cNvPr id="2" name="Picture 3" descr="C:\Users\Laura.Coughlan\AppData\Local\Microsoft\Windows\INetCache\Content.Word\UKHSA master logo white.png">
          <a:extLst>
            <a:ext uri="{FF2B5EF4-FFF2-40B4-BE49-F238E27FC236}">
              <a16:creationId xmlns:a16="http://schemas.microsoft.com/office/drawing/2014/main" id="{F87D17CC-167E-B615-0213-3DCFF854AA20}"/>
            </a:ext>
          </a:extLst>
        </xdr:cNvPr>
        <xdr:cNvPicPr>
          <a:picLocks noChangeAspect="1"/>
        </xdr:cNvPicPr>
      </xdr:nvPicPr>
      <xdr:blipFill>
        <a:blip xmlns:r="http://purl.oclc.org/ooxml/officeDocument/relationships" r:embed="rId1"/>
        <a:srcRect/>
        <a:stretch>
          <a:fillRect/>
        </a:stretch>
      </xdr:blipFill>
      <xdr:spPr>
        <a:xfrm>
          <a:off x="0" y="0"/>
          <a:ext cx="1296381" cy="1239231"/>
        </a:xfrm>
        <a:prstGeom prst="rect">
          <a:avLst/>
        </a:prstGeom>
        <a:noFill/>
        <a:ln cap="flat">
          <a:noFill/>
        </a:ln>
      </xdr:spPr>
    </xdr:pic>
    <xdr:clientData/>
  </xdr:oneCellAnchor>
</xdr:wsDr>
</file>

<file path=xl/drawings/drawing3.xml><?xml version="1.0" encoding="utf-8"?>
<xdr:wsDr xmlns:xdr="http://purl.oclc.org/ooxml/drawingml/spreadsheetDrawing" xmlns:a="http://purl.oclc.org/ooxml/drawingml/main">
  <xdr:oneCellAnchor>
    <xdr:from>
      <xdr:col>0</xdr:col>
      <xdr:colOff>0</xdr:colOff>
      <xdr:row>0</xdr:row>
      <xdr:rowOff>0</xdr:rowOff>
    </xdr:from>
    <xdr:ext cx="1298118" cy="1251859"/>
    <xdr:pic>
      <xdr:nvPicPr>
        <xdr:cNvPr id="2" name="Picture 1" descr="C:\Users\Laura.Coughlan\AppData\Local\Microsoft\Windows\INetCache\Content.Word\UKHSA master logo white.png">
          <a:extLst>
            <a:ext uri="{FF2B5EF4-FFF2-40B4-BE49-F238E27FC236}">
              <a16:creationId xmlns:a16="http://schemas.microsoft.com/office/drawing/2014/main" id="{10448EB4-4A17-117F-18F7-4D06CB28B0A6}"/>
            </a:ext>
          </a:extLst>
        </xdr:cNvPr>
        <xdr:cNvPicPr>
          <a:picLocks noChangeAspect="1"/>
        </xdr:cNvPicPr>
      </xdr:nvPicPr>
      <xdr:blipFill>
        <a:blip xmlns:r="http://purl.oclc.org/ooxml/officeDocument/relationships" r:embed="rId1"/>
        <a:srcRect/>
        <a:stretch>
          <a:fillRect/>
        </a:stretch>
      </xdr:blipFill>
      <xdr:spPr>
        <a:xfrm>
          <a:off x="0" y="0"/>
          <a:ext cx="1298118" cy="1251859"/>
        </a:xfrm>
        <a:prstGeom prst="rect">
          <a:avLst/>
        </a:prstGeom>
        <a:noFill/>
        <a:ln cap="flat">
          <a:noFill/>
        </a:ln>
      </xdr:spPr>
    </xdr:pic>
    <xdr:clientData/>
  </xdr:oneCellAnchor>
</xdr:wsDr>
</file>

<file path=xl/drawings/drawing4.xml><?xml version="1.0" encoding="utf-8"?>
<xdr:wsDr xmlns:xdr="http://purl.oclc.org/ooxml/drawingml/spreadsheetDrawing" xmlns:a="http://purl.oclc.org/ooxml/drawingml/main">
  <xdr:oneCellAnchor>
    <xdr:from>
      <xdr:col>0</xdr:col>
      <xdr:colOff>0</xdr:colOff>
      <xdr:row>0</xdr:row>
      <xdr:rowOff>0</xdr:rowOff>
    </xdr:from>
    <xdr:ext cx="1299636" cy="1248832"/>
    <xdr:pic>
      <xdr:nvPicPr>
        <xdr:cNvPr id="2" name="Picture 3" descr="C:\Users\Laura.Coughlan\AppData\Local\Microsoft\Windows\INetCache\Content.Word\UKHSA master logo white.png">
          <a:extLst>
            <a:ext uri="{FF2B5EF4-FFF2-40B4-BE49-F238E27FC236}">
              <a16:creationId xmlns:a16="http://schemas.microsoft.com/office/drawing/2014/main" id="{AEE4A7E2-49F6-BFF3-95EC-2D4E00F5FDBC}"/>
            </a:ext>
          </a:extLst>
        </xdr:cNvPr>
        <xdr:cNvPicPr>
          <a:picLocks noChangeAspect="1"/>
        </xdr:cNvPicPr>
      </xdr:nvPicPr>
      <xdr:blipFill>
        <a:blip xmlns:r="http://purl.oclc.org/ooxml/officeDocument/relationships" r:embed="rId1"/>
        <a:srcRect/>
        <a:stretch>
          <a:fillRect/>
        </a:stretch>
      </xdr:blipFill>
      <xdr:spPr>
        <a:xfrm>
          <a:off x="0" y="0"/>
          <a:ext cx="1299636" cy="1248832"/>
        </a:xfrm>
        <a:prstGeom prst="rect">
          <a:avLst/>
        </a:prstGeom>
        <a:noFill/>
        <a:ln cap="flat">
          <a:noFill/>
        </a:ln>
      </xdr:spPr>
    </xdr:pic>
    <xdr:clientData/>
  </xdr:oneCellAnchor>
</xdr:wsDr>
</file>

<file path=xl/drawings/drawing5.xml><?xml version="1.0" encoding="utf-8"?>
<xdr:wsDr xmlns:xdr="http://purl.oclc.org/ooxml/drawingml/spreadsheetDrawing" xmlns:a="http://purl.oclc.org/ooxml/drawingml/main">
  <xdr:oneCellAnchor>
    <xdr:from>
      <xdr:col>0</xdr:col>
      <xdr:colOff>0</xdr:colOff>
      <xdr:row>0</xdr:row>
      <xdr:rowOff>0</xdr:rowOff>
    </xdr:from>
    <xdr:ext cx="1302544" cy="1275560"/>
    <xdr:pic>
      <xdr:nvPicPr>
        <xdr:cNvPr id="2" name="Picture 1" descr="C:\Users\Laura.Coughlan\AppData\Local\Microsoft\Windows\INetCache\Content.Word\UKHSA master logo white.png">
          <a:extLst>
            <a:ext uri="{FF2B5EF4-FFF2-40B4-BE49-F238E27FC236}">
              <a16:creationId xmlns:a16="http://schemas.microsoft.com/office/drawing/2014/main" id="{A11A640A-6E47-813F-B35C-D2B5172B9107}"/>
            </a:ext>
          </a:extLst>
        </xdr:cNvPr>
        <xdr:cNvPicPr>
          <a:picLocks noChangeAspect="1"/>
        </xdr:cNvPicPr>
      </xdr:nvPicPr>
      <xdr:blipFill>
        <a:blip xmlns:r="http://purl.oclc.org/ooxml/officeDocument/relationships" r:embed="rId1"/>
        <a:srcRect/>
        <a:stretch>
          <a:fillRect/>
        </a:stretch>
      </xdr:blipFill>
      <xdr:spPr>
        <a:xfrm>
          <a:off x="0" y="0"/>
          <a:ext cx="1302544" cy="1275560"/>
        </a:xfrm>
        <a:prstGeom prst="rect">
          <a:avLst/>
        </a:prstGeom>
        <a:noFill/>
        <a:ln cap="flat">
          <a:noFill/>
        </a:ln>
      </xdr:spPr>
    </xdr:pic>
    <xdr:clientData/>
  </xdr:oneCellAnchor>
</xdr:wsDr>
</file>

<file path=xl/drawings/drawing6.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1" descr="C:\Users\Laura.Coughlan\AppData\Local\Microsoft\Windows\INetCache\Content.Word\UKHSA master logo white.png">
          <a:extLst>
            <a:ext uri="{FF2B5EF4-FFF2-40B4-BE49-F238E27FC236}">
              <a16:creationId xmlns:a16="http://schemas.microsoft.com/office/drawing/2014/main" id="{124E59F7-4951-C9DE-B2FD-9A25D04B6518}"/>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7.xml><?xml version="1.0" encoding="utf-8"?>
<xdr:wsDr xmlns:xdr="http://purl.oclc.org/ooxml/drawingml/spreadsheetDrawing" xmlns:a="http://purl.oclc.org/ooxml/drawingml/main">
  <xdr:oneCellAnchor>
    <xdr:from>
      <xdr:col>0</xdr:col>
      <xdr:colOff>0</xdr:colOff>
      <xdr:row>0</xdr:row>
      <xdr:rowOff>0</xdr:rowOff>
    </xdr:from>
    <xdr:ext cx="1304483" cy="1270595"/>
    <xdr:pic>
      <xdr:nvPicPr>
        <xdr:cNvPr id="2" name="Picture 1" descr="C:\Users\Laura.Coughlan\AppData\Local\Microsoft\Windows\INetCache\Content.Word\UKHSA master logo white.png">
          <a:extLst>
            <a:ext uri="{FF2B5EF4-FFF2-40B4-BE49-F238E27FC236}">
              <a16:creationId xmlns:a16="http://schemas.microsoft.com/office/drawing/2014/main" id="{6607E733-6F83-51C8-236B-0A48D625AD1B}"/>
            </a:ext>
          </a:extLst>
        </xdr:cNvPr>
        <xdr:cNvPicPr>
          <a:picLocks noChangeAspect="1"/>
        </xdr:cNvPicPr>
      </xdr:nvPicPr>
      <xdr:blipFill>
        <a:blip xmlns:r="http://purl.oclc.org/ooxml/officeDocument/relationships" r:embed="rId1"/>
        <a:srcRect/>
        <a:stretch>
          <a:fillRect/>
        </a:stretch>
      </xdr:blipFill>
      <xdr:spPr>
        <a:xfrm>
          <a:off x="0" y="0"/>
          <a:ext cx="1304483" cy="1270595"/>
        </a:xfrm>
        <a:prstGeom prst="rect">
          <a:avLst/>
        </a:prstGeom>
        <a:noFill/>
        <a:ln cap="flat">
          <a:noFill/>
        </a:ln>
      </xdr:spPr>
    </xdr:pic>
    <xdr:clientData/>
  </xdr:oneCellAnchor>
</xdr:wsDr>
</file>

<file path=xl/drawings/drawing8.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1" descr="C:\Users\Laura.Coughlan\AppData\Local\Microsoft\Windows\INetCache\Content.Word\UKHSA master logo white.png">
          <a:extLst>
            <a:ext uri="{FF2B5EF4-FFF2-40B4-BE49-F238E27FC236}">
              <a16:creationId xmlns:a16="http://schemas.microsoft.com/office/drawing/2014/main" id="{92B18114-12E6-4FDB-ADD9-5C0FD0B1EBA6}"/>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9.xml><?xml version="1.0" encoding="utf-8"?>
<xdr:wsDr xmlns:xdr="http://purl.oclc.org/ooxml/drawingml/spreadsheetDrawing" xmlns:a="http://purl.oclc.org/ooxml/drawingml/main">
  <xdr:oneCellAnchor>
    <xdr:from>
      <xdr:col>0</xdr:col>
      <xdr:colOff>0</xdr:colOff>
      <xdr:row>0</xdr:row>
      <xdr:rowOff>0</xdr:rowOff>
    </xdr:from>
    <xdr:ext cx="1305982" cy="1277407"/>
    <xdr:pic>
      <xdr:nvPicPr>
        <xdr:cNvPr id="2" name="Picture 1" descr="C:\Users\Laura.Coughlan\AppData\Local\Microsoft\Windows\INetCache\Content.Word\UKHSA master logo white.png">
          <a:extLst>
            <a:ext uri="{FF2B5EF4-FFF2-40B4-BE49-F238E27FC236}">
              <a16:creationId xmlns:a16="http://schemas.microsoft.com/office/drawing/2014/main" id="{2E1F4B1B-F513-2C0D-F9F3-CBA03EBEA57C}"/>
            </a:ext>
          </a:extLst>
        </xdr:cNvPr>
        <xdr:cNvPicPr>
          <a:picLocks noChangeAspect="1"/>
        </xdr:cNvPicPr>
      </xdr:nvPicPr>
      <xdr:blipFill>
        <a:blip xmlns:r="http://purl.oclc.org/ooxml/officeDocument/relationships" r:embed="rId1"/>
        <a:srcRect/>
        <a:stretch>
          <a:fillRect/>
        </a:stretch>
      </xdr:blipFill>
      <xdr:spPr>
        <a:xfrm>
          <a:off x="0" y="0"/>
          <a:ext cx="1305982" cy="1277407"/>
        </a:xfrm>
        <a:prstGeom prst="rect">
          <a:avLst/>
        </a:prstGeom>
        <a:noFill/>
        <a:ln cap="flat">
          <a:noFill/>
        </a:ln>
      </xdr:spPr>
    </xdr:pic>
    <xdr:clientData/>
  </xdr:oneCellAnchor>
</xdr:wsDr>
</file>

<file path=xl/drawings/drawing10.xml><?xml version="1.0" encoding="utf-8"?>
<xdr:wsDr xmlns:xdr="http://purl.oclc.org/ooxml/drawingml/spreadsheetDrawing" xmlns:a="http://purl.oclc.org/ooxml/drawingml/main">
  <xdr:oneCellAnchor>
    <xdr:from>
      <xdr:col>0</xdr:col>
      <xdr:colOff>0</xdr:colOff>
      <xdr:row>0</xdr:row>
      <xdr:rowOff>0</xdr:rowOff>
    </xdr:from>
    <xdr:ext cx="1299636" cy="1248832"/>
    <xdr:pic>
      <xdr:nvPicPr>
        <xdr:cNvPr id="2" name="Picture 3" descr="C:\Users\Laura.Coughlan\AppData\Local\Microsoft\Windows\INetCache\Content.Word\UKHSA master logo white.png">
          <a:extLst>
            <a:ext uri="{FF2B5EF4-FFF2-40B4-BE49-F238E27FC236}">
              <a16:creationId xmlns:a16="http://schemas.microsoft.com/office/drawing/2014/main" id="{52600E7F-FC02-E3DD-561D-6B29C2457B63}"/>
            </a:ext>
          </a:extLst>
        </xdr:cNvPr>
        <xdr:cNvPicPr>
          <a:picLocks noChangeAspect="1"/>
        </xdr:cNvPicPr>
      </xdr:nvPicPr>
      <xdr:blipFill>
        <a:blip xmlns:r="http://purl.oclc.org/ooxml/officeDocument/relationships" r:embed="rId1"/>
        <a:srcRect/>
        <a:stretch>
          <a:fillRect/>
        </a:stretch>
      </xdr:blipFill>
      <xdr:spPr>
        <a:xfrm>
          <a:off x="0" y="0"/>
          <a:ext cx="1299636" cy="1248832"/>
        </a:xfrm>
        <a:prstGeom prst="rect">
          <a:avLst/>
        </a:prstGeom>
        <a:noFill/>
        <a:ln cap="flat">
          <a:noFill/>
        </a:ln>
      </xdr:spPr>
    </xdr:pic>
    <xdr:clientData/>
  </xdr:oneCellAnchor>
</xdr:wsDr>
</file>

<file path=xl/drawings/drawing11.xml><?xml version="1.0" encoding="utf-8"?>
<xdr:wsDr xmlns:xdr="http://purl.oclc.org/ooxml/drawingml/spreadsheetDrawing" xmlns:a="http://purl.oclc.org/ooxml/drawingml/main">
  <xdr:oneCellAnchor>
    <xdr:from>
      <xdr:col>0</xdr:col>
      <xdr:colOff>0</xdr:colOff>
      <xdr:row>0</xdr:row>
      <xdr:rowOff>0</xdr:rowOff>
    </xdr:from>
    <xdr:ext cx="1295403" cy="1255315"/>
    <xdr:pic>
      <xdr:nvPicPr>
        <xdr:cNvPr id="2" name="Picture 3" descr="C:\Users\Laura.Coughlan\AppData\Local\Microsoft\Windows\INetCache\Content.Word\UKHSA master logo white.png">
          <a:extLst>
            <a:ext uri="{FF2B5EF4-FFF2-40B4-BE49-F238E27FC236}">
              <a16:creationId xmlns:a16="http://schemas.microsoft.com/office/drawing/2014/main" id="{0DA6B47A-C6D2-BAA4-59ED-A4DC42679E00}"/>
            </a:ext>
          </a:extLst>
        </xdr:cNvPr>
        <xdr:cNvPicPr>
          <a:picLocks noChangeAspect="1"/>
        </xdr:cNvPicPr>
      </xdr:nvPicPr>
      <xdr:blipFill>
        <a:blip xmlns:r="http://purl.oclc.org/ooxml/officeDocument/relationships" r:embed="rId1"/>
        <a:srcRect/>
        <a:stretch>
          <a:fillRect/>
        </a:stretch>
      </xdr:blipFill>
      <xdr:spPr>
        <a:xfrm>
          <a:off x="0" y="0"/>
          <a:ext cx="1295403" cy="1255315"/>
        </a:xfrm>
        <a:prstGeom prst="rect">
          <a:avLst/>
        </a:prstGeom>
        <a:noFill/>
        <a:ln cap="flat">
          <a:noFill/>
        </a:ln>
      </xdr:spPr>
    </xdr:pic>
    <xdr:clientData/>
  </xdr:oneCellAnchor>
</xdr:wsDr>
</file>

<file path=xl/drawings/drawing12.xml><?xml version="1.0" encoding="utf-8"?>
<xdr:wsDr xmlns:xdr="http://purl.oclc.org/ooxml/drawingml/spreadsheetDrawing" xmlns:a="http://purl.oclc.org/ooxml/drawingml/main">
  <xdr:oneCellAnchor>
    <xdr:from>
      <xdr:col>0</xdr:col>
      <xdr:colOff>0</xdr:colOff>
      <xdr:row>0</xdr:row>
      <xdr:rowOff>0</xdr:rowOff>
    </xdr:from>
    <xdr:ext cx="1295403" cy="1257300"/>
    <xdr:pic>
      <xdr:nvPicPr>
        <xdr:cNvPr id="2" name="Picture 3" descr="C:\Users\Laura.Coughlan\AppData\Local\Microsoft\Windows\INetCache\Content.Word\UKHSA master logo white.png">
          <a:extLst>
            <a:ext uri="{FF2B5EF4-FFF2-40B4-BE49-F238E27FC236}">
              <a16:creationId xmlns:a16="http://schemas.microsoft.com/office/drawing/2014/main" id="{4B4C5F25-9E1E-15B1-A8D8-739DAD58959B}"/>
            </a:ext>
          </a:extLst>
        </xdr:cNvPr>
        <xdr:cNvPicPr>
          <a:picLocks noChangeAspect="1"/>
        </xdr:cNvPicPr>
      </xdr:nvPicPr>
      <xdr:blipFill>
        <a:blip xmlns:r="http://purl.oclc.org/ooxml/officeDocument/relationships" r:embed="rId1"/>
        <a:srcRect/>
        <a:stretch>
          <a:fillRect/>
        </a:stretch>
      </xdr:blipFill>
      <xdr:spPr>
        <a:xfrm>
          <a:off x="0" y="0"/>
          <a:ext cx="1295403" cy="1257300"/>
        </a:xfrm>
        <a:prstGeom prst="rect">
          <a:avLst/>
        </a:prstGeom>
        <a:noFill/>
        <a:ln cap="flat">
          <a:noFill/>
        </a:ln>
      </xdr:spPr>
    </xdr:pic>
    <xdr:clientData/>
  </xdr:oneCellAnchor>
</xdr:wsDr>
</file>

<file path=xl/drawings/drawing13.xml><?xml version="1.0" encoding="utf-8"?>
<xdr:wsDr xmlns:xdr="http://purl.oclc.org/ooxml/drawingml/spreadsheetDrawing" xmlns:a="http://purl.oclc.org/ooxml/drawingml/main">
  <xdr:oneCellAnchor>
    <xdr:from>
      <xdr:col>0</xdr:col>
      <xdr:colOff>0</xdr:colOff>
      <xdr:row>0</xdr:row>
      <xdr:rowOff>0</xdr:rowOff>
    </xdr:from>
    <xdr:ext cx="1298557" cy="1275313"/>
    <xdr:pic>
      <xdr:nvPicPr>
        <xdr:cNvPr id="2" name="Picture 3">
          <a:extLst>
            <a:ext uri="{FF2B5EF4-FFF2-40B4-BE49-F238E27FC236}">
              <a16:creationId xmlns:a16="http://schemas.microsoft.com/office/drawing/2014/main" id="{6A97087C-B7CE-3ED6-23F1-AFB918D0F480}"/>
            </a:ext>
          </a:extLst>
        </xdr:cNvPr>
        <xdr:cNvPicPr>
          <a:picLocks noChangeAspect="1"/>
        </xdr:cNvPicPr>
      </xdr:nvPicPr>
      <xdr:blipFill>
        <a:blip xmlns:r="http://purl.oclc.org/ooxml/officeDocument/relationships" r:embed="rId1"/>
        <a:stretch>
          <a:fillRect/>
        </a:stretch>
      </xdr:blipFill>
      <xdr:spPr>
        <a:xfrm>
          <a:off x="0" y="0"/>
          <a:ext cx="1298557" cy="1275313"/>
        </a:xfrm>
        <a:prstGeom prst="rect">
          <a:avLst/>
        </a:prstGeom>
        <a:noFill/>
        <a:ln cap="flat">
          <a:noFill/>
        </a:ln>
      </xdr:spPr>
    </xdr:pic>
    <xdr:clientData/>
  </xdr:oneCellAnchor>
</xdr:wsDr>
</file>

<file path=xl/drawings/drawing14.xml><?xml version="1.0" encoding="utf-8"?>
<xdr:wsDr xmlns:xdr="http://purl.oclc.org/ooxml/drawingml/spreadsheetDrawing" xmlns:a="http://purl.oclc.org/ooxml/drawingml/main">
  <xdr:oneCellAnchor>
    <xdr:from>
      <xdr:col>0</xdr:col>
      <xdr:colOff>0</xdr:colOff>
      <xdr:row>0</xdr:row>
      <xdr:rowOff>0</xdr:rowOff>
    </xdr:from>
    <xdr:ext cx="1295101" cy="1243401"/>
    <xdr:pic>
      <xdr:nvPicPr>
        <xdr:cNvPr id="2" name="Picture 3">
          <a:extLst>
            <a:ext uri="{FF2B5EF4-FFF2-40B4-BE49-F238E27FC236}">
              <a16:creationId xmlns:a16="http://schemas.microsoft.com/office/drawing/2014/main" id="{2BECDAD7-0F38-97A5-DC0D-AAB776CA6EE2}"/>
            </a:ext>
          </a:extLst>
        </xdr:cNvPr>
        <xdr:cNvPicPr>
          <a:picLocks noChangeAspect="1"/>
        </xdr:cNvPicPr>
      </xdr:nvPicPr>
      <xdr:blipFill>
        <a:blip xmlns:r="http://purl.oclc.org/ooxml/officeDocument/relationships" r:embed="rId1"/>
        <a:stretch>
          <a:fillRect/>
        </a:stretch>
      </xdr:blipFill>
      <xdr:spPr>
        <a:xfrm>
          <a:off x="0" y="0"/>
          <a:ext cx="1295101" cy="1243401"/>
        </a:xfrm>
        <a:prstGeom prst="rect">
          <a:avLst/>
        </a:prstGeom>
        <a:noFill/>
        <a:ln cap="flat">
          <a:noFill/>
        </a:ln>
      </xdr:spPr>
    </xdr:pic>
    <xdr:clientData/>
  </xdr:oneCellAnchor>
</xdr:wsDr>
</file>

<file path=xl/drawings/drawing15.xml><?xml version="1.0" encoding="utf-8"?>
<xdr:wsDr xmlns:xdr="http://purl.oclc.org/ooxml/drawingml/spreadsheetDrawing" xmlns:a="http://purl.oclc.org/ooxml/drawingml/main">
  <xdr:oneCellAnchor>
    <xdr:from>
      <xdr:col>0</xdr:col>
      <xdr:colOff>0</xdr:colOff>
      <xdr:row>0</xdr:row>
      <xdr:rowOff>0</xdr:rowOff>
    </xdr:from>
    <xdr:ext cx="1295403" cy="1244598"/>
    <xdr:pic>
      <xdr:nvPicPr>
        <xdr:cNvPr id="2" name="Picture 1" descr="C:\Users\Laura.Coughlan\AppData\Local\Microsoft\Windows\INetCache\Content.Word\UKHSA master logo white.png">
          <a:extLst>
            <a:ext uri="{FF2B5EF4-FFF2-40B4-BE49-F238E27FC236}">
              <a16:creationId xmlns:a16="http://schemas.microsoft.com/office/drawing/2014/main" id="{374CB2D6-BE86-55EA-EF27-C33994B0B6C3}"/>
            </a:ext>
          </a:extLst>
        </xdr:cNvPr>
        <xdr:cNvPicPr>
          <a:picLocks noChangeAspect="1"/>
        </xdr:cNvPicPr>
      </xdr:nvPicPr>
      <xdr:blipFill>
        <a:blip xmlns:r="http://purl.oclc.org/ooxml/officeDocument/relationships" r:embed="rId1"/>
        <a:srcRect/>
        <a:stretch>
          <a:fillRect/>
        </a:stretch>
      </xdr:blipFill>
      <xdr:spPr>
        <a:xfrm>
          <a:off x="0" y="0"/>
          <a:ext cx="1295403" cy="1244598"/>
        </a:xfrm>
        <a:prstGeom prst="rect">
          <a:avLst/>
        </a:prstGeom>
        <a:noFill/>
        <a:ln cap="flat">
          <a:noFill/>
        </a:ln>
      </xdr:spPr>
    </xdr:pic>
    <xdr:clientData/>
  </xdr:oneCellAnchor>
</xdr:wsDr>
</file>

<file path=xl/drawings/drawing16.xml><?xml version="1.0" encoding="utf-8"?>
<xdr:wsDr xmlns:xdr="http://purl.oclc.org/ooxml/drawingml/spreadsheetDrawing" xmlns:a="http://purl.oclc.org/ooxml/drawingml/main">
  <xdr:oneCellAnchor>
    <xdr:from>
      <xdr:col>0</xdr:col>
      <xdr:colOff>0</xdr:colOff>
      <xdr:row>0</xdr:row>
      <xdr:rowOff>0</xdr:rowOff>
    </xdr:from>
    <xdr:ext cx="1291782" cy="1249042"/>
    <xdr:pic>
      <xdr:nvPicPr>
        <xdr:cNvPr id="2" name="Picture 1" descr="C:\Users\Laura.Coughlan\AppData\Local\Microsoft\Windows\INetCache\Content.Word\UKHSA master logo white.png">
          <a:extLst>
            <a:ext uri="{FF2B5EF4-FFF2-40B4-BE49-F238E27FC236}">
              <a16:creationId xmlns:a16="http://schemas.microsoft.com/office/drawing/2014/main" id="{6826F521-73E9-A81B-9F6A-D676BF407F69}"/>
            </a:ext>
          </a:extLst>
        </xdr:cNvPr>
        <xdr:cNvPicPr>
          <a:picLocks noChangeAspect="1"/>
        </xdr:cNvPicPr>
      </xdr:nvPicPr>
      <xdr:blipFill>
        <a:blip xmlns:r="http://purl.oclc.org/ooxml/officeDocument/relationships" r:embed="rId1"/>
        <a:srcRect/>
        <a:stretch>
          <a:fillRect/>
        </a:stretch>
      </xdr:blipFill>
      <xdr:spPr>
        <a:xfrm>
          <a:off x="0" y="0"/>
          <a:ext cx="1291782" cy="1249042"/>
        </a:xfrm>
        <a:prstGeom prst="rect">
          <a:avLst/>
        </a:prstGeom>
        <a:noFill/>
        <a:ln cap="flat">
          <a:noFill/>
        </a:ln>
      </xdr:spPr>
    </xdr:pic>
    <xdr:clientData/>
  </xdr:oneCellAnchor>
</xdr:wsDr>
</file>

<file path=xl/drawings/drawing17.xml><?xml version="1.0" encoding="utf-8"?>
<xdr:wsDr xmlns:xdr="http://purl.oclc.org/ooxml/drawingml/spreadsheetDrawing" xmlns:a="http://purl.oclc.org/ooxml/drawingml/main">
  <xdr:oneCellAnchor>
    <xdr:from>
      <xdr:col>0</xdr:col>
      <xdr:colOff>0</xdr:colOff>
      <xdr:row>0</xdr:row>
      <xdr:rowOff>0</xdr:rowOff>
    </xdr:from>
    <xdr:ext cx="1290794" cy="1289870"/>
    <xdr:pic>
      <xdr:nvPicPr>
        <xdr:cNvPr id="2" name="Picture 2" descr="C:\Users\Laura.Coughlan\AppData\Local\Microsoft\Windows\INetCache\Content.Word\UKHSA master logo white.png">
          <a:extLst>
            <a:ext uri="{FF2B5EF4-FFF2-40B4-BE49-F238E27FC236}">
              <a16:creationId xmlns:a16="http://schemas.microsoft.com/office/drawing/2014/main" id="{61414990-F12C-67EC-5714-1C710C306B37}"/>
            </a:ext>
          </a:extLst>
        </xdr:cNvPr>
        <xdr:cNvPicPr>
          <a:picLocks noChangeAspect="1"/>
        </xdr:cNvPicPr>
      </xdr:nvPicPr>
      <xdr:blipFill>
        <a:blip xmlns:r="http://purl.oclc.org/ooxml/officeDocument/relationships" r:embed="rId1"/>
        <a:srcRect/>
        <a:stretch>
          <a:fillRect/>
        </a:stretch>
      </xdr:blipFill>
      <xdr:spPr>
        <a:xfrm>
          <a:off x="0" y="0"/>
          <a:ext cx="1290794" cy="1289870"/>
        </a:xfrm>
        <a:prstGeom prst="rect">
          <a:avLst/>
        </a:prstGeom>
        <a:noFill/>
        <a:ln cap="flat">
          <a:noFill/>
        </a:ln>
      </xdr:spPr>
    </xdr:pic>
    <xdr:clientData/>
  </xdr:oneCellAnchor>
</xdr:wsDr>
</file>

<file path=xl/drawings/drawing18.xml><?xml version="1.0" encoding="utf-8"?>
<xdr:wsDr xmlns:xdr="http://purl.oclc.org/ooxml/drawingml/spreadsheetDrawing" xmlns:a="http://purl.oclc.org/ooxml/drawingml/main">
  <xdr:oneCellAnchor>
    <xdr:from>
      <xdr:col>0</xdr:col>
      <xdr:colOff>28575</xdr:colOff>
      <xdr:row>0</xdr:row>
      <xdr:rowOff>0</xdr:rowOff>
    </xdr:from>
    <xdr:ext cx="1346197" cy="1273173"/>
    <xdr:pic>
      <xdr:nvPicPr>
        <xdr:cNvPr id="2" name="Picture 2" descr="C:\Users\Laura.Coughlan\AppData\Local\Microsoft\Windows\INetCache\Content.Word\UKHSA master logo white.png">
          <a:extLst>
            <a:ext uri="{FF2B5EF4-FFF2-40B4-BE49-F238E27FC236}">
              <a16:creationId xmlns:a16="http://schemas.microsoft.com/office/drawing/2014/main" id="{ECF1B67D-2DA4-BA9F-C0C5-C7D0A0C3282F}"/>
            </a:ext>
          </a:extLst>
        </xdr:cNvPr>
        <xdr:cNvPicPr>
          <a:picLocks noChangeAspect="1"/>
        </xdr:cNvPicPr>
      </xdr:nvPicPr>
      <xdr:blipFill>
        <a:blip xmlns:r="http://purl.oclc.org/ooxml/officeDocument/relationships" r:embed="rId1"/>
        <a:srcRect/>
        <a:stretch>
          <a:fillRect/>
        </a:stretch>
      </xdr:blipFill>
      <xdr:spPr>
        <a:xfrm>
          <a:off x="28575" y="0"/>
          <a:ext cx="1346197" cy="1273173"/>
        </a:xfrm>
        <a:prstGeom prst="rect">
          <a:avLst/>
        </a:prstGeom>
        <a:noFill/>
        <a:ln cap="flat">
          <a:noFill/>
        </a:ln>
      </xdr:spPr>
    </xdr:pic>
    <xdr:clientData/>
  </xdr:oneCellAnchor>
</xdr:wsDr>
</file>

<file path=xl/drawings/drawing19.xml><?xml version="1.0" encoding="utf-8"?>
<xdr:wsDr xmlns:xdr="http://purl.oclc.org/ooxml/drawingml/spreadsheetDrawing" xmlns:a="http://purl.oclc.org/ooxml/drawingml/main">
  <xdr:oneCellAnchor>
    <xdr:from>
      <xdr:col>0</xdr:col>
      <xdr:colOff>25402</xdr:colOff>
      <xdr:row>0</xdr:row>
      <xdr:rowOff>0</xdr:rowOff>
    </xdr:from>
    <xdr:ext cx="1200150" cy="1238253"/>
    <xdr:pic>
      <xdr:nvPicPr>
        <xdr:cNvPr id="2" name="Picture 1" descr="C:\Users\Laura.Coughlan\AppData\Local\Microsoft\Windows\INetCache\Content.Word\UKHSA master logo white.png">
          <a:extLst>
            <a:ext uri="{FF2B5EF4-FFF2-40B4-BE49-F238E27FC236}">
              <a16:creationId xmlns:a16="http://schemas.microsoft.com/office/drawing/2014/main" id="{35C3750B-B8B2-F9DF-1984-2BEBD375B136}"/>
            </a:ext>
          </a:extLst>
        </xdr:cNvPr>
        <xdr:cNvPicPr>
          <a:picLocks noChangeAspect="1"/>
        </xdr:cNvPicPr>
      </xdr:nvPicPr>
      <xdr:blipFill>
        <a:blip xmlns:r="http://purl.oclc.org/ooxml/officeDocument/relationships" r:embed="rId1"/>
        <a:srcRect/>
        <a:stretch>
          <a:fillRect/>
        </a:stretch>
      </xdr:blipFill>
      <xdr:spPr>
        <a:xfrm>
          <a:off x="25402" y="0"/>
          <a:ext cx="1200150" cy="1238253"/>
        </a:xfrm>
        <a:prstGeom prst="rect">
          <a:avLst/>
        </a:prstGeom>
        <a:noFill/>
        <a:ln cap="flat">
          <a:noFill/>
        </a:ln>
      </xdr:spPr>
    </xdr:pic>
    <xdr:clientData/>
  </xdr:oneCellAnchor>
</xdr:wsDr>
</file>

<file path=xl/drawings/drawing20.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8904E23E-FACF-C540-A814-32F834CEE7B5}"/>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21.xml><?xml version="1.0" encoding="utf-8"?>
<xdr:wsDr xmlns:xdr="http://purl.oclc.org/ooxml/drawingml/spreadsheetDrawing" xmlns:a="http://purl.oclc.org/ooxml/drawingml/main">
  <xdr:oneCellAnchor>
    <xdr:from>
      <xdr:col>0</xdr:col>
      <xdr:colOff>0</xdr:colOff>
      <xdr:row>0</xdr:row>
      <xdr:rowOff>0</xdr:rowOff>
    </xdr:from>
    <xdr:ext cx="1291937" cy="1212979"/>
    <xdr:pic>
      <xdr:nvPicPr>
        <xdr:cNvPr id="2" name="Picture 3" descr="C:\Users\Laura.Coughlan\AppData\Local\Microsoft\Windows\INetCache\Content.Word\UKHSA master logo white.png">
          <a:extLst>
            <a:ext uri="{FF2B5EF4-FFF2-40B4-BE49-F238E27FC236}">
              <a16:creationId xmlns:a16="http://schemas.microsoft.com/office/drawing/2014/main" id="{8761CAEF-5BBF-1AC6-0D8A-B2E43336BFDA}"/>
            </a:ext>
          </a:extLst>
        </xdr:cNvPr>
        <xdr:cNvPicPr>
          <a:picLocks noChangeAspect="1"/>
        </xdr:cNvPicPr>
      </xdr:nvPicPr>
      <xdr:blipFill>
        <a:blip xmlns:r="http://purl.oclc.org/ooxml/officeDocument/relationships" r:embed="rId1"/>
        <a:srcRect/>
        <a:stretch>
          <a:fillRect/>
        </a:stretch>
      </xdr:blipFill>
      <xdr:spPr>
        <a:xfrm>
          <a:off x="0" y="0"/>
          <a:ext cx="1291937" cy="1212979"/>
        </a:xfrm>
        <a:prstGeom prst="rect">
          <a:avLst/>
        </a:prstGeom>
        <a:noFill/>
        <a:ln cap="flat">
          <a:noFill/>
        </a:ln>
      </xdr:spPr>
    </xdr:pic>
    <xdr:clientData/>
  </xdr:oneCellAnchor>
</xdr:wsDr>
</file>

<file path=xl/drawings/drawing22.xml><?xml version="1.0" encoding="utf-8"?>
<xdr:wsDr xmlns:xdr="http://purl.oclc.org/ooxml/drawingml/spreadsheetDrawing" xmlns:a="http://purl.oclc.org/ooxml/drawingml/main">
  <xdr:oneCellAnchor>
    <xdr:from>
      <xdr:col>0</xdr:col>
      <xdr:colOff>0</xdr:colOff>
      <xdr:row>0</xdr:row>
      <xdr:rowOff>0</xdr:rowOff>
    </xdr:from>
    <xdr:ext cx="1296838" cy="1195267"/>
    <xdr:pic>
      <xdr:nvPicPr>
        <xdr:cNvPr id="2" name="Picture 1" descr="C:\Users\Laura.Coughlan\AppData\Local\Microsoft\Windows\INetCache\Content.Word\UKHSA master logo white.png">
          <a:extLst>
            <a:ext uri="{FF2B5EF4-FFF2-40B4-BE49-F238E27FC236}">
              <a16:creationId xmlns:a16="http://schemas.microsoft.com/office/drawing/2014/main" id="{2468447A-190E-2DB1-7357-7ABD53F45754}"/>
            </a:ext>
          </a:extLst>
        </xdr:cNvPr>
        <xdr:cNvPicPr>
          <a:picLocks noChangeAspect="1"/>
        </xdr:cNvPicPr>
      </xdr:nvPicPr>
      <xdr:blipFill>
        <a:blip xmlns:r="http://purl.oclc.org/ooxml/officeDocument/relationships" r:embed="rId1"/>
        <a:srcRect/>
        <a:stretch>
          <a:fillRect/>
        </a:stretch>
      </xdr:blipFill>
      <xdr:spPr>
        <a:xfrm>
          <a:off x="0" y="0"/>
          <a:ext cx="1296838" cy="1195267"/>
        </a:xfrm>
        <a:prstGeom prst="rect">
          <a:avLst/>
        </a:prstGeom>
        <a:noFill/>
        <a:ln cap="flat">
          <a:noFill/>
        </a:ln>
      </xdr:spPr>
    </xdr:pic>
    <xdr:clientData/>
  </xdr:oneCellAnchor>
</xdr:wsDr>
</file>

<file path=xl/drawings/drawing23.xml><?xml version="1.0" encoding="utf-8"?>
<xdr:wsDr xmlns:xdr="http://purl.oclc.org/ooxml/drawingml/spreadsheetDrawing" xmlns:a="http://purl.oclc.org/ooxml/drawingml/main">
  <xdr:oneCellAnchor>
    <xdr:from>
      <xdr:col>0</xdr:col>
      <xdr:colOff>0</xdr:colOff>
      <xdr:row>0</xdr:row>
      <xdr:rowOff>0</xdr:rowOff>
    </xdr:from>
    <xdr:ext cx="1291937" cy="1211113"/>
    <xdr:pic>
      <xdr:nvPicPr>
        <xdr:cNvPr id="2" name="Picture 1" descr="C:\Users\Laura.Coughlan\AppData\Local\Microsoft\Windows\INetCache\Content.Word\UKHSA master logo white.png">
          <a:extLst>
            <a:ext uri="{FF2B5EF4-FFF2-40B4-BE49-F238E27FC236}">
              <a16:creationId xmlns:a16="http://schemas.microsoft.com/office/drawing/2014/main" id="{25D95ED1-B5B9-1D06-EF24-ED79C567C2B3}"/>
            </a:ext>
          </a:extLst>
        </xdr:cNvPr>
        <xdr:cNvPicPr>
          <a:picLocks noChangeAspect="1"/>
        </xdr:cNvPicPr>
      </xdr:nvPicPr>
      <xdr:blipFill>
        <a:blip xmlns:r="http://purl.oclc.org/ooxml/officeDocument/relationships" r:embed="rId1"/>
        <a:srcRect/>
        <a:stretch>
          <a:fillRect/>
        </a:stretch>
      </xdr:blipFill>
      <xdr:spPr>
        <a:xfrm>
          <a:off x="0" y="0"/>
          <a:ext cx="1291937" cy="1211113"/>
        </a:xfrm>
        <a:prstGeom prst="rect">
          <a:avLst/>
        </a:prstGeom>
        <a:noFill/>
        <a:ln cap="flat">
          <a:noFill/>
        </a:ln>
      </xdr:spPr>
    </xdr:pic>
    <xdr:clientData/>
  </xdr:oneCellAnchor>
</xdr:wsDr>
</file>

<file path=xl/drawings/drawing24.xml><?xml version="1.0" encoding="utf-8"?>
<xdr:wsDr xmlns:xdr="http://purl.oclc.org/ooxml/drawingml/spreadsheetDrawing" xmlns:a="http://purl.oclc.org/ooxml/drawingml/main">
  <xdr:oneCellAnchor>
    <xdr:from>
      <xdr:col>0</xdr:col>
      <xdr:colOff>0</xdr:colOff>
      <xdr:row>0</xdr:row>
      <xdr:rowOff>6355</xdr:rowOff>
    </xdr:from>
    <xdr:ext cx="1293811" cy="1271665"/>
    <xdr:pic>
      <xdr:nvPicPr>
        <xdr:cNvPr id="2" name="Picture 2" descr="C:\Users\Laura.Coughlan\AppData\Local\Microsoft\Windows\INetCache\Content.Word\UKHSA master logo white.png">
          <a:extLst>
            <a:ext uri="{FF2B5EF4-FFF2-40B4-BE49-F238E27FC236}">
              <a16:creationId xmlns:a16="http://schemas.microsoft.com/office/drawing/2014/main" id="{0C1F0EE9-0101-E592-A1F9-168BF987C436}"/>
            </a:ext>
          </a:extLst>
        </xdr:cNvPr>
        <xdr:cNvPicPr>
          <a:picLocks noChangeAspect="1"/>
        </xdr:cNvPicPr>
      </xdr:nvPicPr>
      <xdr:blipFill>
        <a:blip xmlns:r="http://purl.oclc.org/ooxml/officeDocument/relationships" r:embed="rId1"/>
        <a:srcRect/>
        <a:stretch>
          <a:fillRect/>
        </a:stretch>
      </xdr:blipFill>
      <xdr:spPr>
        <a:xfrm>
          <a:off x="0" y="6355"/>
          <a:ext cx="1293811" cy="1271665"/>
        </a:xfrm>
        <a:prstGeom prst="rect">
          <a:avLst/>
        </a:prstGeom>
        <a:noFill/>
        <a:ln cap="flat">
          <a:noFill/>
        </a:ln>
      </xdr:spPr>
    </xdr:pic>
    <xdr:clientData/>
  </xdr:oneCellAnchor>
</xdr:wsDr>
</file>

<file path=xl/drawings/drawing25.xml><?xml version="1.0" encoding="utf-8"?>
<xdr:wsDr xmlns:xdr="http://purl.oclc.org/ooxml/drawingml/spreadsheetDrawing" xmlns:a="http://purl.oclc.org/ooxml/drawingml/main">
  <xdr:oneCellAnchor>
    <xdr:from>
      <xdr:col>0</xdr:col>
      <xdr:colOff>0</xdr:colOff>
      <xdr:row>0</xdr:row>
      <xdr:rowOff>6355</xdr:rowOff>
    </xdr:from>
    <xdr:ext cx="1293811" cy="1258891"/>
    <xdr:pic>
      <xdr:nvPicPr>
        <xdr:cNvPr id="2" name="Picture 1" descr="C:\Users\Laura.Coughlan\AppData\Local\Microsoft\Windows\INetCache\Content.Word\UKHSA master logo white.png">
          <a:extLst>
            <a:ext uri="{FF2B5EF4-FFF2-40B4-BE49-F238E27FC236}">
              <a16:creationId xmlns:a16="http://schemas.microsoft.com/office/drawing/2014/main" id="{7E87439B-5822-7368-4472-8C21DAF871E3}"/>
            </a:ext>
          </a:extLst>
        </xdr:cNvPr>
        <xdr:cNvPicPr>
          <a:picLocks noChangeAspect="1"/>
        </xdr:cNvPicPr>
      </xdr:nvPicPr>
      <xdr:blipFill>
        <a:blip xmlns:r="http://purl.oclc.org/ooxml/officeDocument/relationships" r:embed="rId1"/>
        <a:srcRect/>
        <a:stretch>
          <a:fillRect/>
        </a:stretch>
      </xdr:blipFill>
      <xdr:spPr>
        <a:xfrm>
          <a:off x="0" y="6355"/>
          <a:ext cx="1293811" cy="1258891"/>
        </a:xfrm>
        <a:prstGeom prst="rect">
          <a:avLst/>
        </a:prstGeom>
        <a:noFill/>
        <a:ln cap="flat">
          <a:noFill/>
        </a:ln>
      </xdr:spPr>
    </xdr:pic>
    <xdr:clientData/>
  </xdr:oneCellAnchor>
</xdr:wsDr>
</file>

<file path=xl/drawings/drawing26.xml><?xml version="1.0" encoding="utf-8"?>
<xdr:wsDr xmlns:xdr="http://purl.oclc.org/ooxml/drawingml/spreadsheetDrawing" xmlns:a="http://purl.oclc.org/ooxml/drawingml/main">
  <xdr:oneCellAnchor>
    <xdr:from>
      <xdr:col>0</xdr:col>
      <xdr:colOff>0</xdr:colOff>
      <xdr:row>0</xdr:row>
      <xdr:rowOff>0</xdr:rowOff>
    </xdr:from>
    <xdr:ext cx="1298502" cy="1255434"/>
    <xdr:pic>
      <xdr:nvPicPr>
        <xdr:cNvPr id="2" name="Picture 1" descr="C:\Users\Laura.Coughlan\AppData\Local\Microsoft\Windows\INetCache\Content.Word\UKHSA master logo white.png">
          <a:extLst>
            <a:ext uri="{FF2B5EF4-FFF2-40B4-BE49-F238E27FC236}">
              <a16:creationId xmlns:a16="http://schemas.microsoft.com/office/drawing/2014/main" id="{598E0518-0200-8B6E-F127-25F62DC95F27}"/>
            </a:ext>
          </a:extLst>
        </xdr:cNvPr>
        <xdr:cNvPicPr>
          <a:picLocks noChangeAspect="1"/>
        </xdr:cNvPicPr>
      </xdr:nvPicPr>
      <xdr:blipFill>
        <a:blip xmlns:r="http://purl.oclc.org/ooxml/officeDocument/relationships" r:embed="rId1"/>
        <a:srcRect/>
        <a:stretch>
          <a:fillRect/>
        </a:stretch>
      </xdr:blipFill>
      <xdr:spPr>
        <a:xfrm>
          <a:off x="0" y="0"/>
          <a:ext cx="1298502" cy="1255434"/>
        </a:xfrm>
        <a:prstGeom prst="rect">
          <a:avLst/>
        </a:prstGeom>
        <a:noFill/>
        <a:ln cap="flat">
          <a:noFill/>
        </a:ln>
      </xdr:spPr>
    </xdr:pic>
    <xdr:clientData/>
  </xdr:oneCellAnchor>
</xdr:wsDr>
</file>

<file path=xl/drawings/drawing27.xml><?xml version="1.0" encoding="utf-8"?>
<xdr:wsDr xmlns:xdr="http://purl.oclc.org/ooxml/drawingml/spreadsheetDrawing" xmlns:a="http://purl.oclc.org/ooxml/drawingml/main">
  <xdr:oneCellAnchor>
    <xdr:from>
      <xdr:col>0</xdr:col>
      <xdr:colOff>0</xdr:colOff>
      <xdr:row>0</xdr:row>
      <xdr:rowOff>0</xdr:rowOff>
    </xdr:from>
    <xdr:ext cx="1293811" cy="1246190"/>
    <xdr:pic>
      <xdr:nvPicPr>
        <xdr:cNvPr id="2" name="Picture 1" descr="C:\Users\Laura.Coughlan\AppData\Local\Microsoft\Windows\INetCache\Content.Word\UKHSA master logo white.png">
          <a:extLst>
            <a:ext uri="{FF2B5EF4-FFF2-40B4-BE49-F238E27FC236}">
              <a16:creationId xmlns:a16="http://schemas.microsoft.com/office/drawing/2014/main" id="{E0DEC608-7FE3-5509-38F8-5061F0DB7D5B}"/>
            </a:ext>
          </a:extLst>
        </xdr:cNvPr>
        <xdr:cNvPicPr>
          <a:picLocks noChangeAspect="1"/>
        </xdr:cNvPicPr>
      </xdr:nvPicPr>
      <xdr:blipFill>
        <a:blip xmlns:r="http://purl.oclc.org/ooxml/officeDocument/relationships" r:embed="rId1"/>
        <a:srcRect/>
        <a:stretch>
          <a:fillRect/>
        </a:stretch>
      </xdr:blipFill>
      <xdr:spPr>
        <a:xfrm>
          <a:off x="0" y="0"/>
          <a:ext cx="1293811" cy="1246190"/>
        </a:xfrm>
        <a:prstGeom prst="rect">
          <a:avLst/>
        </a:prstGeom>
        <a:noFill/>
        <a:ln cap="flat">
          <a:noFill/>
        </a:ln>
      </xdr:spPr>
    </xdr:pic>
    <xdr:clientData/>
  </xdr:oneCellAnchor>
</xdr:wsDr>
</file>

<file path=xl/drawings/drawing28.xml><?xml version="1.0" encoding="utf-8"?>
<xdr:wsDr xmlns:xdr="http://purl.oclc.org/ooxml/drawingml/spreadsheetDrawing" xmlns:a="http://purl.oclc.org/ooxml/drawingml/main">
  <xdr:oneCellAnchor>
    <xdr:from>
      <xdr:col>0</xdr:col>
      <xdr:colOff>0</xdr:colOff>
      <xdr:row>0</xdr:row>
      <xdr:rowOff>0</xdr:rowOff>
    </xdr:from>
    <xdr:ext cx="1299536" cy="1247845"/>
    <xdr:pic>
      <xdr:nvPicPr>
        <xdr:cNvPr id="2" name="Picture 1">
          <a:extLst>
            <a:ext uri="{FF2B5EF4-FFF2-40B4-BE49-F238E27FC236}">
              <a16:creationId xmlns:a16="http://schemas.microsoft.com/office/drawing/2014/main" id="{6C005E4C-29DA-A8A1-0764-CACA05A2CA7A}"/>
            </a:ext>
          </a:extLst>
        </xdr:cNvPr>
        <xdr:cNvPicPr>
          <a:picLocks noChangeAspect="1"/>
        </xdr:cNvPicPr>
      </xdr:nvPicPr>
      <xdr:blipFill>
        <a:blip xmlns:r="http://purl.oclc.org/ooxml/officeDocument/relationships" r:embed="rId1"/>
        <a:stretch>
          <a:fillRect/>
        </a:stretch>
      </xdr:blipFill>
      <xdr:spPr>
        <a:xfrm>
          <a:off x="0" y="0"/>
          <a:ext cx="1299536" cy="1247845"/>
        </a:xfrm>
        <a:prstGeom prst="rect">
          <a:avLst/>
        </a:prstGeom>
        <a:noFill/>
        <a:ln cap="flat">
          <a:noFill/>
        </a:ln>
      </xdr:spPr>
    </xdr:pic>
    <xdr:clientData/>
  </xdr:oneCellAnchor>
</xdr:wsDr>
</file>

<file path=xl/drawings/drawing29.xml><?xml version="1.0" encoding="utf-8"?>
<xdr:wsDr xmlns:xdr="http://purl.oclc.org/ooxml/drawingml/spreadsheetDrawing" xmlns:a="http://purl.oclc.org/ooxml/drawingml/main">
  <xdr:oneCellAnchor>
    <xdr:from>
      <xdr:col>0</xdr:col>
      <xdr:colOff>95253</xdr:colOff>
      <xdr:row>0</xdr:row>
      <xdr:rowOff>38103</xdr:rowOff>
    </xdr:from>
    <xdr:ext cx="1302059" cy="1258141"/>
    <xdr:pic>
      <xdr:nvPicPr>
        <xdr:cNvPr id="2" name="Picture 1">
          <a:extLst>
            <a:ext uri="{FF2B5EF4-FFF2-40B4-BE49-F238E27FC236}">
              <a16:creationId xmlns:a16="http://schemas.microsoft.com/office/drawing/2014/main" id="{ABD7C5DB-CB2F-D157-C1D2-88CB4CF69DA2}"/>
            </a:ext>
          </a:extLst>
        </xdr:cNvPr>
        <xdr:cNvPicPr>
          <a:picLocks noChangeAspect="1"/>
        </xdr:cNvPicPr>
      </xdr:nvPicPr>
      <xdr:blipFill>
        <a:blip xmlns:r="http://purl.oclc.org/ooxml/officeDocument/relationships" r:embed="rId1"/>
        <a:stretch>
          <a:fillRect/>
        </a:stretch>
      </xdr:blipFill>
      <xdr:spPr>
        <a:xfrm>
          <a:off x="95253" y="38103"/>
          <a:ext cx="1302059" cy="1258141"/>
        </a:xfrm>
        <a:prstGeom prst="rect">
          <a:avLst/>
        </a:prstGeom>
        <a:noFill/>
        <a:ln cap="flat">
          <a:noFill/>
        </a:ln>
      </xdr:spPr>
    </xdr:pic>
    <xdr:clientData/>
  </xdr:oneCellAnchor>
</xdr:wsDr>
</file>

<file path=xl/drawings/drawing30.xml><?xml version="1.0" encoding="utf-8"?>
<xdr:wsDr xmlns:xdr="http://purl.oclc.org/ooxml/drawingml/spreadsheetDrawing" xmlns:a="http://purl.oclc.org/ooxml/drawingml/main">
  <xdr:oneCellAnchor>
    <xdr:from>
      <xdr:col>0</xdr:col>
      <xdr:colOff>0</xdr:colOff>
      <xdr:row>0</xdr:row>
      <xdr:rowOff>0</xdr:rowOff>
    </xdr:from>
    <xdr:ext cx="1298557" cy="1250039"/>
    <xdr:pic>
      <xdr:nvPicPr>
        <xdr:cNvPr id="2" name="Picture 1">
          <a:extLst>
            <a:ext uri="{FF2B5EF4-FFF2-40B4-BE49-F238E27FC236}">
              <a16:creationId xmlns:a16="http://schemas.microsoft.com/office/drawing/2014/main" id="{01A2F567-765E-3211-57CE-A4E393A815A4}"/>
            </a:ext>
          </a:extLst>
        </xdr:cNvPr>
        <xdr:cNvPicPr>
          <a:picLocks noChangeAspect="1"/>
        </xdr:cNvPicPr>
      </xdr:nvPicPr>
      <xdr:blipFill>
        <a:blip xmlns:r="http://purl.oclc.org/ooxml/officeDocument/relationships" r:embed="rId1"/>
        <a:stretch>
          <a:fillRect/>
        </a:stretch>
      </xdr:blipFill>
      <xdr:spPr>
        <a:xfrm>
          <a:off x="0" y="0"/>
          <a:ext cx="1298557" cy="1250039"/>
        </a:xfrm>
        <a:prstGeom prst="rect">
          <a:avLst/>
        </a:prstGeom>
        <a:noFill/>
        <a:ln cap="flat">
          <a:noFill/>
        </a:ln>
      </xdr:spPr>
    </xdr:pic>
    <xdr:clientData/>
  </xdr:oneCellAnchor>
</xdr:wsDr>
</file>

<file path=xl/drawings/drawing31.xml><?xml version="1.0" encoding="utf-8"?>
<xdr:wsDr xmlns:xdr="http://purl.oclc.org/ooxml/drawingml/spreadsheetDrawing" xmlns:a="http://purl.oclc.org/ooxml/drawingml/main">
  <xdr:oneCellAnchor>
    <xdr:from>
      <xdr:col>0</xdr:col>
      <xdr:colOff>28575</xdr:colOff>
      <xdr:row>0</xdr:row>
      <xdr:rowOff>0</xdr:rowOff>
    </xdr:from>
    <xdr:ext cx="1060447" cy="1295220"/>
    <xdr:pic>
      <xdr:nvPicPr>
        <xdr:cNvPr id="2" name="Picture 1">
          <a:extLst>
            <a:ext uri="{FF2B5EF4-FFF2-40B4-BE49-F238E27FC236}">
              <a16:creationId xmlns:a16="http://schemas.microsoft.com/office/drawing/2014/main" id="{11FC2825-4AEA-74C7-6E5E-AA63C3DED0B7}"/>
            </a:ext>
          </a:extLst>
        </xdr:cNvPr>
        <xdr:cNvPicPr>
          <a:picLocks noChangeAspect="1"/>
        </xdr:cNvPicPr>
      </xdr:nvPicPr>
      <xdr:blipFill>
        <a:blip xmlns:r="http://purl.oclc.org/ooxml/officeDocument/relationships" r:embed="rId1"/>
        <a:stretch>
          <a:fillRect/>
        </a:stretch>
      </xdr:blipFill>
      <xdr:spPr>
        <a:xfrm>
          <a:off x="28575" y="0"/>
          <a:ext cx="1060447" cy="1295220"/>
        </a:xfrm>
        <a:prstGeom prst="rect">
          <a:avLst/>
        </a:prstGeom>
        <a:noFill/>
        <a:ln cap="flat">
          <a:noFill/>
        </a:ln>
      </xdr:spPr>
    </xdr:pic>
    <xdr:clientData/>
  </xdr:oneCellAnchor>
</xdr:wsDr>
</file>

<file path=xl/drawings/drawing32.xml><?xml version="1.0" encoding="utf-8"?>
<xdr:wsDr xmlns:xdr="http://purl.oclc.org/ooxml/drawingml/spreadsheetDrawing" xmlns:a="http://purl.oclc.org/ooxml/drawingml/main">
  <xdr:oneCellAnchor>
    <xdr:from>
      <xdr:col>0</xdr:col>
      <xdr:colOff>0</xdr:colOff>
      <xdr:row>0</xdr:row>
      <xdr:rowOff>0</xdr:rowOff>
    </xdr:from>
    <xdr:ext cx="1298557" cy="1250039"/>
    <xdr:pic>
      <xdr:nvPicPr>
        <xdr:cNvPr id="2" name="Picture 1">
          <a:extLst>
            <a:ext uri="{FF2B5EF4-FFF2-40B4-BE49-F238E27FC236}">
              <a16:creationId xmlns:a16="http://schemas.microsoft.com/office/drawing/2014/main" id="{D9AFB0AB-B33C-1F02-638A-081C1B2876DC}"/>
            </a:ext>
          </a:extLst>
        </xdr:cNvPr>
        <xdr:cNvPicPr>
          <a:picLocks noChangeAspect="1"/>
        </xdr:cNvPicPr>
      </xdr:nvPicPr>
      <xdr:blipFill>
        <a:blip xmlns:r="http://purl.oclc.org/ooxml/officeDocument/relationships" r:embed="rId1"/>
        <a:stretch>
          <a:fillRect/>
        </a:stretch>
      </xdr:blipFill>
      <xdr:spPr>
        <a:xfrm>
          <a:off x="0" y="0"/>
          <a:ext cx="1298557" cy="1250039"/>
        </a:xfrm>
        <a:prstGeom prst="rect">
          <a:avLst/>
        </a:prstGeom>
        <a:noFill/>
        <a:ln cap="flat">
          <a:noFill/>
        </a:ln>
      </xdr:spPr>
    </xdr:pic>
    <xdr:clientData/>
  </xdr:oneCellAnchor>
</xdr:wsDr>
</file>

<file path=xl/drawings/drawing33.xml><?xml version="1.0" encoding="utf-8"?>
<xdr:wsDr xmlns:xdr="http://purl.oclc.org/ooxml/drawingml/spreadsheetDrawing" xmlns:a="http://purl.oclc.org/ooxml/drawingml/main">
  <xdr:oneCellAnchor>
    <xdr:from>
      <xdr:col>0</xdr:col>
      <xdr:colOff>25402</xdr:colOff>
      <xdr:row>0</xdr:row>
      <xdr:rowOff>0</xdr:rowOff>
    </xdr:from>
    <xdr:ext cx="1032321" cy="1264624"/>
    <xdr:pic>
      <xdr:nvPicPr>
        <xdr:cNvPr id="2" name="Picture 1">
          <a:extLst>
            <a:ext uri="{FF2B5EF4-FFF2-40B4-BE49-F238E27FC236}">
              <a16:creationId xmlns:a16="http://schemas.microsoft.com/office/drawing/2014/main" id="{5B365DF3-F132-DCD1-48CF-FBB7B1F87C20}"/>
            </a:ext>
          </a:extLst>
        </xdr:cNvPr>
        <xdr:cNvPicPr>
          <a:picLocks noChangeAspect="1"/>
        </xdr:cNvPicPr>
      </xdr:nvPicPr>
      <xdr:blipFill>
        <a:blip xmlns:r="http://purl.oclc.org/ooxml/officeDocument/relationships" r:embed="rId1"/>
        <a:stretch>
          <a:fillRect/>
        </a:stretch>
      </xdr:blipFill>
      <xdr:spPr>
        <a:xfrm>
          <a:off x="25402" y="0"/>
          <a:ext cx="1032321" cy="1264624"/>
        </a:xfrm>
        <a:prstGeom prst="rect">
          <a:avLst/>
        </a:prstGeom>
        <a:noFill/>
        <a:ln cap="flat">
          <a:noFill/>
        </a:ln>
      </xdr:spPr>
    </xdr:pic>
    <xdr:clientData/>
  </xdr:oneCellAnchor>
</xdr:wsDr>
</file>

<file path=xl/drawings/drawing34.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1" descr="C:\Users\Laura.Coughlan\AppData\Local\Microsoft\Windows\INetCache\Content.Word\UKHSA master logo white.png">
          <a:extLst>
            <a:ext uri="{FF2B5EF4-FFF2-40B4-BE49-F238E27FC236}">
              <a16:creationId xmlns:a16="http://schemas.microsoft.com/office/drawing/2014/main" id="{4DFD4BDE-24E0-1D5F-4E22-FBC3D56775BC}"/>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35.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1" descr="C:\Users\Laura.Coughlan\AppData\Local\Microsoft\Windows\INetCache\Content.Word\UKHSA master logo white.png">
          <a:extLst>
            <a:ext uri="{FF2B5EF4-FFF2-40B4-BE49-F238E27FC236}">
              <a16:creationId xmlns:a16="http://schemas.microsoft.com/office/drawing/2014/main" id="{30E121C8-AB7C-C0B9-8998-F930BDF3F07E}"/>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36.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1" descr="C:\Users\Laura.Coughlan\AppData\Local\Microsoft\Windows\INetCache\Content.Word\UKHSA master logo white.png">
          <a:extLst>
            <a:ext uri="{FF2B5EF4-FFF2-40B4-BE49-F238E27FC236}">
              <a16:creationId xmlns:a16="http://schemas.microsoft.com/office/drawing/2014/main" id="{FD49EAC1-D0FA-50E5-2BE7-045578C6DCB9}"/>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37.xml><?xml version="1.0" encoding="utf-8"?>
<xdr:wsDr xmlns:xdr="http://purl.oclc.org/ooxml/drawingml/spreadsheetDrawing" xmlns:a="http://purl.oclc.org/ooxml/drawingml/main">
  <xdr:oneCellAnchor>
    <xdr:from>
      <xdr:col>0</xdr:col>
      <xdr:colOff>0</xdr:colOff>
      <xdr:row>0</xdr:row>
      <xdr:rowOff>0</xdr:rowOff>
    </xdr:from>
    <xdr:ext cx="1295403" cy="1295403"/>
    <xdr:pic>
      <xdr:nvPicPr>
        <xdr:cNvPr id="2" name="Picture 1" descr="C:\Users\Laura.Coughlan\AppData\Local\Microsoft\Windows\INetCache\Content.Word\UKHSA master logo white.png">
          <a:extLst>
            <a:ext uri="{FF2B5EF4-FFF2-40B4-BE49-F238E27FC236}">
              <a16:creationId xmlns:a16="http://schemas.microsoft.com/office/drawing/2014/main" id="{F88352F8-9FE9-6FC3-1C1C-8EA49ED6A28F}"/>
            </a:ext>
          </a:extLst>
        </xdr:cNvPr>
        <xdr:cNvPicPr>
          <a:picLocks noChangeAspect="1"/>
        </xdr:cNvPicPr>
      </xdr:nvPicPr>
      <xdr:blipFill>
        <a:blip xmlns:r="http://purl.oclc.org/ooxml/officeDocument/relationships" r:embed="rId1"/>
        <a:srcRect/>
        <a:stretch>
          <a:fillRect/>
        </a:stretch>
      </xdr:blipFill>
      <xdr:spPr>
        <a:xfrm>
          <a:off x="0" y="0"/>
          <a:ext cx="1295403" cy="1295403"/>
        </a:xfrm>
        <a:prstGeom prst="rect">
          <a:avLst/>
        </a:prstGeom>
        <a:noFill/>
        <a:ln cap="flat">
          <a:noFill/>
        </a:ln>
      </xdr:spPr>
    </xdr:pic>
    <xdr:clientData/>
  </xdr:oneCellAnchor>
</xdr:wsDr>
</file>

<file path=xl/drawings/drawing38.xml><?xml version="1.0" encoding="utf-8"?>
<xdr:wsDr xmlns:xdr="http://purl.oclc.org/ooxml/drawingml/spreadsheetDrawing" xmlns:a="http://purl.oclc.org/ooxml/drawingml/main">
  <xdr:oneCellAnchor>
    <xdr:from>
      <xdr:col>0</xdr:col>
      <xdr:colOff>0</xdr:colOff>
      <xdr:row>0</xdr:row>
      <xdr:rowOff>0</xdr:rowOff>
    </xdr:from>
    <xdr:ext cx="1287566" cy="1260518"/>
    <xdr:pic>
      <xdr:nvPicPr>
        <xdr:cNvPr id="2" name="Picture 1" descr="C:\Users\Laura.Coughlan\AppData\Local\Microsoft\Windows\INetCache\Content.Word\UKHSA master logo white.png">
          <a:extLst>
            <a:ext uri="{FF2B5EF4-FFF2-40B4-BE49-F238E27FC236}">
              <a16:creationId xmlns:a16="http://schemas.microsoft.com/office/drawing/2014/main" id="{C77A7AB0-C471-0A98-5A7C-7BEC78608157}"/>
            </a:ext>
          </a:extLst>
        </xdr:cNvPr>
        <xdr:cNvPicPr>
          <a:picLocks noChangeAspect="1"/>
        </xdr:cNvPicPr>
      </xdr:nvPicPr>
      <xdr:blipFill>
        <a:blip xmlns:r="http://purl.oclc.org/ooxml/officeDocument/relationships" r:embed="rId1"/>
        <a:srcRect/>
        <a:stretch>
          <a:fillRect/>
        </a:stretch>
      </xdr:blipFill>
      <xdr:spPr>
        <a:xfrm>
          <a:off x="0" y="0"/>
          <a:ext cx="1287566" cy="1260518"/>
        </a:xfrm>
        <a:prstGeom prst="rect">
          <a:avLst/>
        </a:prstGeom>
        <a:noFill/>
        <a:ln cap="flat">
          <a:noFill/>
        </a:ln>
      </xdr:spPr>
    </xdr:pic>
    <xdr:clientData/>
  </xdr:oneCellAnchor>
</xdr:wsDr>
</file>

<file path=xl/drawings/drawing39.xml><?xml version="1.0" encoding="utf-8"?>
<xdr:wsDr xmlns:xdr="http://purl.oclc.org/ooxml/drawingml/spreadsheetDrawing" xmlns:a="http://purl.oclc.org/ooxml/drawingml/main">
  <xdr:oneCellAnchor>
    <xdr:from>
      <xdr:col>0</xdr:col>
      <xdr:colOff>0</xdr:colOff>
      <xdr:row>0</xdr:row>
      <xdr:rowOff>0</xdr:rowOff>
    </xdr:from>
    <xdr:ext cx="1287566" cy="1260518"/>
    <xdr:pic>
      <xdr:nvPicPr>
        <xdr:cNvPr id="2" name="Picture 1" descr="C:\Users\Laura.Coughlan\AppData\Local\Microsoft\Windows\INetCache\Content.Word\UKHSA master logo white.png">
          <a:extLst>
            <a:ext uri="{FF2B5EF4-FFF2-40B4-BE49-F238E27FC236}">
              <a16:creationId xmlns:a16="http://schemas.microsoft.com/office/drawing/2014/main" id="{62A9DD0C-78E3-6E92-F980-B389E74E316E}"/>
            </a:ext>
          </a:extLst>
        </xdr:cNvPr>
        <xdr:cNvPicPr>
          <a:picLocks noChangeAspect="1"/>
        </xdr:cNvPicPr>
      </xdr:nvPicPr>
      <xdr:blipFill>
        <a:blip xmlns:r="http://purl.oclc.org/ooxml/officeDocument/relationships" r:embed="rId1"/>
        <a:srcRect/>
        <a:stretch>
          <a:fillRect/>
        </a:stretch>
      </xdr:blipFill>
      <xdr:spPr>
        <a:xfrm>
          <a:off x="0" y="0"/>
          <a:ext cx="1287566" cy="1260518"/>
        </a:xfrm>
        <a:prstGeom prst="rect">
          <a:avLst/>
        </a:prstGeom>
        <a:noFill/>
        <a:ln cap="flat">
          <a:noFill/>
        </a:ln>
      </xdr:spPr>
    </xdr:pic>
    <xdr:clientData/>
  </xdr:oneCellAnchor>
</xdr:wsDr>
</file>

<file path=xl/drawings/drawing40.xml><?xml version="1.0" encoding="utf-8"?>
<xdr:wsDr xmlns:xdr="http://purl.oclc.org/ooxml/drawingml/spreadsheetDrawing" xmlns:a="http://purl.oclc.org/ooxml/drawingml/main">
  <xdr:oneCellAnchor>
    <xdr:from>
      <xdr:col>0</xdr:col>
      <xdr:colOff>0</xdr:colOff>
      <xdr:row>0</xdr:row>
      <xdr:rowOff>0</xdr:rowOff>
    </xdr:from>
    <xdr:ext cx="1311322" cy="1230444"/>
    <xdr:pic>
      <xdr:nvPicPr>
        <xdr:cNvPr id="2" name="Picture 1" descr="C:\Users\Laura.Coughlan\AppData\Local\Microsoft\Windows\INetCache\Content.Word\UKHSA master logo white.png">
          <a:extLst>
            <a:ext uri="{FF2B5EF4-FFF2-40B4-BE49-F238E27FC236}">
              <a16:creationId xmlns:a16="http://schemas.microsoft.com/office/drawing/2014/main" id="{0385A0D0-E7B1-AAB9-782A-C85867722363}"/>
            </a:ext>
          </a:extLst>
        </xdr:cNvPr>
        <xdr:cNvPicPr>
          <a:picLocks noChangeAspect="1"/>
        </xdr:cNvPicPr>
      </xdr:nvPicPr>
      <xdr:blipFill>
        <a:blip xmlns:r="http://purl.oclc.org/ooxml/officeDocument/relationships" r:embed="rId1"/>
        <a:srcRect/>
        <a:stretch>
          <a:fillRect/>
        </a:stretch>
      </xdr:blipFill>
      <xdr:spPr>
        <a:xfrm>
          <a:off x="0" y="0"/>
          <a:ext cx="1311322" cy="1230444"/>
        </a:xfrm>
        <a:prstGeom prst="rect">
          <a:avLst/>
        </a:prstGeom>
        <a:noFill/>
        <a:ln cap="flat">
          <a:noFill/>
        </a:ln>
      </xdr:spPr>
    </xdr:pic>
    <xdr:clientData/>
  </xdr:oneCellAnchor>
</xdr:wsDr>
</file>

<file path=xl/drawings/drawing41.xml><?xml version="1.0" encoding="utf-8"?>
<xdr:wsDr xmlns:xdr="http://purl.oclc.org/ooxml/drawingml/spreadsheetDrawing" xmlns:a="http://purl.oclc.org/ooxml/drawingml/main">
  <xdr:oneCellAnchor>
    <xdr:from>
      <xdr:col>0</xdr:col>
      <xdr:colOff>0</xdr:colOff>
      <xdr:row>0</xdr:row>
      <xdr:rowOff>0</xdr:rowOff>
    </xdr:from>
    <xdr:ext cx="1292531" cy="1261478"/>
    <xdr:pic>
      <xdr:nvPicPr>
        <xdr:cNvPr id="2" name="Picture 1" descr="C:\Users\Laura.Coughlan\AppData\Local\Microsoft\Windows\INetCache\Content.Word\UKHSA master logo white.png">
          <a:extLst>
            <a:ext uri="{FF2B5EF4-FFF2-40B4-BE49-F238E27FC236}">
              <a16:creationId xmlns:a16="http://schemas.microsoft.com/office/drawing/2014/main" id="{AE6977BF-076F-D943-5264-F60FCA7F982E}"/>
            </a:ext>
          </a:extLst>
        </xdr:cNvPr>
        <xdr:cNvPicPr>
          <a:picLocks noChangeAspect="1"/>
        </xdr:cNvPicPr>
      </xdr:nvPicPr>
      <xdr:blipFill>
        <a:blip xmlns:r="http://purl.oclc.org/ooxml/officeDocument/relationships" r:embed="rId1"/>
        <a:srcRect/>
        <a:stretch>
          <a:fillRect/>
        </a:stretch>
      </xdr:blipFill>
      <xdr:spPr>
        <a:xfrm>
          <a:off x="0" y="0"/>
          <a:ext cx="1292531" cy="1261478"/>
        </a:xfrm>
        <a:prstGeom prst="rect">
          <a:avLst/>
        </a:prstGeom>
        <a:noFill/>
        <a:ln cap="flat">
          <a:noFill/>
        </a:ln>
      </xdr:spPr>
    </xdr:pic>
    <xdr:clientData/>
  </xdr:oneCellAnchor>
</xdr:wsDr>
</file>

<file path=xl/drawings/drawing42.xml><?xml version="1.0" encoding="utf-8"?>
<xdr:wsDr xmlns:xdr="http://purl.oclc.org/ooxml/drawingml/spreadsheetDrawing" xmlns:a="http://purl.oclc.org/ooxml/drawingml/main">
  <xdr:oneCellAnchor>
    <xdr:from>
      <xdr:col>0</xdr:col>
      <xdr:colOff>0</xdr:colOff>
      <xdr:row>0</xdr:row>
      <xdr:rowOff>0</xdr:rowOff>
    </xdr:from>
    <xdr:ext cx="1287566" cy="1260518"/>
    <xdr:pic>
      <xdr:nvPicPr>
        <xdr:cNvPr id="2" name="Picture 1" descr="C:\Users\Laura.Coughlan\AppData\Local\Microsoft\Windows\INetCache\Content.Word\UKHSA master logo white.png">
          <a:extLst>
            <a:ext uri="{FF2B5EF4-FFF2-40B4-BE49-F238E27FC236}">
              <a16:creationId xmlns:a16="http://schemas.microsoft.com/office/drawing/2014/main" id="{17340D51-5DFF-858F-4C65-C6208284718C}"/>
            </a:ext>
          </a:extLst>
        </xdr:cNvPr>
        <xdr:cNvPicPr>
          <a:picLocks noChangeAspect="1"/>
        </xdr:cNvPicPr>
      </xdr:nvPicPr>
      <xdr:blipFill>
        <a:blip xmlns:r="http://purl.oclc.org/ooxml/officeDocument/relationships" r:embed="rId1"/>
        <a:srcRect/>
        <a:stretch>
          <a:fillRect/>
        </a:stretch>
      </xdr:blipFill>
      <xdr:spPr>
        <a:xfrm>
          <a:off x="0" y="0"/>
          <a:ext cx="1287566" cy="1260518"/>
        </a:xfrm>
        <a:prstGeom prst="rect">
          <a:avLst/>
        </a:prstGeom>
        <a:noFill/>
        <a:ln cap="flat">
          <a:noFill/>
        </a:ln>
      </xdr:spPr>
    </xdr:pic>
    <xdr:clientData/>
  </xdr:oneCellAnchor>
</xdr:wsDr>
</file>

<file path=xl/drawings/drawing43.xml><?xml version="1.0" encoding="utf-8"?>
<xdr:wsDr xmlns:xdr="http://purl.oclc.org/ooxml/drawingml/spreadsheetDrawing" xmlns:a="http://purl.oclc.org/ooxml/drawingml/main">
  <xdr:oneCellAnchor>
    <xdr:from>
      <xdr:col>0</xdr:col>
      <xdr:colOff>9518</xdr:colOff>
      <xdr:row>0</xdr:row>
      <xdr:rowOff>0</xdr:rowOff>
    </xdr:from>
    <xdr:ext cx="1317677" cy="1240383"/>
    <xdr:pic>
      <xdr:nvPicPr>
        <xdr:cNvPr id="2" name="Picture 4" descr="C:\Users\Laura.Coughlan\AppData\Local\Microsoft\Windows\INetCache\Content.Word\UKHSA master logo white.png">
          <a:extLst>
            <a:ext uri="{FF2B5EF4-FFF2-40B4-BE49-F238E27FC236}">
              <a16:creationId xmlns:a16="http://schemas.microsoft.com/office/drawing/2014/main" id="{2EFB416F-BC57-1D1A-EB63-C2012919288B}"/>
            </a:ext>
          </a:extLst>
        </xdr:cNvPr>
        <xdr:cNvPicPr>
          <a:picLocks noChangeAspect="1"/>
        </xdr:cNvPicPr>
      </xdr:nvPicPr>
      <xdr:blipFill>
        <a:blip xmlns:r="http://purl.oclc.org/ooxml/officeDocument/relationships" r:embed="rId1"/>
        <a:srcRect/>
        <a:stretch>
          <a:fillRect/>
        </a:stretch>
      </xdr:blipFill>
      <xdr:spPr>
        <a:xfrm>
          <a:off x="9518" y="0"/>
          <a:ext cx="1317677" cy="1240383"/>
        </a:xfrm>
        <a:prstGeom prst="rect">
          <a:avLst/>
        </a:prstGeom>
        <a:noFill/>
        <a:ln cap="flat">
          <a:noFill/>
        </a:ln>
      </xdr:spPr>
    </xdr:pic>
    <xdr:clientData/>
  </xdr:oneCellAnchor>
</xdr:wsDr>
</file>

<file path=xl/drawings/drawing44.xml><?xml version="1.0" encoding="utf-8"?>
<xdr:wsDr xmlns:xdr="http://purl.oclc.org/ooxml/drawingml/spreadsheetDrawing" xmlns:a="http://purl.oclc.org/ooxml/drawingml/main">
  <xdr:oneCellAnchor>
    <xdr:from>
      <xdr:col>0</xdr:col>
      <xdr:colOff>0</xdr:colOff>
      <xdr:row>0</xdr:row>
      <xdr:rowOff>0</xdr:rowOff>
    </xdr:from>
    <xdr:ext cx="1311322" cy="1230444"/>
    <xdr:pic>
      <xdr:nvPicPr>
        <xdr:cNvPr id="2" name="Picture 1" descr="C:\Users\Laura.Coughlan\AppData\Local\Microsoft\Windows\INetCache\Content.Word\UKHSA master logo white.png">
          <a:extLst>
            <a:ext uri="{FF2B5EF4-FFF2-40B4-BE49-F238E27FC236}">
              <a16:creationId xmlns:a16="http://schemas.microsoft.com/office/drawing/2014/main" id="{4078703F-1E23-689F-FF4A-E81B1DCD211D}"/>
            </a:ext>
          </a:extLst>
        </xdr:cNvPr>
        <xdr:cNvPicPr>
          <a:picLocks noChangeAspect="1"/>
        </xdr:cNvPicPr>
      </xdr:nvPicPr>
      <xdr:blipFill>
        <a:blip xmlns:r="http://purl.oclc.org/ooxml/officeDocument/relationships" r:embed="rId1"/>
        <a:srcRect/>
        <a:stretch>
          <a:fillRect/>
        </a:stretch>
      </xdr:blipFill>
      <xdr:spPr>
        <a:xfrm>
          <a:off x="0" y="0"/>
          <a:ext cx="1311322" cy="1230444"/>
        </a:xfrm>
        <a:prstGeom prst="rect">
          <a:avLst/>
        </a:prstGeom>
        <a:noFill/>
        <a:ln cap="flat">
          <a:noFill/>
        </a:ln>
      </xdr:spPr>
    </xdr:pic>
    <xdr:clientData/>
  </xdr:oneCellAnchor>
</xdr:wsDr>
</file>

<file path=xl/drawings/drawing45.xml><?xml version="1.0" encoding="utf-8"?>
<xdr:wsDr xmlns:xdr="http://purl.oclc.org/ooxml/drawingml/spreadsheetDrawing" xmlns:a="http://purl.oclc.org/ooxml/drawingml/main">
  <xdr:oneCellAnchor>
    <xdr:from>
      <xdr:col>0</xdr:col>
      <xdr:colOff>0</xdr:colOff>
      <xdr:row>0</xdr:row>
      <xdr:rowOff>0</xdr:rowOff>
    </xdr:from>
    <xdr:ext cx="1293811" cy="1249363"/>
    <xdr:pic>
      <xdr:nvPicPr>
        <xdr:cNvPr id="2" name="Picture 1" descr="C:\Users\Laura.Coughlan\AppData\Local\Microsoft\Windows\INetCache\Content.Word\UKHSA master logo white.png">
          <a:extLst>
            <a:ext uri="{FF2B5EF4-FFF2-40B4-BE49-F238E27FC236}">
              <a16:creationId xmlns:a16="http://schemas.microsoft.com/office/drawing/2014/main" id="{E1DF9BF9-48CD-D5FD-8A39-8FB3580F2591}"/>
            </a:ext>
          </a:extLst>
        </xdr:cNvPr>
        <xdr:cNvPicPr>
          <a:picLocks noChangeAspect="1"/>
        </xdr:cNvPicPr>
      </xdr:nvPicPr>
      <xdr:blipFill>
        <a:blip xmlns:r="http://purl.oclc.org/ooxml/officeDocument/relationships" r:embed="rId1"/>
        <a:srcRect/>
        <a:stretch>
          <a:fillRect/>
        </a:stretch>
      </xdr:blipFill>
      <xdr:spPr>
        <a:xfrm>
          <a:off x="0" y="0"/>
          <a:ext cx="1293811" cy="1249363"/>
        </a:xfrm>
        <a:prstGeom prst="rect">
          <a:avLst/>
        </a:prstGeom>
        <a:noFill/>
        <a:ln cap="flat">
          <a:noFill/>
        </a:ln>
      </xdr:spPr>
    </xdr:pic>
    <xdr:clientData/>
  </xdr:oneCellAnchor>
</xdr:wsDr>
</file>

<file path=xl/drawings/drawing46.xml><?xml version="1.0" encoding="utf-8"?>
<xdr:wsDr xmlns:xdr="http://purl.oclc.org/ooxml/drawingml/spreadsheetDrawing" xmlns:a="http://purl.oclc.org/ooxml/drawingml/main">
  <xdr:oneCellAnchor>
    <xdr:from>
      <xdr:col>0</xdr:col>
      <xdr:colOff>0</xdr:colOff>
      <xdr:row>0</xdr:row>
      <xdr:rowOff>0</xdr:rowOff>
    </xdr:from>
    <xdr:ext cx="1287566" cy="1260518"/>
    <xdr:pic>
      <xdr:nvPicPr>
        <xdr:cNvPr id="2" name="Picture 1" descr="C:\Users\Laura.Coughlan\AppData\Local\Microsoft\Windows\INetCache\Content.Word\UKHSA master logo white.png">
          <a:extLst>
            <a:ext uri="{FF2B5EF4-FFF2-40B4-BE49-F238E27FC236}">
              <a16:creationId xmlns:a16="http://schemas.microsoft.com/office/drawing/2014/main" id="{EB31938C-4F58-5BFB-FF2F-F674B956ECB5}"/>
            </a:ext>
          </a:extLst>
        </xdr:cNvPr>
        <xdr:cNvPicPr>
          <a:picLocks noChangeAspect="1"/>
        </xdr:cNvPicPr>
      </xdr:nvPicPr>
      <xdr:blipFill>
        <a:blip xmlns:r="http://purl.oclc.org/ooxml/officeDocument/relationships" r:embed="rId1"/>
        <a:srcRect/>
        <a:stretch>
          <a:fillRect/>
        </a:stretch>
      </xdr:blipFill>
      <xdr:spPr>
        <a:xfrm>
          <a:off x="0" y="0"/>
          <a:ext cx="1287566" cy="1260518"/>
        </a:xfrm>
        <a:prstGeom prst="rect">
          <a:avLst/>
        </a:prstGeom>
        <a:noFill/>
        <a:ln cap="flat">
          <a:noFill/>
        </a:ln>
      </xdr:spPr>
    </xdr:pic>
    <xdr:clientData/>
  </xdr:oneCellAnchor>
</xdr:wsDr>
</file>

<file path=xl/drawings/drawing47.xml><?xml version="1.0" encoding="utf-8"?>
<xdr:wsDr xmlns:xdr="http://purl.oclc.org/ooxml/drawingml/spreadsheetDrawing" xmlns:a="http://purl.oclc.org/ooxml/drawingml/main">
  <xdr:oneCellAnchor>
    <xdr:from>
      <xdr:col>0</xdr:col>
      <xdr:colOff>0</xdr:colOff>
      <xdr:row>0</xdr:row>
      <xdr:rowOff>0</xdr:rowOff>
    </xdr:from>
    <xdr:ext cx="1311322" cy="1246318"/>
    <xdr:pic>
      <xdr:nvPicPr>
        <xdr:cNvPr id="2" name="Picture 1" descr="C:\Users\Laura.Coughlan\AppData\Local\Microsoft\Windows\INetCache\Content.Word\UKHSA master logo white.png">
          <a:extLst>
            <a:ext uri="{FF2B5EF4-FFF2-40B4-BE49-F238E27FC236}">
              <a16:creationId xmlns:a16="http://schemas.microsoft.com/office/drawing/2014/main" id="{F6B0B183-7E9B-31E6-94BA-4FE1D570B96E}"/>
            </a:ext>
          </a:extLst>
        </xdr:cNvPr>
        <xdr:cNvPicPr>
          <a:picLocks noChangeAspect="1"/>
        </xdr:cNvPicPr>
      </xdr:nvPicPr>
      <xdr:blipFill>
        <a:blip xmlns:r="http://purl.oclc.org/ooxml/officeDocument/relationships" r:embed="rId1"/>
        <a:srcRect/>
        <a:stretch>
          <a:fillRect/>
        </a:stretch>
      </xdr:blipFill>
      <xdr:spPr>
        <a:xfrm>
          <a:off x="0" y="0"/>
          <a:ext cx="1311322" cy="1246318"/>
        </a:xfrm>
        <a:prstGeom prst="rect">
          <a:avLst/>
        </a:prstGeom>
        <a:noFill/>
        <a:ln cap="flat">
          <a:noFill/>
        </a:ln>
      </xdr:spPr>
    </xdr:pic>
    <xdr:clientData/>
  </xdr:oneCellAnchor>
</xdr:wsDr>
</file>

<file path=xl/drawings/drawing48.xml><?xml version="1.0" encoding="utf-8"?>
<xdr:wsDr xmlns:xdr="http://purl.oclc.org/ooxml/drawingml/spreadsheetDrawing" xmlns:a="http://purl.oclc.org/ooxml/drawingml/main">
  <xdr:oneCellAnchor>
    <xdr:from>
      <xdr:col>0</xdr:col>
      <xdr:colOff>0</xdr:colOff>
      <xdr:row>0</xdr:row>
      <xdr:rowOff>0</xdr:rowOff>
    </xdr:from>
    <xdr:ext cx="1296207" cy="1252874"/>
    <xdr:pic>
      <xdr:nvPicPr>
        <xdr:cNvPr id="2" name="Picture 3" descr="C:\Users\Laura.Coughlan\AppData\Local\Microsoft\Windows\INetCache\Content.Word\UKHSA master logo white.png">
          <a:extLst>
            <a:ext uri="{FF2B5EF4-FFF2-40B4-BE49-F238E27FC236}">
              <a16:creationId xmlns:a16="http://schemas.microsoft.com/office/drawing/2014/main" id="{AB6453A8-7007-3495-318B-D439B611B5F3}"/>
            </a:ext>
          </a:extLst>
        </xdr:cNvPr>
        <xdr:cNvPicPr>
          <a:picLocks noChangeAspect="1"/>
        </xdr:cNvPicPr>
      </xdr:nvPicPr>
      <xdr:blipFill>
        <a:blip xmlns:r="http://purl.oclc.org/ooxml/officeDocument/relationships" r:embed="rId1"/>
        <a:srcRect/>
        <a:stretch>
          <a:fillRect/>
        </a:stretch>
      </xdr:blipFill>
      <xdr:spPr>
        <a:xfrm>
          <a:off x="0" y="0"/>
          <a:ext cx="1296207" cy="1252874"/>
        </a:xfrm>
        <a:prstGeom prst="rect">
          <a:avLst/>
        </a:prstGeom>
        <a:noFill/>
        <a:ln cap="flat">
          <a:noFill/>
        </a:ln>
      </xdr:spPr>
    </xdr:pic>
    <xdr:clientData/>
  </xdr:oneCellAnchor>
</xdr:wsDr>
</file>

<file path=xl/drawings/drawing49.xml><?xml version="1.0" encoding="utf-8"?>
<xdr:wsDr xmlns:xdr="http://purl.oclc.org/ooxml/drawingml/spreadsheetDrawing" xmlns:a="http://purl.oclc.org/ooxml/drawingml/main">
  <xdr:oneCellAnchor>
    <xdr:from>
      <xdr:col>0</xdr:col>
      <xdr:colOff>0</xdr:colOff>
      <xdr:row>0</xdr:row>
      <xdr:rowOff>0</xdr:rowOff>
    </xdr:from>
    <xdr:ext cx="1287566" cy="1260518"/>
    <xdr:pic>
      <xdr:nvPicPr>
        <xdr:cNvPr id="2" name="Picture 1" descr="C:\Users\Laura.Coughlan\AppData\Local\Microsoft\Windows\INetCache\Content.Word\UKHSA master logo white.png">
          <a:extLst>
            <a:ext uri="{FF2B5EF4-FFF2-40B4-BE49-F238E27FC236}">
              <a16:creationId xmlns:a16="http://schemas.microsoft.com/office/drawing/2014/main" id="{F25CBAB0-E66B-1FA7-0639-B7A1DED4F673}"/>
            </a:ext>
          </a:extLst>
        </xdr:cNvPr>
        <xdr:cNvPicPr>
          <a:picLocks noChangeAspect="1"/>
        </xdr:cNvPicPr>
      </xdr:nvPicPr>
      <xdr:blipFill>
        <a:blip xmlns:r="http://purl.oclc.org/ooxml/officeDocument/relationships" r:embed="rId1"/>
        <a:srcRect/>
        <a:stretch>
          <a:fillRect/>
        </a:stretch>
      </xdr:blipFill>
      <xdr:spPr>
        <a:xfrm>
          <a:off x="0" y="0"/>
          <a:ext cx="1287566" cy="1260518"/>
        </a:xfrm>
        <a:prstGeom prst="rect">
          <a:avLst/>
        </a:prstGeom>
        <a:noFill/>
        <a:ln cap="flat">
          <a:noFill/>
        </a:ln>
      </xdr:spPr>
    </xdr:pic>
    <xdr:clientData/>
  </xdr:oneCellAnchor>
</xdr:wsDr>
</file>

<file path=xl/drawings/drawing50.xml><?xml version="1.0" encoding="utf-8"?>
<xdr:wsDr xmlns:xdr="http://purl.oclc.org/ooxml/drawingml/spreadsheetDrawing" xmlns:a="http://purl.oclc.org/ooxml/drawingml/main">
  <xdr:oneCellAnchor>
    <xdr:from>
      <xdr:col>0</xdr:col>
      <xdr:colOff>0</xdr:colOff>
      <xdr:row>0</xdr:row>
      <xdr:rowOff>0</xdr:rowOff>
    </xdr:from>
    <xdr:ext cx="1284814" cy="1248832"/>
    <xdr:pic>
      <xdr:nvPicPr>
        <xdr:cNvPr id="2" name="Picture 1" descr="C:\Users\Laura.Coughlan\AppData\Local\Microsoft\Windows\INetCache\Content.Word\UKHSA master logo white.png">
          <a:extLst>
            <a:ext uri="{FF2B5EF4-FFF2-40B4-BE49-F238E27FC236}">
              <a16:creationId xmlns:a16="http://schemas.microsoft.com/office/drawing/2014/main" id="{8F1B3D86-93EF-55DE-1872-A1647BE88701}"/>
            </a:ext>
          </a:extLst>
        </xdr:cNvPr>
        <xdr:cNvPicPr>
          <a:picLocks noChangeAspect="1"/>
        </xdr:cNvPicPr>
      </xdr:nvPicPr>
      <xdr:blipFill>
        <a:blip xmlns:r="http://purl.oclc.org/ooxml/officeDocument/relationships" r:embed="rId1"/>
        <a:srcRect/>
        <a:stretch>
          <a:fillRect/>
        </a:stretch>
      </xdr:blipFill>
      <xdr:spPr>
        <a:xfrm>
          <a:off x="0" y="0"/>
          <a:ext cx="1284814" cy="1248832"/>
        </a:xfrm>
        <a:prstGeom prst="rect">
          <a:avLst/>
        </a:prstGeom>
        <a:noFill/>
        <a:ln cap="flat">
          <a:noFill/>
        </a:ln>
      </xdr:spPr>
    </xdr:pic>
    <xdr:clientData/>
  </xdr:oneCellAnchor>
</xdr:wsDr>
</file>

<file path=xl/drawings/drawing51.xml><?xml version="1.0" encoding="utf-8"?>
<xdr:wsDr xmlns:xdr="http://purl.oclc.org/ooxml/drawingml/spreadsheetDrawing" xmlns:a="http://purl.oclc.org/ooxml/drawingml/main">
  <xdr:oneCellAnchor>
    <xdr:from>
      <xdr:col>0</xdr:col>
      <xdr:colOff>0</xdr:colOff>
      <xdr:row>0</xdr:row>
      <xdr:rowOff>0</xdr:rowOff>
    </xdr:from>
    <xdr:ext cx="1293811" cy="1249363"/>
    <xdr:pic>
      <xdr:nvPicPr>
        <xdr:cNvPr id="2" name="Picture 1" descr="C:\Users\Laura.Coughlan\AppData\Local\Microsoft\Windows\INetCache\Content.Word\UKHSA master logo white.png">
          <a:extLst>
            <a:ext uri="{FF2B5EF4-FFF2-40B4-BE49-F238E27FC236}">
              <a16:creationId xmlns:a16="http://schemas.microsoft.com/office/drawing/2014/main" id="{5FF670C8-1E0F-90F0-D86E-756E4E728B78}"/>
            </a:ext>
          </a:extLst>
        </xdr:cNvPr>
        <xdr:cNvPicPr>
          <a:picLocks noChangeAspect="1"/>
        </xdr:cNvPicPr>
      </xdr:nvPicPr>
      <xdr:blipFill>
        <a:blip xmlns:r="http://purl.oclc.org/ooxml/officeDocument/relationships" r:embed="rId1"/>
        <a:srcRect/>
        <a:stretch>
          <a:fillRect/>
        </a:stretch>
      </xdr:blipFill>
      <xdr:spPr>
        <a:xfrm>
          <a:off x="0" y="0"/>
          <a:ext cx="1293811" cy="1249363"/>
        </a:xfrm>
        <a:prstGeom prst="rect">
          <a:avLst/>
        </a:prstGeom>
        <a:noFill/>
        <a:ln cap="flat">
          <a:noFill/>
        </a:ln>
      </xdr:spPr>
    </xdr:pic>
    <xdr:clientData/>
  </xdr:oneCellAnchor>
</xdr:wsDr>
</file>

<file path=xl/drawings/drawing52.xml><?xml version="1.0" encoding="utf-8"?>
<xdr:wsDr xmlns:xdr="http://purl.oclc.org/ooxml/drawingml/spreadsheetDrawing" xmlns:a="http://purl.oclc.org/ooxml/drawingml/main">
  <xdr:oneCellAnchor>
    <xdr:from>
      <xdr:col>0</xdr:col>
      <xdr:colOff>0</xdr:colOff>
      <xdr:row>0</xdr:row>
      <xdr:rowOff>0</xdr:rowOff>
    </xdr:from>
    <xdr:ext cx="1287996" cy="1245659"/>
    <xdr:pic>
      <xdr:nvPicPr>
        <xdr:cNvPr id="2" name="Picture 1" descr="C:\Users\Laura.Coughlan\AppData\Local\Microsoft\Windows\INetCache\Content.Word\UKHSA master logo white.png">
          <a:extLst>
            <a:ext uri="{FF2B5EF4-FFF2-40B4-BE49-F238E27FC236}">
              <a16:creationId xmlns:a16="http://schemas.microsoft.com/office/drawing/2014/main" id="{613EFA99-C7A6-ACAD-381F-7A2E813D4167}"/>
            </a:ext>
          </a:extLst>
        </xdr:cNvPr>
        <xdr:cNvPicPr>
          <a:picLocks noChangeAspect="1"/>
        </xdr:cNvPicPr>
      </xdr:nvPicPr>
      <xdr:blipFill>
        <a:blip xmlns:r="http://purl.oclc.org/ooxml/officeDocument/relationships" r:embed="rId1"/>
        <a:srcRect/>
        <a:stretch>
          <a:fillRect/>
        </a:stretch>
      </xdr:blipFill>
      <xdr:spPr>
        <a:xfrm>
          <a:off x="0" y="0"/>
          <a:ext cx="1287996" cy="1245659"/>
        </a:xfrm>
        <a:prstGeom prst="rect">
          <a:avLst/>
        </a:prstGeom>
        <a:noFill/>
        <a:ln cap="flat">
          <a:noFill/>
        </a:ln>
      </xdr:spPr>
    </xdr:pic>
    <xdr:clientData/>
  </xdr:oneCellAnchor>
</xdr:wsDr>
</file>

<file path=xl/drawings/drawing53.xml><?xml version="1.0" encoding="utf-8"?>
<xdr:wsDr xmlns:xdr="http://purl.oclc.org/ooxml/drawingml/spreadsheetDrawing" xmlns:a="http://purl.oclc.org/ooxml/drawingml/main">
  <xdr:oneCellAnchor>
    <xdr:from>
      <xdr:col>0</xdr:col>
      <xdr:colOff>0</xdr:colOff>
      <xdr:row>0</xdr:row>
      <xdr:rowOff>0</xdr:rowOff>
    </xdr:from>
    <xdr:ext cx="1296454" cy="1249893"/>
    <xdr:pic>
      <xdr:nvPicPr>
        <xdr:cNvPr id="2" name="Picture 1" descr="C:\Users\Laura.Coughlan\AppData\Local\Microsoft\Windows\INetCache\Content.Word\UKHSA master logo white.png">
          <a:extLst>
            <a:ext uri="{FF2B5EF4-FFF2-40B4-BE49-F238E27FC236}">
              <a16:creationId xmlns:a16="http://schemas.microsoft.com/office/drawing/2014/main" id="{61A008CC-DFE3-09B4-B6A5-0DF19ABFFA46}"/>
            </a:ext>
          </a:extLst>
        </xdr:cNvPr>
        <xdr:cNvPicPr>
          <a:picLocks noChangeAspect="1"/>
        </xdr:cNvPicPr>
      </xdr:nvPicPr>
      <xdr:blipFill>
        <a:blip xmlns:r="http://purl.oclc.org/ooxml/officeDocument/relationships" r:embed="rId1"/>
        <a:srcRect/>
        <a:stretch>
          <a:fillRect/>
        </a:stretch>
      </xdr:blipFill>
      <xdr:spPr>
        <a:xfrm>
          <a:off x="0" y="0"/>
          <a:ext cx="1296454" cy="1249893"/>
        </a:xfrm>
        <a:prstGeom prst="rect">
          <a:avLst/>
        </a:prstGeom>
        <a:noFill/>
        <a:ln cap="flat">
          <a:noFill/>
        </a:ln>
      </xdr:spPr>
    </xdr:pic>
    <xdr:clientData/>
  </xdr:oneCellAnchor>
</xdr:wsDr>
</file>

<file path=xl/drawings/drawing54.xml><?xml version="1.0" encoding="utf-8"?>
<xdr:wsDr xmlns:xdr="http://purl.oclc.org/ooxml/drawingml/spreadsheetDrawing" xmlns:a="http://purl.oclc.org/ooxml/drawingml/main">
  <xdr:oneCellAnchor>
    <xdr:from>
      <xdr:col>0</xdr:col>
      <xdr:colOff>0</xdr:colOff>
      <xdr:row>0</xdr:row>
      <xdr:rowOff>0</xdr:rowOff>
    </xdr:from>
    <xdr:ext cx="1296454" cy="1249893"/>
    <xdr:pic>
      <xdr:nvPicPr>
        <xdr:cNvPr id="2" name="Picture 1" descr="C:\Users\Laura.Coughlan\AppData\Local\Microsoft\Windows\INetCache\Content.Word\UKHSA master logo white.png">
          <a:extLst>
            <a:ext uri="{FF2B5EF4-FFF2-40B4-BE49-F238E27FC236}">
              <a16:creationId xmlns:a16="http://schemas.microsoft.com/office/drawing/2014/main" id="{DB37FEEF-ED14-ACA3-9E55-48480553D0A6}"/>
            </a:ext>
          </a:extLst>
        </xdr:cNvPr>
        <xdr:cNvPicPr>
          <a:picLocks noChangeAspect="1"/>
        </xdr:cNvPicPr>
      </xdr:nvPicPr>
      <xdr:blipFill>
        <a:blip xmlns:r="http://purl.oclc.org/ooxml/officeDocument/relationships" r:embed="rId1"/>
        <a:srcRect/>
        <a:stretch>
          <a:fillRect/>
        </a:stretch>
      </xdr:blipFill>
      <xdr:spPr>
        <a:xfrm>
          <a:off x="0" y="0"/>
          <a:ext cx="1296454" cy="1249893"/>
        </a:xfrm>
        <a:prstGeom prst="rect">
          <a:avLst/>
        </a:prstGeom>
        <a:noFill/>
        <a:ln cap="flat">
          <a:noFill/>
        </a:ln>
      </xdr:spPr>
    </xdr:pic>
    <xdr:clientData/>
  </xdr:oneCellAnchor>
</xdr:wsDr>
</file>

<file path=xl/drawings/drawing55.xml><?xml version="1.0" encoding="utf-8"?>
<xdr:wsDr xmlns:xdr="http://purl.oclc.org/ooxml/drawingml/spreadsheetDrawing" xmlns:a="http://purl.oclc.org/ooxml/drawingml/main">
  <xdr:oneCellAnchor>
    <xdr:from>
      <xdr:col>0</xdr:col>
      <xdr:colOff>0</xdr:colOff>
      <xdr:row>0</xdr:row>
      <xdr:rowOff>0</xdr:rowOff>
    </xdr:from>
    <xdr:ext cx="1311770" cy="1218666"/>
    <xdr:pic>
      <xdr:nvPicPr>
        <xdr:cNvPr id="2" name="Picture 3" descr="C:\Users\Laura.Coughlan\AppData\Local\Microsoft\Windows\INetCache\Content.Word\UKHSA master logo white.png">
          <a:extLst>
            <a:ext uri="{FF2B5EF4-FFF2-40B4-BE49-F238E27FC236}">
              <a16:creationId xmlns:a16="http://schemas.microsoft.com/office/drawing/2014/main" id="{89340546-2C78-9A6C-0F14-6D64B081D8F9}"/>
            </a:ext>
          </a:extLst>
        </xdr:cNvPr>
        <xdr:cNvPicPr>
          <a:picLocks noChangeAspect="1"/>
        </xdr:cNvPicPr>
      </xdr:nvPicPr>
      <xdr:blipFill>
        <a:blip xmlns:r="http://purl.oclc.org/ooxml/officeDocument/relationships" r:embed="rId1"/>
        <a:srcRect/>
        <a:stretch>
          <a:fillRect/>
        </a:stretch>
      </xdr:blipFill>
      <xdr:spPr>
        <a:xfrm>
          <a:off x="0" y="0"/>
          <a:ext cx="1311770" cy="1218666"/>
        </a:xfrm>
        <a:prstGeom prst="rect">
          <a:avLst/>
        </a:prstGeom>
        <a:noFill/>
        <a:ln cap="flat">
          <a:noFill/>
        </a:ln>
      </xdr:spPr>
    </xdr:pic>
    <xdr:clientData/>
  </xdr:oneCellAnchor>
</xdr:wsDr>
</file>

<file path=xl/drawings/drawing56.xml><?xml version="1.0" encoding="utf-8"?>
<xdr:wsDr xmlns:xdr="http://purl.oclc.org/ooxml/drawingml/spreadsheetDrawing" xmlns:a="http://purl.oclc.org/ooxml/drawingml/main">
  <xdr:oneCellAnchor>
    <xdr:from>
      <xdr:col>0</xdr:col>
      <xdr:colOff>0</xdr:colOff>
      <xdr:row>0</xdr:row>
      <xdr:rowOff>0</xdr:rowOff>
    </xdr:from>
    <xdr:ext cx="1295979" cy="1266480"/>
    <xdr:pic>
      <xdr:nvPicPr>
        <xdr:cNvPr id="2" name="Picture 1" descr="C:\Users\Laura.Coughlan\AppData\Local\Microsoft\Windows\INetCache\Content.Word\UKHSA master logo white.png">
          <a:extLst>
            <a:ext uri="{FF2B5EF4-FFF2-40B4-BE49-F238E27FC236}">
              <a16:creationId xmlns:a16="http://schemas.microsoft.com/office/drawing/2014/main" id="{EBDCB65D-6265-59FD-6AAB-EA86DEA011E5}"/>
            </a:ext>
          </a:extLst>
        </xdr:cNvPr>
        <xdr:cNvPicPr>
          <a:picLocks noChangeAspect="1"/>
        </xdr:cNvPicPr>
      </xdr:nvPicPr>
      <xdr:blipFill>
        <a:blip xmlns:r="http://purl.oclc.org/ooxml/officeDocument/relationships" r:embed="rId1"/>
        <a:srcRect/>
        <a:stretch>
          <a:fillRect/>
        </a:stretch>
      </xdr:blipFill>
      <xdr:spPr>
        <a:xfrm>
          <a:off x="0" y="0"/>
          <a:ext cx="1295979" cy="1266480"/>
        </a:xfrm>
        <a:prstGeom prst="rect">
          <a:avLst/>
        </a:prstGeom>
        <a:noFill/>
        <a:ln cap="flat">
          <a:noFill/>
        </a:ln>
      </xdr:spPr>
    </xdr:pic>
    <xdr:clientData/>
  </xdr:oneCellAnchor>
</xdr:wsDr>
</file>

<file path=xl/drawings/drawing57.xml><?xml version="1.0" encoding="utf-8"?>
<xdr:wsDr xmlns:xdr="http://purl.oclc.org/ooxml/drawingml/spreadsheetDrawing" xmlns:a="http://purl.oclc.org/ooxml/drawingml/main">
  <xdr:oneCellAnchor>
    <xdr:from>
      <xdr:col>0</xdr:col>
      <xdr:colOff>0</xdr:colOff>
      <xdr:row>0</xdr:row>
      <xdr:rowOff>0</xdr:rowOff>
    </xdr:from>
    <xdr:ext cx="1292220" cy="1247771"/>
    <xdr:pic>
      <xdr:nvPicPr>
        <xdr:cNvPr id="2" name="Picture 3" descr="C:\Users\Laura.Coughlan\AppData\Local\Microsoft\Windows\INetCache\Content.Word\UKHSA master logo white.png">
          <a:extLst>
            <a:ext uri="{FF2B5EF4-FFF2-40B4-BE49-F238E27FC236}">
              <a16:creationId xmlns:a16="http://schemas.microsoft.com/office/drawing/2014/main" id="{09138E75-9ADD-FBF7-F618-12DACEF4087B}"/>
            </a:ext>
          </a:extLst>
        </xdr:cNvPr>
        <xdr:cNvPicPr>
          <a:picLocks noChangeAspect="1"/>
        </xdr:cNvPicPr>
      </xdr:nvPicPr>
      <xdr:blipFill>
        <a:blip xmlns:r="http://purl.oclc.org/ooxml/officeDocument/relationships" r:embed="rId1"/>
        <a:srcRect/>
        <a:stretch>
          <a:fillRect/>
        </a:stretch>
      </xdr:blipFill>
      <xdr:spPr>
        <a:xfrm>
          <a:off x="0" y="0"/>
          <a:ext cx="1292220" cy="1247771"/>
        </a:xfrm>
        <a:prstGeom prst="rect">
          <a:avLst/>
        </a:prstGeom>
        <a:noFill/>
        <a:ln cap="flat">
          <a:noFill/>
        </a:ln>
      </xdr:spPr>
    </xdr:pic>
    <xdr:clientData/>
  </xdr:oneCellAnchor>
</xdr:wsDr>
</file>

<file path=xl/drawings/drawing58.xml><?xml version="1.0" encoding="utf-8"?>
<xdr:wsDr xmlns:xdr="http://purl.oclc.org/ooxml/drawingml/spreadsheetDrawing" xmlns:a="http://purl.oclc.org/ooxml/drawingml/main">
  <xdr:oneCellAnchor>
    <xdr:from>
      <xdr:col>0</xdr:col>
      <xdr:colOff>0</xdr:colOff>
      <xdr:row>0</xdr:row>
      <xdr:rowOff>0</xdr:rowOff>
    </xdr:from>
    <xdr:ext cx="1295403" cy="1212851"/>
    <xdr:pic>
      <xdr:nvPicPr>
        <xdr:cNvPr id="2" name="Picture 1" descr="C:\Users\Laura.Coughlan\AppData\Local\Microsoft\Windows\INetCache\Content.Word\UKHSA master logo white.png">
          <a:extLst>
            <a:ext uri="{FF2B5EF4-FFF2-40B4-BE49-F238E27FC236}">
              <a16:creationId xmlns:a16="http://schemas.microsoft.com/office/drawing/2014/main" id="{589E0C11-EAA6-BE4E-1185-3010A0AB11D4}"/>
            </a:ext>
          </a:extLst>
        </xdr:cNvPr>
        <xdr:cNvPicPr>
          <a:picLocks noChangeAspect="1"/>
        </xdr:cNvPicPr>
      </xdr:nvPicPr>
      <xdr:blipFill>
        <a:blip xmlns:r="http://purl.oclc.org/ooxml/officeDocument/relationships" r:embed="rId1"/>
        <a:srcRect/>
        <a:stretch>
          <a:fillRect/>
        </a:stretch>
      </xdr:blipFill>
      <xdr:spPr>
        <a:xfrm>
          <a:off x="0" y="0"/>
          <a:ext cx="1295403" cy="1212851"/>
        </a:xfrm>
        <a:prstGeom prst="rect">
          <a:avLst/>
        </a:prstGeom>
        <a:noFill/>
        <a:ln cap="flat">
          <a:noFill/>
        </a:ln>
      </xdr:spPr>
    </xdr:pic>
    <xdr:clientData/>
  </xdr:oneCellAnchor>
</xdr:wsDr>
</file>

<file path=xl/drawings/drawing59.xml><?xml version="1.0" encoding="utf-8"?>
<xdr:wsDr xmlns:xdr="http://purl.oclc.org/ooxml/drawingml/spreadsheetDrawing" xmlns:a="http://purl.oclc.org/ooxml/drawingml/main">
  <xdr:oneCellAnchor>
    <xdr:from>
      <xdr:col>0</xdr:col>
      <xdr:colOff>0</xdr:colOff>
      <xdr:row>0</xdr:row>
      <xdr:rowOff>0</xdr:rowOff>
    </xdr:from>
    <xdr:ext cx="1295403" cy="1216023"/>
    <xdr:pic>
      <xdr:nvPicPr>
        <xdr:cNvPr id="2" name="Picture 1" descr="C:\Users\Laura.Coughlan\AppData\Local\Microsoft\Windows\INetCache\Content.Word\UKHSA master logo white.png">
          <a:extLst>
            <a:ext uri="{FF2B5EF4-FFF2-40B4-BE49-F238E27FC236}">
              <a16:creationId xmlns:a16="http://schemas.microsoft.com/office/drawing/2014/main" id="{CB461819-F388-C289-9A21-2B5BC28D93AD}"/>
            </a:ext>
          </a:extLst>
        </xdr:cNvPr>
        <xdr:cNvPicPr>
          <a:picLocks noChangeAspect="1"/>
        </xdr:cNvPicPr>
      </xdr:nvPicPr>
      <xdr:blipFill>
        <a:blip xmlns:r="http://purl.oclc.org/ooxml/officeDocument/relationships" r:embed="rId1"/>
        <a:srcRect/>
        <a:stretch>
          <a:fillRect/>
        </a:stretch>
      </xdr:blipFill>
      <xdr:spPr>
        <a:xfrm>
          <a:off x="0" y="0"/>
          <a:ext cx="1295403" cy="1216023"/>
        </a:xfrm>
        <a:prstGeom prst="rect">
          <a:avLst/>
        </a:prstGeom>
        <a:noFill/>
        <a:ln cap="flat">
          <a:noFill/>
        </a:ln>
      </xdr:spPr>
    </xdr:pic>
    <xdr:clientData/>
  </xdr:oneCellAnchor>
</xdr:wsDr>
</file>

<file path=xl/drawings/drawing60.xml><?xml version="1.0" encoding="utf-8"?>
<xdr:wsDr xmlns:xdr="http://purl.oclc.org/ooxml/drawingml/spreadsheetDrawing" xmlns:a="http://purl.oclc.org/ooxml/drawingml/main">
  <xdr:oneCellAnchor>
    <xdr:from>
      <xdr:col>0</xdr:col>
      <xdr:colOff>0</xdr:colOff>
      <xdr:row>0</xdr:row>
      <xdr:rowOff>0</xdr:rowOff>
    </xdr:from>
    <xdr:ext cx="1295403" cy="1216023"/>
    <xdr:pic>
      <xdr:nvPicPr>
        <xdr:cNvPr id="2" name="Picture 1" descr="C:\Users\Laura.Coughlan\AppData\Local\Microsoft\Windows\INetCache\Content.Word\UKHSA master logo white.png">
          <a:extLst>
            <a:ext uri="{FF2B5EF4-FFF2-40B4-BE49-F238E27FC236}">
              <a16:creationId xmlns:a16="http://schemas.microsoft.com/office/drawing/2014/main" id="{52754409-EFB2-ED27-59DF-0E9BF8DC55C5}"/>
            </a:ext>
          </a:extLst>
        </xdr:cNvPr>
        <xdr:cNvPicPr>
          <a:picLocks noChangeAspect="1"/>
        </xdr:cNvPicPr>
      </xdr:nvPicPr>
      <xdr:blipFill>
        <a:blip xmlns:r="http://purl.oclc.org/ooxml/officeDocument/relationships" r:embed="rId1"/>
        <a:srcRect/>
        <a:stretch>
          <a:fillRect/>
        </a:stretch>
      </xdr:blipFill>
      <xdr:spPr>
        <a:xfrm>
          <a:off x="0" y="0"/>
          <a:ext cx="1295403" cy="1216023"/>
        </a:xfrm>
        <a:prstGeom prst="rect">
          <a:avLst/>
        </a:prstGeom>
        <a:noFill/>
        <a:ln cap="flat">
          <a:noFill/>
        </a:ln>
      </xdr:spPr>
    </xdr:pic>
    <xdr:clientData/>
  </xdr:oneCellAnchor>
</xdr:wsDr>
</file>

<file path=xl/drawings/drawing61.xml><?xml version="1.0" encoding="utf-8"?>
<xdr:wsDr xmlns:xdr="http://purl.oclc.org/ooxml/drawingml/spreadsheetDrawing" xmlns:a="http://purl.oclc.org/ooxml/drawingml/main">
  <xdr:oneCellAnchor>
    <xdr:from>
      <xdr:col>0</xdr:col>
      <xdr:colOff>0</xdr:colOff>
      <xdr:row>0</xdr:row>
      <xdr:rowOff>0</xdr:rowOff>
    </xdr:from>
    <xdr:ext cx="1295403" cy="1216023"/>
    <xdr:pic>
      <xdr:nvPicPr>
        <xdr:cNvPr id="2" name="Picture 1" descr="C:\Users\Laura.Coughlan\AppData\Local\Microsoft\Windows\INetCache\Content.Word\UKHSA master logo white.png">
          <a:extLst>
            <a:ext uri="{FF2B5EF4-FFF2-40B4-BE49-F238E27FC236}">
              <a16:creationId xmlns:a16="http://schemas.microsoft.com/office/drawing/2014/main" id="{CB9922BE-FE3A-AA97-3C5F-470A144E2589}"/>
            </a:ext>
          </a:extLst>
        </xdr:cNvPr>
        <xdr:cNvPicPr>
          <a:picLocks noChangeAspect="1"/>
        </xdr:cNvPicPr>
      </xdr:nvPicPr>
      <xdr:blipFill>
        <a:blip xmlns:r="http://purl.oclc.org/ooxml/officeDocument/relationships" r:embed="rId1"/>
        <a:srcRect/>
        <a:stretch>
          <a:fillRect/>
        </a:stretch>
      </xdr:blipFill>
      <xdr:spPr>
        <a:xfrm>
          <a:off x="0" y="0"/>
          <a:ext cx="1295403" cy="1216023"/>
        </a:xfrm>
        <a:prstGeom prst="rect">
          <a:avLst/>
        </a:prstGeom>
        <a:noFill/>
        <a:ln cap="flat">
          <a:noFill/>
        </a:ln>
      </xdr:spPr>
    </xdr:pic>
    <xdr:clientData/>
  </xdr:oneCellAnchor>
</xdr:wsDr>
</file>

<file path=xl/drawings/drawing62.xml><?xml version="1.0" encoding="utf-8"?>
<xdr:wsDr xmlns:xdr="http://purl.oclc.org/ooxml/drawingml/spreadsheetDrawing" xmlns:a="http://purl.oclc.org/ooxml/drawingml/main">
  <xdr:oneCellAnchor>
    <xdr:from>
      <xdr:col>0</xdr:col>
      <xdr:colOff>0</xdr:colOff>
      <xdr:row>0</xdr:row>
      <xdr:rowOff>0</xdr:rowOff>
    </xdr:from>
    <xdr:ext cx="1295403" cy="1216023"/>
    <xdr:pic>
      <xdr:nvPicPr>
        <xdr:cNvPr id="2" name="Picture 1" descr="C:\Users\Laura.Coughlan\AppData\Local\Microsoft\Windows\INetCache\Content.Word\UKHSA master logo white.png">
          <a:extLst>
            <a:ext uri="{FF2B5EF4-FFF2-40B4-BE49-F238E27FC236}">
              <a16:creationId xmlns:a16="http://schemas.microsoft.com/office/drawing/2014/main" id="{A4F73167-1576-53F0-22EC-3220753B56D5}"/>
            </a:ext>
          </a:extLst>
        </xdr:cNvPr>
        <xdr:cNvPicPr>
          <a:picLocks noChangeAspect="1"/>
        </xdr:cNvPicPr>
      </xdr:nvPicPr>
      <xdr:blipFill>
        <a:blip xmlns:r="http://purl.oclc.org/ooxml/officeDocument/relationships" r:embed="rId1"/>
        <a:srcRect/>
        <a:stretch>
          <a:fillRect/>
        </a:stretch>
      </xdr:blipFill>
      <xdr:spPr>
        <a:xfrm>
          <a:off x="0" y="0"/>
          <a:ext cx="1295403" cy="1216023"/>
        </a:xfrm>
        <a:prstGeom prst="rect">
          <a:avLst/>
        </a:prstGeom>
        <a:noFill/>
        <a:ln cap="flat">
          <a:noFill/>
        </a:ln>
      </xdr:spPr>
    </xdr:pic>
    <xdr:clientData/>
  </xdr:oneCellAnchor>
</xdr:wsDr>
</file>

<file path=xl/drawings/drawing63.xml><?xml version="1.0" encoding="utf-8"?>
<xdr:wsDr xmlns:xdr="http://purl.oclc.org/ooxml/drawingml/spreadsheetDrawing" xmlns:a="http://purl.oclc.org/ooxml/drawingml/main">
  <xdr:oneCellAnchor>
    <xdr:from>
      <xdr:col>0</xdr:col>
      <xdr:colOff>0</xdr:colOff>
      <xdr:row>0</xdr:row>
      <xdr:rowOff>0</xdr:rowOff>
    </xdr:from>
    <xdr:ext cx="1181103" cy="1130298"/>
    <xdr:pic>
      <xdr:nvPicPr>
        <xdr:cNvPr id="2" name="Picture 1" descr="C:\Users\Laura.Coughlan\AppData\Local\Microsoft\Windows\INetCache\Content.Word\UKHSA master logo white.png">
          <a:extLst>
            <a:ext uri="{FF2B5EF4-FFF2-40B4-BE49-F238E27FC236}">
              <a16:creationId xmlns:a16="http://schemas.microsoft.com/office/drawing/2014/main" id="{39359686-8537-2DB7-2232-3655CDDC8F71}"/>
            </a:ext>
          </a:extLst>
        </xdr:cNvPr>
        <xdr:cNvPicPr>
          <a:picLocks noChangeAspect="1"/>
        </xdr:cNvPicPr>
      </xdr:nvPicPr>
      <xdr:blipFill>
        <a:blip xmlns:r="http://purl.oclc.org/ooxml/officeDocument/relationships" r:embed="rId1"/>
        <a:srcRect/>
        <a:stretch>
          <a:fillRect/>
        </a:stretch>
      </xdr:blipFill>
      <xdr:spPr>
        <a:xfrm>
          <a:off x="0" y="0"/>
          <a:ext cx="1181103" cy="1130298"/>
        </a:xfrm>
        <a:prstGeom prst="rect">
          <a:avLst/>
        </a:prstGeom>
        <a:noFill/>
        <a:ln cap="flat">
          <a:noFill/>
        </a:ln>
      </xdr:spPr>
    </xdr:pic>
    <xdr:clientData/>
  </xdr:oneCellAnchor>
</xdr:wsDr>
</file>

<file path=xl/drawings/drawing64.xml><?xml version="1.0" encoding="utf-8"?>
<xdr:wsDr xmlns:xdr="http://purl.oclc.org/ooxml/drawingml/spreadsheetDrawing" xmlns:a="http://purl.oclc.org/ooxml/drawingml/main">
  <xdr:oneCellAnchor>
    <xdr:from>
      <xdr:col>0</xdr:col>
      <xdr:colOff>0</xdr:colOff>
      <xdr:row>0</xdr:row>
      <xdr:rowOff>19046</xdr:rowOff>
    </xdr:from>
    <xdr:ext cx="1181103" cy="1130298"/>
    <xdr:pic>
      <xdr:nvPicPr>
        <xdr:cNvPr id="2" name="Picture 2" descr="C:\Users\Laura.Coughlan\AppData\Local\Microsoft\Windows\INetCache\Content.Word\UKHSA master logo white.png">
          <a:extLst>
            <a:ext uri="{FF2B5EF4-FFF2-40B4-BE49-F238E27FC236}">
              <a16:creationId xmlns:a16="http://schemas.microsoft.com/office/drawing/2014/main" id="{C49BC890-1C48-1EFB-1B90-FED6047E45CA}"/>
            </a:ext>
          </a:extLst>
        </xdr:cNvPr>
        <xdr:cNvPicPr>
          <a:picLocks noChangeAspect="1"/>
        </xdr:cNvPicPr>
      </xdr:nvPicPr>
      <xdr:blipFill>
        <a:blip xmlns:r="http://purl.oclc.org/ooxml/officeDocument/relationships" r:embed="rId1"/>
        <a:srcRect/>
        <a:stretch>
          <a:fillRect/>
        </a:stretch>
      </xdr:blipFill>
      <xdr:spPr>
        <a:xfrm>
          <a:off x="0" y="19046"/>
          <a:ext cx="1181103" cy="1130298"/>
        </a:xfrm>
        <a:prstGeom prst="rect">
          <a:avLst/>
        </a:prstGeom>
        <a:noFill/>
        <a:ln cap="flat">
          <a:noFill/>
        </a:ln>
      </xdr:spPr>
    </xdr:pic>
    <xdr:clientData/>
  </xdr:oneCellAnchor>
</xdr:wsDr>
</file>

<file path=xl/drawings/drawing65.xml><?xml version="1.0" encoding="utf-8"?>
<xdr:wsDr xmlns:xdr="http://purl.oclc.org/ooxml/drawingml/spreadsheetDrawing" xmlns:a="http://purl.oclc.org/ooxml/drawingml/main">
  <xdr:oneCellAnchor>
    <xdr:from>
      <xdr:col>0</xdr:col>
      <xdr:colOff>0</xdr:colOff>
      <xdr:row>0</xdr:row>
      <xdr:rowOff>0</xdr:rowOff>
    </xdr:from>
    <xdr:ext cx="1304921" cy="1263645"/>
    <xdr:pic>
      <xdr:nvPicPr>
        <xdr:cNvPr id="2" name="Picture 1" descr="C:\Users\Laura.Coughlan\AppData\Local\Microsoft\Windows\INetCache\Content.Word\UKHSA master logo white.png">
          <a:extLst>
            <a:ext uri="{FF2B5EF4-FFF2-40B4-BE49-F238E27FC236}">
              <a16:creationId xmlns:a16="http://schemas.microsoft.com/office/drawing/2014/main" id="{ED2ADAB2-CDAA-3B7E-C80B-3B7E9B504122}"/>
            </a:ext>
          </a:extLst>
        </xdr:cNvPr>
        <xdr:cNvPicPr>
          <a:picLocks noChangeAspect="1"/>
        </xdr:cNvPicPr>
      </xdr:nvPicPr>
      <xdr:blipFill>
        <a:blip xmlns:r="http://purl.oclc.org/ooxml/officeDocument/relationships" r:embed="rId1"/>
        <a:srcRect/>
        <a:stretch>
          <a:fillRect/>
        </a:stretch>
      </xdr:blipFill>
      <xdr:spPr>
        <a:xfrm>
          <a:off x="0" y="0"/>
          <a:ext cx="1304921" cy="1263645"/>
        </a:xfrm>
        <a:prstGeom prst="rect">
          <a:avLst/>
        </a:prstGeom>
        <a:noFill/>
        <a:ln cap="flat">
          <a:noFill/>
        </a:ln>
      </xdr:spPr>
    </xdr:pic>
    <xdr:clientData/>
  </xdr:oneCellAnchor>
</xdr:wsDr>
</file>

<file path=xl/drawings/drawing66.xml><?xml version="1.0" encoding="utf-8"?>
<xdr:wsDr xmlns:xdr="http://purl.oclc.org/ooxml/drawingml/spreadsheetDrawing" xmlns:a="http://purl.oclc.org/ooxml/drawingml/main">
  <xdr:oneCellAnchor>
    <xdr:from>
      <xdr:col>0</xdr:col>
      <xdr:colOff>0</xdr:colOff>
      <xdr:row>0</xdr:row>
      <xdr:rowOff>0</xdr:rowOff>
    </xdr:from>
    <xdr:ext cx="1300093" cy="1228587"/>
    <xdr:pic>
      <xdr:nvPicPr>
        <xdr:cNvPr id="2" name="Picture 1" descr="C:\Users\Laura.Coughlan\AppData\Local\Microsoft\Windows\INetCache\Content.Word\UKHSA master logo white.png">
          <a:extLst>
            <a:ext uri="{FF2B5EF4-FFF2-40B4-BE49-F238E27FC236}">
              <a16:creationId xmlns:a16="http://schemas.microsoft.com/office/drawing/2014/main" id="{7290B221-FE57-3B60-E62A-E0428EE7BD8A}"/>
            </a:ext>
          </a:extLst>
        </xdr:cNvPr>
        <xdr:cNvPicPr>
          <a:picLocks noChangeAspect="1"/>
        </xdr:cNvPicPr>
      </xdr:nvPicPr>
      <xdr:blipFill>
        <a:blip xmlns:r="http://purl.oclc.org/ooxml/officeDocument/relationships" r:embed="rId1"/>
        <a:srcRect/>
        <a:stretch>
          <a:fillRect/>
        </a:stretch>
      </xdr:blipFill>
      <xdr:spPr>
        <a:xfrm>
          <a:off x="0" y="0"/>
          <a:ext cx="1300093" cy="1228587"/>
        </a:xfrm>
        <a:prstGeom prst="rect">
          <a:avLst/>
        </a:prstGeom>
        <a:noFill/>
        <a:ln cap="flat">
          <a:noFill/>
        </a:ln>
      </xdr:spPr>
    </xdr:pic>
    <xdr:clientData/>
  </xdr:oneCellAnchor>
</xdr:wsDr>
</file>

<file path=xl/drawings/drawing67.xml><?xml version="1.0" encoding="utf-8"?>
<xdr:wsDr xmlns:xdr="http://purl.oclc.org/ooxml/drawingml/spreadsheetDrawing" xmlns:a="http://purl.oclc.org/ooxml/drawingml/main">
  <xdr:oneCellAnchor>
    <xdr:from>
      <xdr:col>0</xdr:col>
      <xdr:colOff>0</xdr:colOff>
      <xdr:row>0</xdr:row>
      <xdr:rowOff>0</xdr:rowOff>
    </xdr:from>
    <xdr:ext cx="1304483" cy="1272579"/>
    <xdr:pic>
      <xdr:nvPicPr>
        <xdr:cNvPr id="2" name="Picture 1" descr="C:\Users\Laura.Coughlan\AppData\Local\Microsoft\Windows\INetCache\Content.Word\UKHSA master logo white.png">
          <a:extLst>
            <a:ext uri="{FF2B5EF4-FFF2-40B4-BE49-F238E27FC236}">
              <a16:creationId xmlns:a16="http://schemas.microsoft.com/office/drawing/2014/main" id="{13876C13-46D5-25C0-852E-34DF7CF9B265}"/>
            </a:ext>
          </a:extLst>
        </xdr:cNvPr>
        <xdr:cNvPicPr>
          <a:picLocks noChangeAspect="1"/>
        </xdr:cNvPicPr>
      </xdr:nvPicPr>
      <xdr:blipFill>
        <a:blip xmlns:r="http://purl.oclc.org/ooxml/officeDocument/relationships" r:embed="rId1"/>
        <a:srcRect/>
        <a:stretch>
          <a:fillRect/>
        </a:stretch>
      </xdr:blipFill>
      <xdr:spPr>
        <a:xfrm>
          <a:off x="0" y="0"/>
          <a:ext cx="1304483" cy="1272579"/>
        </a:xfrm>
        <a:prstGeom prst="rect">
          <a:avLst/>
        </a:prstGeom>
        <a:noFill/>
        <a:ln cap="flat">
          <a:noFill/>
        </a:ln>
      </xdr:spPr>
    </xdr:pic>
    <xdr:clientData/>
  </xdr:oneCellAnchor>
</xdr:wsDr>
</file>

<file path=xl/drawings/drawing68.xml><?xml version="1.0" encoding="utf-8"?>
<xdr:wsDr xmlns:xdr="http://purl.oclc.org/ooxml/drawingml/spreadsheetDrawing" xmlns:a="http://purl.oclc.org/ooxml/drawingml/main">
  <xdr:oneCellAnchor>
    <xdr:from>
      <xdr:col>0</xdr:col>
      <xdr:colOff>0</xdr:colOff>
      <xdr:row>0</xdr:row>
      <xdr:rowOff>0</xdr:rowOff>
    </xdr:from>
    <xdr:ext cx="1295403" cy="1295403"/>
    <xdr:pic>
      <xdr:nvPicPr>
        <xdr:cNvPr id="2" name="Picture 1" descr="C:\Users\Laura.Coughlan\AppData\Local\Microsoft\Windows\INetCache\Content.Word\UKHSA master logo white.png">
          <a:extLst>
            <a:ext uri="{FF2B5EF4-FFF2-40B4-BE49-F238E27FC236}">
              <a16:creationId xmlns:a16="http://schemas.microsoft.com/office/drawing/2014/main" id="{A28D8A35-A368-EE8F-BAB5-2DB0AF5FA8C0}"/>
            </a:ext>
          </a:extLst>
        </xdr:cNvPr>
        <xdr:cNvPicPr>
          <a:picLocks noChangeAspect="1"/>
        </xdr:cNvPicPr>
      </xdr:nvPicPr>
      <xdr:blipFill>
        <a:blip xmlns:r="http://purl.oclc.org/ooxml/officeDocument/relationships" r:embed="rId1"/>
        <a:srcRect/>
        <a:stretch>
          <a:fillRect/>
        </a:stretch>
      </xdr:blipFill>
      <xdr:spPr>
        <a:xfrm>
          <a:off x="0" y="0"/>
          <a:ext cx="1295403" cy="1295403"/>
        </a:xfrm>
        <a:prstGeom prst="rect">
          <a:avLst/>
        </a:prstGeom>
        <a:noFill/>
        <a:ln cap="flat">
          <a:noFill/>
        </a:ln>
      </xdr:spPr>
    </xdr:pic>
    <xdr:clientData/>
  </xdr:oneCellAnchor>
</xdr:wsDr>
</file>

<file path=xl/drawings/drawing69.xml><?xml version="1.0" encoding="utf-8"?>
<xdr:wsDr xmlns:xdr="http://purl.oclc.org/ooxml/drawingml/spreadsheetDrawing" xmlns:a="http://purl.oclc.org/ooxml/drawingml/main">
  <xdr:oneCellAnchor>
    <xdr:from>
      <xdr:col>0</xdr:col>
      <xdr:colOff>0</xdr:colOff>
      <xdr:row>0</xdr:row>
      <xdr:rowOff>0</xdr:rowOff>
    </xdr:from>
    <xdr:ext cx="1291032" cy="1250158"/>
    <xdr:pic>
      <xdr:nvPicPr>
        <xdr:cNvPr id="2" name="Picture 1" descr="C:\Users\Laura.Coughlan\AppData\Local\Microsoft\Windows\INetCache\Content.Word\UKHSA master logo white.png">
          <a:extLst>
            <a:ext uri="{FF2B5EF4-FFF2-40B4-BE49-F238E27FC236}">
              <a16:creationId xmlns:a16="http://schemas.microsoft.com/office/drawing/2014/main" id="{A0DDC206-1B23-EF98-F564-02D191C096D8}"/>
            </a:ext>
          </a:extLst>
        </xdr:cNvPr>
        <xdr:cNvPicPr>
          <a:picLocks noChangeAspect="1"/>
        </xdr:cNvPicPr>
      </xdr:nvPicPr>
      <xdr:blipFill>
        <a:blip xmlns:r="http://purl.oclc.org/ooxml/officeDocument/relationships" r:embed="rId1"/>
        <a:srcRect/>
        <a:stretch>
          <a:fillRect/>
        </a:stretch>
      </xdr:blipFill>
      <xdr:spPr>
        <a:xfrm>
          <a:off x="0" y="0"/>
          <a:ext cx="1291032" cy="1250158"/>
        </a:xfrm>
        <a:prstGeom prst="rect">
          <a:avLst/>
        </a:prstGeom>
        <a:noFill/>
        <a:ln cap="flat">
          <a:noFill/>
        </a:ln>
      </xdr:spPr>
    </xdr:pic>
    <xdr:clientData/>
  </xdr:oneCellAnchor>
</xdr:wsDr>
</file>

<file path=xl/drawings/drawing70.xml><?xml version="1.0" encoding="utf-8"?>
<xdr:wsDr xmlns:xdr="http://purl.oclc.org/ooxml/drawingml/spreadsheetDrawing" xmlns:a="http://purl.oclc.org/ooxml/drawingml/main">
  <xdr:oneCellAnchor>
    <xdr:from>
      <xdr:col>0</xdr:col>
      <xdr:colOff>0</xdr:colOff>
      <xdr:row>0</xdr:row>
      <xdr:rowOff>0</xdr:rowOff>
    </xdr:from>
    <xdr:ext cx="1300688" cy="1259421"/>
    <xdr:pic>
      <xdr:nvPicPr>
        <xdr:cNvPr id="2" name="Picture 1" descr="C:\Users\Laura.Coughlan\AppData\Local\Microsoft\Windows\INetCache\Content.Word\UKHSA master logo white.png">
          <a:extLst>
            <a:ext uri="{FF2B5EF4-FFF2-40B4-BE49-F238E27FC236}">
              <a16:creationId xmlns:a16="http://schemas.microsoft.com/office/drawing/2014/main" id="{35909BAF-7007-D233-1DD9-149526BEE940}"/>
            </a:ext>
          </a:extLst>
        </xdr:cNvPr>
        <xdr:cNvPicPr>
          <a:picLocks noChangeAspect="1"/>
        </xdr:cNvPicPr>
      </xdr:nvPicPr>
      <xdr:blipFill>
        <a:blip xmlns:r="http://purl.oclc.org/ooxml/officeDocument/relationships" r:embed="rId1"/>
        <a:srcRect/>
        <a:stretch>
          <a:fillRect/>
        </a:stretch>
      </xdr:blipFill>
      <xdr:spPr>
        <a:xfrm>
          <a:off x="0" y="0"/>
          <a:ext cx="1300688" cy="1259421"/>
        </a:xfrm>
        <a:prstGeom prst="rect">
          <a:avLst/>
        </a:prstGeom>
        <a:noFill/>
        <a:ln cap="flat">
          <a:noFill/>
        </a:ln>
      </xdr:spPr>
    </xdr:pic>
    <xdr:clientData/>
  </xdr:oneCellAnchor>
</xdr:wsDr>
</file>

<file path=xl/drawings/drawing71.xml><?xml version="1.0" encoding="utf-8"?>
<xdr:wsDr xmlns:xdr="http://purl.oclc.org/ooxml/drawingml/spreadsheetDrawing" xmlns:a="http://purl.oclc.org/ooxml/drawingml/main">
  <xdr:oneCellAnchor>
    <xdr:from>
      <xdr:col>0</xdr:col>
      <xdr:colOff>0</xdr:colOff>
      <xdr:row>0</xdr:row>
      <xdr:rowOff>0</xdr:rowOff>
    </xdr:from>
    <xdr:ext cx="1295403" cy="1254127"/>
    <xdr:pic>
      <xdr:nvPicPr>
        <xdr:cNvPr id="2" name="Picture 1" descr="C:\Users\Laura.Coughlan\AppData\Local\Microsoft\Windows\INetCache\Content.Word\UKHSA master logo white.png">
          <a:extLst>
            <a:ext uri="{FF2B5EF4-FFF2-40B4-BE49-F238E27FC236}">
              <a16:creationId xmlns:a16="http://schemas.microsoft.com/office/drawing/2014/main" id="{861AFCBF-E4B3-23BF-56FF-F340D63F0FB9}"/>
            </a:ext>
          </a:extLst>
        </xdr:cNvPr>
        <xdr:cNvPicPr>
          <a:picLocks noChangeAspect="1"/>
        </xdr:cNvPicPr>
      </xdr:nvPicPr>
      <xdr:blipFill>
        <a:blip xmlns:r="http://purl.oclc.org/ooxml/officeDocument/relationships" r:embed="rId1"/>
        <a:srcRect/>
        <a:stretch>
          <a:fillRect/>
        </a:stretch>
      </xdr:blipFill>
      <xdr:spPr>
        <a:xfrm>
          <a:off x="0" y="0"/>
          <a:ext cx="1295403" cy="1254127"/>
        </a:xfrm>
        <a:prstGeom prst="rect">
          <a:avLst/>
        </a:prstGeom>
        <a:noFill/>
        <a:ln cap="flat">
          <a:noFill/>
        </a:ln>
      </xdr:spPr>
    </xdr:pic>
    <xdr:clientData/>
  </xdr:oneCellAnchor>
</xdr:wsDr>
</file>

<file path=xl/drawings/drawing72.xml><?xml version="1.0" encoding="utf-8"?>
<xdr:wsDr xmlns:xdr="http://purl.oclc.org/ooxml/drawingml/spreadsheetDrawing" xmlns:a="http://purl.oclc.org/ooxml/drawingml/main">
  <xdr:oneCellAnchor>
    <xdr:from>
      <xdr:col>0</xdr:col>
      <xdr:colOff>0</xdr:colOff>
      <xdr:row>0</xdr:row>
      <xdr:rowOff>0</xdr:rowOff>
    </xdr:from>
    <xdr:ext cx="1292220" cy="1225552"/>
    <xdr:pic>
      <xdr:nvPicPr>
        <xdr:cNvPr id="2" name="Picture 1" descr="C:\Users\Laura.Coughlan\AppData\Local\Microsoft\Windows\INetCache\Content.Word\UKHSA master logo white.png">
          <a:extLst>
            <a:ext uri="{FF2B5EF4-FFF2-40B4-BE49-F238E27FC236}">
              <a16:creationId xmlns:a16="http://schemas.microsoft.com/office/drawing/2014/main" id="{9A343CC7-EC05-2F60-D1CD-7854DDD8A7D0}"/>
            </a:ext>
          </a:extLst>
        </xdr:cNvPr>
        <xdr:cNvPicPr>
          <a:picLocks noChangeAspect="1"/>
        </xdr:cNvPicPr>
      </xdr:nvPicPr>
      <xdr:blipFill>
        <a:blip xmlns:r="http://purl.oclc.org/ooxml/officeDocument/relationships" r:embed="rId1"/>
        <a:srcRect/>
        <a:stretch>
          <a:fillRect/>
        </a:stretch>
      </xdr:blipFill>
      <xdr:spPr>
        <a:xfrm>
          <a:off x="0" y="0"/>
          <a:ext cx="1292220" cy="1225552"/>
        </a:xfrm>
        <a:prstGeom prst="rect">
          <a:avLst/>
        </a:prstGeom>
        <a:noFill/>
        <a:ln cap="flat">
          <a:noFill/>
        </a:ln>
      </xdr:spPr>
    </xdr:pic>
    <xdr:clientData/>
  </xdr:oneCellAnchor>
</xdr:wsDr>
</file>

<file path=xl/drawings/drawing73.xml><?xml version="1.0" encoding="utf-8"?>
<xdr:wsDr xmlns:xdr="http://purl.oclc.org/ooxml/drawingml/spreadsheetDrawing" xmlns:a="http://purl.oclc.org/ooxml/drawingml/main">
  <xdr:oneCellAnchor>
    <xdr:from>
      <xdr:col>0</xdr:col>
      <xdr:colOff>0</xdr:colOff>
      <xdr:row>0</xdr:row>
      <xdr:rowOff>0</xdr:rowOff>
    </xdr:from>
    <xdr:ext cx="1292220" cy="1228725"/>
    <xdr:pic>
      <xdr:nvPicPr>
        <xdr:cNvPr id="2" name="Picture 1" descr="C:\Users\Laura.Coughlan\AppData\Local\Microsoft\Windows\INetCache\Content.Word\UKHSA master logo white.png">
          <a:extLst>
            <a:ext uri="{FF2B5EF4-FFF2-40B4-BE49-F238E27FC236}">
              <a16:creationId xmlns:a16="http://schemas.microsoft.com/office/drawing/2014/main" id="{52041B2C-EE5E-23B7-54B2-0D1985DE4D00}"/>
            </a:ext>
          </a:extLst>
        </xdr:cNvPr>
        <xdr:cNvPicPr>
          <a:picLocks noChangeAspect="1"/>
        </xdr:cNvPicPr>
      </xdr:nvPicPr>
      <xdr:blipFill>
        <a:blip xmlns:r="http://purl.oclc.org/ooxml/officeDocument/relationships" r:embed="rId1"/>
        <a:srcRect/>
        <a:stretch>
          <a:fillRect/>
        </a:stretch>
      </xdr:blipFill>
      <xdr:spPr>
        <a:xfrm>
          <a:off x="0" y="0"/>
          <a:ext cx="1292220" cy="1228725"/>
        </a:xfrm>
        <a:prstGeom prst="rect">
          <a:avLst/>
        </a:prstGeom>
        <a:noFill/>
        <a:ln cap="flat">
          <a:noFill/>
        </a:ln>
      </xdr:spPr>
    </xdr:pic>
    <xdr:clientData/>
  </xdr:oneCellAnchor>
</xdr:wsDr>
</file>

<file path=xl/drawings/drawing74.xml><?xml version="1.0" encoding="utf-8"?>
<xdr:wsDr xmlns:xdr="http://purl.oclc.org/ooxml/drawingml/spreadsheetDrawing" xmlns:a="http://purl.oclc.org/ooxml/drawingml/main">
  <xdr:oneCellAnchor>
    <xdr:from>
      <xdr:col>0</xdr:col>
      <xdr:colOff>0</xdr:colOff>
      <xdr:row>0</xdr:row>
      <xdr:rowOff>0</xdr:rowOff>
    </xdr:from>
    <xdr:ext cx="1295403" cy="1244598"/>
    <xdr:pic>
      <xdr:nvPicPr>
        <xdr:cNvPr id="2" name="Picture 1" descr="C:\Users\Laura.Coughlan\AppData\Local\Microsoft\Windows\INetCache\Content.Word\UKHSA master logo white.png">
          <a:extLst>
            <a:ext uri="{FF2B5EF4-FFF2-40B4-BE49-F238E27FC236}">
              <a16:creationId xmlns:a16="http://schemas.microsoft.com/office/drawing/2014/main" id="{83B8B802-C8AB-3502-5CA3-53A9F6E6AEB0}"/>
            </a:ext>
          </a:extLst>
        </xdr:cNvPr>
        <xdr:cNvPicPr>
          <a:picLocks noChangeAspect="1"/>
        </xdr:cNvPicPr>
      </xdr:nvPicPr>
      <xdr:blipFill>
        <a:blip xmlns:r="http://purl.oclc.org/ooxml/officeDocument/relationships" r:embed="rId1"/>
        <a:srcRect/>
        <a:stretch>
          <a:fillRect/>
        </a:stretch>
      </xdr:blipFill>
      <xdr:spPr>
        <a:xfrm>
          <a:off x="0" y="0"/>
          <a:ext cx="1295403" cy="1244598"/>
        </a:xfrm>
        <a:prstGeom prst="rect">
          <a:avLst/>
        </a:prstGeom>
        <a:noFill/>
        <a:ln cap="flat">
          <a:noFill/>
        </a:ln>
      </xdr:spPr>
    </xdr:pic>
    <xdr:clientData/>
  </xdr:oneCellAnchor>
</xdr:wsDr>
</file>

<file path=xl/drawings/drawing75.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1" descr="C:\Users\Laura.Coughlan\AppData\Local\Microsoft\Windows\INetCache\Content.Word\UKHSA master logo white.png">
          <a:extLst>
            <a:ext uri="{FF2B5EF4-FFF2-40B4-BE49-F238E27FC236}">
              <a16:creationId xmlns:a16="http://schemas.microsoft.com/office/drawing/2014/main" id="{0E21D296-C341-780D-BF33-16477CD490A2}"/>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76.xml><?xml version="1.0" encoding="utf-8"?>
<xdr:wsDr xmlns:xdr="http://purl.oclc.org/ooxml/drawingml/spreadsheetDrawing" xmlns:a="http://purl.oclc.org/ooxml/drawingml/main">
  <xdr:oneCellAnchor>
    <xdr:from>
      <xdr:col>0</xdr:col>
      <xdr:colOff>0</xdr:colOff>
      <xdr:row>0</xdr:row>
      <xdr:rowOff>0</xdr:rowOff>
    </xdr:from>
    <xdr:ext cx="1152528" cy="1247771"/>
    <xdr:pic>
      <xdr:nvPicPr>
        <xdr:cNvPr id="2" name="Picture 1" descr="C:\Users\Laura.Coughlan\AppData\Local\Microsoft\Windows\INetCache\Content.Word\UKHSA master logo white.png">
          <a:extLst>
            <a:ext uri="{FF2B5EF4-FFF2-40B4-BE49-F238E27FC236}">
              <a16:creationId xmlns:a16="http://schemas.microsoft.com/office/drawing/2014/main" id="{7FA35EF6-AD08-926F-C789-E905812D9BF1}"/>
            </a:ext>
          </a:extLst>
        </xdr:cNvPr>
        <xdr:cNvPicPr>
          <a:picLocks noChangeAspect="1"/>
        </xdr:cNvPicPr>
      </xdr:nvPicPr>
      <xdr:blipFill>
        <a:blip xmlns:r="http://purl.oclc.org/ooxml/officeDocument/relationships" r:embed="rId1"/>
        <a:srcRect/>
        <a:stretch>
          <a:fillRect/>
        </a:stretch>
      </xdr:blipFill>
      <xdr:spPr>
        <a:xfrm>
          <a:off x="0" y="0"/>
          <a:ext cx="1152528" cy="1247771"/>
        </a:xfrm>
        <a:prstGeom prst="rect">
          <a:avLst/>
        </a:prstGeom>
        <a:noFill/>
        <a:ln cap="flat">
          <a:noFill/>
        </a:ln>
      </xdr:spPr>
    </xdr:pic>
    <xdr:clientData/>
  </xdr:oneCellAnchor>
</xdr:wsDr>
</file>

<file path=xl/drawings/drawing77.xml><?xml version="1.0" encoding="utf-8"?>
<xdr:wsDr xmlns:xdr="http://purl.oclc.org/ooxml/drawingml/spreadsheetDrawing" xmlns:a="http://purl.oclc.org/ooxml/drawingml/main">
  <xdr:oneCellAnchor>
    <xdr:from>
      <xdr:col>0</xdr:col>
      <xdr:colOff>0</xdr:colOff>
      <xdr:row>0</xdr:row>
      <xdr:rowOff>0</xdr:rowOff>
    </xdr:from>
    <xdr:ext cx="1301748" cy="1225552"/>
    <xdr:pic>
      <xdr:nvPicPr>
        <xdr:cNvPr id="2" name="Picture 1" descr="C:\Users\Laura.Coughlan\AppData\Local\Microsoft\Windows\INetCache\Content.Word\UKHSA master logo white.png">
          <a:extLst>
            <a:ext uri="{FF2B5EF4-FFF2-40B4-BE49-F238E27FC236}">
              <a16:creationId xmlns:a16="http://schemas.microsoft.com/office/drawing/2014/main" id="{7ECBCAFE-D17E-5E8D-99D9-E43B568DBF50}"/>
            </a:ext>
          </a:extLst>
        </xdr:cNvPr>
        <xdr:cNvPicPr>
          <a:picLocks noChangeAspect="1"/>
        </xdr:cNvPicPr>
      </xdr:nvPicPr>
      <xdr:blipFill>
        <a:blip xmlns:r="http://purl.oclc.org/ooxml/officeDocument/relationships" r:embed="rId1"/>
        <a:srcRect/>
        <a:stretch>
          <a:fillRect/>
        </a:stretch>
      </xdr:blipFill>
      <xdr:spPr>
        <a:xfrm>
          <a:off x="0" y="0"/>
          <a:ext cx="1301748" cy="1225552"/>
        </a:xfrm>
        <a:prstGeom prst="rect">
          <a:avLst/>
        </a:prstGeom>
        <a:noFill/>
        <a:ln cap="flat">
          <a:noFill/>
        </a:ln>
      </xdr:spPr>
    </xdr:pic>
    <xdr:clientData/>
  </xdr:oneCellAnchor>
</xdr:wsDr>
</file>

<file path=xl/drawings/drawing78.xml><?xml version="1.0" encoding="utf-8"?>
<xdr:wsDr xmlns:xdr="http://purl.oclc.org/ooxml/drawingml/spreadsheetDrawing" xmlns:a="http://purl.oclc.org/ooxml/drawingml/main">
  <xdr:oneCellAnchor>
    <xdr:from>
      <xdr:col>0</xdr:col>
      <xdr:colOff>0</xdr:colOff>
      <xdr:row>0</xdr:row>
      <xdr:rowOff>0</xdr:rowOff>
    </xdr:from>
    <xdr:ext cx="1295403" cy="1247771"/>
    <xdr:pic>
      <xdr:nvPicPr>
        <xdr:cNvPr id="2" name="Picture 1" descr="C:\Users\Laura.Coughlan\AppData\Local\Microsoft\Windows\INetCache\Content.Word\UKHSA master logo white.png">
          <a:extLst>
            <a:ext uri="{FF2B5EF4-FFF2-40B4-BE49-F238E27FC236}">
              <a16:creationId xmlns:a16="http://schemas.microsoft.com/office/drawing/2014/main" id="{D1150435-9280-C999-F6E1-02E18B12E27E}"/>
            </a:ext>
          </a:extLst>
        </xdr:cNvPr>
        <xdr:cNvPicPr>
          <a:picLocks noChangeAspect="1"/>
        </xdr:cNvPicPr>
      </xdr:nvPicPr>
      <xdr:blipFill>
        <a:blip xmlns:r="http://purl.oclc.org/ooxml/officeDocument/relationships" r:embed="rId1"/>
        <a:srcRect/>
        <a:stretch>
          <a:fillRect/>
        </a:stretch>
      </xdr:blipFill>
      <xdr:spPr>
        <a:xfrm>
          <a:off x="0" y="0"/>
          <a:ext cx="1295403" cy="1247771"/>
        </a:xfrm>
        <a:prstGeom prst="rect">
          <a:avLst/>
        </a:prstGeom>
        <a:noFill/>
        <a:ln cap="flat">
          <a:noFill/>
        </a:ln>
      </xdr:spPr>
    </xdr:pic>
    <xdr:clientData/>
  </xdr:oneCellAnchor>
</xdr:wsDr>
</file>

<file path=xl/drawings/drawing79.xml><?xml version="1.0" encoding="utf-8"?>
<xdr:wsDr xmlns:xdr="http://purl.oclc.org/ooxml/drawingml/spreadsheetDrawing" xmlns:a="http://purl.oclc.org/ooxml/drawingml/main">
  <xdr:oneCellAnchor>
    <xdr:from>
      <xdr:col>0</xdr:col>
      <xdr:colOff>0</xdr:colOff>
      <xdr:row>0</xdr:row>
      <xdr:rowOff>0</xdr:rowOff>
    </xdr:from>
    <xdr:ext cx="1292220" cy="1228725"/>
    <xdr:pic>
      <xdr:nvPicPr>
        <xdr:cNvPr id="2" name="Picture 1" descr="C:\Users\Laura.Coughlan\AppData\Local\Microsoft\Windows\INetCache\Content.Word\UKHSA master logo white.png">
          <a:extLst>
            <a:ext uri="{FF2B5EF4-FFF2-40B4-BE49-F238E27FC236}">
              <a16:creationId xmlns:a16="http://schemas.microsoft.com/office/drawing/2014/main" id="{C308583C-4973-5E0C-C741-30D255695ED3}"/>
            </a:ext>
          </a:extLst>
        </xdr:cNvPr>
        <xdr:cNvPicPr>
          <a:picLocks noChangeAspect="1"/>
        </xdr:cNvPicPr>
      </xdr:nvPicPr>
      <xdr:blipFill>
        <a:blip xmlns:r="http://purl.oclc.org/ooxml/officeDocument/relationships" r:embed="rId1"/>
        <a:srcRect/>
        <a:stretch>
          <a:fillRect/>
        </a:stretch>
      </xdr:blipFill>
      <xdr:spPr>
        <a:xfrm>
          <a:off x="0" y="0"/>
          <a:ext cx="1292220" cy="1228725"/>
        </a:xfrm>
        <a:prstGeom prst="rect">
          <a:avLst/>
        </a:prstGeom>
        <a:noFill/>
        <a:ln cap="flat">
          <a:noFill/>
        </a:ln>
      </xdr:spPr>
    </xdr:pic>
    <xdr:clientData/>
  </xdr:oneCellAnchor>
</xdr:wsDr>
</file>

<file path=xl/drawings/drawing80.xml><?xml version="1.0" encoding="utf-8"?>
<xdr:wsDr xmlns:xdr="http://purl.oclc.org/ooxml/drawingml/spreadsheetDrawing" xmlns:a="http://purl.oclc.org/ooxml/drawingml/main">
  <xdr:oneCellAnchor>
    <xdr:from>
      <xdr:col>0</xdr:col>
      <xdr:colOff>0</xdr:colOff>
      <xdr:row>0</xdr:row>
      <xdr:rowOff>0</xdr:rowOff>
    </xdr:from>
    <xdr:ext cx="1295403" cy="1225552"/>
    <xdr:pic>
      <xdr:nvPicPr>
        <xdr:cNvPr id="2" name="Picture 1" descr="C:\Users\Laura.Coughlan\AppData\Local\Microsoft\Windows\INetCache\Content.Word\UKHSA master logo white.png">
          <a:extLst>
            <a:ext uri="{FF2B5EF4-FFF2-40B4-BE49-F238E27FC236}">
              <a16:creationId xmlns:a16="http://schemas.microsoft.com/office/drawing/2014/main" id="{B7ACF6A2-B2E6-E6AC-90B7-57D85DA78D0C}"/>
            </a:ext>
          </a:extLst>
        </xdr:cNvPr>
        <xdr:cNvPicPr>
          <a:picLocks noChangeAspect="1"/>
        </xdr:cNvPicPr>
      </xdr:nvPicPr>
      <xdr:blipFill>
        <a:blip xmlns:r="http://purl.oclc.org/ooxml/officeDocument/relationships" r:embed="rId1"/>
        <a:srcRect/>
        <a:stretch>
          <a:fillRect/>
        </a:stretch>
      </xdr:blipFill>
      <xdr:spPr>
        <a:xfrm>
          <a:off x="0" y="0"/>
          <a:ext cx="1295403" cy="1225552"/>
        </a:xfrm>
        <a:prstGeom prst="rect">
          <a:avLst/>
        </a:prstGeom>
        <a:noFill/>
        <a:ln cap="flat">
          <a:noFill/>
        </a:ln>
      </xdr:spPr>
    </xdr:pic>
    <xdr:clientData/>
  </xdr:oneCellAnchor>
</xdr:wsDr>
</file>

<file path=xl/drawings/drawing81.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CE6828E1-A9DB-62B2-F74D-64EAFBF35A70}"/>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82.xml><?xml version="1.0" encoding="utf-8"?>
<xdr:wsDr xmlns:xdr="http://purl.oclc.org/ooxml/drawingml/spreadsheetDrawing" xmlns:a="http://purl.oclc.org/ooxml/drawingml/main">
  <xdr:oneCellAnchor>
    <xdr:from>
      <xdr:col>0</xdr:col>
      <xdr:colOff>0</xdr:colOff>
      <xdr:row>0</xdr:row>
      <xdr:rowOff>0</xdr:rowOff>
    </xdr:from>
    <xdr:ext cx="1295403" cy="1235070"/>
    <xdr:pic>
      <xdr:nvPicPr>
        <xdr:cNvPr id="2" name="Picture 3" descr="C:\Users\Laura.Coughlan\AppData\Local\Microsoft\Windows\INetCache\Content.Word\UKHSA master logo white.png">
          <a:extLst>
            <a:ext uri="{FF2B5EF4-FFF2-40B4-BE49-F238E27FC236}">
              <a16:creationId xmlns:a16="http://schemas.microsoft.com/office/drawing/2014/main" id="{D539F0BF-F6C1-ED70-7AB0-748554A6FA7D}"/>
            </a:ext>
          </a:extLst>
        </xdr:cNvPr>
        <xdr:cNvPicPr>
          <a:picLocks noChangeAspect="1"/>
        </xdr:cNvPicPr>
      </xdr:nvPicPr>
      <xdr:blipFill>
        <a:blip xmlns:r="http://purl.oclc.org/ooxml/officeDocument/relationships" r:embed="rId1"/>
        <a:srcRect/>
        <a:stretch>
          <a:fillRect/>
        </a:stretch>
      </xdr:blipFill>
      <xdr:spPr>
        <a:xfrm>
          <a:off x="0" y="0"/>
          <a:ext cx="1295403" cy="1235070"/>
        </a:xfrm>
        <a:prstGeom prst="rect">
          <a:avLst/>
        </a:prstGeom>
        <a:noFill/>
        <a:ln cap="flat">
          <a:noFill/>
        </a:ln>
      </xdr:spPr>
    </xdr:pic>
    <xdr:clientData/>
  </xdr:oneCellAnchor>
</xdr:wsDr>
</file>

<file path=xl/drawings/drawing83.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6ED5576B-7FE8-DD90-F47A-E9ACE449C1E1}"/>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84.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239D35A1-B1C0-B2FB-054B-09174C049B4E}"/>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hyperlink" Target="mailto:Enquiries@ukhsa.gov.uk" TargetMode="External"/></Relationships>
</file>

<file path=xl/worksheets/_rels/sheet2.xml.rels><?xml version="1.0" encoding="UTF-8" standalone="yes"?>
<Relationships xmlns="http://schemas.openxmlformats.org/package/2006/relationships"><Relationship Id="rId1" Type="http://purl.oclc.org/ooxml/officeDocument/relationships/drawing" Target="../drawings/drawing2.xml"/></Relationships>
</file>

<file path=xl/worksheets/_rels/sheet3.xml.rels><?xml version="1.0" encoding="UTF-8" standalone="yes"?>
<Relationships xmlns="http://schemas.openxmlformats.org/package/2006/relationships"><Relationship Id="rId1" Type="http://purl.oclc.org/ooxml/officeDocument/relationships/drawing" Target="../drawings/drawing3.xml"/></Relationships>
</file>

<file path=xl/worksheets/_rels/sheet4.xml.rels><?xml version="1.0" encoding="UTF-8" standalone="yes"?>
<Relationships xmlns="http://schemas.openxmlformats.org/package/2006/relationships"><Relationship Id="rId1" Type="http://purl.oclc.org/ooxml/officeDocument/relationships/drawing" Target="../drawings/drawing4.xml"/></Relationships>
</file>

<file path=xl/worksheets/_rels/sheet5.xml.rels><?xml version="1.0" encoding="UTF-8" standalone="yes"?>
<Relationships xmlns="http://schemas.openxmlformats.org/package/2006/relationships"><Relationship Id="rId1" Type="http://purl.oclc.org/ooxml/officeDocument/relationships/drawing" Target="../drawings/drawing5.xml"/></Relationships>
</file>

<file path=xl/worksheets/_rels/sheet6.xml.rels><?xml version="1.0" encoding="UTF-8" standalone="yes"?>
<Relationships xmlns="http://schemas.openxmlformats.org/package/2006/relationships"><Relationship Id="rId1" Type="http://purl.oclc.org/ooxml/officeDocument/relationships/drawing" Target="../drawings/drawing6.xml"/></Relationships>
</file>

<file path=xl/worksheets/_rels/sheet7.xml.rels><?xml version="1.0" encoding="UTF-8" standalone="yes"?>
<Relationships xmlns="http://schemas.openxmlformats.org/package/2006/relationships"><Relationship Id="rId1" Type="http://purl.oclc.org/ooxml/officeDocument/relationships/drawing" Target="../drawings/drawing7.xml"/></Relationships>
</file>

<file path=xl/worksheets/_rels/sheet8.xml.rels><?xml version="1.0" encoding="UTF-8" standalone="yes"?>
<Relationships xmlns="http://schemas.openxmlformats.org/package/2006/relationships"><Relationship Id="rId1" Type="http://purl.oclc.org/ooxml/officeDocument/relationships/drawing" Target="../drawings/drawing8.xml"/></Relationships>
</file>

<file path=xl/worksheets/_rels/sheet9.xml.rels><?xml version="1.0" encoding="UTF-8" standalone="yes"?>
<Relationships xmlns="http://schemas.openxmlformats.org/package/2006/relationships"><Relationship Id="rId1" Type="http://purl.oclc.org/ooxml/officeDocument/relationships/drawing" Target="../drawings/drawing9.xml"/></Relationships>
</file>

<file path=xl/worksheets/_rels/sheet10.xml.rels><?xml version="1.0" encoding="UTF-8" standalone="yes"?>
<Relationships xmlns="http://schemas.openxmlformats.org/package/2006/relationships"><Relationship Id="rId1" Type="http://purl.oclc.org/ooxml/officeDocument/relationships/drawing" Target="../drawings/drawing10.xml"/></Relationships>
</file>

<file path=xl/worksheets/_rels/sheet11.xml.rels><?xml version="1.0" encoding="UTF-8" standalone="yes"?>
<Relationships xmlns="http://schemas.openxmlformats.org/package/2006/relationships"><Relationship Id="rId1" Type="http://purl.oclc.org/ooxml/officeDocument/relationships/drawing" Target="../drawings/drawing11.xml"/></Relationships>
</file>

<file path=xl/worksheets/_rels/sheet12.xml.rels><?xml version="1.0" encoding="UTF-8" standalone="yes"?>
<Relationships xmlns="http://schemas.openxmlformats.org/package/2006/relationships"><Relationship Id="rId1" Type="http://purl.oclc.org/ooxml/officeDocument/relationships/drawing" Target="../drawings/drawing12.xml"/></Relationships>
</file>

<file path=xl/worksheets/_rels/sheet13.xml.rels><?xml version="1.0" encoding="UTF-8" standalone="yes"?>
<Relationships xmlns="http://schemas.openxmlformats.org/package/2006/relationships"><Relationship Id="rId1" Type="http://purl.oclc.org/ooxml/officeDocument/relationships/drawing" Target="../drawings/drawing13.xml"/></Relationships>
</file>

<file path=xl/worksheets/_rels/sheet14.xml.rels><?xml version="1.0" encoding="UTF-8" standalone="yes"?>
<Relationships xmlns="http://schemas.openxmlformats.org/package/2006/relationships"><Relationship Id="rId1" Type="http://purl.oclc.org/ooxml/officeDocument/relationships/drawing" Target="../drawings/drawing14.xml"/></Relationships>
</file>

<file path=xl/worksheets/_rels/sheet15.xml.rels><?xml version="1.0" encoding="UTF-8" standalone="yes"?>
<Relationships xmlns="http://schemas.openxmlformats.org/package/2006/relationships"><Relationship Id="rId1" Type="http://purl.oclc.org/ooxml/officeDocument/relationships/drawing" Target="../drawings/drawing15.xml"/></Relationships>
</file>

<file path=xl/worksheets/_rels/sheet16.xml.rels><?xml version="1.0" encoding="UTF-8" standalone="yes"?>
<Relationships xmlns="http://schemas.openxmlformats.org/package/2006/relationships"><Relationship Id="rId1" Type="http://purl.oclc.org/ooxml/officeDocument/relationships/drawing" Target="../drawings/drawing16.xml"/></Relationships>
</file>

<file path=xl/worksheets/_rels/sheet17.xml.rels><?xml version="1.0" encoding="UTF-8" standalone="yes"?>
<Relationships xmlns="http://schemas.openxmlformats.org/package/2006/relationships"><Relationship Id="rId1" Type="http://purl.oclc.org/ooxml/officeDocument/relationships/drawing" Target="../drawings/drawing17.xml"/></Relationships>
</file>

<file path=xl/worksheets/_rels/sheet18.xml.rels><?xml version="1.0" encoding="UTF-8" standalone="yes"?>
<Relationships xmlns="http://schemas.openxmlformats.org/package/2006/relationships"><Relationship Id="rId1" Type="http://purl.oclc.org/ooxml/officeDocument/relationships/drawing" Target="../drawings/drawing18.xml"/></Relationships>
</file>

<file path=xl/worksheets/_rels/sheet19.xml.rels><?xml version="1.0" encoding="UTF-8" standalone="yes"?>
<Relationships xmlns="http://schemas.openxmlformats.org/package/2006/relationships"><Relationship Id="rId1" Type="http://purl.oclc.org/ooxml/officeDocument/relationships/drawing" Target="../drawings/drawing19.xml"/></Relationships>
</file>

<file path=xl/worksheets/_rels/sheet20.xml.rels><?xml version="1.0" encoding="UTF-8" standalone="yes"?>
<Relationships xmlns="http://schemas.openxmlformats.org/package/2006/relationships"><Relationship Id="rId1" Type="http://purl.oclc.org/ooxml/officeDocument/relationships/drawing" Target="../drawings/drawing20.xml"/></Relationships>
</file>

<file path=xl/worksheets/_rels/sheet21.xml.rels><?xml version="1.0" encoding="UTF-8" standalone="yes"?>
<Relationships xmlns="http://schemas.openxmlformats.org/package/2006/relationships"><Relationship Id="rId1" Type="http://purl.oclc.org/ooxml/officeDocument/relationships/drawing" Target="../drawings/drawing21.xml"/></Relationships>
</file>

<file path=xl/worksheets/_rels/sheet22.xml.rels><?xml version="1.0" encoding="UTF-8" standalone="yes"?>
<Relationships xmlns="http://schemas.openxmlformats.org/package/2006/relationships"><Relationship Id="rId1" Type="http://purl.oclc.org/ooxml/officeDocument/relationships/drawing" Target="../drawings/drawing22.xml"/></Relationships>
</file>

<file path=xl/worksheets/_rels/sheet23.xml.rels><?xml version="1.0" encoding="UTF-8" standalone="yes"?>
<Relationships xmlns="http://schemas.openxmlformats.org/package/2006/relationships"><Relationship Id="rId1" Type="http://purl.oclc.org/ooxml/officeDocument/relationships/drawing" Target="../drawings/drawing23.xml"/></Relationships>
</file>

<file path=xl/worksheets/_rels/sheet24.xml.rels><?xml version="1.0" encoding="UTF-8" standalone="yes"?>
<Relationships xmlns="http://schemas.openxmlformats.org/package/2006/relationships"><Relationship Id="rId1" Type="http://purl.oclc.org/ooxml/officeDocument/relationships/drawing" Target="../drawings/drawing24.xml"/></Relationships>
</file>

<file path=xl/worksheets/_rels/sheet25.xml.rels><?xml version="1.0" encoding="UTF-8" standalone="yes"?>
<Relationships xmlns="http://schemas.openxmlformats.org/package/2006/relationships"><Relationship Id="rId1" Type="http://purl.oclc.org/ooxml/officeDocument/relationships/drawing" Target="../drawings/drawing25.xml"/></Relationships>
</file>

<file path=xl/worksheets/_rels/sheet26.xml.rels><?xml version="1.0" encoding="UTF-8" standalone="yes"?>
<Relationships xmlns="http://schemas.openxmlformats.org/package/2006/relationships"><Relationship Id="rId1" Type="http://purl.oclc.org/ooxml/officeDocument/relationships/drawing" Target="../drawings/drawing26.xml"/></Relationships>
</file>

<file path=xl/worksheets/_rels/sheet27.xml.rels><?xml version="1.0" encoding="UTF-8" standalone="yes"?>
<Relationships xmlns="http://schemas.openxmlformats.org/package/2006/relationships"><Relationship Id="rId1" Type="http://purl.oclc.org/ooxml/officeDocument/relationships/drawing" Target="../drawings/drawing27.xml"/></Relationships>
</file>

<file path=xl/worksheets/_rels/sheet28.xml.rels><?xml version="1.0" encoding="UTF-8" standalone="yes"?>
<Relationships xmlns="http://schemas.openxmlformats.org/package/2006/relationships"><Relationship Id="rId1" Type="http://purl.oclc.org/ooxml/officeDocument/relationships/drawing" Target="../drawings/drawing28.xml"/></Relationships>
</file>

<file path=xl/worksheets/_rels/sheet29.xml.rels><?xml version="1.0" encoding="UTF-8" standalone="yes"?>
<Relationships xmlns="http://schemas.openxmlformats.org/package/2006/relationships"><Relationship Id="rId1" Type="http://purl.oclc.org/ooxml/officeDocument/relationships/drawing" Target="../drawings/drawing29.xml"/></Relationships>
</file>

<file path=xl/worksheets/_rels/sheet30.xml.rels><?xml version="1.0" encoding="UTF-8" standalone="yes"?>
<Relationships xmlns="http://schemas.openxmlformats.org/package/2006/relationships"><Relationship Id="rId1" Type="http://purl.oclc.org/ooxml/officeDocument/relationships/drawing" Target="../drawings/drawing30.xml"/></Relationships>
</file>

<file path=xl/worksheets/_rels/sheet31.xml.rels><?xml version="1.0" encoding="UTF-8" standalone="yes"?>
<Relationships xmlns="http://schemas.openxmlformats.org/package/2006/relationships"><Relationship Id="rId1" Type="http://purl.oclc.org/ooxml/officeDocument/relationships/drawing" Target="../drawings/drawing31.xml"/></Relationships>
</file>

<file path=xl/worksheets/_rels/sheet32.xml.rels><?xml version="1.0" encoding="UTF-8" standalone="yes"?>
<Relationships xmlns="http://schemas.openxmlformats.org/package/2006/relationships"><Relationship Id="rId1" Type="http://purl.oclc.org/ooxml/officeDocument/relationships/drawing" Target="../drawings/drawing32.xml"/></Relationships>
</file>

<file path=xl/worksheets/_rels/sheet33.xml.rels><?xml version="1.0" encoding="UTF-8" standalone="yes"?>
<Relationships xmlns="http://schemas.openxmlformats.org/package/2006/relationships"><Relationship Id="rId1" Type="http://purl.oclc.org/ooxml/officeDocument/relationships/drawing" Target="../drawings/drawing33.xml"/></Relationships>
</file>

<file path=xl/worksheets/_rels/sheet34.xml.rels><?xml version="1.0" encoding="UTF-8" standalone="yes"?>
<Relationships xmlns="http://schemas.openxmlformats.org/package/2006/relationships"><Relationship Id="rId1" Type="http://purl.oclc.org/ooxml/officeDocument/relationships/drawing" Target="../drawings/drawing34.xml"/></Relationships>
</file>

<file path=xl/worksheets/_rels/sheet35.xml.rels><?xml version="1.0" encoding="UTF-8" standalone="yes"?>
<Relationships xmlns="http://schemas.openxmlformats.org/package/2006/relationships"><Relationship Id="rId1" Type="http://purl.oclc.org/ooxml/officeDocument/relationships/drawing" Target="../drawings/drawing35.xml"/></Relationships>
</file>

<file path=xl/worksheets/_rels/sheet36.xml.rels><?xml version="1.0" encoding="UTF-8" standalone="yes"?>
<Relationships xmlns="http://schemas.openxmlformats.org/package/2006/relationships"><Relationship Id="rId1" Type="http://purl.oclc.org/ooxml/officeDocument/relationships/drawing" Target="../drawings/drawing36.xml"/></Relationships>
</file>

<file path=xl/worksheets/_rels/sheet37.xml.rels><?xml version="1.0" encoding="UTF-8" standalone="yes"?>
<Relationships xmlns="http://schemas.openxmlformats.org/package/2006/relationships"><Relationship Id="rId1" Type="http://purl.oclc.org/ooxml/officeDocument/relationships/drawing" Target="../drawings/drawing37.xml"/></Relationships>
</file>

<file path=xl/worksheets/_rels/sheet38.xml.rels><?xml version="1.0" encoding="UTF-8" standalone="yes"?>
<Relationships xmlns="http://schemas.openxmlformats.org/package/2006/relationships"><Relationship Id="rId1" Type="http://purl.oclc.org/ooxml/officeDocument/relationships/drawing" Target="../drawings/drawing38.xml"/></Relationships>
</file>

<file path=xl/worksheets/_rels/sheet39.xml.rels><?xml version="1.0" encoding="UTF-8" standalone="yes"?>
<Relationships xmlns="http://schemas.openxmlformats.org/package/2006/relationships"><Relationship Id="rId1" Type="http://purl.oclc.org/ooxml/officeDocument/relationships/drawing" Target="../drawings/drawing39.xml"/></Relationships>
</file>

<file path=xl/worksheets/_rels/sheet40.xml.rels><?xml version="1.0" encoding="UTF-8" standalone="yes"?>
<Relationships xmlns="http://schemas.openxmlformats.org/package/2006/relationships"><Relationship Id="rId1" Type="http://purl.oclc.org/ooxml/officeDocument/relationships/drawing" Target="../drawings/drawing40.xml"/></Relationships>
</file>

<file path=xl/worksheets/_rels/sheet41.xml.rels><?xml version="1.0" encoding="UTF-8" standalone="yes"?>
<Relationships xmlns="http://schemas.openxmlformats.org/package/2006/relationships"><Relationship Id="rId1" Type="http://purl.oclc.org/ooxml/officeDocument/relationships/drawing" Target="../drawings/drawing41.xml"/></Relationships>
</file>

<file path=xl/worksheets/_rels/sheet42.xml.rels><?xml version="1.0" encoding="UTF-8" standalone="yes"?>
<Relationships xmlns="http://schemas.openxmlformats.org/package/2006/relationships"><Relationship Id="rId1" Type="http://purl.oclc.org/ooxml/officeDocument/relationships/drawing" Target="../drawings/drawing42.xml"/></Relationships>
</file>

<file path=xl/worksheets/_rels/sheet43.xml.rels><?xml version="1.0" encoding="UTF-8" standalone="yes"?>
<Relationships xmlns="http://schemas.openxmlformats.org/package/2006/relationships"><Relationship Id="rId1" Type="http://purl.oclc.org/ooxml/officeDocument/relationships/drawing" Target="../drawings/drawing43.xml"/></Relationships>
</file>

<file path=xl/worksheets/_rels/sheet44.xml.rels><?xml version="1.0" encoding="UTF-8" standalone="yes"?>
<Relationships xmlns="http://schemas.openxmlformats.org/package/2006/relationships"><Relationship Id="rId1" Type="http://purl.oclc.org/ooxml/officeDocument/relationships/drawing" Target="../drawings/drawing44.xml"/></Relationships>
</file>

<file path=xl/worksheets/_rels/sheet45.xml.rels><?xml version="1.0" encoding="UTF-8" standalone="yes"?>
<Relationships xmlns="http://schemas.openxmlformats.org/package/2006/relationships"><Relationship Id="rId1" Type="http://purl.oclc.org/ooxml/officeDocument/relationships/drawing" Target="../drawings/drawing45.xml"/></Relationships>
</file>

<file path=xl/worksheets/_rels/sheet46.xml.rels><?xml version="1.0" encoding="UTF-8" standalone="yes"?>
<Relationships xmlns="http://schemas.openxmlformats.org/package/2006/relationships"><Relationship Id="rId1" Type="http://purl.oclc.org/ooxml/officeDocument/relationships/drawing" Target="../drawings/drawing46.xml"/></Relationships>
</file>

<file path=xl/worksheets/_rels/sheet47.xml.rels><?xml version="1.0" encoding="UTF-8" standalone="yes"?>
<Relationships xmlns="http://schemas.openxmlformats.org/package/2006/relationships"><Relationship Id="rId1" Type="http://purl.oclc.org/ooxml/officeDocument/relationships/drawing" Target="../drawings/drawing47.xml"/></Relationships>
</file>

<file path=xl/worksheets/_rels/sheet48.xml.rels><?xml version="1.0" encoding="UTF-8" standalone="yes"?>
<Relationships xmlns="http://schemas.openxmlformats.org/package/2006/relationships"><Relationship Id="rId1" Type="http://purl.oclc.org/ooxml/officeDocument/relationships/drawing" Target="../drawings/drawing48.xml"/></Relationships>
</file>

<file path=xl/worksheets/_rels/sheet49.xml.rels><?xml version="1.0" encoding="UTF-8" standalone="yes"?>
<Relationships xmlns="http://schemas.openxmlformats.org/package/2006/relationships"><Relationship Id="rId1" Type="http://purl.oclc.org/ooxml/officeDocument/relationships/drawing" Target="../drawings/drawing49.xml"/></Relationships>
</file>

<file path=xl/worksheets/_rels/sheet50.xml.rels><?xml version="1.0" encoding="UTF-8" standalone="yes"?>
<Relationships xmlns="http://schemas.openxmlformats.org/package/2006/relationships"><Relationship Id="rId1" Type="http://purl.oclc.org/ooxml/officeDocument/relationships/drawing" Target="../drawings/drawing50.xml"/></Relationships>
</file>

<file path=xl/worksheets/_rels/sheet51.xml.rels><?xml version="1.0" encoding="UTF-8" standalone="yes"?>
<Relationships xmlns="http://schemas.openxmlformats.org/package/2006/relationships"><Relationship Id="rId1" Type="http://purl.oclc.org/ooxml/officeDocument/relationships/drawing" Target="../drawings/drawing51.xml"/></Relationships>
</file>

<file path=xl/worksheets/_rels/sheet52.xml.rels><?xml version="1.0" encoding="UTF-8" standalone="yes"?>
<Relationships xmlns="http://schemas.openxmlformats.org/package/2006/relationships"><Relationship Id="rId1" Type="http://purl.oclc.org/ooxml/officeDocument/relationships/drawing" Target="../drawings/drawing52.xml"/></Relationships>
</file>

<file path=xl/worksheets/_rels/sheet53.xml.rels><?xml version="1.0" encoding="UTF-8" standalone="yes"?>
<Relationships xmlns="http://schemas.openxmlformats.org/package/2006/relationships"><Relationship Id="rId1" Type="http://purl.oclc.org/ooxml/officeDocument/relationships/drawing" Target="../drawings/drawing53.xml"/></Relationships>
</file>

<file path=xl/worksheets/_rels/sheet54.xml.rels><?xml version="1.0" encoding="UTF-8" standalone="yes"?>
<Relationships xmlns="http://schemas.openxmlformats.org/package/2006/relationships"><Relationship Id="rId1" Type="http://purl.oclc.org/ooxml/officeDocument/relationships/drawing" Target="../drawings/drawing54.xml"/></Relationships>
</file>

<file path=xl/worksheets/_rels/sheet55.xml.rels><?xml version="1.0" encoding="UTF-8" standalone="yes"?>
<Relationships xmlns="http://schemas.openxmlformats.org/package/2006/relationships"><Relationship Id="rId1" Type="http://purl.oclc.org/ooxml/officeDocument/relationships/drawing" Target="../drawings/drawing55.xml"/></Relationships>
</file>

<file path=xl/worksheets/_rels/sheet56.xml.rels><?xml version="1.0" encoding="UTF-8" standalone="yes"?>
<Relationships xmlns="http://schemas.openxmlformats.org/package/2006/relationships"><Relationship Id="rId1" Type="http://purl.oclc.org/ooxml/officeDocument/relationships/drawing" Target="../drawings/drawing56.xml"/></Relationships>
</file>

<file path=xl/worksheets/_rels/sheet57.xml.rels><?xml version="1.0" encoding="UTF-8" standalone="yes"?>
<Relationships xmlns="http://schemas.openxmlformats.org/package/2006/relationships"><Relationship Id="rId1" Type="http://purl.oclc.org/ooxml/officeDocument/relationships/drawing" Target="../drawings/drawing57.xml"/></Relationships>
</file>

<file path=xl/worksheets/_rels/sheet58.xml.rels><?xml version="1.0" encoding="UTF-8" standalone="yes"?>
<Relationships xmlns="http://schemas.openxmlformats.org/package/2006/relationships"><Relationship Id="rId1" Type="http://purl.oclc.org/ooxml/officeDocument/relationships/drawing" Target="../drawings/drawing58.xml"/></Relationships>
</file>

<file path=xl/worksheets/_rels/sheet59.xml.rels><?xml version="1.0" encoding="UTF-8" standalone="yes"?>
<Relationships xmlns="http://schemas.openxmlformats.org/package/2006/relationships"><Relationship Id="rId1" Type="http://purl.oclc.org/ooxml/officeDocument/relationships/drawing" Target="../drawings/drawing59.xml"/></Relationships>
</file>

<file path=xl/worksheets/_rels/sheet60.xml.rels><?xml version="1.0" encoding="UTF-8" standalone="yes"?>
<Relationships xmlns="http://schemas.openxmlformats.org/package/2006/relationships"><Relationship Id="rId1" Type="http://purl.oclc.org/ooxml/officeDocument/relationships/drawing" Target="../drawings/drawing60.xml"/></Relationships>
</file>

<file path=xl/worksheets/_rels/sheet61.xml.rels><?xml version="1.0" encoding="UTF-8" standalone="yes"?>
<Relationships xmlns="http://schemas.openxmlformats.org/package/2006/relationships"><Relationship Id="rId1" Type="http://purl.oclc.org/ooxml/officeDocument/relationships/drawing" Target="../drawings/drawing61.xml"/></Relationships>
</file>

<file path=xl/worksheets/_rels/sheet62.xml.rels><?xml version="1.0" encoding="UTF-8" standalone="yes"?>
<Relationships xmlns="http://schemas.openxmlformats.org/package/2006/relationships"><Relationship Id="rId1" Type="http://purl.oclc.org/ooxml/officeDocument/relationships/drawing" Target="../drawings/drawing62.xml"/></Relationships>
</file>

<file path=xl/worksheets/_rels/sheet63.xml.rels><?xml version="1.0" encoding="UTF-8" standalone="yes"?>
<Relationships xmlns="http://schemas.openxmlformats.org/package/2006/relationships"><Relationship Id="rId1" Type="http://purl.oclc.org/ooxml/officeDocument/relationships/drawing" Target="../drawings/drawing63.xml"/></Relationships>
</file>

<file path=xl/worksheets/_rels/sheet64.xml.rels><?xml version="1.0" encoding="UTF-8" standalone="yes"?>
<Relationships xmlns="http://schemas.openxmlformats.org/package/2006/relationships"><Relationship Id="rId1" Type="http://purl.oclc.org/ooxml/officeDocument/relationships/drawing" Target="../drawings/drawing64.xml"/></Relationships>
</file>

<file path=xl/worksheets/_rels/sheet65.xml.rels><?xml version="1.0" encoding="UTF-8" standalone="yes"?>
<Relationships xmlns="http://schemas.openxmlformats.org/package/2006/relationships"><Relationship Id="rId1" Type="http://purl.oclc.org/ooxml/officeDocument/relationships/drawing" Target="../drawings/drawing65.xml"/></Relationships>
</file>

<file path=xl/worksheets/_rels/sheet66.xml.rels><?xml version="1.0" encoding="UTF-8" standalone="yes"?>
<Relationships xmlns="http://schemas.openxmlformats.org/package/2006/relationships"><Relationship Id="rId1" Type="http://purl.oclc.org/ooxml/officeDocument/relationships/drawing" Target="../drawings/drawing66.xml"/></Relationships>
</file>

<file path=xl/worksheets/_rels/sheet67.xml.rels><?xml version="1.0" encoding="UTF-8" standalone="yes"?>
<Relationships xmlns="http://schemas.openxmlformats.org/package/2006/relationships"><Relationship Id="rId1" Type="http://purl.oclc.org/ooxml/officeDocument/relationships/drawing" Target="../drawings/drawing67.xml"/></Relationships>
</file>

<file path=xl/worksheets/_rels/sheet68.xml.rels><?xml version="1.0" encoding="UTF-8" standalone="yes"?>
<Relationships xmlns="http://schemas.openxmlformats.org/package/2006/relationships"><Relationship Id="rId1" Type="http://purl.oclc.org/ooxml/officeDocument/relationships/drawing" Target="../drawings/drawing68.xml"/></Relationships>
</file>

<file path=xl/worksheets/_rels/sheet69.xml.rels><?xml version="1.0" encoding="UTF-8" standalone="yes"?>
<Relationships xmlns="http://schemas.openxmlformats.org/package/2006/relationships"><Relationship Id="rId1" Type="http://purl.oclc.org/ooxml/officeDocument/relationships/drawing" Target="../drawings/drawing69.xml"/></Relationships>
</file>

<file path=xl/worksheets/_rels/sheet70.xml.rels><?xml version="1.0" encoding="UTF-8" standalone="yes"?>
<Relationships xmlns="http://schemas.openxmlformats.org/package/2006/relationships"><Relationship Id="rId1" Type="http://purl.oclc.org/ooxml/officeDocument/relationships/drawing" Target="../drawings/drawing70.xml"/></Relationships>
</file>

<file path=xl/worksheets/_rels/sheet71.xml.rels><?xml version="1.0" encoding="UTF-8" standalone="yes"?>
<Relationships xmlns="http://schemas.openxmlformats.org/package/2006/relationships"><Relationship Id="rId1" Type="http://purl.oclc.org/ooxml/officeDocument/relationships/drawing" Target="../drawings/drawing71.xml"/></Relationships>
</file>

<file path=xl/worksheets/_rels/sheet72.xml.rels><?xml version="1.0" encoding="UTF-8" standalone="yes"?>
<Relationships xmlns="http://schemas.openxmlformats.org/package/2006/relationships"><Relationship Id="rId1" Type="http://purl.oclc.org/ooxml/officeDocument/relationships/drawing" Target="../drawings/drawing72.xml"/></Relationships>
</file>

<file path=xl/worksheets/_rels/sheet73.xml.rels><?xml version="1.0" encoding="UTF-8" standalone="yes"?>
<Relationships xmlns="http://schemas.openxmlformats.org/package/2006/relationships"><Relationship Id="rId1" Type="http://purl.oclc.org/ooxml/officeDocument/relationships/drawing" Target="../drawings/drawing73.xml"/></Relationships>
</file>

<file path=xl/worksheets/_rels/sheet74.xml.rels><?xml version="1.0" encoding="UTF-8" standalone="yes"?>
<Relationships xmlns="http://schemas.openxmlformats.org/package/2006/relationships"><Relationship Id="rId1" Type="http://purl.oclc.org/ooxml/officeDocument/relationships/drawing" Target="../drawings/drawing74.xml"/></Relationships>
</file>

<file path=xl/worksheets/_rels/sheet75.xml.rels><?xml version="1.0" encoding="UTF-8" standalone="yes"?>
<Relationships xmlns="http://schemas.openxmlformats.org/package/2006/relationships"><Relationship Id="rId1" Type="http://purl.oclc.org/ooxml/officeDocument/relationships/drawing" Target="../drawings/drawing75.xml"/></Relationships>
</file>

<file path=xl/worksheets/_rels/sheet76.xml.rels><?xml version="1.0" encoding="UTF-8" standalone="yes"?>
<Relationships xmlns="http://schemas.openxmlformats.org/package/2006/relationships"><Relationship Id="rId1" Type="http://purl.oclc.org/ooxml/officeDocument/relationships/drawing" Target="../drawings/drawing76.xml"/></Relationships>
</file>

<file path=xl/worksheets/_rels/sheet77.xml.rels><?xml version="1.0" encoding="UTF-8" standalone="yes"?>
<Relationships xmlns="http://schemas.openxmlformats.org/package/2006/relationships"><Relationship Id="rId1" Type="http://purl.oclc.org/ooxml/officeDocument/relationships/drawing" Target="../drawings/drawing77.xml"/></Relationships>
</file>

<file path=xl/worksheets/_rels/sheet78.xml.rels><?xml version="1.0" encoding="UTF-8" standalone="yes"?>
<Relationships xmlns="http://schemas.openxmlformats.org/package/2006/relationships"><Relationship Id="rId1" Type="http://purl.oclc.org/ooxml/officeDocument/relationships/drawing" Target="../drawings/drawing78.xml"/></Relationships>
</file>

<file path=xl/worksheets/_rels/sheet79.xml.rels><?xml version="1.0" encoding="UTF-8" standalone="yes"?>
<Relationships xmlns="http://schemas.openxmlformats.org/package/2006/relationships"><Relationship Id="rId1" Type="http://purl.oclc.org/ooxml/officeDocument/relationships/drawing" Target="../drawings/drawing79.xml"/></Relationships>
</file>

<file path=xl/worksheets/_rels/sheet80.xml.rels><?xml version="1.0" encoding="UTF-8" standalone="yes"?>
<Relationships xmlns="http://schemas.openxmlformats.org/package/2006/relationships"><Relationship Id="rId1" Type="http://purl.oclc.org/ooxml/officeDocument/relationships/drawing" Target="../drawings/drawing80.xml"/></Relationships>
</file>

<file path=xl/worksheets/_rels/sheet81.xml.rels><?xml version="1.0" encoding="UTF-8" standalone="yes"?>
<Relationships xmlns="http://schemas.openxmlformats.org/package/2006/relationships"><Relationship Id="rId1" Type="http://purl.oclc.org/ooxml/officeDocument/relationships/drawing" Target="../drawings/drawing81.xml"/></Relationships>
</file>

<file path=xl/worksheets/_rels/sheet82.xml.rels><?xml version="1.0" encoding="UTF-8" standalone="yes"?>
<Relationships xmlns="http://schemas.openxmlformats.org/package/2006/relationships"><Relationship Id="rId1" Type="http://purl.oclc.org/ooxml/officeDocument/relationships/drawing" Target="../drawings/drawing82.xml"/></Relationships>
</file>

<file path=xl/worksheets/_rels/sheet83.xml.rels><?xml version="1.0" encoding="UTF-8" standalone="yes"?>
<Relationships xmlns="http://schemas.openxmlformats.org/package/2006/relationships"><Relationship Id="rId1" Type="http://purl.oclc.org/ooxml/officeDocument/relationships/drawing" Target="../drawings/drawing83.xml"/></Relationships>
</file>

<file path=xl/worksheets/_rels/sheet84.xml.rels><?xml version="1.0" encoding="UTF-8" standalone="yes"?>
<Relationships xmlns="http://schemas.openxmlformats.org/package/2006/relationships"><Relationship Id="rId1" Type="http://purl.oclc.org/ooxml/officeDocument/relationships/drawing" Target="../drawings/drawing84.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T268"/>
  <sheetViews>
    <sheetView tabSelected="1" workbookViewId="0">
      <selection activeCell="H9" sqref="H9"/>
    </sheetView>
  </sheetViews>
  <sheetFormatPr baseColWidth="10" defaultColWidth="11.1640625" defaultRowHeight="14"/>
  <cols>
    <col min="1" max="1" width="64.5" style="6" customWidth="1"/>
    <col min="2" max="2" width="9.1640625" style="6" customWidth="1"/>
    <col min="3" max="5" width="11.1640625" style="6" customWidth="1"/>
    <col min="6" max="6" width="12.5" style="6" customWidth="1"/>
    <col min="7" max="7" width="12.83203125" style="6" customWidth="1"/>
    <col min="8" max="8" width="12.5" style="6" customWidth="1"/>
    <col min="9" max="9" width="11.5" style="6" customWidth="1"/>
    <col min="10" max="10" width="11.1640625" style="6" customWidth="1"/>
    <col min="11" max="16384" width="11.1640625" style="6"/>
  </cols>
  <sheetData>
    <row r="1" spans="1:20" s="1" customFormat="1"/>
    <row r="2" spans="1:20" s="1" customFormat="1" ht="33">
      <c r="B2" s="2" t="s">
        <v>0</v>
      </c>
      <c r="D2" s="2"/>
      <c r="E2" s="2"/>
      <c r="F2" s="2"/>
      <c r="G2" s="2"/>
      <c r="H2" s="2"/>
      <c r="I2" s="2"/>
      <c r="J2" s="2"/>
      <c r="K2" s="2"/>
      <c r="L2" s="2"/>
      <c r="M2" s="2"/>
      <c r="N2" s="2"/>
      <c r="O2" s="2"/>
      <c r="P2" s="2"/>
    </row>
    <row r="3" spans="1:20" s="1" customFormat="1" ht="23">
      <c r="B3" s="3" t="s">
        <v>1</v>
      </c>
      <c r="D3" s="3"/>
      <c r="E3" s="3"/>
      <c r="F3" s="3"/>
      <c r="G3" s="3"/>
      <c r="H3" s="3"/>
      <c r="I3" s="3"/>
      <c r="J3" s="3"/>
      <c r="K3" s="3"/>
      <c r="L3" s="3"/>
      <c r="M3" s="4"/>
      <c r="N3" s="4"/>
    </row>
    <row r="4" spans="1:20" s="1" customFormat="1"/>
    <row r="5" spans="1:20" s="1" customFormat="1"/>
    <row r="6" spans="1:20" s="1" customFormat="1"/>
    <row r="7" spans="1:20" customFormat="1" ht="16">
      <c r="A7" s="5" t="s">
        <v>2</v>
      </c>
      <c r="B7" s="6"/>
      <c r="C7" s="6"/>
      <c r="D7" s="6"/>
      <c r="E7" s="6"/>
      <c r="F7" s="6"/>
      <c r="G7" s="6"/>
      <c r="H7" s="6"/>
      <c r="I7" s="6"/>
      <c r="J7" s="6"/>
      <c r="K7" s="6"/>
      <c r="L7" s="6"/>
      <c r="M7" s="6"/>
      <c r="N7" s="6"/>
      <c r="O7" s="6"/>
      <c r="P7" s="6"/>
      <c r="Q7" s="6"/>
      <c r="R7" s="6"/>
      <c r="S7" s="6"/>
      <c r="T7" s="6"/>
    </row>
    <row r="8" spans="1:20" s="8" customFormat="1" ht="16">
      <c r="A8" s="7" t="s">
        <v>3</v>
      </c>
    </row>
    <row r="9" spans="1:20" customFormat="1" ht="18">
      <c r="A9" s="9" t="s">
        <v>4</v>
      </c>
      <c r="B9" s="10"/>
      <c r="C9" s="6"/>
      <c r="D9" s="6"/>
      <c r="E9" s="6"/>
      <c r="F9" s="6"/>
      <c r="G9" s="6"/>
      <c r="H9" s="6"/>
      <c r="I9" s="6"/>
      <c r="J9" s="6"/>
      <c r="K9" s="6"/>
      <c r="L9" s="6"/>
      <c r="M9" s="6"/>
      <c r="N9" s="6"/>
      <c r="O9" s="6"/>
      <c r="P9" s="6"/>
      <c r="Q9" s="6"/>
      <c r="R9" s="6"/>
      <c r="S9" s="6"/>
      <c r="T9" s="6"/>
    </row>
    <row r="10" spans="1:20" customFormat="1" ht="18">
      <c r="A10" s="11" t="s">
        <v>5</v>
      </c>
      <c r="B10" s="11"/>
      <c r="C10" s="6"/>
      <c r="D10" s="6"/>
      <c r="E10" s="6"/>
      <c r="F10" s="6"/>
      <c r="G10" s="6"/>
      <c r="H10" s="6"/>
      <c r="I10" s="6"/>
      <c r="J10" s="6"/>
      <c r="K10" s="6"/>
      <c r="L10" s="6"/>
      <c r="M10" s="6"/>
      <c r="N10" s="6"/>
      <c r="O10" s="6"/>
      <c r="P10" s="6"/>
      <c r="Q10" s="6"/>
      <c r="R10" s="6"/>
      <c r="S10" s="6"/>
      <c r="T10" s="6"/>
    </row>
    <row r="11" spans="1:20" customFormat="1" ht="16">
      <c r="A11" s="12" t="s">
        <v>6</v>
      </c>
      <c r="B11" s="12"/>
      <c r="C11" s="12"/>
      <c r="D11" s="12"/>
      <c r="E11" s="12"/>
      <c r="F11" s="12"/>
      <c r="G11" s="12"/>
      <c r="H11" s="12"/>
      <c r="I11" s="12"/>
      <c r="J11" s="12"/>
      <c r="K11" s="12"/>
      <c r="L11" s="6"/>
      <c r="M11" s="6"/>
      <c r="N11" s="6"/>
      <c r="O11" s="6"/>
      <c r="P11" s="6"/>
      <c r="Q11" s="6"/>
      <c r="R11" s="6"/>
      <c r="S11" s="6"/>
      <c r="T11" s="6"/>
    </row>
    <row r="12" spans="1:20" customFormat="1" ht="16">
      <c r="A12" s="12" t="s">
        <v>7</v>
      </c>
      <c r="B12" s="12"/>
      <c r="C12" s="12"/>
      <c r="D12" s="12"/>
      <c r="E12" s="12"/>
      <c r="F12" s="12"/>
      <c r="G12" s="12"/>
      <c r="H12" s="12"/>
      <c r="I12" s="12"/>
      <c r="J12" s="12"/>
      <c r="K12" s="12"/>
      <c r="L12" s="12"/>
      <c r="M12" s="6"/>
      <c r="N12" s="6"/>
      <c r="O12" s="6"/>
      <c r="P12" s="6"/>
      <c r="Q12" s="6"/>
      <c r="R12" s="6"/>
      <c r="S12" s="6"/>
      <c r="T12" s="6"/>
    </row>
    <row r="13" spans="1:20" customFormat="1" ht="18">
      <c r="A13" s="11" t="s">
        <v>8</v>
      </c>
      <c r="B13" s="11"/>
      <c r="C13" s="6"/>
      <c r="D13" s="6"/>
      <c r="E13" s="6"/>
      <c r="F13" s="6"/>
      <c r="G13" s="6"/>
      <c r="H13" s="6"/>
      <c r="I13" s="6"/>
      <c r="J13" s="6"/>
      <c r="K13" s="6"/>
      <c r="L13" s="6"/>
      <c r="M13" s="6"/>
      <c r="N13" s="6"/>
      <c r="O13" s="6"/>
      <c r="P13" s="6"/>
      <c r="Q13" s="6"/>
      <c r="R13" s="6"/>
      <c r="S13" s="6"/>
      <c r="T13" s="6"/>
    </row>
    <row r="14" spans="1:20" customFormat="1" ht="18">
      <c r="A14" s="13" t="s">
        <v>9</v>
      </c>
      <c r="B14" s="11"/>
      <c r="C14" s="6"/>
      <c r="D14" s="6"/>
      <c r="E14" s="6"/>
      <c r="F14" s="6"/>
      <c r="G14" s="6"/>
      <c r="H14" s="6"/>
      <c r="I14" s="6"/>
      <c r="J14" s="6"/>
      <c r="K14" s="6"/>
      <c r="L14" s="6"/>
      <c r="M14" s="6"/>
      <c r="N14" s="6"/>
      <c r="O14" s="6"/>
      <c r="P14" s="6"/>
      <c r="Q14" s="6"/>
      <c r="R14" s="6"/>
      <c r="S14" s="6"/>
      <c r="T14" s="6"/>
    </row>
    <row r="15" spans="1:20" customFormat="1" ht="16">
      <c r="A15" s="14" t="s">
        <v>10</v>
      </c>
      <c r="B15" s="15"/>
      <c r="C15" s="12" t="s">
        <v>11</v>
      </c>
      <c r="D15" s="12"/>
      <c r="E15" s="12"/>
      <c r="F15" s="12"/>
      <c r="G15" s="12"/>
      <c r="H15" s="12"/>
      <c r="I15" s="12"/>
      <c r="J15" s="6"/>
      <c r="K15" s="6"/>
      <c r="L15" s="6"/>
      <c r="M15" s="6"/>
      <c r="N15" s="6"/>
      <c r="O15" s="6"/>
      <c r="P15" s="6"/>
      <c r="Q15" s="6"/>
      <c r="R15" s="6"/>
      <c r="S15" s="6"/>
      <c r="T15" s="6"/>
    </row>
    <row r="16" spans="1:20" customFormat="1" ht="16">
      <c r="A16" s="16"/>
      <c r="B16" s="15"/>
      <c r="C16" s="12" t="s">
        <v>12</v>
      </c>
      <c r="D16" s="12"/>
      <c r="E16" s="12"/>
      <c r="F16" s="12"/>
      <c r="G16" s="12"/>
      <c r="H16" s="12"/>
      <c r="I16" s="6"/>
      <c r="J16" s="6"/>
      <c r="K16" s="6"/>
      <c r="L16" s="6"/>
      <c r="M16" s="6"/>
      <c r="N16" s="6"/>
      <c r="O16" s="6"/>
      <c r="P16" s="6"/>
      <c r="Q16" s="6"/>
      <c r="R16" s="6"/>
      <c r="S16" s="6"/>
      <c r="T16" s="6"/>
    </row>
    <row r="17" spans="1:20" customFormat="1" ht="16">
      <c r="A17" s="16"/>
      <c r="B17" s="15"/>
      <c r="C17" s="8"/>
      <c r="D17" s="6"/>
      <c r="E17" s="6"/>
      <c r="F17" s="6"/>
      <c r="G17" s="6"/>
      <c r="H17" s="6"/>
      <c r="I17" s="6"/>
      <c r="J17" s="6"/>
      <c r="K17" s="6"/>
      <c r="L17" s="6"/>
      <c r="M17" s="6"/>
      <c r="N17" s="6"/>
      <c r="O17" s="6"/>
      <c r="P17" s="6"/>
      <c r="Q17" s="6"/>
      <c r="R17" s="6"/>
      <c r="S17" s="6"/>
      <c r="T17" s="6"/>
    </row>
    <row r="18" spans="1:20" customFormat="1" ht="16">
      <c r="A18" s="14" t="s">
        <v>13</v>
      </c>
      <c r="B18" s="17"/>
      <c r="C18" s="12" t="s">
        <v>14</v>
      </c>
      <c r="D18" s="12"/>
      <c r="E18" s="12"/>
      <c r="F18" s="12"/>
      <c r="G18" s="12"/>
      <c r="H18" s="12"/>
      <c r="I18" s="12"/>
      <c r="J18" s="6"/>
      <c r="K18" s="6"/>
      <c r="L18" s="6"/>
      <c r="M18" s="6"/>
      <c r="N18" s="6"/>
      <c r="O18" s="6"/>
      <c r="P18" s="6"/>
      <c r="Q18" s="6"/>
      <c r="R18" s="6"/>
      <c r="S18" s="6"/>
      <c r="T18" s="6"/>
    </row>
    <row r="19" spans="1:20" customFormat="1" ht="16">
      <c r="A19" s="8"/>
      <c r="B19" s="8"/>
      <c r="C19" s="12" t="s">
        <v>15</v>
      </c>
      <c r="D19" s="12"/>
      <c r="E19" s="12"/>
      <c r="F19" s="12"/>
      <c r="G19" s="12"/>
      <c r="H19" s="12"/>
      <c r="I19" s="8"/>
      <c r="J19" s="6"/>
      <c r="K19" s="6"/>
      <c r="L19" s="6"/>
      <c r="M19" s="6"/>
      <c r="N19" s="6"/>
      <c r="O19" s="6"/>
      <c r="P19" s="6"/>
      <c r="Q19" s="6"/>
      <c r="R19" s="6"/>
      <c r="S19" s="6"/>
      <c r="T19" s="6"/>
    </row>
    <row r="20" spans="1:20" customFormat="1" ht="16">
      <c r="A20" s="8"/>
      <c r="B20" s="8"/>
      <c r="C20" s="8"/>
      <c r="D20" s="8"/>
      <c r="E20" s="8"/>
      <c r="F20" s="8"/>
      <c r="G20" s="8"/>
      <c r="H20" s="8"/>
      <c r="I20" s="8"/>
      <c r="J20" s="6"/>
      <c r="K20" s="6"/>
      <c r="L20" s="6"/>
      <c r="M20" s="6"/>
      <c r="N20" s="6"/>
      <c r="O20" s="6"/>
      <c r="P20" s="6"/>
      <c r="Q20" s="6"/>
      <c r="R20" s="6"/>
      <c r="S20" s="6"/>
      <c r="T20" s="6"/>
    </row>
    <row r="21" spans="1:20" customFormat="1" ht="16">
      <c r="A21" s="14" t="s">
        <v>16</v>
      </c>
      <c r="B21" s="17"/>
      <c r="C21" s="12" t="s">
        <v>17</v>
      </c>
      <c r="D21" s="12"/>
      <c r="E21" s="12"/>
      <c r="F21" s="12"/>
      <c r="G21" s="12"/>
      <c r="H21" s="8"/>
      <c r="I21" s="8"/>
      <c r="J21" s="6"/>
      <c r="K21" s="6"/>
      <c r="L21" s="6"/>
      <c r="M21" s="6"/>
      <c r="N21" s="6"/>
      <c r="O21" s="6"/>
      <c r="P21" s="6"/>
      <c r="Q21" s="6"/>
      <c r="R21" s="6"/>
      <c r="S21" s="6"/>
      <c r="T21" s="6"/>
    </row>
    <row r="22" spans="1:20" customFormat="1" ht="16">
      <c r="A22" s="14"/>
      <c r="B22" s="8"/>
      <c r="C22" s="12" t="s">
        <v>18</v>
      </c>
      <c r="D22" s="12"/>
      <c r="E22" s="12"/>
      <c r="F22" s="12"/>
      <c r="G22" s="12"/>
      <c r="H22" s="12"/>
      <c r="I22" s="8"/>
      <c r="J22" s="6"/>
      <c r="K22" s="6"/>
      <c r="L22" s="6"/>
      <c r="M22" s="6"/>
      <c r="N22" s="6"/>
      <c r="O22" s="6"/>
      <c r="P22" s="6"/>
      <c r="Q22" s="6"/>
      <c r="R22" s="6"/>
      <c r="S22" s="6"/>
      <c r="T22" s="6"/>
    </row>
    <row r="23" spans="1:20" customFormat="1" ht="16">
      <c r="A23" s="14"/>
      <c r="B23" s="8"/>
      <c r="C23" s="8"/>
      <c r="D23" s="8"/>
      <c r="E23" s="8"/>
      <c r="F23" s="8"/>
      <c r="G23" s="8"/>
      <c r="H23" s="8"/>
      <c r="I23" s="8"/>
      <c r="J23" s="6"/>
      <c r="K23" s="6"/>
      <c r="L23" s="6"/>
      <c r="M23" s="6"/>
      <c r="N23" s="6"/>
      <c r="O23" s="6"/>
      <c r="P23" s="6"/>
      <c r="Q23" s="6"/>
      <c r="R23" s="6"/>
      <c r="S23" s="6"/>
      <c r="T23" s="6"/>
    </row>
    <row r="24" spans="1:20" customFormat="1" ht="16">
      <c r="A24" s="14" t="s">
        <v>19</v>
      </c>
      <c r="B24" s="17"/>
      <c r="C24" s="12" t="s">
        <v>20</v>
      </c>
      <c r="D24" s="12"/>
      <c r="E24" s="12"/>
      <c r="F24" s="12"/>
      <c r="G24" s="12"/>
      <c r="H24" s="12"/>
      <c r="I24" s="8"/>
      <c r="J24" s="6"/>
      <c r="K24" s="6"/>
      <c r="L24" s="6"/>
      <c r="M24" s="6"/>
      <c r="N24" s="6"/>
      <c r="O24" s="6"/>
      <c r="P24" s="6"/>
      <c r="Q24" s="6"/>
      <c r="R24" s="6"/>
      <c r="S24" s="6"/>
      <c r="T24" s="6"/>
    </row>
    <row r="25" spans="1:20" customFormat="1" ht="16">
      <c r="A25" s="14"/>
      <c r="B25" s="8"/>
      <c r="C25" s="12" t="s">
        <v>21</v>
      </c>
      <c r="D25" s="12"/>
      <c r="E25" s="12"/>
      <c r="F25" s="12"/>
      <c r="G25" s="12"/>
      <c r="H25" s="12"/>
      <c r="I25" s="8"/>
      <c r="J25" s="6"/>
      <c r="K25" s="6"/>
      <c r="L25" s="6"/>
      <c r="M25" s="6"/>
      <c r="N25" s="6"/>
      <c r="O25" s="6"/>
      <c r="P25" s="6"/>
      <c r="Q25" s="6"/>
      <c r="R25" s="6"/>
      <c r="S25" s="6"/>
      <c r="T25" s="6"/>
    </row>
    <row r="26" spans="1:20" customFormat="1" ht="16">
      <c r="A26" s="14"/>
      <c r="B26" s="8"/>
      <c r="C26" s="8"/>
      <c r="D26" s="8"/>
      <c r="E26" s="8"/>
      <c r="F26" s="8"/>
      <c r="G26" s="8"/>
      <c r="H26" s="8"/>
      <c r="I26" s="8"/>
      <c r="J26" s="6"/>
      <c r="K26" s="6"/>
      <c r="L26" s="6"/>
      <c r="M26" s="6"/>
      <c r="N26" s="6"/>
      <c r="O26" s="6"/>
      <c r="P26" s="6"/>
      <c r="Q26" s="6"/>
      <c r="R26" s="6"/>
      <c r="S26" s="6"/>
      <c r="T26" s="6"/>
    </row>
    <row r="27" spans="1:20" customFormat="1" ht="16">
      <c r="A27" s="14" t="s">
        <v>22</v>
      </c>
      <c r="B27" s="17"/>
      <c r="C27" s="12" t="s">
        <v>23</v>
      </c>
      <c r="D27" s="12"/>
      <c r="E27" s="12"/>
      <c r="F27" s="12"/>
      <c r="G27" s="12"/>
      <c r="H27" s="12"/>
      <c r="I27" s="12"/>
      <c r="J27" s="6"/>
      <c r="K27" s="6"/>
      <c r="L27" s="6"/>
      <c r="M27" s="6"/>
      <c r="N27" s="6"/>
      <c r="O27" s="6"/>
      <c r="P27" s="6"/>
      <c r="Q27" s="6"/>
      <c r="R27" s="6"/>
      <c r="S27" s="6"/>
      <c r="T27" s="6"/>
    </row>
    <row r="28" spans="1:20" customFormat="1" ht="16">
      <c r="A28" s="14"/>
      <c r="B28" s="8"/>
      <c r="C28" s="12" t="s">
        <v>24</v>
      </c>
      <c r="D28" s="12"/>
      <c r="E28" s="12"/>
      <c r="F28" s="12"/>
      <c r="G28" s="12"/>
      <c r="H28" s="12"/>
      <c r="I28" s="8"/>
      <c r="J28" s="6"/>
      <c r="K28" s="6"/>
      <c r="L28" s="6"/>
      <c r="M28" s="6"/>
      <c r="N28" s="6"/>
      <c r="O28" s="6"/>
      <c r="P28" s="6"/>
      <c r="Q28" s="6"/>
      <c r="R28" s="6"/>
      <c r="S28" s="6"/>
      <c r="T28" s="6"/>
    </row>
    <row r="29" spans="1:20" customFormat="1" ht="16">
      <c r="A29" s="14"/>
      <c r="B29" s="8"/>
      <c r="C29" s="8"/>
      <c r="D29" s="8"/>
      <c r="E29" s="8"/>
      <c r="F29" s="8"/>
      <c r="G29" s="8"/>
      <c r="H29" s="8"/>
      <c r="I29" s="8"/>
      <c r="J29" s="6"/>
      <c r="K29" s="6"/>
      <c r="L29" s="6"/>
      <c r="M29" s="6"/>
      <c r="N29" s="6"/>
      <c r="O29" s="6"/>
      <c r="P29" s="6"/>
      <c r="Q29" s="6"/>
      <c r="R29" s="6"/>
      <c r="S29" s="6"/>
      <c r="T29" s="6"/>
    </row>
    <row r="30" spans="1:20" customFormat="1" ht="16">
      <c r="A30" s="14" t="s">
        <v>25</v>
      </c>
      <c r="B30" s="17"/>
      <c r="C30" s="12" t="s">
        <v>26</v>
      </c>
      <c r="D30" s="12"/>
      <c r="E30" s="12"/>
      <c r="F30" s="12"/>
      <c r="G30" s="12"/>
      <c r="H30" s="12"/>
      <c r="I30" s="12"/>
      <c r="J30" s="6"/>
      <c r="K30" s="6"/>
      <c r="L30" s="6"/>
      <c r="M30" s="6"/>
      <c r="N30" s="6"/>
      <c r="O30" s="6"/>
      <c r="P30" s="6"/>
      <c r="Q30" s="6"/>
      <c r="R30" s="6"/>
      <c r="S30" s="6"/>
      <c r="T30" s="6"/>
    </row>
    <row r="31" spans="1:20" customFormat="1" ht="16">
      <c r="A31" s="14"/>
      <c r="B31" s="8"/>
      <c r="C31" s="12" t="s">
        <v>27</v>
      </c>
      <c r="D31" s="12"/>
      <c r="E31" s="12"/>
      <c r="F31" s="12"/>
      <c r="G31" s="12"/>
      <c r="H31" s="12"/>
      <c r="I31" s="8"/>
      <c r="J31" s="6"/>
      <c r="K31" s="6"/>
      <c r="L31" s="6"/>
      <c r="M31" s="6"/>
      <c r="N31" s="6"/>
      <c r="O31" s="6"/>
      <c r="P31" s="6"/>
      <c r="Q31" s="6"/>
      <c r="R31" s="6"/>
      <c r="S31" s="6"/>
      <c r="T31" s="6"/>
    </row>
    <row r="32" spans="1:20" customFormat="1" ht="16">
      <c r="A32" s="14"/>
      <c r="B32" s="8"/>
      <c r="C32" s="8"/>
      <c r="D32" s="8"/>
      <c r="E32" s="8"/>
      <c r="F32" s="8"/>
      <c r="G32" s="8"/>
      <c r="H32" s="8"/>
      <c r="I32" s="8"/>
      <c r="J32" s="6"/>
      <c r="K32" s="6"/>
      <c r="L32" s="6"/>
      <c r="M32" s="6"/>
      <c r="N32" s="6"/>
      <c r="O32" s="6"/>
      <c r="P32" s="6"/>
      <c r="Q32" s="6"/>
      <c r="R32" s="6"/>
      <c r="S32" s="6"/>
      <c r="T32" s="6"/>
    </row>
    <row r="33" spans="1:20" customFormat="1" ht="16">
      <c r="A33" s="14" t="s">
        <v>28</v>
      </c>
      <c r="B33" s="17"/>
      <c r="C33" s="12" t="s">
        <v>29</v>
      </c>
      <c r="D33" s="12"/>
      <c r="E33" s="12"/>
      <c r="F33" s="12"/>
      <c r="G33" s="12"/>
      <c r="H33" s="12"/>
      <c r="I33" s="8"/>
      <c r="J33" s="6"/>
      <c r="K33" s="6"/>
      <c r="L33" s="6"/>
      <c r="M33" s="6"/>
      <c r="N33" s="6"/>
      <c r="O33" s="6"/>
      <c r="P33" s="6"/>
      <c r="Q33" s="6"/>
      <c r="R33" s="6"/>
      <c r="S33" s="6"/>
      <c r="T33" s="6"/>
    </row>
    <row r="34" spans="1:20" customFormat="1" ht="16">
      <c r="A34" s="14"/>
      <c r="B34" s="8"/>
      <c r="C34" s="12" t="s">
        <v>30</v>
      </c>
      <c r="D34" s="12"/>
      <c r="E34" s="12"/>
      <c r="F34" s="12"/>
      <c r="G34" s="12"/>
      <c r="H34" s="12"/>
      <c r="I34" s="8"/>
      <c r="J34" s="6"/>
      <c r="K34" s="6"/>
      <c r="L34" s="6"/>
      <c r="M34" s="6"/>
      <c r="N34" s="6"/>
      <c r="O34" s="6"/>
      <c r="P34" s="6"/>
      <c r="Q34" s="6"/>
      <c r="R34" s="6"/>
      <c r="S34" s="6"/>
      <c r="T34" s="6"/>
    </row>
    <row r="35" spans="1:20" customFormat="1" ht="16">
      <c r="A35" s="14"/>
      <c r="B35" s="8"/>
      <c r="C35" s="8"/>
      <c r="D35" s="8"/>
      <c r="E35" s="8"/>
      <c r="F35" s="8"/>
      <c r="G35" s="8"/>
      <c r="H35" s="8"/>
      <c r="I35" s="8"/>
      <c r="J35" s="6"/>
      <c r="K35" s="6"/>
      <c r="L35" s="6"/>
      <c r="M35" s="6"/>
      <c r="N35" s="6"/>
      <c r="O35" s="6"/>
      <c r="P35" s="6"/>
      <c r="Q35" s="6"/>
      <c r="R35" s="6"/>
      <c r="S35" s="6"/>
      <c r="T35" s="6"/>
    </row>
    <row r="36" spans="1:20" customFormat="1" ht="16">
      <c r="A36" s="14" t="s">
        <v>31</v>
      </c>
      <c r="B36" s="17"/>
      <c r="C36" s="12" t="s">
        <v>32</v>
      </c>
      <c r="D36" s="12"/>
      <c r="E36" s="12"/>
      <c r="F36" s="12"/>
      <c r="G36" s="12"/>
      <c r="H36" s="12"/>
      <c r="I36" s="8"/>
      <c r="J36" s="6"/>
      <c r="K36" s="6"/>
      <c r="L36" s="6"/>
      <c r="M36" s="6"/>
      <c r="N36" s="6"/>
      <c r="O36" s="6"/>
      <c r="P36" s="6"/>
      <c r="Q36" s="6"/>
      <c r="R36" s="6"/>
      <c r="S36" s="6"/>
      <c r="T36" s="6"/>
    </row>
    <row r="37" spans="1:20" customFormat="1" ht="16">
      <c r="A37" s="14"/>
      <c r="B37" s="8"/>
      <c r="C37" s="12" t="s">
        <v>33</v>
      </c>
      <c r="D37" s="12"/>
      <c r="E37" s="12"/>
      <c r="F37" s="12"/>
      <c r="G37" s="12"/>
      <c r="H37" s="12"/>
      <c r="I37" s="8"/>
      <c r="J37" s="6"/>
      <c r="K37" s="6"/>
      <c r="L37" s="6"/>
      <c r="M37" s="6"/>
      <c r="N37" s="6"/>
      <c r="O37" s="6"/>
      <c r="P37" s="6"/>
      <c r="Q37" s="6"/>
      <c r="R37" s="6"/>
      <c r="S37" s="6"/>
      <c r="T37" s="6"/>
    </row>
    <row r="38" spans="1:20" customFormat="1" ht="16">
      <c r="A38" s="14"/>
      <c r="B38" s="8"/>
      <c r="C38" s="8"/>
      <c r="D38" s="8"/>
      <c r="E38" s="8"/>
      <c r="F38" s="8"/>
      <c r="G38" s="8"/>
      <c r="H38" s="8"/>
      <c r="I38" s="8"/>
      <c r="J38" s="6"/>
      <c r="K38" s="6"/>
      <c r="L38" s="6"/>
      <c r="M38" s="6"/>
      <c r="N38" s="6"/>
      <c r="O38" s="6"/>
      <c r="P38" s="6"/>
      <c r="Q38" s="6"/>
      <c r="R38" s="6"/>
      <c r="S38" s="6"/>
      <c r="T38" s="6"/>
    </row>
    <row r="39" spans="1:20" customFormat="1" ht="16">
      <c r="A39" s="14" t="s">
        <v>34</v>
      </c>
      <c r="B39" s="15"/>
      <c r="C39" s="12" t="s">
        <v>35</v>
      </c>
      <c r="D39" s="12"/>
      <c r="E39" s="12"/>
      <c r="F39" s="12"/>
      <c r="G39" s="12"/>
      <c r="H39" s="12"/>
      <c r="I39" s="12"/>
      <c r="J39" s="12"/>
      <c r="K39" s="12"/>
      <c r="L39" s="12"/>
      <c r="M39" s="6"/>
      <c r="N39" s="6"/>
      <c r="O39" s="6"/>
      <c r="P39" s="6"/>
      <c r="Q39" s="6"/>
      <c r="R39" s="6"/>
      <c r="S39" s="6"/>
      <c r="T39" s="6"/>
    </row>
    <row r="40" spans="1:20" customFormat="1" ht="16">
      <c r="A40" s="14"/>
      <c r="B40" s="15"/>
      <c r="C40" s="12" t="s">
        <v>36</v>
      </c>
      <c r="D40" s="12"/>
      <c r="E40" s="12"/>
      <c r="F40" s="12"/>
      <c r="G40" s="12"/>
      <c r="H40" s="12"/>
      <c r="I40" s="6"/>
      <c r="J40" s="6"/>
      <c r="K40" s="6"/>
      <c r="L40" s="6"/>
      <c r="M40" s="6"/>
      <c r="N40" s="6"/>
      <c r="O40" s="6"/>
      <c r="P40" s="6"/>
      <c r="Q40" s="6"/>
      <c r="R40" s="6"/>
      <c r="S40" s="6"/>
      <c r="T40" s="6"/>
    </row>
    <row r="41" spans="1:20" customFormat="1" ht="16">
      <c r="A41" s="14"/>
      <c r="B41" s="17"/>
      <c r="C41" s="8"/>
      <c r="D41" s="8"/>
      <c r="E41" s="8"/>
      <c r="F41" s="8"/>
      <c r="G41" s="8"/>
      <c r="H41" s="8"/>
      <c r="I41" s="8"/>
      <c r="J41" s="6"/>
      <c r="K41" s="6"/>
      <c r="L41" s="6"/>
      <c r="M41" s="6"/>
      <c r="N41" s="6"/>
      <c r="O41" s="6"/>
      <c r="P41" s="6"/>
      <c r="Q41" s="6"/>
      <c r="R41" s="6"/>
      <c r="S41" s="6"/>
      <c r="T41" s="6"/>
    </row>
    <row r="42" spans="1:20" customFormat="1" ht="16">
      <c r="A42" s="14" t="s">
        <v>37</v>
      </c>
      <c r="B42" s="17"/>
      <c r="C42" s="12" t="s">
        <v>38</v>
      </c>
      <c r="D42" s="12"/>
      <c r="E42" s="12"/>
      <c r="F42" s="12"/>
      <c r="G42" s="12"/>
      <c r="H42" s="12"/>
      <c r="I42" s="12"/>
      <c r="J42" s="12"/>
      <c r="K42" s="12"/>
      <c r="L42" s="12"/>
      <c r="M42" s="12"/>
      <c r="N42" s="12"/>
      <c r="O42" s="6"/>
      <c r="P42" s="6"/>
      <c r="Q42" s="6"/>
      <c r="R42" s="6"/>
      <c r="S42" s="6"/>
      <c r="T42" s="6"/>
    </row>
    <row r="43" spans="1:20" customFormat="1" ht="16">
      <c r="A43" s="14"/>
      <c r="B43" s="17"/>
      <c r="C43" s="12" t="s">
        <v>39</v>
      </c>
      <c r="D43" s="12"/>
      <c r="E43" s="12"/>
      <c r="F43" s="12"/>
      <c r="G43" s="12"/>
      <c r="H43" s="12"/>
      <c r="I43" s="12"/>
      <c r="J43" s="6"/>
      <c r="K43" s="6"/>
      <c r="L43" s="6"/>
      <c r="M43" s="6"/>
      <c r="N43" s="6"/>
      <c r="O43" s="6"/>
      <c r="P43" s="6"/>
      <c r="Q43" s="6"/>
      <c r="R43" s="6"/>
      <c r="S43" s="6"/>
      <c r="T43" s="6"/>
    </row>
    <row r="44" spans="1:20" customFormat="1" ht="16">
      <c r="A44" s="14"/>
      <c r="B44" s="17"/>
      <c r="C44" s="12" t="s">
        <v>40</v>
      </c>
      <c r="D44" s="12"/>
      <c r="E44" s="12"/>
      <c r="F44" s="12"/>
      <c r="G44" s="12"/>
      <c r="H44" s="8"/>
      <c r="I44" s="8"/>
      <c r="J44" s="6"/>
      <c r="K44" s="6"/>
      <c r="L44" s="6"/>
      <c r="M44" s="6"/>
      <c r="N44" s="6"/>
      <c r="O44" s="6"/>
      <c r="P44" s="6"/>
      <c r="Q44" s="6"/>
      <c r="R44" s="6"/>
      <c r="S44" s="6"/>
      <c r="T44" s="6"/>
    </row>
    <row r="45" spans="1:20" customFormat="1" ht="16">
      <c r="A45" s="14"/>
      <c r="B45" s="17"/>
      <c r="C45" s="8"/>
      <c r="D45" s="8"/>
      <c r="E45" s="8"/>
      <c r="F45" s="8"/>
      <c r="G45" s="8"/>
      <c r="H45" s="8"/>
      <c r="I45" s="8"/>
      <c r="J45" s="6"/>
      <c r="K45" s="6"/>
      <c r="L45" s="6"/>
      <c r="M45" s="6"/>
      <c r="N45" s="6"/>
      <c r="O45" s="6"/>
      <c r="P45" s="6"/>
      <c r="Q45" s="6"/>
      <c r="R45" s="6"/>
      <c r="S45" s="6"/>
      <c r="T45" s="6"/>
    </row>
    <row r="46" spans="1:20" customFormat="1" ht="16">
      <c r="A46" s="14" t="s">
        <v>41</v>
      </c>
      <c r="B46" s="17"/>
      <c r="C46" s="12" t="s">
        <v>42</v>
      </c>
      <c r="D46" s="12"/>
      <c r="E46" s="12"/>
      <c r="F46" s="12"/>
      <c r="G46" s="12"/>
      <c r="H46" s="12"/>
      <c r="I46" s="12"/>
      <c r="J46" s="12"/>
      <c r="K46" s="12"/>
      <c r="L46" s="12"/>
      <c r="M46" s="12"/>
      <c r="N46" s="12"/>
      <c r="O46" s="6"/>
      <c r="P46" s="6"/>
      <c r="Q46" s="6"/>
      <c r="R46" s="6"/>
      <c r="S46" s="6"/>
      <c r="T46" s="6"/>
    </row>
    <row r="47" spans="1:20" customFormat="1" ht="16">
      <c r="A47" s="14"/>
      <c r="B47" s="17"/>
      <c r="C47" s="12" t="s">
        <v>43</v>
      </c>
      <c r="D47" s="12"/>
      <c r="E47" s="12"/>
      <c r="F47" s="12"/>
      <c r="G47" s="12"/>
      <c r="H47" s="12"/>
      <c r="I47" s="12"/>
      <c r="J47" s="12"/>
      <c r="K47" s="12"/>
      <c r="L47" s="12"/>
      <c r="M47" s="12"/>
      <c r="N47" s="12"/>
      <c r="O47" s="12"/>
      <c r="P47" s="12"/>
      <c r="Q47" s="12"/>
      <c r="R47" s="12"/>
      <c r="S47" s="6"/>
      <c r="T47" s="6"/>
    </row>
    <row r="48" spans="1:20" customFormat="1" ht="16">
      <c r="A48" s="14"/>
      <c r="B48" s="17"/>
      <c r="C48" s="12" t="s">
        <v>44</v>
      </c>
      <c r="D48" s="12"/>
      <c r="E48" s="12"/>
      <c r="F48" s="12"/>
      <c r="G48" s="12"/>
      <c r="H48" s="8"/>
      <c r="I48" s="8"/>
      <c r="J48" s="6"/>
      <c r="K48" s="6"/>
      <c r="L48" s="6"/>
      <c r="M48" s="6"/>
      <c r="N48" s="6"/>
      <c r="O48" s="6"/>
      <c r="P48" s="6"/>
      <c r="Q48" s="6"/>
      <c r="R48" s="6"/>
      <c r="S48" s="6"/>
      <c r="T48" s="6"/>
    </row>
    <row r="49" spans="1:20" customFormat="1" ht="16">
      <c r="A49" s="14"/>
      <c r="B49" s="17"/>
      <c r="C49" s="8"/>
      <c r="D49" s="8"/>
      <c r="E49" s="8"/>
      <c r="F49" s="8"/>
      <c r="G49" s="8"/>
      <c r="H49" s="8"/>
      <c r="I49" s="8"/>
      <c r="J49" s="6"/>
      <c r="K49" s="6"/>
      <c r="L49" s="6"/>
      <c r="M49" s="6"/>
      <c r="N49" s="6"/>
      <c r="O49" s="6"/>
      <c r="P49" s="6"/>
      <c r="Q49" s="6"/>
      <c r="R49" s="6"/>
      <c r="S49" s="6"/>
      <c r="T49" s="6"/>
    </row>
    <row r="50" spans="1:20" customFormat="1" ht="16">
      <c r="A50" s="14" t="s">
        <v>45</v>
      </c>
      <c r="B50" s="8"/>
      <c r="C50" s="12" t="s">
        <v>46</v>
      </c>
      <c r="D50" s="12"/>
      <c r="E50" s="12"/>
      <c r="F50" s="12"/>
      <c r="G50" s="12"/>
      <c r="H50" s="12"/>
      <c r="I50" s="12"/>
      <c r="J50" s="12"/>
      <c r="K50" s="12"/>
      <c r="L50" s="6"/>
      <c r="M50" s="6"/>
      <c r="N50" s="6"/>
      <c r="O50" s="6"/>
      <c r="P50" s="6"/>
      <c r="Q50" s="6"/>
      <c r="R50" s="6"/>
      <c r="S50" s="6"/>
      <c r="T50" s="6"/>
    </row>
    <row r="51" spans="1:20" customFormat="1" ht="16">
      <c r="A51" s="14"/>
      <c r="B51" s="8"/>
      <c r="C51" s="12" t="s">
        <v>47</v>
      </c>
      <c r="D51" s="12"/>
      <c r="E51" s="12"/>
      <c r="F51" s="12"/>
      <c r="G51" s="12"/>
      <c r="H51" s="12"/>
      <c r="I51" s="8"/>
      <c r="J51" s="8"/>
      <c r="K51" s="8"/>
      <c r="L51" s="6"/>
      <c r="M51" s="6"/>
      <c r="N51" s="6"/>
      <c r="O51" s="6"/>
      <c r="P51" s="6"/>
      <c r="Q51" s="6"/>
      <c r="R51" s="6"/>
      <c r="S51" s="6"/>
      <c r="T51" s="6"/>
    </row>
    <row r="52" spans="1:20" customFormat="1" ht="16">
      <c r="A52" s="14"/>
      <c r="B52" s="8"/>
      <c r="C52" s="8"/>
      <c r="D52" s="8"/>
      <c r="E52" s="8"/>
      <c r="F52" s="8"/>
      <c r="G52" s="8"/>
      <c r="H52" s="8"/>
      <c r="I52" s="8"/>
      <c r="J52" s="8"/>
      <c r="K52" s="8"/>
      <c r="L52" s="6"/>
      <c r="M52" s="6"/>
      <c r="N52" s="6"/>
      <c r="O52" s="6"/>
      <c r="P52" s="6"/>
      <c r="Q52" s="6"/>
      <c r="R52" s="6"/>
      <c r="S52" s="6"/>
      <c r="T52" s="6"/>
    </row>
    <row r="53" spans="1:20" customFormat="1" ht="16">
      <c r="A53" s="14" t="s">
        <v>48</v>
      </c>
      <c r="B53" s="6"/>
      <c r="C53" s="12" t="s">
        <v>49</v>
      </c>
      <c r="D53" s="12"/>
      <c r="E53" s="12"/>
      <c r="F53" s="12"/>
      <c r="G53" s="12"/>
      <c r="H53" s="12"/>
      <c r="I53" s="12"/>
      <c r="J53" s="12"/>
      <c r="K53" s="12"/>
      <c r="L53" s="12"/>
      <c r="M53" s="6"/>
      <c r="N53" s="6"/>
      <c r="O53" s="6"/>
      <c r="P53" s="6"/>
      <c r="Q53" s="6"/>
      <c r="R53" s="6"/>
      <c r="S53" s="6"/>
      <c r="T53" s="6"/>
    </row>
    <row r="54" spans="1:20" customFormat="1" ht="16">
      <c r="A54" s="14"/>
      <c r="B54" s="6"/>
      <c r="C54" s="12" t="s">
        <v>50</v>
      </c>
      <c r="D54" s="12"/>
      <c r="E54" s="12"/>
      <c r="F54" s="12"/>
      <c r="G54" s="12"/>
      <c r="H54" s="12"/>
      <c r="I54" s="12"/>
      <c r="J54" s="18"/>
      <c r="K54" s="6"/>
      <c r="L54" s="6"/>
      <c r="M54" s="6"/>
      <c r="N54" s="6"/>
      <c r="O54" s="6"/>
      <c r="P54" s="6"/>
      <c r="Q54" s="6"/>
      <c r="R54" s="6"/>
      <c r="S54" s="6"/>
      <c r="T54" s="6"/>
    </row>
    <row r="55" spans="1:20" customFormat="1" ht="16">
      <c r="A55" s="14"/>
      <c r="B55" s="6"/>
      <c r="C55" s="19"/>
      <c r="D55" s="19"/>
      <c r="E55" s="19"/>
      <c r="F55" s="19"/>
      <c r="G55" s="19"/>
      <c r="H55" s="19"/>
      <c r="I55" s="19"/>
      <c r="J55" s="18"/>
      <c r="K55" s="6"/>
      <c r="L55" s="6"/>
      <c r="M55" s="6"/>
      <c r="N55" s="6"/>
      <c r="O55" s="6"/>
      <c r="P55" s="6"/>
      <c r="Q55" s="6"/>
      <c r="R55" s="6"/>
      <c r="S55" s="6"/>
      <c r="T55" s="6"/>
    </row>
    <row r="56" spans="1:20" customFormat="1" ht="19" customHeight="1">
      <c r="A56" s="14" t="s">
        <v>51</v>
      </c>
      <c r="B56" s="6"/>
      <c r="C56" s="12" t="s">
        <v>52</v>
      </c>
      <c r="D56" s="12"/>
      <c r="E56" s="12"/>
      <c r="F56" s="12"/>
      <c r="G56" s="12"/>
      <c r="H56" s="12"/>
      <c r="I56" s="12"/>
      <c r="J56" s="12"/>
      <c r="K56" s="12"/>
      <c r="L56" s="6"/>
      <c r="M56" s="6"/>
      <c r="N56" s="6"/>
      <c r="O56" s="6"/>
      <c r="P56" s="6"/>
      <c r="Q56" s="6"/>
      <c r="R56" s="6"/>
      <c r="S56" s="6"/>
      <c r="T56" s="6"/>
    </row>
    <row r="57" spans="1:20" customFormat="1" ht="16">
      <c r="A57" s="14"/>
      <c r="B57" s="6"/>
      <c r="C57" s="12" t="s">
        <v>53</v>
      </c>
      <c r="D57" s="12"/>
      <c r="E57" s="12"/>
      <c r="F57" s="12"/>
      <c r="G57" s="12"/>
      <c r="H57" s="12"/>
      <c r="I57" s="12"/>
      <c r="J57" s="18"/>
      <c r="K57" s="6"/>
      <c r="L57" s="6"/>
      <c r="M57" s="6"/>
      <c r="N57" s="6"/>
      <c r="O57" s="6"/>
      <c r="P57" s="6"/>
      <c r="Q57" s="6"/>
      <c r="R57" s="6"/>
      <c r="S57" s="6"/>
      <c r="T57" s="6"/>
    </row>
    <row r="58" spans="1:20" customFormat="1" ht="16">
      <c r="A58" s="14"/>
      <c r="B58" s="6"/>
      <c r="C58" s="12"/>
      <c r="D58" s="12"/>
      <c r="E58" s="12"/>
      <c r="F58" s="12"/>
      <c r="G58" s="12"/>
      <c r="H58" s="12"/>
      <c r="I58" s="12"/>
      <c r="J58" s="18"/>
      <c r="K58" s="6"/>
      <c r="L58" s="6"/>
      <c r="M58" s="6"/>
      <c r="N58" s="6"/>
      <c r="O58" s="6"/>
      <c r="P58" s="6"/>
      <c r="Q58" s="6"/>
      <c r="R58" s="6"/>
      <c r="S58" s="6"/>
      <c r="T58" s="6"/>
    </row>
    <row r="59" spans="1:20" customFormat="1" ht="16">
      <c r="A59" s="14" t="s">
        <v>54</v>
      </c>
      <c r="B59" s="6"/>
      <c r="C59" s="8" t="s">
        <v>55</v>
      </c>
      <c r="D59" s="12"/>
      <c r="E59" s="12"/>
      <c r="F59" s="12"/>
      <c r="G59" s="12"/>
      <c r="H59" s="12"/>
      <c r="I59" s="12"/>
      <c r="J59" s="18"/>
      <c r="K59" s="6"/>
      <c r="L59" s="6"/>
      <c r="M59" s="6"/>
      <c r="N59" s="6"/>
      <c r="O59" s="6"/>
      <c r="P59" s="6"/>
      <c r="Q59" s="6"/>
      <c r="R59" s="6"/>
      <c r="S59" s="6"/>
      <c r="T59" s="6"/>
    </row>
    <row r="60" spans="1:20" customFormat="1" ht="16">
      <c r="A60" s="14"/>
      <c r="B60" s="6"/>
      <c r="C60" s="12" t="s">
        <v>56</v>
      </c>
      <c r="D60" s="12"/>
      <c r="E60" s="12"/>
      <c r="F60" s="12"/>
      <c r="G60" s="12"/>
      <c r="H60" s="12"/>
      <c r="I60" s="12"/>
      <c r="J60" s="18"/>
      <c r="K60" s="6"/>
      <c r="L60" s="6"/>
      <c r="M60" s="6"/>
      <c r="N60" s="6"/>
      <c r="O60" s="6"/>
      <c r="P60" s="6"/>
      <c r="Q60" s="6"/>
      <c r="R60" s="6"/>
      <c r="S60" s="6"/>
      <c r="T60" s="6"/>
    </row>
    <row r="61" spans="1:20" customFormat="1" ht="16">
      <c r="A61" s="14"/>
      <c r="B61" s="6"/>
      <c r="C61" s="19" t="s">
        <v>57</v>
      </c>
      <c r="D61" s="19"/>
      <c r="E61" s="19"/>
      <c r="F61" s="19"/>
      <c r="G61" s="19"/>
      <c r="H61" s="19"/>
      <c r="I61" s="19"/>
      <c r="J61" s="18"/>
      <c r="K61" s="6"/>
      <c r="L61" s="6"/>
      <c r="M61" s="6"/>
      <c r="N61" s="6"/>
      <c r="O61" s="6"/>
      <c r="P61" s="6"/>
      <c r="Q61" s="6"/>
      <c r="R61" s="6"/>
      <c r="S61" s="6"/>
      <c r="T61" s="6"/>
    </row>
    <row r="62" spans="1:20" customFormat="1" ht="16">
      <c r="A62" s="14"/>
      <c r="B62" s="6"/>
      <c r="C62" s="19"/>
      <c r="D62" s="19"/>
      <c r="E62" s="19"/>
      <c r="F62" s="19"/>
      <c r="G62" s="19"/>
      <c r="H62" s="19"/>
      <c r="I62" s="19"/>
      <c r="J62" s="18"/>
      <c r="K62" s="6"/>
      <c r="L62" s="6"/>
      <c r="M62" s="6"/>
      <c r="N62" s="6"/>
      <c r="O62" s="6"/>
      <c r="P62" s="6"/>
      <c r="Q62" s="6"/>
      <c r="R62" s="6"/>
      <c r="S62" s="6"/>
      <c r="T62" s="6"/>
    </row>
    <row r="63" spans="1:20" customFormat="1" ht="19">
      <c r="A63" s="20" t="s">
        <v>58</v>
      </c>
      <c r="B63" s="15"/>
      <c r="C63" s="21" t="s">
        <v>59</v>
      </c>
      <c r="D63" s="12"/>
      <c r="E63" s="12"/>
      <c r="F63" s="12"/>
      <c r="G63" s="12"/>
      <c r="H63" s="12"/>
      <c r="I63" s="12"/>
      <c r="J63" s="6"/>
      <c r="K63" s="6"/>
      <c r="L63" s="6"/>
      <c r="M63" s="6"/>
      <c r="N63" s="6"/>
      <c r="O63" s="6"/>
      <c r="P63" s="6"/>
      <c r="Q63" s="6"/>
      <c r="R63" s="6"/>
      <c r="S63" s="6"/>
      <c r="T63" s="6"/>
    </row>
    <row r="64" spans="1:20" customFormat="1" ht="16">
      <c r="A64" s="14"/>
      <c r="B64" s="15"/>
      <c r="C64" s="12" t="s">
        <v>60</v>
      </c>
      <c r="D64" s="12"/>
      <c r="E64" s="12"/>
      <c r="F64" s="12"/>
      <c r="G64" s="12"/>
      <c r="H64" s="12"/>
      <c r="I64" s="12"/>
      <c r="J64" s="12"/>
      <c r="K64" s="6"/>
      <c r="L64" s="6"/>
      <c r="M64" s="6"/>
      <c r="N64" s="6"/>
      <c r="O64" s="6"/>
      <c r="P64" s="6"/>
      <c r="Q64" s="6"/>
      <c r="R64" s="6"/>
      <c r="S64" s="6"/>
      <c r="T64" s="6"/>
    </row>
    <row r="65" spans="1:20" customFormat="1" ht="16">
      <c r="A65" s="14"/>
      <c r="B65" s="15"/>
      <c r="C65" s="12" t="s">
        <v>61</v>
      </c>
      <c r="D65" s="12"/>
      <c r="E65" s="12"/>
      <c r="F65" s="12"/>
      <c r="G65" s="12"/>
      <c r="H65" s="12"/>
      <c r="I65" s="12"/>
      <c r="J65" s="6"/>
      <c r="K65" s="6"/>
      <c r="L65" s="6"/>
      <c r="M65" s="6"/>
      <c r="N65" s="6"/>
      <c r="O65" s="6"/>
      <c r="P65" s="6"/>
      <c r="Q65" s="6"/>
      <c r="R65" s="6"/>
      <c r="S65" s="6"/>
      <c r="T65" s="6"/>
    </row>
    <row r="66" spans="1:20" customFormat="1" ht="16">
      <c r="A66" s="14"/>
      <c r="B66" s="15"/>
      <c r="C66" s="8"/>
      <c r="D66" s="6"/>
      <c r="E66" s="8"/>
      <c r="F66" s="8"/>
      <c r="G66" s="8"/>
      <c r="H66" s="8"/>
      <c r="I66" s="6"/>
      <c r="J66" s="6"/>
      <c r="K66" s="6"/>
      <c r="L66" s="6"/>
      <c r="M66" s="6"/>
      <c r="N66" s="6"/>
      <c r="O66" s="6"/>
      <c r="P66" s="6"/>
      <c r="Q66" s="6"/>
      <c r="R66" s="6"/>
      <c r="S66" s="6"/>
      <c r="T66" s="6"/>
    </row>
    <row r="67" spans="1:20" customFormat="1" ht="19">
      <c r="A67" s="20" t="s">
        <v>62</v>
      </c>
      <c r="B67" s="15"/>
      <c r="C67" s="12" t="s">
        <v>63</v>
      </c>
      <c r="D67" s="12"/>
      <c r="E67" s="12"/>
      <c r="F67" s="12"/>
      <c r="G67" s="12"/>
      <c r="H67" s="12"/>
      <c r="I67" s="12"/>
      <c r="J67" s="6"/>
      <c r="K67" s="6"/>
      <c r="L67" s="6"/>
      <c r="M67" s="6"/>
      <c r="N67" s="6"/>
      <c r="O67" s="6"/>
      <c r="P67" s="6"/>
      <c r="Q67" s="6"/>
      <c r="R67" s="6"/>
      <c r="S67" s="6"/>
      <c r="T67" s="6"/>
    </row>
    <row r="68" spans="1:20" customFormat="1" ht="18">
      <c r="A68" s="22"/>
      <c r="B68" s="15"/>
      <c r="C68" s="12" t="s">
        <v>64</v>
      </c>
      <c r="D68" s="12"/>
      <c r="E68" s="12"/>
      <c r="F68" s="12"/>
      <c r="G68" s="12"/>
      <c r="H68" s="12"/>
      <c r="I68" s="12"/>
      <c r="J68" s="12"/>
      <c r="K68" s="6"/>
      <c r="L68" s="6"/>
      <c r="M68" s="6"/>
      <c r="N68" s="6"/>
      <c r="O68" s="6"/>
      <c r="P68" s="6"/>
      <c r="Q68" s="6"/>
      <c r="R68" s="6"/>
      <c r="S68" s="6"/>
      <c r="T68" s="6"/>
    </row>
    <row r="69" spans="1:20" customFormat="1" ht="18">
      <c r="A69" s="22"/>
      <c r="B69" s="15"/>
      <c r="C69" s="12" t="s">
        <v>65</v>
      </c>
      <c r="D69" s="12"/>
      <c r="E69" s="12"/>
      <c r="F69" s="12"/>
      <c r="G69" s="12"/>
      <c r="H69" s="12"/>
      <c r="I69" s="12"/>
      <c r="J69" s="6"/>
      <c r="K69" s="6"/>
      <c r="L69" s="6"/>
      <c r="M69" s="6"/>
      <c r="N69" s="6"/>
      <c r="O69" s="6"/>
      <c r="P69" s="6"/>
      <c r="Q69" s="6"/>
      <c r="R69" s="6"/>
      <c r="S69" s="6"/>
      <c r="T69" s="6"/>
    </row>
    <row r="70" spans="1:20" customFormat="1" ht="18">
      <c r="A70" s="22"/>
      <c r="B70" s="15"/>
      <c r="C70" s="8"/>
      <c r="D70" s="6"/>
      <c r="E70" s="6"/>
      <c r="F70" s="6"/>
      <c r="G70" s="6"/>
      <c r="H70" s="6"/>
      <c r="I70" s="6"/>
      <c r="J70" s="6"/>
      <c r="K70" s="6"/>
      <c r="L70" s="6"/>
      <c r="M70" s="6"/>
      <c r="N70" s="6"/>
      <c r="O70" s="6"/>
      <c r="P70" s="6"/>
      <c r="Q70" s="6"/>
      <c r="R70" s="6"/>
      <c r="S70" s="6"/>
      <c r="T70" s="6"/>
    </row>
    <row r="71" spans="1:20" customFormat="1" ht="19">
      <c r="A71" s="20" t="s">
        <v>66</v>
      </c>
      <c r="B71" s="15"/>
      <c r="C71" s="12" t="s">
        <v>67</v>
      </c>
      <c r="D71" s="12"/>
      <c r="E71" s="12"/>
      <c r="F71" s="12"/>
      <c r="G71" s="12"/>
      <c r="H71" s="12"/>
      <c r="I71" s="12"/>
      <c r="J71" s="6"/>
      <c r="K71" s="6"/>
      <c r="L71" s="6"/>
      <c r="M71" s="6"/>
      <c r="N71" s="6"/>
      <c r="O71" s="6"/>
      <c r="P71" s="6"/>
      <c r="Q71" s="6"/>
      <c r="R71" s="6"/>
      <c r="S71" s="6"/>
      <c r="T71" s="6"/>
    </row>
    <row r="72" spans="1:20" customFormat="1" ht="18">
      <c r="A72" s="22"/>
      <c r="B72" s="15"/>
      <c r="C72" s="12" t="s">
        <v>68</v>
      </c>
      <c r="D72" s="12"/>
      <c r="E72" s="12"/>
      <c r="F72" s="12"/>
      <c r="G72" s="12"/>
      <c r="H72" s="12"/>
      <c r="I72" s="12"/>
      <c r="J72" s="6"/>
      <c r="K72" s="6"/>
      <c r="L72" s="6"/>
      <c r="M72" s="6"/>
      <c r="N72" s="6"/>
      <c r="O72" s="6"/>
      <c r="P72" s="6"/>
      <c r="Q72" s="6"/>
      <c r="R72" s="6"/>
      <c r="S72" s="6"/>
      <c r="T72" s="6"/>
    </row>
    <row r="73" spans="1:20" customFormat="1" ht="18">
      <c r="A73" s="22"/>
      <c r="B73" s="15"/>
      <c r="C73" s="8"/>
      <c r="D73" s="6"/>
      <c r="E73" s="6"/>
      <c r="F73" s="6"/>
      <c r="G73" s="6"/>
      <c r="H73" s="6"/>
      <c r="I73" s="6"/>
      <c r="J73" s="6"/>
      <c r="K73" s="6"/>
      <c r="L73" s="6"/>
      <c r="M73" s="6"/>
      <c r="N73" s="6"/>
      <c r="O73" s="6"/>
      <c r="P73" s="6"/>
      <c r="Q73" s="6"/>
      <c r="R73" s="6"/>
      <c r="S73" s="6"/>
      <c r="T73" s="6"/>
    </row>
    <row r="74" spans="1:20" customFormat="1" ht="19">
      <c r="A74" s="20" t="s">
        <v>69</v>
      </c>
      <c r="B74" s="15"/>
      <c r="C74" s="12" t="s">
        <v>70</v>
      </c>
      <c r="D74" s="12"/>
      <c r="E74" s="12"/>
      <c r="F74" s="12"/>
      <c r="G74" s="12"/>
      <c r="H74" s="12"/>
      <c r="I74" s="12"/>
      <c r="J74" s="6"/>
      <c r="K74" s="6"/>
      <c r="L74" s="6"/>
      <c r="M74" s="6"/>
      <c r="N74" s="6"/>
      <c r="O74" s="6"/>
      <c r="P74" s="6"/>
      <c r="Q74" s="6"/>
      <c r="R74" s="6"/>
      <c r="S74" s="6"/>
      <c r="T74" s="6"/>
    </row>
    <row r="75" spans="1:20" customFormat="1" ht="18">
      <c r="A75" s="22"/>
      <c r="B75" s="15"/>
      <c r="C75" s="12" t="s">
        <v>71</v>
      </c>
      <c r="D75" s="12"/>
      <c r="E75" s="12"/>
      <c r="F75" s="12"/>
      <c r="G75" s="12"/>
      <c r="H75" s="12"/>
      <c r="I75" s="12"/>
      <c r="J75" s="6"/>
      <c r="K75" s="6"/>
      <c r="L75" s="6"/>
      <c r="M75" s="6"/>
      <c r="N75" s="6"/>
      <c r="O75" s="6"/>
      <c r="P75" s="6"/>
      <c r="Q75" s="6"/>
      <c r="R75" s="6"/>
      <c r="S75" s="6"/>
      <c r="T75" s="6"/>
    </row>
    <row r="76" spans="1:20" customFormat="1" ht="18">
      <c r="A76" s="22"/>
      <c r="B76" s="15"/>
      <c r="C76" s="8"/>
      <c r="D76" s="6"/>
      <c r="E76" s="6"/>
      <c r="F76" s="6"/>
      <c r="G76" s="6"/>
      <c r="H76" s="6"/>
      <c r="I76" s="6"/>
      <c r="J76" s="6"/>
      <c r="K76" s="6"/>
      <c r="L76" s="6"/>
      <c r="M76" s="6"/>
      <c r="N76" s="6"/>
      <c r="O76" s="6"/>
      <c r="P76" s="6"/>
      <c r="Q76" s="6"/>
      <c r="R76" s="6"/>
      <c r="S76" s="6"/>
      <c r="T76" s="6"/>
    </row>
    <row r="77" spans="1:20" customFormat="1" ht="19">
      <c r="A77" s="20" t="s">
        <v>72</v>
      </c>
      <c r="B77" s="15"/>
      <c r="C77" s="12" t="s">
        <v>73</v>
      </c>
      <c r="D77" s="12"/>
      <c r="E77" s="12"/>
      <c r="F77" s="12"/>
      <c r="G77" s="12"/>
      <c r="H77" s="12"/>
      <c r="I77" s="12"/>
      <c r="J77" s="12"/>
      <c r="K77" s="6"/>
      <c r="L77" s="6"/>
      <c r="M77" s="6"/>
      <c r="N77" s="6"/>
      <c r="O77" s="6"/>
      <c r="P77" s="6"/>
      <c r="Q77" s="6"/>
      <c r="R77" s="6"/>
      <c r="S77" s="6"/>
      <c r="T77" s="6"/>
    </row>
    <row r="78" spans="1:20" customFormat="1" ht="18">
      <c r="A78" s="22"/>
      <c r="B78" s="15"/>
      <c r="C78" s="12" t="s">
        <v>74</v>
      </c>
      <c r="D78" s="12"/>
      <c r="E78" s="12"/>
      <c r="F78" s="12"/>
      <c r="G78" s="12"/>
      <c r="H78" s="12"/>
      <c r="I78" s="12"/>
      <c r="J78" s="6"/>
      <c r="K78" s="6"/>
      <c r="L78" s="6"/>
      <c r="M78" s="6"/>
      <c r="N78" s="6"/>
      <c r="O78" s="6"/>
      <c r="P78" s="6"/>
      <c r="Q78" s="6"/>
      <c r="R78" s="6"/>
      <c r="S78" s="6"/>
      <c r="T78" s="6"/>
    </row>
    <row r="79" spans="1:20" customFormat="1" ht="18">
      <c r="A79" s="22"/>
      <c r="B79" s="15"/>
      <c r="C79" s="8"/>
      <c r="D79" s="6"/>
      <c r="E79" s="6"/>
      <c r="F79" s="6"/>
      <c r="G79" s="6"/>
      <c r="H79" s="6"/>
      <c r="I79" s="6"/>
      <c r="J79" s="6"/>
      <c r="K79" s="6"/>
      <c r="L79" s="6"/>
      <c r="M79" s="6"/>
      <c r="N79" s="6"/>
      <c r="O79" s="6"/>
      <c r="P79" s="6"/>
      <c r="Q79" s="6"/>
      <c r="R79" s="6"/>
      <c r="S79" s="6"/>
      <c r="T79" s="6"/>
    </row>
    <row r="80" spans="1:20" customFormat="1" ht="15.75" customHeight="1">
      <c r="A80" s="20" t="s">
        <v>75</v>
      </c>
      <c r="B80" s="8"/>
      <c r="C80" s="12" t="s">
        <v>76</v>
      </c>
      <c r="D80" s="23"/>
      <c r="E80" s="23"/>
      <c r="F80" s="23"/>
      <c r="G80" s="23"/>
      <c r="H80" s="23"/>
      <c r="I80" s="23"/>
      <c r="J80" s="23"/>
      <c r="K80" s="23"/>
      <c r="L80" s="23"/>
      <c r="M80" s="6"/>
      <c r="N80" s="6"/>
      <c r="O80" s="6"/>
      <c r="P80" s="6"/>
      <c r="Q80" s="6"/>
      <c r="R80" s="6"/>
      <c r="S80" s="6"/>
      <c r="T80" s="6"/>
    </row>
    <row r="81" spans="1:20" customFormat="1" ht="18">
      <c r="A81" s="22"/>
      <c r="B81" s="24"/>
      <c r="C81" s="12" t="s">
        <v>77</v>
      </c>
      <c r="D81" s="23"/>
      <c r="E81" s="23"/>
      <c r="F81" s="23"/>
      <c r="G81" s="23"/>
      <c r="H81" s="23"/>
      <c r="I81" s="23"/>
      <c r="J81" s="23"/>
      <c r="K81" s="23"/>
      <c r="L81" s="23"/>
      <c r="M81" s="6"/>
      <c r="N81" s="6"/>
      <c r="O81" s="6"/>
      <c r="P81" s="6"/>
      <c r="Q81" s="6"/>
      <c r="R81" s="6"/>
      <c r="S81" s="6"/>
      <c r="T81" s="6"/>
    </row>
    <row r="82" spans="1:20" customFormat="1" ht="18">
      <c r="A82" s="22"/>
      <c r="B82" s="15"/>
      <c r="C82" s="6"/>
      <c r="D82" s="12"/>
      <c r="E82" s="12"/>
      <c r="F82" s="12"/>
      <c r="G82" s="12"/>
      <c r="H82" s="12"/>
      <c r="I82" s="12"/>
      <c r="J82" s="8"/>
      <c r="K82" s="8"/>
      <c r="L82" s="8"/>
      <c r="M82" s="8"/>
      <c r="N82" s="8"/>
      <c r="O82" s="6"/>
      <c r="P82" s="6"/>
      <c r="Q82" s="6"/>
      <c r="R82" s="6"/>
      <c r="S82" s="6"/>
      <c r="T82" s="6"/>
    </row>
    <row r="83" spans="1:20" customFormat="1" ht="19">
      <c r="A83" s="20" t="s">
        <v>78</v>
      </c>
      <c r="B83" s="24"/>
      <c r="C83" s="8" t="s">
        <v>79</v>
      </c>
      <c r="D83" s="8"/>
      <c r="E83" s="8"/>
      <c r="F83" s="8"/>
      <c r="G83" s="8"/>
      <c r="H83" s="8"/>
      <c r="I83" s="8"/>
      <c r="J83" s="8"/>
      <c r="K83" s="8"/>
      <c r="L83" s="8"/>
      <c r="M83" s="8"/>
      <c r="N83" s="8"/>
      <c r="O83" s="6"/>
      <c r="P83" s="6"/>
      <c r="Q83" s="6"/>
      <c r="R83" s="6"/>
      <c r="S83" s="6"/>
      <c r="T83" s="6"/>
    </row>
    <row r="84" spans="1:20" customFormat="1" ht="18">
      <c r="A84" s="22"/>
      <c r="B84" s="24"/>
      <c r="C84" s="12" t="s">
        <v>80</v>
      </c>
      <c r="D84" s="12"/>
      <c r="E84" s="12"/>
      <c r="F84" s="12"/>
      <c r="G84" s="12"/>
      <c r="H84" s="12"/>
      <c r="I84" s="12"/>
      <c r="J84" s="8"/>
      <c r="K84" s="8"/>
      <c r="L84" s="8"/>
      <c r="M84" s="8"/>
      <c r="N84" s="8"/>
      <c r="O84" s="6"/>
      <c r="P84" s="6"/>
      <c r="Q84" s="6"/>
      <c r="R84" s="6"/>
      <c r="S84" s="6"/>
      <c r="T84" s="6"/>
    </row>
    <row r="85" spans="1:20" customFormat="1" ht="18">
      <c r="A85" s="22"/>
      <c r="B85" s="15"/>
      <c r="C85" s="8"/>
      <c r="D85" s="6"/>
      <c r="E85" s="6"/>
      <c r="F85" s="6"/>
      <c r="G85" s="6"/>
      <c r="H85" s="6"/>
      <c r="I85" s="6"/>
      <c r="J85" s="8"/>
      <c r="K85" s="8"/>
      <c r="L85" s="8"/>
      <c r="M85" s="8"/>
      <c r="N85" s="8"/>
      <c r="O85" s="6"/>
      <c r="P85" s="6"/>
      <c r="Q85" s="6"/>
      <c r="R85" s="6"/>
      <c r="S85" s="6"/>
      <c r="T85" s="6"/>
    </row>
    <row r="86" spans="1:20" customFormat="1" ht="19">
      <c r="A86" s="20" t="s">
        <v>81</v>
      </c>
      <c r="B86" s="24"/>
      <c r="C86" s="12" t="s">
        <v>82</v>
      </c>
      <c r="D86" s="12"/>
      <c r="E86" s="12"/>
      <c r="F86" s="12"/>
      <c r="G86" s="12"/>
      <c r="H86" s="12"/>
      <c r="I86" s="8"/>
      <c r="J86" s="8"/>
      <c r="K86" s="8"/>
      <c r="L86" s="8"/>
      <c r="M86" s="8"/>
      <c r="N86" s="8"/>
      <c r="O86" s="6"/>
      <c r="P86" s="6"/>
      <c r="Q86" s="6"/>
      <c r="R86" s="6"/>
      <c r="S86" s="6"/>
      <c r="T86" s="6"/>
    </row>
    <row r="87" spans="1:20" customFormat="1" ht="18">
      <c r="A87" s="22"/>
      <c r="B87" s="24"/>
      <c r="C87" s="12" t="s">
        <v>83</v>
      </c>
      <c r="D87" s="12"/>
      <c r="E87" s="12"/>
      <c r="F87" s="12"/>
      <c r="G87" s="12"/>
      <c r="H87" s="12"/>
      <c r="I87" s="12"/>
      <c r="J87" s="8"/>
      <c r="K87" s="8"/>
      <c r="L87" s="8"/>
      <c r="M87" s="8"/>
      <c r="N87" s="8"/>
      <c r="O87" s="6"/>
      <c r="P87" s="6"/>
      <c r="Q87" s="6"/>
      <c r="R87" s="6"/>
      <c r="S87" s="6"/>
      <c r="T87" s="6"/>
    </row>
    <row r="88" spans="1:20" customFormat="1" ht="18">
      <c r="A88" s="22"/>
      <c r="B88" s="24"/>
      <c r="C88" s="8"/>
      <c r="D88" s="8"/>
      <c r="E88" s="8"/>
      <c r="F88" s="8"/>
      <c r="G88" s="8"/>
      <c r="H88" s="8"/>
      <c r="I88" s="8"/>
      <c r="J88" s="24"/>
      <c r="K88" s="8"/>
      <c r="L88" s="8"/>
      <c r="M88" s="8"/>
      <c r="N88" s="8"/>
      <c r="O88" s="6"/>
      <c r="P88" s="6"/>
      <c r="Q88" s="6"/>
      <c r="R88" s="6"/>
      <c r="S88" s="6"/>
      <c r="T88" s="6"/>
    </row>
    <row r="89" spans="1:20" customFormat="1" ht="19">
      <c r="A89" s="20" t="s">
        <v>84</v>
      </c>
      <c r="B89" s="24"/>
      <c r="C89" s="8" t="s">
        <v>85</v>
      </c>
      <c r="D89" s="8"/>
      <c r="E89" s="8"/>
      <c r="F89" s="8"/>
      <c r="G89" s="8"/>
      <c r="H89" s="8"/>
      <c r="I89" s="8"/>
      <c r="J89" s="24"/>
      <c r="K89" s="8"/>
      <c r="L89" s="8"/>
      <c r="M89" s="8"/>
      <c r="N89" s="8"/>
      <c r="O89" s="6"/>
      <c r="P89" s="6"/>
      <c r="Q89" s="6"/>
      <c r="R89" s="6"/>
      <c r="S89" s="6"/>
      <c r="T89" s="6"/>
    </row>
    <row r="90" spans="1:20" customFormat="1" ht="18">
      <c r="A90" s="22"/>
      <c r="B90" s="8"/>
      <c r="C90" s="12" t="s">
        <v>86</v>
      </c>
      <c r="D90" s="12"/>
      <c r="E90" s="12"/>
      <c r="F90" s="12"/>
      <c r="G90" s="12"/>
      <c r="H90" s="12"/>
      <c r="I90" s="12"/>
      <c r="J90" s="24"/>
      <c r="K90" s="8"/>
      <c r="L90" s="8"/>
      <c r="M90" s="8"/>
      <c r="N90" s="8"/>
      <c r="O90" s="6"/>
      <c r="P90" s="6"/>
      <c r="Q90" s="6"/>
      <c r="R90" s="6"/>
      <c r="S90" s="6"/>
      <c r="T90" s="6"/>
    </row>
    <row r="91" spans="1:20" customFormat="1" ht="18">
      <c r="A91" s="22"/>
      <c r="B91" s="8"/>
      <c r="C91" s="8"/>
      <c r="D91" s="8"/>
      <c r="E91" s="8"/>
      <c r="F91" s="8"/>
      <c r="G91" s="8"/>
      <c r="H91" s="8"/>
      <c r="I91" s="8"/>
      <c r="J91" s="24"/>
      <c r="K91" s="8"/>
      <c r="L91" s="8"/>
      <c r="M91" s="8"/>
      <c r="N91" s="8"/>
      <c r="O91" s="6"/>
      <c r="P91" s="6"/>
      <c r="Q91" s="6"/>
      <c r="R91" s="6"/>
      <c r="S91" s="6"/>
      <c r="T91" s="6"/>
    </row>
    <row r="92" spans="1:20" customFormat="1" ht="19">
      <c r="A92" s="20" t="s">
        <v>87</v>
      </c>
      <c r="B92" s="8"/>
      <c r="C92" s="12" t="s">
        <v>88</v>
      </c>
      <c r="D92" s="12"/>
      <c r="E92" s="12"/>
      <c r="F92" s="12"/>
      <c r="G92" s="12"/>
      <c r="H92" s="12"/>
      <c r="I92" s="12"/>
      <c r="J92" s="12"/>
      <c r="K92" s="8"/>
      <c r="L92" s="8"/>
      <c r="M92" s="8"/>
      <c r="N92" s="8"/>
      <c r="O92" s="6"/>
      <c r="P92" s="6"/>
      <c r="Q92" s="6"/>
      <c r="R92" s="6"/>
      <c r="S92" s="6"/>
      <c r="T92" s="6"/>
    </row>
    <row r="93" spans="1:20" customFormat="1" ht="18">
      <c r="A93" s="22"/>
      <c r="B93" s="8"/>
      <c r="C93" s="12" t="s">
        <v>89</v>
      </c>
      <c r="D93" s="12"/>
      <c r="E93" s="12"/>
      <c r="F93" s="12"/>
      <c r="G93" s="12"/>
      <c r="H93" s="12"/>
      <c r="I93" s="8"/>
      <c r="J93" s="8"/>
      <c r="K93" s="8"/>
      <c r="L93" s="8"/>
      <c r="M93" s="8"/>
      <c r="N93" s="8"/>
      <c r="O93" s="6"/>
      <c r="P93" s="6"/>
      <c r="Q93" s="6"/>
      <c r="R93" s="6"/>
      <c r="S93" s="6"/>
      <c r="T93" s="6"/>
    </row>
    <row r="94" spans="1:20" customFormat="1" ht="18">
      <c r="A94" s="22"/>
      <c r="B94" s="8"/>
      <c r="C94" s="24"/>
      <c r="D94" s="24"/>
      <c r="E94" s="24"/>
      <c r="F94" s="24"/>
      <c r="G94" s="24"/>
      <c r="H94" s="24"/>
      <c r="I94" s="24"/>
      <c r="J94" s="24"/>
      <c r="K94" s="8"/>
      <c r="L94" s="8"/>
      <c r="M94" s="8"/>
      <c r="N94" s="8"/>
      <c r="O94" s="6"/>
      <c r="P94" s="6"/>
      <c r="Q94" s="6"/>
      <c r="R94" s="6"/>
      <c r="S94" s="6"/>
      <c r="T94" s="6"/>
    </row>
    <row r="95" spans="1:20" customFormat="1" ht="19">
      <c r="A95" s="20" t="s">
        <v>90</v>
      </c>
      <c r="B95" s="8"/>
      <c r="C95" s="12" t="s">
        <v>91</v>
      </c>
      <c r="D95" s="12"/>
      <c r="E95" s="12"/>
      <c r="F95" s="12"/>
      <c r="G95" s="12"/>
      <c r="H95" s="12"/>
      <c r="I95" s="12"/>
      <c r="J95" s="12"/>
      <c r="K95" s="8"/>
      <c r="L95" s="8"/>
      <c r="M95" s="8"/>
      <c r="N95" s="8"/>
      <c r="O95" s="6"/>
      <c r="P95" s="6"/>
      <c r="Q95" s="6"/>
      <c r="R95" s="6"/>
      <c r="S95" s="6"/>
      <c r="T95" s="6"/>
    </row>
    <row r="96" spans="1:20" customFormat="1" ht="18">
      <c r="A96" s="22"/>
      <c r="B96" s="8"/>
      <c r="C96" s="12" t="s">
        <v>92</v>
      </c>
      <c r="D96" s="12"/>
      <c r="E96" s="12"/>
      <c r="F96" s="12"/>
      <c r="G96" s="12"/>
      <c r="H96" s="12"/>
      <c r="I96" s="12"/>
      <c r="J96" s="8"/>
      <c r="K96" s="8"/>
      <c r="L96" s="8"/>
      <c r="M96" s="8"/>
      <c r="N96" s="8"/>
      <c r="O96" s="6"/>
      <c r="P96" s="6"/>
      <c r="Q96" s="6"/>
      <c r="R96" s="6"/>
      <c r="S96" s="6"/>
      <c r="T96" s="6"/>
    </row>
    <row r="97" spans="1:20" customFormat="1" ht="18">
      <c r="A97" s="22"/>
      <c r="B97" s="8"/>
      <c r="C97" s="24"/>
      <c r="D97" s="24"/>
      <c r="E97" s="24"/>
      <c r="F97" s="24"/>
      <c r="G97" s="24"/>
      <c r="H97" s="24"/>
      <c r="I97" s="24"/>
      <c r="J97" s="24"/>
      <c r="K97" s="8"/>
      <c r="L97" s="8"/>
      <c r="M97" s="8"/>
      <c r="N97" s="8"/>
      <c r="O97" s="6"/>
      <c r="P97" s="6"/>
      <c r="Q97" s="6"/>
      <c r="R97" s="6"/>
      <c r="S97" s="6"/>
      <c r="T97" s="6"/>
    </row>
    <row r="98" spans="1:20" customFormat="1" ht="19">
      <c r="A98" s="20" t="s">
        <v>93</v>
      </c>
      <c r="B98" s="8"/>
      <c r="C98" s="12" t="s">
        <v>94</v>
      </c>
      <c r="D98" s="12"/>
      <c r="E98" s="12"/>
      <c r="F98" s="12"/>
      <c r="G98" s="12"/>
      <c r="H98" s="12"/>
      <c r="I98" s="12"/>
      <c r="J98" s="8"/>
      <c r="K98" s="8"/>
      <c r="L98" s="8"/>
      <c r="M98" s="8"/>
      <c r="N98" s="8"/>
      <c r="O98" s="6"/>
      <c r="P98" s="6"/>
      <c r="Q98" s="6"/>
      <c r="R98" s="6"/>
      <c r="S98" s="6"/>
      <c r="T98" s="6"/>
    </row>
    <row r="99" spans="1:20" customFormat="1" ht="18">
      <c r="A99" s="22"/>
      <c r="B99" s="8"/>
      <c r="C99" s="12" t="s">
        <v>95</v>
      </c>
      <c r="D99" s="12"/>
      <c r="E99" s="12"/>
      <c r="F99" s="12"/>
      <c r="G99" s="12"/>
      <c r="H99" s="12"/>
      <c r="I99" s="8"/>
      <c r="J99" s="8"/>
      <c r="K99" s="8"/>
      <c r="L99" s="8"/>
      <c r="M99" s="8"/>
      <c r="N99" s="8"/>
      <c r="O99" s="6"/>
      <c r="P99" s="6"/>
      <c r="Q99" s="6"/>
      <c r="R99" s="6"/>
      <c r="S99" s="6"/>
      <c r="T99" s="6"/>
    </row>
    <row r="100" spans="1:20" customFormat="1" ht="18">
      <c r="A100" s="22"/>
      <c r="B100" s="8"/>
      <c r="C100" s="24"/>
      <c r="D100" s="24"/>
      <c r="E100" s="24"/>
      <c r="F100" s="24"/>
      <c r="G100" s="24"/>
      <c r="H100" s="24"/>
      <c r="I100" s="24"/>
      <c r="J100" s="24"/>
      <c r="K100" s="8"/>
      <c r="L100" s="8"/>
      <c r="M100" s="8"/>
      <c r="N100" s="8"/>
      <c r="O100" s="6"/>
      <c r="P100" s="6"/>
      <c r="Q100" s="6"/>
      <c r="R100" s="6"/>
      <c r="S100" s="6"/>
      <c r="T100" s="6"/>
    </row>
    <row r="101" spans="1:20" customFormat="1" ht="19">
      <c r="A101" s="20" t="s">
        <v>96</v>
      </c>
      <c r="B101" s="8"/>
      <c r="C101" s="12" t="s">
        <v>97</v>
      </c>
      <c r="D101" s="12"/>
      <c r="E101" s="12"/>
      <c r="F101" s="12"/>
      <c r="G101" s="12"/>
      <c r="H101" s="12"/>
      <c r="I101" s="12"/>
      <c r="J101" s="12"/>
      <c r="K101" s="8"/>
      <c r="L101" s="8"/>
      <c r="M101" s="8"/>
      <c r="N101" s="8"/>
      <c r="O101" s="6"/>
      <c r="P101" s="6"/>
      <c r="Q101" s="6"/>
      <c r="R101" s="6"/>
      <c r="S101" s="6"/>
      <c r="T101" s="6"/>
    </row>
    <row r="102" spans="1:20" customFormat="1" ht="18">
      <c r="A102" s="22"/>
      <c r="B102" s="8"/>
      <c r="C102" s="12" t="s">
        <v>98</v>
      </c>
      <c r="D102" s="12"/>
      <c r="E102" s="12"/>
      <c r="F102" s="12"/>
      <c r="G102" s="12"/>
      <c r="H102" s="12"/>
      <c r="I102" s="12"/>
      <c r="J102" s="8"/>
      <c r="K102" s="8"/>
      <c r="L102" s="8"/>
      <c r="M102" s="8"/>
      <c r="N102" s="8"/>
      <c r="O102" s="6"/>
      <c r="P102" s="6"/>
      <c r="Q102" s="6"/>
      <c r="R102" s="6"/>
      <c r="S102" s="6"/>
      <c r="T102" s="6"/>
    </row>
    <row r="103" spans="1:20" customFormat="1" ht="18">
      <c r="A103" s="22"/>
      <c r="B103" s="8"/>
      <c r="C103" s="24"/>
      <c r="D103" s="24"/>
      <c r="E103" s="24"/>
      <c r="F103" s="24"/>
      <c r="G103" s="24"/>
      <c r="H103" s="24"/>
      <c r="I103" s="24"/>
      <c r="J103" s="24"/>
      <c r="K103" s="8"/>
      <c r="L103" s="8"/>
      <c r="M103" s="8"/>
      <c r="N103" s="8"/>
      <c r="O103" s="6"/>
      <c r="P103" s="6"/>
      <c r="Q103" s="6"/>
      <c r="R103" s="6"/>
      <c r="S103" s="6"/>
      <c r="T103" s="6"/>
    </row>
    <row r="104" spans="1:20" customFormat="1" ht="19">
      <c r="A104" s="20" t="s">
        <v>99</v>
      </c>
      <c r="B104" s="8"/>
      <c r="C104" s="12" t="s">
        <v>100</v>
      </c>
      <c r="D104" s="12"/>
      <c r="E104" s="12"/>
      <c r="F104" s="12"/>
      <c r="G104" s="12"/>
      <c r="H104" s="12"/>
      <c r="I104" s="12"/>
      <c r="J104" s="8"/>
      <c r="K104" s="8"/>
      <c r="L104" s="8"/>
      <c r="M104" s="8"/>
      <c r="N104" s="8"/>
      <c r="O104" s="6"/>
      <c r="P104" s="6"/>
      <c r="Q104" s="6"/>
      <c r="R104" s="6"/>
      <c r="S104" s="6"/>
      <c r="T104" s="6"/>
    </row>
    <row r="105" spans="1:20" customFormat="1" ht="18">
      <c r="A105" s="22"/>
      <c r="B105" s="8"/>
      <c r="C105" s="12" t="s">
        <v>101</v>
      </c>
      <c r="D105" s="12"/>
      <c r="E105" s="12"/>
      <c r="F105" s="12"/>
      <c r="G105" s="12"/>
      <c r="H105" s="12"/>
      <c r="I105" s="24"/>
      <c r="J105" s="24"/>
      <c r="K105" s="8"/>
      <c r="L105" s="8"/>
      <c r="M105" s="8"/>
      <c r="N105" s="8"/>
      <c r="O105" s="6"/>
      <c r="P105" s="6"/>
      <c r="Q105" s="6"/>
      <c r="R105" s="6"/>
      <c r="S105" s="6"/>
      <c r="T105" s="6"/>
    </row>
    <row r="106" spans="1:20" customFormat="1" ht="18">
      <c r="A106" s="22"/>
      <c r="B106" s="8"/>
      <c r="C106" s="24"/>
      <c r="D106" s="24"/>
      <c r="E106" s="24"/>
      <c r="F106" s="24"/>
      <c r="G106" s="24"/>
      <c r="H106" s="24"/>
      <c r="I106" s="24"/>
      <c r="J106" s="6"/>
      <c r="K106" s="6"/>
      <c r="L106" s="6"/>
      <c r="M106" s="6"/>
      <c r="N106" s="6"/>
      <c r="O106" s="6"/>
      <c r="P106" s="6"/>
      <c r="Q106" s="6"/>
      <c r="R106" s="6"/>
      <c r="S106" s="6"/>
      <c r="T106" s="6"/>
    </row>
    <row r="107" spans="1:20" customFormat="1" ht="19">
      <c r="A107" s="20" t="s">
        <v>102</v>
      </c>
      <c r="B107" s="8"/>
      <c r="C107" s="12" t="s">
        <v>103</v>
      </c>
      <c r="D107" s="12"/>
      <c r="E107" s="12"/>
      <c r="F107" s="12"/>
      <c r="G107" s="12"/>
      <c r="H107" s="12"/>
      <c r="I107" s="12"/>
      <c r="J107" s="6"/>
      <c r="K107" s="6"/>
      <c r="L107" s="6"/>
      <c r="M107" s="6"/>
      <c r="N107" s="6"/>
      <c r="O107" s="6"/>
      <c r="P107" s="6"/>
      <c r="Q107" s="6"/>
      <c r="R107" s="6"/>
      <c r="S107" s="6"/>
      <c r="T107" s="6"/>
    </row>
    <row r="108" spans="1:20" customFormat="1" ht="18">
      <c r="A108" s="22"/>
      <c r="B108" s="8"/>
      <c r="C108" s="12" t="s">
        <v>104</v>
      </c>
      <c r="D108" s="12"/>
      <c r="E108" s="12"/>
      <c r="F108" s="12"/>
      <c r="G108" s="12"/>
      <c r="H108" s="12"/>
      <c r="I108" s="12"/>
      <c r="J108" s="6"/>
      <c r="K108" s="6"/>
      <c r="L108" s="6"/>
      <c r="M108" s="6"/>
      <c r="N108" s="6"/>
      <c r="O108" s="6"/>
      <c r="P108" s="6"/>
      <c r="Q108" s="6"/>
      <c r="R108" s="6"/>
      <c r="S108" s="6"/>
      <c r="T108" s="6"/>
    </row>
    <row r="109" spans="1:20" customFormat="1" ht="18">
      <c r="A109" s="22"/>
      <c r="B109" s="8"/>
      <c r="C109" s="24"/>
      <c r="D109" s="24"/>
      <c r="E109" s="24"/>
      <c r="F109" s="24"/>
      <c r="G109" s="24"/>
      <c r="H109" s="24"/>
      <c r="I109" s="24"/>
      <c r="J109" s="6"/>
      <c r="K109" s="6"/>
      <c r="L109" s="6"/>
      <c r="M109" s="6"/>
      <c r="N109" s="6"/>
      <c r="O109" s="6"/>
      <c r="P109" s="6"/>
      <c r="Q109" s="6"/>
      <c r="R109" s="6"/>
      <c r="S109" s="6"/>
      <c r="T109" s="6"/>
    </row>
    <row r="110" spans="1:20" customFormat="1" ht="19">
      <c r="A110" s="20" t="s">
        <v>105</v>
      </c>
      <c r="B110" s="15"/>
      <c r="C110" s="25" t="s">
        <v>106</v>
      </c>
      <c r="D110" s="25"/>
      <c r="E110" s="25"/>
      <c r="F110" s="25"/>
      <c r="G110" s="25"/>
      <c r="H110" s="25"/>
      <c r="I110" s="25"/>
      <c r="J110" s="25"/>
      <c r="K110" s="25"/>
      <c r="L110" s="6"/>
      <c r="M110" s="6"/>
      <c r="N110" s="6"/>
      <c r="O110" s="6"/>
      <c r="P110" s="6"/>
      <c r="Q110" s="6"/>
      <c r="R110" s="6"/>
      <c r="S110" s="6"/>
      <c r="T110" s="6"/>
    </row>
    <row r="111" spans="1:20" customFormat="1" ht="18">
      <c r="A111" s="22"/>
      <c r="B111" s="15"/>
      <c r="C111" s="12" t="s">
        <v>107</v>
      </c>
      <c r="D111" s="12"/>
      <c r="E111" s="12"/>
      <c r="F111" s="12"/>
      <c r="G111" s="12"/>
      <c r="H111" s="12"/>
      <c r="I111" s="12"/>
      <c r="J111" s="12"/>
      <c r="K111" s="12"/>
      <c r="L111" s="12"/>
      <c r="M111" s="12"/>
      <c r="N111" s="12"/>
      <c r="O111" s="12"/>
      <c r="P111" s="12"/>
      <c r="Q111" s="6"/>
      <c r="R111" s="6"/>
      <c r="S111" s="6"/>
      <c r="T111" s="6"/>
    </row>
    <row r="112" spans="1:20" customFormat="1" ht="18">
      <c r="A112" s="22"/>
      <c r="B112" s="15"/>
      <c r="C112" s="12" t="s">
        <v>108</v>
      </c>
      <c r="D112" s="12"/>
      <c r="E112" s="12"/>
      <c r="F112" s="12"/>
      <c r="G112" s="12"/>
      <c r="H112" s="12"/>
      <c r="I112" s="6"/>
      <c r="J112" s="6"/>
      <c r="K112" s="6"/>
      <c r="L112" s="6"/>
      <c r="M112" s="6"/>
      <c r="N112" s="6"/>
      <c r="O112" s="6"/>
      <c r="P112" s="6"/>
      <c r="Q112" s="6"/>
      <c r="R112" s="6"/>
      <c r="S112" s="6"/>
      <c r="T112" s="6"/>
    </row>
    <row r="113" spans="1:20" customFormat="1" ht="18">
      <c r="A113" s="22"/>
      <c r="B113" s="15"/>
      <c r="C113" s="8"/>
      <c r="D113" s="6"/>
      <c r="E113" s="6"/>
      <c r="F113" s="6"/>
      <c r="G113" s="6"/>
      <c r="H113" s="6"/>
      <c r="I113" s="6"/>
      <c r="J113" s="6"/>
      <c r="K113" s="6"/>
      <c r="L113" s="6"/>
      <c r="M113" s="6"/>
      <c r="N113" s="6"/>
      <c r="O113" s="6"/>
      <c r="P113" s="6"/>
      <c r="Q113" s="6"/>
      <c r="R113" s="6"/>
      <c r="S113" s="6"/>
      <c r="T113" s="6"/>
    </row>
    <row r="114" spans="1:20" customFormat="1" ht="19">
      <c r="A114" s="20" t="s">
        <v>109</v>
      </c>
      <c r="B114" s="15"/>
      <c r="C114" s="12" t="s">
        <v>110</v>
      </c>
      <c r="D114" s="12"/>
      <c r="E114" s="12"/>
      <c r="F114" s="12"/>
      <c r="G114" s="12"/>
      <c r="H114" s="12"/>
      <c r="I114" s="12"/>
      <c r="J114" s="12"/>
      <c r="K114" s="12"/>
      <c r="L114" s="12"/>
      <c r="M114" s="12"/>
      <c r="N114" s="12"/>
      <c r="O114" s="12"/>
      <c r="P114" s="12"/>
      <c r="Q114" s="6"/>
      <c r="R114" s="6"/>
      <c r="S114" s="6"/>
      <c r="T114" s="6"/>
    </row>
    <row r="115" spans="1:20" customFormat="1" ht="18">
      <c r="A115" s="22"/>
      <c r="B115" s="15"/>
      <c r="C115" s="12" t="s">
        <v>107</v>
      </c>
      <c r="D115" s="12"/>
      <c r="E115" s="12"/>
      <c r="F115" s="12"/>
      <c r="G115" s="12"/>
      <c r="H115" s="12"/>
      <c r="I115" s="12"/>
      <c r="J115" s="12"/>
      <c r="K115" s="12"/>
      <c r="L115" s="12"/>
      <c r="M115" s="12"/>
      <c r="N115" s="12"/>
      <c r="O115" s="12"/>
      <c r="P115" s="12"/>
      <c r="Q115" s="6"/>
      <c r="R115" s="6"/>
      <c r="S115" s="6"/>
      <c r="T115" s="6"/>
    </row>
    <row r="116" spans="1:20" customFormat="1" ht="18">
      <c r="A116" s="22"/>
      <c r="B116" s="15"/>
      <c r="C116" s="12" t="s">
        <v>111</v>
      </c>
      <c r="D116" s="12"/>
      <c r="E116" s="12"/>
      <c r="F116" s="12"/>
      <c r="G116" s="12"/>
      <c r="H116" s="12"/>
      <c r="I116" s="6"/>
      <c r="J116" s="6"/>
      <c r="K116" s="6"/>
      <c r="L116" s="6"/>
      <c r="M116" s="6"/>
      <c r="N116" s="6"/>
      <c r="O116" s="6"/>
      <c r="P116" s="6"/>
      <c r="Q116" s="6"/>
      <c r="R116" s="6"/>
      <c r="S116" s="6"/>
      <c r="T116" s="6"/>
    </row>
    <row r="117" spans="1:20" customFormat="1" ht="18">
      <c r="A117" s="22"/>
      <c r="B117" s="6"/>
      <c r="C117" s="6"/>
      <c r="D117" s="6"/>
      <c r="E117" s="6"/>
      <c r="F117" s="6"/>
      <c r="G117" s="6"/>
      <c r="H117" s="6"/>
      <c r="I117" s="6"/>
      <c r="J117" s="6"/>
      <c r="K117" s="6"/>
      <c r="L117" s="6"/>
      <c r="M117" s="6"/>
      <c r="N117" s="6"/>
      <c r="O117" s="6"/>
      <c r="P117" s="6"/>
      <c r="Q117" s="6"/>
      <c r="R117" s="6"/>
      <c r="S117" s="6"/>
      <c r="T117" s="6"/>
    </row>
    <row r="118" spans="1:20" customFormat="1" ht="19">
      <c r="A118" s="20" t="s">
        <v>112</v>
      </c>
      <c r="B118" s="6"/>
      <c r="C118" s="12" t="s">
        <v>113</v>
      </c>
      <c r="D118" s="12"/>
      <c r="E118" s="12"/>
      <c r="F118" s="12"/>
      <c r="G118" s="12"/>
      <c r="H118" s="12"/>
      <c r="I118" s="12"/>
      <c r="J118" s="12"/>
      <c r="K118" s="12"/>
      <c r="L118" s="6"/>
      <c r="M118" s="6"/>
      <c r="N118" s="6"/>
      <c r="O118" s="6"/>
      <c r="P118" s="6"/>
      <c r="Q118" s="6"/>
      <c r="R118" s="6"/>
      <c r="S118" s="6"/>
      <c r="T118" s="6"/>
    </row>
    <row r="119" spans="1:20" customFormat="1" ht="18">
      <c r="A119" s="22"/>
      <c r="B119" s="6"/>
      <c r="C119" s="12" t="s">
        <v>107</v>
      </c>
      <c r="D119" s="12"/>
      <c r="E119" s="12"/>
      <c r="F119" s="12"/>
      <c r="G119" s="12"/>
      <c r="H119" s="12"/>
      <c r="I119" s="12"/>
      <c r="J119" s="12"/>
      <c r="K119" s="12"/>
      <c r="L119" s="12"/>
      <c r="M119" s="12"/>
      <c r="N119" s="12"/>
      <c r="O119" s="12"/>
      <c r="P119" s="12"/>
      <c r="Q119" s="6"/>
      <c r="R119" s="6"/>
      <c r="S119" s="6"/>
      <c r="T119" s="6"/>
    </row>
    <row r="120" spans="1:20" customFormat="1" ht="18">
      <c r="A120" s="22"/>
      <c r="B120" s="6"/>
      <c r="C120" s="12" t="s">
        <v>114</v>
      </c>
      <c r="D120" s="12"/>
      <c r="E120" s="12"/>
      <c r="F120" s="12"/>
      <c r="G120" s="12"/>
      <c r="H120" s="12"/>
      <c r="I120" s="6"/>
      <c r="J120" s="6"/>
      <c r="K120" s="6"/>
      <c r="L120" s="6"/>
      <c r="M120" s="6"/>
      <c r="N120" s="6"/>
      <c r="O120" s="6"/>
      <c r="P120" s="6"/>
      <c r="Q120" s="6"/>
      <c r="R120" s="6"/>
      <c r="S120" s="6"/>
      <c r="T120" s="6"/>
    </row>
    <row r="121" spans="1:20" customFormat="1" ht="18">
      <c r="A121" s="22"/>
      <c r="B121" s="6"/>
      <c r="C121" s="8"/>
      <c r="D121" s="6"/>
      <c r="E121" s="6"/>
      <c r="F121" s="6"/>
      <c r="G121" s="6"/>
      <c r="H121" s="6"/>
      <c r="I121" s="6"/>
      <c r="J121" s="6"/>
      <c r="K121" s="6"/>
      <c r="L121" s="6"/>
      <c r="M121" s="6"/>
      <c r="N121" s="6"/>
      <c r="O121" s="6"/>
      <c r="P121" s="6"/>
      <c r="Q121" s="6"/>
      <c r="R121" s="6"/>
      <c r="S121" s="6"/>
      <c r="T121" s="6"/>
    </row>
    <row r="122" spans="1:20" customFormat="1" ht="19">
      <c r="A122" s="20" t="s">
        <v>115</v>
      </c>
      <c r="B122" s="6"/>
      <c r="C122" s="12" t="s">
        <v>116</v>
      </c>
      <c r="D122" s="12"/>
      <c r="E122" s="12"/>
      <c r="F122" s="12"/>
      <c r="G122" s="12"/>
      <c r="H122" s="12"/>
      <c r="I122" s="12"/>
      <c r="J122" s="12"/>
      <c r="K122" s="12"/>
      <c r="L122" s="12"/>
      <c r="M122" s="12"/>
      <c r="N122" s="12"/>
      <c r="O122" s="12"/>
      <c r="P122" s="12"/>
      <c r="Q122" s="12"/>
      <c r="R122" s="12"/>
      <c r="S122" s="12"/>
      <c r="T122" s="12"/>
    </row>
    <row r="123" spans="1:20" customFormat="1" ht="18">
      <c r="A123" s="22"/>
      <c r="B123" s="6"/>
      <c r="C123" s="12" t="s">
        <v>107</v>
      </c>
      <c r="D123" s="12"/>
      <c r="E123" s="12"/>
      <c r="F123" s="12"/>
      <c r="G123" s="12"/>
      <c r="H123" s="12"/>
      <c r="I123" s="12"/>
      <c r="J123" s="12"/>
      <c r="K123" s="12"/>
      <c r="L123" s="12"/>
      <c r="M123" s="12"/>
      <c r="N123" s="12"/>
      <c r="O123" s="12"/>
      <c r="P123" s="12"/>
      <c r="Q123" s="6"/>
      <c r="R123" s="6"/>
      <c r="S123" s="6"/>
      <c r="T123" s="6"/>
    </row>
    <row r="124" spans="1:20" customFormat="1" ht="18">
      <c r="A124" s="22"/>
      <c r="B124" s="6"/>
      <c r="C124" s="12" t="s">
        <v>117</v>
      </c>
      <c r="D124" s="12"/>
      <c r="E124" s="12"/>
      <c r="F124" s="12"/>
      <c r="G124" s="12"/>
      <c r="H124" s="12"/>
      <c r="I124" s="6"/>
      <c r="J124" s="6"/>
      <c r="K124" s="6"/>
      <c r="L124" s="6"/>
      <c r="M124" s="6"/>
      <c r="N124" s="6"/>
      <c r="O124" s="6"/>
      <c r="P124" s="6"/>
      <c r="Q124" s="6"/>
      <c r="R124" s="6"/>
      <c r="S124" s="6"/>
      <c r="T124" s="6"/>
    </row>
    <row r="125" spans="1:20" customFormat="1" ht="18">
      <c r="A125" s="22"/>
      <c r="B125" s="6"/>
      <c r="C125" s="6"/>
      <c r="D125" s="6"/>
      <c r="E125" s="6"/>
      <c r="F125" s="6"/>
      <c r="G125" s="6"/>
      <c r="H125" s="6"/>
      <c r="I125" s="6"/>
      <c r="J125" s="6"/>
      <c r="K125" s="6"/>
      <c r="L125" s="6"/>
      <c r="M125" s="6"/>
      <c r="N125" s="6"/>
      <c r="O125" s="6"/>
      <c r="P125" s="6"/>
      <c r="Q125" s="6"/>
      <c r="R125" s="6"/>
      <c r="S125" s="6"/>
      <c r="T125" s="6"/>
    </row>
    <row r="126" spans="1:20" customFormat="1" ht="19">
      <c r="A126" s="20" t="s">
        <v>118</v>
      </c>
      <c r="B126" s="15"/>
      <c r="C126" s="12" t="s">
        <v>119</v>
      </c>
      <c r="D126" s="12"/>
      <c r="E126" s="12"/>
      <c r="F126" s="12"/>
      <c r="G126" s="12"/>
      <c r="H126" s="12"/>
      <c r="I126" s="12"/>
      <c r="J126" s="12"/>
      <c r="K126" s="6"/>
      <c r="L126" s="6"/>
      <c r="M126" s="6"/>
      <c r="N126" s="6"/>
      <c r="O126" s="6"/>
      <c r="P126" s="6"/>
      <c r="Q126" s="6"/>
      <c r="R126" s="6"/>
      <c r="S126" s="6"/>
      <c r="T126" s="6"/>
    </row>
    <row r="127" spans="1:20" customFormat="1" ht="18">
      <c r="A127" s="22"/>
      <c r="B127" s="15"/>
      <c r="C127" s="12" t="s">
        <v>120</v>
      </c>
      <c r="D127" s="12"/>
      <c r="E127" s="12"/>
      <c r="F127" s="12"/>
      <c r="G127" s="12"/>
      <c r="H127" s="12"/>
      <c r="I127" s="6"/>
      <c r="J127" s="6"/>
      <c r="K127" s="6"/>
      <c r="L127" s="6"/>
      <c r="M127" s="6"/>
      <c r="N127" s="6"/>
      <c r="O127" s="6"/>
      <c r="P127" s="6"/>
      <c r="Q127" s="6"/>
      <c r="R127" s="6"/>
      <c r="S127" s="6"/>
      <c r="T127" s="6"/>
    </row>
    <row r="128" spans="1:20" customFormat="1" ht="18">
      <c r="A128" s="22"/>
      <c r="B128" s="15"/>
      <c r="C128" s="12" t="s">
        <v>121</v>
      </c>
      <c r="D128" s="12"/>
      <c r="E128" s="12"/>
      <c r="F128" s="12"/>
      <c r="G128" s="12"/>
      <c r="H128" s="12"/>
      <c r="I128" s="6"/>
      <c r="J128" s="6"/>
      <c r="K128" s="6"/>
      <c r="L128" s="6"/>
      <c r="M128" s="6"/>
      <c r="N128" s="6"/>
      <c r="O128" s="6"/>
      <c r="P128" s="6"/>
      <c r="Q128" s="6"/>
      <c r="R128" s="6"/>
      <c r="S128" s="6"/>
      <c r="T128" s="6"/>
    </row>
    <row r="129" spans="1:20" customFormat="1" ht="18">
      <c r="A129" s="22"/>
      <c r="B129" s="15"/>
      <c r="C129" s="8"/>
      <c r="D129" s="6"/>
      <c r="E129" s="6"/>
      <c r="F129" s="6"/>
      <c r="G129" s="6"/>
      <c r="H129" s="6"/>
      <c r="I129" s="6"/>
      <c r="J129" s="6"/>
      <c r="K129" s="6"/>
      <c r="L129" s="6"/>
      <c r="M129" s="6"/>
      <c r="N129" s="6"/>
      <c r="O129" s="6"/>
      <c r="P129" s="6"/>
      <c r="Q129" s="6"/>
      <c r="R129" s="6"/>
      <c r="S129" s="6"/>
      <c r="T129" s="6"/>
    </row>
    <row r="130" spans="1:20" customFormat="1" ht="19">
      <c r="A130" s="20" t="s">
        <v>122</v>
      </c>
      <c r="B130" s="15"/>
      <c r="C130" s="12" t="s">
        <v>123</v>
      </c>
      <c r="D130" s="12"/>
      <c r="E130" s="12"/>
      <c r="F130" s="12"/>
      <c r="G130" s="12"/>
      <c r="H130" s="12"/>
      <c r="I130" s="12"/>
      <c r="J130" s="12"/>
      <c r="K130" s="6"/>
      <c r="L130" s="6"/>
      <c r="M130" s="6"/>
      <c r="N130" s="6"/>
      <c r="O130" s="6"/>
      <c r="P130" s="6"/>
      <c r="Q130" s="6"/>
      <c r="R130" s="6"/>
      <c r="S130" s="6"/>
      <c r="T130" s="6"/>
    </row>
    <row r="131" spans="1:20" customFormat="1" ht="18">
      <c r="A131" s="22"/>
      <c r="B131" s="15"/>
      <c r="C131" s="12" t="s">
        <v>120</v>
      </c>
      <c r="D131" s="12"/>
      <c r="E131" s="12"/>
      <c r="F131" s="12"/>
      <c r="G131" s="12"/>
      <c r="H131" s="12"/>
      <c r="I131" s="6"/>
      <c r="J131" s="6"/>
      <c r="K131" s="6"/>
      <c r="L131" s="6"/>
      <c r="M131" s="6"/>
      <c r="N131" s="6"/>
      <c r="O131" s="6"/>
      <c r="P131" s="6"/>
      <c r="Q131" s="6"/>
      <c r="R131" s="6"/>
      <c r="S131" s="6"/>
      <c r="T131" s="6"/>
    </row>
    <row r="132" spans="1:20" customFormat="1" ht="18">
      <c r="A132" s="22"/>
      <c r="B132" s="15"/>
      <c r="C132" s="12" t="s">
        <v>124</v>
      </c>
      <c r="D132" s="12"/>
      <c r="E132" s="12"/>
      <c r="F132" s="12"/>
      <c r="G132" s="12"/>
      <c r="H132" s="12"/>
      <c r="I132" s="6"/>
      <c r="J132" s="6"/>
      <c r="K132" s="6"/>
      <c r="L132" s="6"/>
      <c r="M132" s="6"/>
      <c r="N132" s="6"/>
      <c r="O132" s="6"/>
      <c r="P132" s="6"/>
      <c r="Q132" s="6"/>
      <c r="R132" s="6"/>
      <c r="S132" s="6"/>
      <c r="T132" s="6"/>
    </row>
    <row r="133" spans="1:20" customFormat="1" ht="18">
      <c r="A133" s="22"/>
      <c r="B133" s="15"/>
      <c r="C133" s="8"/>
      <c r="D133" s="6"/>
      <c r="E133" s="6"/>
      <c r="F133" s="6"/>
      <c r="G133" s="6"/>
      <c r="H133" s="6"/>
      <c r="I133" s="6"/>
      <c r="J133" s="6"/>
      <c r="K133" s="6"/>
      <c r="L133" s="6"/>
      <c r="M133" s="6"/>
      <c r="N133" s="6"/>
      <c r="O133" s="6"/>
      <c r="P133" s="6"/>
      <c r="Q133" s="6"/>
      <c r="R133" s="6"/>
      <c r="S133" s="6"/>
      <c r="T133" s="6"/>
    </row>
    <row r="134" spans="1:20" customFormat="1" ht="19">
      <c r="A134" s="20" t="s">
        <v>125</v>
      </c>
      <c r="B134" s="15"/>
      <c r="C134" s="12" t="s">
        <v>126</v>
      </c>
      <c r="D134" s="12"/>
      <c r="E134" s="12"/>
      <c r="F134" s="12"/>
      <c r="G134" s="12"/>
      <c r="H134" s="12"/>
      <c r="I134" s="12"/>
      <c r="J134" s="12"/>
      <c r="K134" s="12"/>
      <c r="L134" s="6"/>
      <c r="M134" s="6"/>
      <c r="N134" s="6"/>
      <c r="O134" s="6"/>
      <c r="P134" s="6"/>
      <c r="Q134" s="6"/>
      <c r="R134" s="6"/>
      <c r="S134" s="6"/>
      <c r="T134" s="6"/>
    </row>
    <row r="135" spans="1:20" customFormat="1" ht="18">
      <c r="A135" s="22"/>
      <c r="B135" s="15"/>
      <c r="C135" s="12" t="s">
        <v>120</v>
      </c>
      <c r="D135" s="12"/>
      <c r="E135" s="12"/>
      <c r="F135" s="12"/>
      <c r="G135" s="12"/>
      <c r="H135" s="12"/>
      <c r="I135" s="6"/>
      <c r="J135" s="6"/>
      <c r="K135" s="6"/>
      <c r="L135" s="6"/>
      <c r="M135" s="6"/>
      <c r="N135" s="6"/>
      <c r="O135" s="6"/>
      <c r="P135" s="6"/>
      <c r="Q135" s="6"/>
      <c r="R135" s="6"/>
      <c r="S135" s="6"/>
      <c r="T135" s="6"/>
    </row>
    <row r="136" spans="1:20" customFormat="1" ht="18">
      <c r="A136" s="22"/>
      <c r="B136" s="15"/>
      <c r="C136" s="12" t="s">
        <v>127</v>
      </c>
      <c r="D136" s="12"/>
      <c r="E136" s="12"/>
      <c r="F136" s="12"/>
      <c r="G136" s="12"/>
      <c r="H136" s="12"/>
      <c r="I136" s="6"/>
      <c r="J136" s="6"/>
      <c r="K136" s="6"/>
      <c r="L136" s="6"/>
      <c r="M136" s="6"/>
      <c r="N136" s="6"/>
      <c r="O136" s="6"/>
      <c r="P136" s="6"/>
      <c r="Q136" s="6"/>
      <c r="R136" s="6"/>
      <c r="S136" s="6"/>
      <c r="T136" s="6"/>
    </row>
    <row r="137" spans="1:20" customFormat="1" ht="18">
      <c r="A137" s="22"/>
      <c r="B137" s="15"/>
      <c r="C137" s="8"/>
      <c r="D137" s="6"/>
      <c r="E137" s="6"/>
      <c r="F137" s="6"/>
      <c r="G137" s="6"/>
      <c r="H137" s="6"/>
      <c r="I137" s="6"/>
      <c r="J137" s="6"/>
      <c r="K137" s="6"/>
      <c r="L137" s="6"/>
      <c r="M137" s="6"/>
      <c r="N137" s="6"/>
      <c r="O137" s="6"/>
      <c r="P137" s="6"/>
      <c r="Q137" s="6"/>
      <c r="R137" s="6"/>
      <c r="S137" s="6"/>
      <c r="T137" s="6"/>
    </row>
    <row r="138" spans="1:20" customFormat="1" ht="19">
      <c r="A138" s="20" t="s">
        <v>128</v>
      </c>
      <c r="B138" s="15"/>
      <c r="C138" s="12" t="s">
        <v>129</v>
      </c>
      <c r="D138" s="12"/>
      <c r="E138" s="12"/>
      <c r="F138" s="12"/>
      <c r="G138" s="12"/>
      <c r="H138" s="12"/>
      <c r="I138" s="12"/>
      <c r="J138" s="12"/>
      <c r="K138" s="6"/>
      <c r="L138" s="6"/>
      <c r="M138" s="6"/>
      <c r="N138" s="6"/>
      <c r="O138" s="6"/>
      <c r="P138" s="6"/>
      <c r="Q138" s="6"/>
      <c r="R138" s="6"/>
      <c r="S138" s="6"/>
      <c r="T138" s="6"/>
    </row>
    <row r="139" spans="1:20" customFormat="1" ht="18">
      <c r="A139" s="22"/>
      <c r="B139" s="15"/>
      <c r="C139" s="12" t="s">
        <v>120</v>
      </c>
      <c r="D139" s="12"/>
      <c r="E139" s="12"/>
      <c r="F139" s="12"/>
      <c r="G139" s="12"/>
      <c r="H139" s="12"/>
      <c r="I139" s="6"/>
      <c r="J139" s="6"/>
      <c r="K139" s="6"/>
      <c r="L139" s="6"/>
      <c r="M139" s="6"/>
      <c r="N139" s="6"/>
      <c r="O139" s="6"/>
      <c r="P139" s="6"/>
      <c r="Q139" s="6"/>
      <c r="R139" s="6"/>
      <c r="S139" s="6"/>
      <c r="T139" s="6"/>
    </row>
    <row r="140" spans="1:20" customFormat="1" ht="18">
      <c r="A140" s="22"/>
      <c r="B140" s="15"/>
      <c r="C140" s="12" t="s">
        <v>130</v>
      </c>
      <c r="D140" s="12"/>
      <c r="E140" s="12"/>
      <c r="F140" s="12"/>
      <c r="G140" s="12"/>
      <c r="H140" s="12"/>
      <c r="I140" s="6"/>
      <c r="J140" s="6"/>
      <c r="K140" s="6"/>
      <c r="L140" s="6"/>
      <c r="M140" s="6"/>
      <c r="N140" s="6"/>
      <c r="O140" s="6"/>
      <c r="P140" s="6"/>
      <c r="Q140" s="6"/>
      <c r="R140" s="6"/>
      <c r="S140" s="6"/>
      <c r="T140" s="6"/>
    </row>
    <row r="141" spans="1:20" customFormat="1" ht="18">
      <c r="A141" s="22"/>
      <c r="B141" s="15"/>
      <c r="C141" s="8"/>
      <c r="D141" s="6"/>
      <c r="E141" s="6"/>
      <c r="F141" s="6"/>
      <c r="G141" s="6"/>
      <c r="H141" s="6"/>
      <c r="I141" s="6"/>
      <c r="J141" s="6"/>
      <c r="K141" s="6"/>
      <c r="L141" s="6"/>
      <c r="M141" s="6"/>
      <c r="N141" s="6"/>
      <c r="O141" s="6"/>
      <c r="P141" s="6"/>
      <c r="Q141" s="6"/>
      <c r="R141" s="6"/>
      <c r="S141" s="6"/>
      <c r="T141" s="6"/>
    </row>
    <row r="142" spans="1:20" customFormat="1" ht="19">
      <c r="A142" s="20" t="s">
        <v>131</v>
      </c>
      <c r="B142" s="15"/>
      <c r="C142" s="12" t="s">
        <v>132</v>
      </c>
      <c r="D142" s="12"/>
      <c r="E142" s="12"/>
      <c r="F142" s="12"/>
      <c r="G142" s="12"/>
      <c r="H142" s="12"/>
      <c r="I142" s="12"/>
      <c r="J142" s="12"/>
      <c r="K142" s="12"/>
      <c r="L142" s="12"/>
      <c r="M142" s="12"/>
      <c r="N142" s="12"/>
      <c r="O142" s="12"/>
      <c r="P142" s="12"/>
      <c r="Q142" s="12"/>
      <c r="R142" s="6"/>
      <c r="S142" s="6"/>
      <c r="T142" s="6"/>
    </row>
    <row r="143" spans="1:20" customFormat="1" ht="18">
      <c r="A143" s="22"/>
      <c r="B143" s="15"/>
      <c r="C143" s="12" t="s">
        <v>120</v>
      </c>
      <c r="D143" s="12"/>
      <c r="E143" s="12"/>
      <c r="F143" s="12"/>
      <c r="G143" s="12"/>
      <c r="H143" s="12"/>
      <c r="I143" s="6"/>
      <c r="J143" s="6"/>
      <c r="K143" s="6"/>
      <c r="L143" s="6"/>
      <c r="M143" s="6"/>
      <c r="N143" s="6"/>
      <c r="O143" s="6"/>
      <c r="P143" s="6"/>
      <c r="Q143" s="6"/>
      <c r="R143" s="6"/>
      <c r="S143" s="6"/>
      <c r="T143" s="6"/>
    </row>
    <row r="144" spans="1:20" customFormat="1" ht="18">
      <c r="A144" s="22"/>
      <c r="B144" s="15"/>
      <c r="C144" s="12" t="s">
        <v>133</v>
      </c>
      <c r="D144" s="12"/>
      <c r="E144" s="12"/>
      <c r="F144" s="12"/>
      <c r="G144" s="12"/>
      <c r="H144" s="12"/>
      <c r="I144" s="6"/>
      <c r="J144" s="6"/>
      <c r="K144" s="6"/>
      <c r="L144" s="6"/>
      <c r="M144" s="6"/>
      <c r="N144" s="6"/>
      <c r="O144" s="6"/>
      <c r="P144" s="6"/>
      <c r="Q144" s="6"/>
      <c r="R144" s="6"/>
      <c r="S144" s="6"/>
      <c r="T144" s="6"/>
    </row>
    <row r="145" spans="1:20" customFormat="1" ht="18">
      <c r="A145" s="22"/>
      <c r="B145" s="15"/>
      <c r="C145" s="8"/>
      <c r="D145" s="6"/>
      <c r="E145" s="6"/>
      <c r="F145" s="6"/>
      <c r="G145" s="6"/>
      <c r="H145" s="6"/>
      <c r="I145" s="6"/>
      <c r="J145" s="6"/>
      <c r="K145" s="6"/>
      <c r="L145" s="6"/>
      <c r="M145" s="6"/>
      <c r="N145" s="6"/>
      <c r="O145" s="6"/>
      <c r="P145" s="6"/>
      <c r="Q145" s="6"/>
      <c r="R145" s="6"/>
      <c r="S145" s="6"/>
      <c r="T145" s="6"/>
    </row>
    <row r="146" spans="1:20" customFormat="1" ht="19">
      <c r="A146" s="20" t="s">
        <v>134</v>
      </c>
      <c r="B146" s="15"/>
      <c r="C146" s="12" t="s">
        <v>135</v>
      </c>
      <c r="D146" s="12"/>
      <c r="E146" s="12"/>
      <c r="F146" s="12"/>
      <c r="G146" s="12"/>
      <c r="H146" s="12"/>
      <c r="I146" s="12"/>
      <c r="J146" s="12"/>
      <c r="K146" s="12"/>
      <c r="L146" s="6"/>
      <c r="M146" s="6"/>
      <c r="N146" s="6"/>
      <c r="O146" s="6"/>
      <c r="P146" s="6"/>
      <c r="Q146" s="6"/>
      <c r="R146" s="6"/>
      <c r="S146" s="6"/>
      <c r="T146" s="6"/>
    </row>
    <row r="147" spans="1:20" customFormat="1" ht="18">
      <c r="A147" s="22"/>
      <c r="B147" s="15"/>
      <c r="C147" s="12" t="s">
        <v>120</v>
      </c>
      <c r="D147" s="12"/>
      <c r="E147" s="12"/>
      <c r="F147" s="12"/>
      <c r="G147" s="12"/>
      <c r="H147" s="12"/>
      <c r="I147" s="6"/>
      <c r="J147" s="6"/>
      <c r="K147" s="6"/>
      <c r="L147" s="6"/>
      <c r="M147" s="6"/>
      <c r="N147" s="6"/>
      <c r="O147" s="6"/>
      <c r="P147" s="6"/>
      <c r="Q147" s="6"/>
      <c r="R147" s="6"/>
      <c r="S147" s="6"/>
      <c r="T147" s="6"/>
    </row>
    <row r="148" spans="1:20" customFormat="1" ht="18">
      <c r="A148" s="22"/>
      <c r="B148" s="15"/>
      <c r="C148" s="12" t="s">
        <v>136</v>
      </c>
      <c r="D148" s="12"/>
      <c r="E148" s="12"/>
      <c r="F148" s="12"/>
      <c r="G148" s="12"/>
      <c r="H148" s="12"/>
      <c r="I148" s="6"/>
      <c r="J148" s="6"/>
      <c r="K148" s="6"/>
      <c r="L148" s="6"/>
      <c r="M148" s="6"/>
      <c r="N148" s="6"/>
      <c r="O148" s="6"/>
      <c r="P148" s="6"/>
      <c r="Q148" s="6"/>
      <c r="R148" s="6"/>
      <c r="S148" s="6"/>
      <c r="T148" s="6"/>
    </row>
    <row r="149" spans="1:20" customFormat="1" ht="18">
      <c r="A149" s="22"/>
      <c r="B149" s="15"/>
      <c r="C149" s="8"/>
      <c r="D149" s="6"/>
      <c r="E149" s="6"/>
      <c r="F149" s="6"/>
      <c r="G149" s="6"/>
      <c r="H149" s="6"/>
      <c r="I149" s="6"/>
      <c r="J149" s="6"/>
      <c r="K149" s="6"/>
      <c r="L149" s="6"/>
      <c r="M149" s="6"/>
      <c r="N149" s="6"/>
      <c r="O149" s="6"/>
      <c r="P149" s="6"/>
      <c r="Q149" s="6"/>
      <c r="R149" s="6"/>
      <c r="S149" s="6"/>
      <c r="T149" s="6"/>
    </row>
    <row r="150" spans="1:20" customFormat="1" ht="19">
      <c r="A150" s="20" t="s">
        <v>137</v>
      </c>
      <c r="B150" s="15"/>
      <c r="C150" s="12" t="s">
        <v>138</v>
      </c>
      <c r="D150" s="12"/>
      <c r="E150" s="12"/>
      <c r="F150" s="12"/>
      <c r="G150" s="12"/>
      <c r="H150" s="12"/>
      <c r="I150" s="12"/>
      <c r="J150" s="12"/>
      <c r="K150" s="12"/>
      <c r="L150" s="6"/>
      <c r="M150" s="6"/>
      <c r="N150" s="6"/>
      <c r="O150" s="6"/>
      <c r="P150" s="6"/>
      <c r="Q150" s="6"/>
      <c r="R150" s="6"/>
      <c r="S150" s="6"/>
      <c r="T150" s="6"/>
    </row>
    <row r="151" spans="1:20" customFormat="1" ht="18">
      <c r="A151" s="22"/>
      <c r="B151" s="15"/>
      <c r="C151" s="12" t="s">
        <v>120</v>
      </c>
      <c r="D151" s="12"/>
      <c r="E151" s="12"/>
      <c r="F151" s="12"/>
      <c r="G151" s="12"/>
      <c r="H151" s="12"/>
      <c r="I151" s="6"/>
      <c r="J151" s="6"/>
      <c r="K151" s="6"/>
      <c r="L151" s="6"/>
      <c r="M151" s="6"/>
      <c r="N151" s="6"/>
      <c r="O151" s="6"/>
      <c r="P151" s="6"/>
      <c r="Q151" s="6"/>
      <c r="R151" s="6"/>
      <c r="S151" s="6"/>
      <c r="T151" s="6"/>
    </row>
    <row r="152" spans="1:20" customFormat="1" ht="18">
      <c r="A152" s="22"/>
      <c r="B152" s="15"/>
      <c r="C152" s="12" t="s">
        <v>139</v>
      </c>
      <c r="D152" s="12"/>
      <c r="E152" s="12"/>
      <c r="F152" s="12"/>
      <c r="G152" s="12"/>
      <c r="H152" s="12"/>
      <c r="I152" s="12"/>
      <c r="J152" s="6"/>
      <c r="K152" s="6"/>
      <c r="L152" s="6"/>
      <c r="M152" s="6"/>
      <c r="N152" s="6"/>
      <c r="O152" s="6"/>
      <c r="P152" s="6"/>
      <c r="Q152" s="6"/>
      <c r="R152" s="6"/>
      <c r="S152" s="6"/>
      <c r="T152" s="6"/>
    </row>
    <row r="153" spans="1:20" customFormat="1" ht="18">
      <c r="A153" s="22"/>
      <c r="B153" s="15"/>
      <c r="C153" s="8"/>
      <c r="D153" s="6"/>
      <c r="E153" s="6"/>
      <c r="F153" s="6"/>
      <c r="G153" s="6"/>
      <c r="H153" s="6"/>
      <c r="I153" s="6"/>
      <c r="J153" s="6"/>
      <c r="K153" s="6"/>
      <c r="L153" s="6"/>
      <c r="M153" s="6"/>
      <c r="N153" s="6"/>
      <c r="O153" s="6"/>
      <c r="P153" s="6"/>
      <c r="Q153" s="6"/>
      <c r="R153" s="6"/>
      <c r="S153" s="6"/>
      <c r="T153" s="6"/>
    </row>
    <row r="154" spans="1:20" customFormat="1" ht="19">
      <c r="A154" s="20" t="s">
        <v>140</v>
      </c>
      <c r="B154" s="15"/>
      <c r="C154" s="12" t="s">
        <v>141</v>
      </c>
      <c r="D154" s="12"/>
      <c r="E154" s="12"/>
      <c r="F154" s="12"/>
      <c r="G154" s="12"/>
      <c r="H154" s="12"/>
      <c r="I154" s="12"/>
      <c r="J154" s="12"/>
      <c r="K154" s="12"/>
      <c r="L154" s="6"/>
      <c r="M154" s="6"/>
      <c r="N154" s="6"/>
      <c r="O154" s="6"/>
      <c r="P154" s="6"/>
      <c r="Q154" s="6"/>
      <c r="R154" s="6"/>
      <c r="S154" s="6"/>
      <c r="T154" s="6"/>
    </row>
    <row r="155" spans="1:20" customFormat="1" ht="18">
      <c r="A155" s="22"/>
      <c r="B155" s="15"/>
      <c r="C155" s="12" t="s">
        <v>120</v>
      </c>
      <c r="D155" s="12"/>
      <c r="E155" s="12"/>
      <c r="F155" s="12"/>
      <c r="G155" s="12"/>
      <c r="H155" s="12"/>
      <c r="I155" s="6"/>
      <c r="J155" s="6"/>
      <c r="K155" s="6"/>
      <c r="L155" s="6"/>
      <c r="M155" s="6"/>
      <c r="N155" s="6"/>
      <c r="O155" s="6"/>
      <c r="P155" s="6"/>
      <c r="Q155" s="6"/>
      <c r="R155" s="6"/>
      <c r="S155" s="6"/>
      <c r="T155" s="6"/>
    </row>
    <row r="156" spans="1:20" customFormat="1" ht="18">
      <c r="A156" s="22"/>
      <c r="B156" s="15"/>
      <c r="C156" s="12" t="s">
        <v>142</v>
      </c>
      <c r="D156" s="12"/>
      <c r="E156" s="12"/>
      <c r="F156" s="12"/>
      <c r="G156" s="12"/>
      <c r="H156" s="12"/>
      <c r="I156" s="12"/>
      <c r="J156" s="6"/>
      <c r="K156" s="6"/>
      <c r="L156" s="6"/>
      <c r="M156" s="6"/>
      <c r="N156" s="6"/>
      <c r="O156" s="6"/>
      <c r="P156" s="6"/>
      <c r="Q156" s="6"/>
      <c r="R156" s="6"/>
      <c r="S156" s="6"/>
      <c r="T156" s="6"/>
    </row>
    <row r="157" spans="1:20" customFormat="1" ht="18">
      <c r="A157" s="22"/>
      <c r="B157" s="15"/>
      <c r="C157" s="8"/>
      <c r="D157" s="6"/>
      <c r="E157" s="6"/>
      <c r="F157" s="6"/>
      <c r="G157" s="6"/>
      <c r="H157" s="6"/>
      <c r="I157" s="6"/>
      <c r="J157" s="6"/>
      <c r="K157" s="6"/>
      <c r="L157" s="6"/>
      <c r="M157" s="6"/>
      <c r="N157" s="6"/>
      <c r="O157" s="6"/>
      <c r="P157" s="6"/>
      <c r="Q157" s="6"/>
      <c r="R157" s="6"/>
      <c r="S157" s="6"/>
      <c r="T157" s="6"/>
    </row>
    <row r="158" spans="1:20" customFormat="1" ht="19">
      <c r="A158" s="20" t="s">
        <v>143</v>
      </c>
      <c r="B158" s="15"/>
      <c r="C158" s="12" t="s">
        <v>144</v>
      </c>
      <c r="D158" s="12"/>
      <c r="E158" s="12"/>
      <c r="F158" s="12"/>
      <c r="G158" s="12"/>
      <c r="H158" s="12"/>
      <c r="I158" s="12"/>
      <c r="J158" s="12"/>
      <c r="K158" s="12"/>
      <c r="L158" s="12"/>
      <c r="M158" s="12"/>
      <c r="N158" s="12"/>
      <c r="O158" s="6"/>
      <c r="P158" s="6"/>
      <c r="Q158" s="6"/>
      <c r="R158" s="6"/>
      <c r="S158" s="6"/>
      <c r="T158" s="6"/>
    </row>
    <row r="159" spans="1:20" customFormat="1" ht="18">
      <c r="A159" s="22"/>
      <c r="B159" s="15"/>
      <c r="C159" s="12" t="s">
        <v>120</v>
      </c>
      <c r="D159" s="12"/>
      <c r="E159" s="12"/>
      <c r="F159" s="12"/>
      <c r="G159" s="12"/>
      <c r="H159" s="12"/>
      <c r="I159" s="6"/>
      <c r="J159" s="6"/>
      <c r="K159" s="6"/>
      <c r="L159" s="6"/>
      <c r="M159" s="6"/>
      <c r="N159" s="6"/>
      <c r="O159" s="6"/>
      <c r="P159" s="6"/>
      <c r="Q159" s="6"/>
      <c r="R159" s="6"/>
      <c r="S159" s="6"/>
      <c r="T159" s="6"/>
    </row>
    <row r="160" spans="1:20" customFormat="1" ht="18">
      <c r="A160" s="22"/>
      <c r="B160" s="15"/>
      <c r="C160" s="12" t="s">
        <v>145</v>
      </c>
      <c r="D160" s="12"/>
      <c r="E160" s="12"/>
      <c r="F160" s="12"/>
      <c r="G160" s="12"/>
      <c r="H160" s="12"/>
      <c r="I160" s="12"/>
      <c r="J160" s="6"/>
      <c r="K160" s="6"/>
      <c r="L160" s="6"/>
      <c r="M160" s="6"/>
      <c r="N160" s="6"/>
      <c r="O160" s="6"/>
      <c r="P160" s="6"/>
      <c r="Q160" s="6"/>
      <c r="R160" s="6"/>
      <c r="S160" s="6"/>
      <c r="T160" s="6"/>
    </row>
    <row r="161" spans="1:20" customFormat="1" ht="18">
      <c r="A161" s="22"/>
      <c r="B161" s="15"/>
      <c r="C161" s="8"/>
      <c r="D161" s="6"/>
      <c r="E161" s="6"/>
      <c r="F161" s="6"/>
      <c r="G161" s="6"/>
      <c r="H161" s="6"/>
      <c r="I161" s="6"/>
      <c r="J161" s="6"/>
      <c r="K161" s="6"/>
      <c r="L161" s="6"/>
      <c r="M161" s="6"/>
      <c r="N161" s="6"/>
      <c r="O161" s="6"/>
      <c r="P161" s="6"/>
      <c r="Q161" s="6"/>
      <c r="R161" s="6"/>
      <c r="S161" s="6"/>
      <c r="T161" s="6"/>
    </row>
    <row r="162" spans="1:20" customFormat="1" ht="19">
      <c r="A162" s="20" t="s">
        <v>146</v>
      </c>
      <c r="B162" s="15"/>
      <c r="C162" s="12" t="s">
        <v>147</v>
      </c>
      <c r="D162" s="12"/>
      <c r="E162" s="12"/>
      <c r="F162" s="12"/>
      <c r="G162" s="12"/>
      <c r="H162" s="12"/>
      <c r="I162" s="12"/>
      <c r="J162" s="12"/>
      <c r="K162" s="12"/>
      <c r="L162" s="6"/>
      <c r="M162" s="6"/>
      <c r="N162" s="6"/>
      <c r="O162" s="6"/>
      <c r="P162" s="6"/>
      <c r="Q162" s="6"/>
      <c r="R162" s="6"/>
      <c r="S162" s="6"/>
      <c r="T162" s="6"/>
    </row>
    <row r="163" spans="1:20" customFormat="1" ht="18">
      <c r="A163" s="22"/>
      <c r="B163" s="15"/>
      <c r="C163" s="12" t="s">
        <v>120</v>
      </c>
      <c r="D163" s="12"/>
      <c r="E163" s="12"/>
      <c r="F163" s="12"/>
      <c r="G163" s="12"/>
      <c r="H163" s="12"/>
      <c r="I163" s="6"/>
      <c r="J163" s="6"/>
      <c r="K163" s="6"/>
      <c r="L163" s="6"/>
      <c r="M163" s="6"/>
      <c r="N163" s="6"/>
      <c r="O163" s="6"/>
      <c r="P163" s="6"/>
      <c r="Q163" s="6"/>
      <c r="R163" s="6"/>
      <c r="S163" s="6"/>
      <c r="T163" s="6"/>
    </row>
    <row r="164" spans="1:20" customFormat="1" ht="18">
      <c r="A164" s="22"/>
      <c r="B164" s="15"/>
      <c r="C164" s="12" t="s">
        <v>148</v>
      </c>
      <c r="D164" s="12"/>
      <c r="E164" s="12"/>
      <c r="F164" s="12"/>
      <c r="G164" s="12"/>
      <c r="H164" s="12"/>
      <c r="I164" s="12"/>
      <c r="J164" s="6"/>
      <c r="K164" s="6"/>
      <c r="L164" s="6"/>
      <c r="M164" s="6"/>
      <c r="N164" s="6"/>
      <c r="O164" s="6"/>
      <c r="P164" s="6"/>
      <c r="Q164" s="6"/>
      <c r="R164" s="6"/>
      <c r="S164" s="6"/>
      <c r="T164" s="6"/>
    </row>
    <row r="165" spans="1:20" customFormat="1" ht="18">
      <c r="A165" s="22"/>
      <c r="B165" s="15"/>
      <c r="C165" s="8"/>
      <c r="D165" s="6"/>
      <c r="E165" s="6"/>
      <c r="F165" s="6"/>
      <c r="G165" s="6"/>
      <c r="H165" s="6"/>
      <c r="I165" s="6"/>
      <c r="J165" s="6"/>
      <c r="K165" s="6"/>
      <c r="L165" s="6"/>
      <c r="M165" s="6"/>
      <c r="N165" s="6"/>
      <c r="O165" s="6"/>
      <c r="P165" s="6"/>
      <c r="Q165" s="6"/>
      <c r="R165" s="6"/>
      <c r="S165" s="6"/>
      <c r="T165" s="6"/>
    </row>
    <row r="166" spans="1:20" customFormat="1" ht="19">
      <c r="A166" s="20" t="s">
        <v>149</v>
      </c>
      <c r="B166" s="15"/>
      <c r="C166" s="12" t="s">
        <v>150</v>
      </c>
      <c r="D166" s="12"/>
      <c r="E166" s="12"/>
      <c r="F166" s="12"/>
      <c r="G166" s="12"/>
      <c r="H166" s="12"/>
      <c r="I166" s="12"/>
      <c r="J166" s="12"/>
      <c r="K166" s="12"/>
      <c r="L166" s="6"/>
      <c r="M166" s="6"/>
      <c r="N166" s="6"/>
      <c r="O166" s="6"/>
      <c r="P166" s="6"/>
      <c r="Q166" s="6"/>
      <c r="R166" s="6"/>
      <c r="S166" s="6"/>
      <c r="T166" s="6"/>
    </row>
    <row r="167" spans="1:20" customFormat="1" ht="18">
      <c r="A167" s="22"/>
      <c r="B167" s="15"/>
      <c r="C167" s="12" t="s">
        <v>120</v>
      </c>
      <c r="D167" s="12"/>
      <c r="E167" s="12"/>
      <c r="F167" s="12"/>
      <c r="G167" s="12"/>
      <c r="H167" s="12"/>
      <c r="I167" s="6"/>
      <c r="J167" s="6"/>
      <c r="K167" s="6"/>
      <c r="L167" s="6"/>
      <c r="M167" s="6"/>
      <c r="N167" s="6"/>
      <c r="O167" s="6"/>
      <c r="P167" s="6"/>
      <c r="Q167" s="6"/>
      <c r="R167" s="6"/>
      <c r="S167" s="6"/>
      <c r="T167" s="6"/>
    </row>
    <row r="168" spans="1:20" customFormat="1" ht="18">
      <c r="A168" s="22"/>
      <c r="B168" s="15"/>
      <c r="C168" s="12" t="s">
        <v>151</v>
      </c>
      <c r="D168" s="12"/>
      <c r="E168" s="12"/>
      <c r="F168" s="12"/>
      <c r="G168" s="12"/>
      <c r="H168" s="12"/>
      <c r="I168" s="12"/>
      <c r="J168" s="6"/>
      <c r="K168" s="6"/>
      <c r="L168" s="6"/>
      <c r="M168" s="6"/>
      <c r="N168" s="6"/>
      <c r="O168" s="6"/>
      <c r="P168" s="6"/>
      <c r="Q168" s="6"/>
      <c r="R168" s="6"/>
      <c r="S168" s="6"/>
      <c r="T168" s="6"/>
    </row>
    <row r="169" spans="1:20" customFormat="1" ht="18">
      <c r="A169" s="22"/>
      <c r="B169" s="15"/>
      <c r="C169" s="8"/>
      <c r="D169" s="6"/>
      <c r="E169" s="6"/>
      <c r="F169" s="6"/>
      <c r="G169" s="6"/>
      <c r="H169" s="6"/>
      <c r="I169" s="6"/>
      <c r="J169" s="6"/>
      <c r="K169" s="6"/>
      <c r="L169" s="6"/>
      <c r="M169" s="6"/>
      <c r="N169" s="6"/>
      <c r="O169" s="6"/>
      <c r="P169" s="6"/>
      <c r="Q169" s="6"/>
      <c r="R169" s="6"/>
      <c r="S169" s="6"/>
      <c r="T169" s="6"/>
    </row>
    <row r="170" spans="1:20" customFormat="1" ht="19">
      <c r="A170" s="20" t="s">
        <v>152</v>
      </c>
      <c r="B170" s="15"/>
      <c r="C170" s="12" t="s">
        <v>153</v>
      </c>
      <c r="D170" s="12"/>
      <c r="E170" s="12"/>
      <c r="F170" s="12"/>
      <c r="G170" s="12"/>
      <c r="H170" s="12"/>
      <c r="I170" s="12"/>
      <c r="J170" s="12"/>
      <c r="K170" s="12"/>
      <c r="L170" s="12"/>
      <c r="M170" s="12"/>
      <c r="N170" s="12"/>
      <c r="O170" s="12"/>
      <c r="P170" s="6"/>
      <c r="Q170" s="6"/>
      <c r="R170" s="6"/>
      <c r="S170" s="6"/>
      <c r="T170" s="6"/>
    </row>
    <row r="171" spans="1:20" customFormat="1" ht="18">
      <c r="A171" s="22"/>
      <c r="B171" s="15"/>
      <c r="C171" s="12" t="s">
        <v>120</v>
      </c>
      <c r="D171" s="12"/>
      <c r="E171" s="12"/>
      <c r="F171" s="12"/>
      <c r="G171" s="12"/>
      <c r="H171" s="12"/>
      <c r="I171" s="6"/>
      <c r="J171" s="6"/>
      <c r="K171" s="6"/>
      <c r="L171" s="6"/>
      <c r="M171" s="6"/>
      <c r="N171" s="6"/>
      <c r="O171" s="6"/>
      <c r="P171" s="6"/>
      <c r="Q171" s="6"/>
      <c r="R171" s="6"/>
      <c r="S171" s="6"/>
      <c r="T171" s="6"/>
    </row>
    <row r="172" spans="1:20" customFormat="1" ht="18">
      <c r="A172" s="22"/>
      <c r="B172" s="15"/>
      <c r="C172" s="12" t="s">
        <v>154</v>
      </c>
      <c r="D172" s="12"/>
      <c r="E172" s="12"/>
      <c r="F172" s="12"/>
      <c r="G172" s="12"/>
      <c r="H172" s="12"/>
      <c r="I172" s="6"/>
      <c r="J172" s="6"/>
      <c r="K172" s="6"/>
      <c r="L172" s="6"/>
      <c r="M172" s="6"/>
      <c r="N172" s="6"/>
      <c r="O172" s="6"/>
      <c r="P172" s="6"/>
      <c r="Q172" s="6"/>
      <c r="R172" s="6"/>
      <c r="S172" s="6"/>
      <c r="T172" s="6"/>
    </row>
    <row r="173" spans="1:20" customFormat="1" ht="18">
      <c r="A173" s="22"/>
      <c r="B173" s="15"/>
      <c r="C173" s="8"/>
      <c r="D173" s="6"/>
      <c r="E173" s="6"/>
      <c r="F173" s="6"/>
      <c r="G173" s="6"/>
      <c r="H173" s="6"/>
      <c r="I173" s="6"/>
      <c r="J173" s="6"/>
      <c r="K173" s="6"/>
      <c r="L173" s="6"/>
      <c r="M173" s="6"/>
      <c r="N173" s="6"/>
      <c r="O173" s="6"/>
      <c r="P173" s="6"/>
      <c r="Q173" s="6"/>
      <c r="R173" s="6"/>
      <c r="S173" s="6"/>
      <c r="T173" s="6"/>
    </row>
    <row r="174" spans="1:20" customFormat="1" ht="19">
      <c r="A174" s="20" t="s">
        <v>155</v>
      </c>
      <c r="B174" s="15"/>
      <c r="C174" s="12" t="s">
        <v>156</v>
      </c>
      <c r="D174" s="12"/>
      <c r="E174" s="12"/>
      <c r="F174" s="12"/>
      <c r="G174" s="12"/>
      <c r="H174" s="12"/>
      <c r="I174" s="12"/>
      <c r="J174" s="12"/>
      <c r="K174" s="12"/>
      <c r="L174" s="6"/>
      <c r="M174" s="6"/>
      <c r="N174" s="6"/>
      <c r="O174" s="6"/>
      <c r="P174" s="6"/>
      <c r="Q174" s="6"/>
      <c r="R174" s="6"/>
      <c r="S174" s="6"/>
      <c r="T174" s="6"/>
    </row>
    <row r="175" spans="1:20" customFormat="1" ht="18">
      <c r="A175" s="22"/>
      <c r="B175" s="15"/>
      <c r="C175" s="12" t="s">
        <v>120</v>
      </c>
      <c r="D175" s="12"/>
      <c r="E175" s="12"/>
      <c r="F175" s="12"/>
      <c r="G175" s="12"/>
      <c r="H175" s="12"/>
      <c r="I175" s="6"/>
      <c r="J175" s="6"/>
      <c r="K175" s="6"/>
      <c r="L175" s="6"/>
      <c r="M175" s="6"/>
      <c r="N175" s="6"/>
      <c r="O175" s="6"/>
      <c r="P175" s="6"/>
      <c r="Q175" s="6"/>
      <c r="R175" s="6"/>
      <c r="S175" s="6"/>
      <c r="T175" s="6"/>
    </row>
    <row r="176" spans="1:20" customFormat="1" ht="18">
      <c r="A176" s="22"/>
      <c r="B176" s="15"/>
      <c r="C176" s="12" t="s">
        <v>157</v>
      </c>
      <c r="D176" s="12"/>
      <c r="E176" s="12"/>
      <c r="F176" s="12"/>
      <c r="G176" s="12"/>
      <c r="H176" s="12"/>
      <c r="I176" s="12"/>
      <c r="J176" s="6"/>
      <c r="K176" s="6"/>
      <c r="L176" s="6"/>
      <c r="M176" s="6"/>
      <c r="N176" s="6"/>
      <c r="O176" s="6"/>
      <c r="P176" s="6"/>
      <c r="Q176" s="6"/>
      <c r="R176" s="6"/>
      <c r="S176" s="6"/>
      <c r="T176" s="6"/>
    </row>
    <row r="177" spans="1:20" customFormat="1" ht="18">
      <c r="A177" s="22"/>
      <c r="B177" s="15"/>
      <c r="C177" s="8"/>
      <c r="D177" s="6"/>
      <c r="E177" s="6"/>
      <c r="F177" s="6"/>
      <c r="G177" s="6"/>
      <c r="H177" s="6"/>
      <c r="I177" s="6"/>
      <c r="J177" s="6"/>
      <c r="K177" s="6"/>
      <c r="L177" s="6"/>
      <c r="M177" s="6"/>
      <c r="N177" s="6"/>
      <c r="O177" s="6"/>
      <c r="P177" s="6"/>
      <c r="Q177" s="6"/>
      <c r="R177" s="6"/>
      <c r="S177" s="6"/>
      <c r="T177" s="6"/>
    </row>
    <row r="178" spans="1:20" customFormat="1" ht="19">
      <c r="A178" s="20" t="s">
        <v>158</v>
      </c>
      <c r="B178" s="15"/>
      <c r="C178" s="12" t="s">
        <v>159</v>
      </c>
      <c r="D178" s="12"/>
      <c r="E178" s="12"/>
      <c r="F178" s="12"/>
      <c r="G178" s="12"/>
      <c r="H178" s="12"/>
      <c r="I178" s="12"/>
      <c r="J178" s="12"/>
      <c r="K178" s="8"/>
      <c r="L178" s="8"/>
      <c r="M178" s="8"/>
      <c r="N178" s="8"/>
      <c r="O178" s="6"/>
      <c r="P178" s="6"/>
      <c r="Q178" s="6"/>
      <c r="R178" s="6"/>
      <c r="S178" s="6"/>
      <c r="T178" s="6"/>
    </row>
    <row r="179" spans="1:20" customFormat="1" ht="18">
      <c r="A179" s="22"/>
      <c r="B179" s="15"/>
      <c r="C179" s="12" t="s">
        <v>120</v>
      </c>
      <c r="D179" s="12"/>
      <c r="E179" s="12"/>
      <c r="F179" s="12"/>
      <c r="G179" s="12"/>
      <c r="H179" s="12"/>
      <c r="I179" s="6"/>
      <c r="J179" s="8"/>
      <c r="K179" s="8"/>
      <c r="L179" s="8"/>
      <c r="M179" s="8"/>
      <c r="N179" s="8"/>
      <c r="O179" s="6"/>
      <c r="P179" s="6"/>
      <c r="Q179" s="6"/>
      <c r="R179" s="6"/>
      <c r="S179" s="6"/>
      <c r="T179" s="6"/>
    </row>
    <row r="180" spans="1:20" customFormat="1" ht="18">
      <c r="A180" s="22"/>
      <c r="B180" s="15"/>
      <c r="C180" s="12" t="s">
        <v>160</v>
      </c>
      <c r="D180" s="12"/>
      <c r="E180" s="12"/>
      <c r="F180" s="12"/>
      <c r="G180" s="12"/>
      <c r="H180" s="12"/>
      <c r="I180" s="6"/>
      <c r="J180" s="8"/>
      <c r="K180" s="8"/>
      <c r="L180" s="8"/>
      <c r="M180" s="8"/>
      <c r="N180" s="8"/>
      <c r="O180" s="6"/>
      <c r="P180" s="6"/>
      <c r="Q180" s="6"/>
      <c r="R180" s="6"/>
      <c r="S180" s="6"/>
      <c r="T180" s="6"/>
    </row>
    <row r="181" spans="1:20" customFormat="1" ht="18">
      <c r="A181" s="22"/>
      <c r="B181" s="15"/>
      <c r="C181" s="8"/>
      <c r="D181" s="6"/>
      <c r="E181" s="6"/>
      <c r="F181" s="6"/>
      <c r="G181" s="6"/>
      <c r="H181" s="6"/>
      <c r="I181" s="6"/>
      <c r="J181" s="6"/>
      <c r="K181" s="6"/>
      <c r="L181" s="6"/>
      <c r="M181" s="6"/>
      <c r="N181" s="6"/>
      <c r="O181" s="6"/>
      <c r="P181" s="6"/>
      <c r="Q181" s="6"/>
      <c r="R181" s="6"/>
      <c r="S181" s="6"/>
      <c r="T181" s="6"/>
    </row>
    <row r="182" spans="1:20" customFormat="1" ht="19">
      <c r="A182" s="20" t="s">
        <v>161</v>
      </c>
      <c r="B182" s="8"/>
      <c r="C182" s="12" t="s">
        <v>162</v>
      </c>
      <c r="D182" s="12"/>
      <c r="E182" s="12"/>
      <c r="F182" s="12"/>
      <c r="G182" s="12"/>
      <c r="H182" s="12"/>
      <c r="I182" s="8"/>
      <c r="J182" s="6"/>
      <c r="K182" s="6"/>
      <c r="L182" s="6"/>
      <c r="M182" s="6"/>
      <c r="N182" s="6"/>
      <c r="O182" s="6"/>
      <c r="P182" s="6"/>
      <c r="Q182" s="6"/>
      <c r="R182" s="6"/>
      <c r="S182" s="6"/>
      <c r="T182" s="6"/>
    </row>
    <row r="183" spans="1:20" customFormat="1" ht="18">
      <c r="A183" s="22"/>
      <c r="B183" s="8"/>
      <c r="C183" s="12" t="s">
        <v>163</v>
      </c>
      <c r="D183" s="12"/>
      <c r="E183" s="12"/>
      <c r="F183" s="12"/>
      <c r="G183" s="12"/>
      <c r="H183" s="12"/>
      <c r="I183" s="12"/>
      <c r="J183" s="18"/>
      <c r="K183" s="6"/>
      <c r="L183" s="6"/>
      <c r="M183" s="6"/>
      <c r="N183" s="6"/>
      <c r="O183" s="6"/>
      <c r="P183" s="6"/>
      <c r="Q183" s="6"/>
      <c r="R183" s="6"/>
      <c r="S183" s="6"/>
      <c r="T183" s="6"/>
    </row>
    <row r="184" spans="1:20" customFormat="1" ht="18">
      <c r="A184" s="22"/>
      <c r="B184" s="8"/>
      <c r="C184" s="8"/>
      <c r="D184" s="8"/>
      <c r="E184" s="8"/>
      <c r="F184" s="8"/>
      <c r="G184" s="8"/>
      <c r="H184" s="8"/>
      <c r="I184" s="8"/>
      <c r="J184" s="6"/>
      <c r="K184" s="6"/>
      <c r="L184" s="6"/>
      <c r="M184" s="6"/>
      <c r="N184" s="6"/>
      <c r="O184" s="6"/>
      <c r="P184" s="6"/>
      <c r="Q184" s="6"/>
      <c r="R184" s="6"/>
      <c r="S184" s="6"/>
      <c r="T184" s="6"/>
    </row>
    <row r="185" spans="1:20" customFormat="1" ht="19">
      <c r="A185" s="20" t="s">
        <v>164</v>
      </c>
      <c r="B185" s="17"/>
      <c r="C185" s="12" t="s">
        <v>165</v>
      </c>
      <c r="D185" s="12"/>
      <c r="E185" s="12"/>
      <c r="F185" s="12"/>
      <c r="G185" s="12"/>
      <c r="H185" s="12"/>
      <c r="I185" s="12"/>
      <c r="J185" s="12"/>
      <c r="K185" s="12"/>
      <c r="L185" s="12"/>
      <c r="M185" s="12"/>
      <c r="N185" s="6"/>
      <c r="O185" s="6"/>
      <c r="P185" s="6"/>
      <c r="Q185" s="6"/>
      <c r="R185" s="6"/>
      <c r="S185" s="6"/>
      <c r="T185" s="6"/>
    </row>
    <row r="186" spans="1:20" customFormat="1" ht="18">
      <c r="A186" s="22"/>
      <c r="B186" s="6"/>
      <c r="C186" s="12" t="s">
        <v>166</v>
      </c>
      <c r="D186" s="12"/>
      <c r="E186" s="12"/>
      <c r="F186" s="12"/>
      <c r="G186" s="12"/>
      <c r="H186" s="12"/>
      <c r="I186" s="18"/>
      <c r="J186" s="6"/>
      <c r="K186" s="6"/>
      <c r="L186" s="6"/>
      <c r="M186" s="6"/>
      <c r="N186" s="6"/>
      <c r="O186" s="6"/>
      <c r="P186" s="6"/>
      <c r="Q186" s="6"/>
      <c r="R186" s="6"/>
      <c r="S186" s="6"/>
      <c r="T186" s="6"/>
    </row>
    <row r="187" spans="1:20" customFormat="1" ht="18">
      <c r="A187" s="22"/>
      <c r="B187" s="15"/>
      <c r="C187" s="8"/>
      <c r="D187" s="8"/>
      <c r="E187" s="6"/>
      <c r="F187" s="6"/>
      <c r="G187" s="6"/>
      <c r="H187" s="6"/>
      <c r="I187" s="6"/>
      <c r="J187" s="6"/>
      <c r="K187" s="6"/>
      <c r="L187" s="6"/>
      <c r="M187" s="6"/>
      <c r="N187" s="6"/>
      <c r="O187" s="6"/>
      <c r="P187" s="6"/>
      <c r="Q187" s="6"/>
      <c r="R187" s="6"/>
      <c r="S187" s="6"/>
      <c r="T187" s="6"/>
    </row>
    <row r="188" spans="1:20" customFormat="1" ht="19">
      <c r="A188" s="20" t="s">
        <v>167</v>
      </c>
      <c r="B188" s="17"/>
      <c r="C188" s="12" t="s">
        <v>168</v>
      </c>
      <c r="D188" s="12"/>
      <c r="E188" s="12"/>
      <c r="F188" s="12"/>
      <c r="G188" s="12"/>
      <c r="H188" s="12"/>
      <c r="I188" s="12"/>
      <c r="J188" s="12"/>
      <c r="K188" s="12"/>
      <c r="L188" s="12"/>
      <c r="M188" s="12"/>
      <c r="N188" s="6"/>
      <c r="O188" s="6"/>
      <c r="P188" s="6"/>
      <c r="Q188" s="6"/>
      <c r="R188" s="6"/>
      <c r="S188" s="6"/>
      <c r="T188" s="6"/>
    </row>
    <row r="189" spans="1:20" customFormat="1" ht="18">
      <c r="A189" s="22"/>
      <c r="B189" s="15"/>
      <c r="C189" s="12" t="s">
        <v>169</v>
      </c>
      <c r="D189" s="12"/>
      <c r="E189" s="12"/>
      <c r="F189" s="12"/>
      <c r="G189" s="12"/>
      <c r="H189" s="12"/>
      <c r="I189" s="6"/>
      <c r="J189" s="18"/>
      <c r="K189" s="6"/>
      <c r="L189" s="6"/>
      <c r="M189" s="6"/>
      <c r="N189" s="6"/>
      <c r="O189" s="6"/>
      <c r="P189" s="6"/>
      <c r="Q189" s="6"/>
      <c r="R189" s="6"/>
      <c r="S189" s="6"/>
      <c r="T189" s="6"/>
    </row>
    <row r="190" spans="1:20" customFormat="1" ht="18">
      <c r="A190" s="22"/>
      <c r="B190" s="15"/>
      <c r="C190" s="8"/>
      <c r="D190" s="6"/>
      <c r="E190" s="6"/>
      <c r="F190" s="6"/>
      <c r="G190" s="6"/>
      <c r="H190" s="6"/>
      <c r="I190" s="6"/>
      <c r="J190" s="18"/>
      <c r="K190" s="6"/>
      <c r="L190" s="6"/>
      <c r="M190" s="6"/>
      <c r="N190" s="6"/>
      <c r="O190" s="6"/>
      <c r="P190" s="6"/>
      <c r="Q190" s="6"/>
      <c r="R190" s="6"/>
      <c r="S190" s="6"/>
      <c r="T190" s="6"/>
    </row>
    <row r="191" spans="1:20" customFormat="1" ht="19">
      <c r="A191" s="20" t="s">
        <v>170</v>
      </c>
      <c r="B191" s="17"/>
      <c r="C191" s="12" t="s">
        <v>171</v>
      </c>
      <c r="D191" s="12"/>
      <c r="E191" s="12"/>
      <c r="F191" s="12"/>
      <c r="G191" s="12"/>
      <c r="H191" s="12"/>
      <c r="I191" s="12"/>
      <c r="J191" s="12"/>
      <c r="K191" s="12"/>
      <c r="L191" s="12"/>
      <c r="M191" s="12"/>
      <c r="N191" s="12"/>
      <c r="O191" s="12"/>
      <c r="P191" s="12"/>
      <c r="Q191" s="12"/>
      <c r="R191" s="6"/>
      <c r="S191" s="6"/>
      <c r="T191" s="6"/>
    </row>
    <row r="192" spans="1:20" customFormat="1" ht="18">
      <c r="A192" s="22"/>
      <c r="B192" s="15"/>
      <c r="C192" s="12" t="s">
        <v>172</v>
      </c>
      <c r="D192" s="12"/>
      <c r="E192" s="12"/>
      <c r="F192" s="12"/>
      <c r="G192" s="12"/>
      <c r="H192" s="12"/>
      <c r="I192" s="6"/>
      <c r="J192" s="18"/>
      <c r="K192" s="6"/>
      <c r="L192" s="6"/>
      <c r="M192" s="6"/>
      <c r="N192" s="6"/>
      <c r="O192" s="6"/>
      <c r="P192" s="6"/>
      <c r="Q192" s="6"/>
      <c r="R192" s="6"/>
      <c r="S192" s="6"/>
      <c r="T192" s="6"/>
    </row>
    <row r="193" spans="1:20" customFormat="1" ht="18">
      <c r="A193" s="22"/>
      <c r="B193" s="15"/>
      <c r="C193" s="8"/>
      <c r="D193" s="8"/>
      <c r="E193" s="6"/>
      <c r="F193" s="6"/>
      <c r="G193" s="6"/>
      <c r="H193" s="6"/>
      <c r="I193" s="6"/>
      <c r="J193" s="18"/>
      <c r="K193" s="6"/>
      <c r="L193" s="6"/>
      <c r="M193" s="6"/>
      <c r="N193" s="6"/>
      <c r="O193" s="6"/>
      <c r="P193" s="6"/>
      <c r="Q193" s="6"/>
      <c r="R193" s="6"/>
      <c r="S193" s="6"/>
      <c r="T193" s="6"/>
    </row>
    <row r="194" spans="1:20" customFormat="1" ht="19">
      <c r="A194" s="20" t="s">
        <v>173</v>
      </c>
      <c r="B194" s="6"/>
      <c r="C194" s="12" t="s">
        <v>174</v>
      </c>
      <c r="D194" s="12"/>
      <c r="E194" s="12"/>
      <c r="F194" s="12"/>
      <c r="G194" s="12"/>
      <c r="H194" s="6"/>
      <c r="I194" s="6"/>
      <c r="J194" s="6"/>
      <c r="K194" s="6"/>
      <c r="L194" s="6"/>
      <c r="M194" s="6"/>
      <c r="N194" s="6"/>
      <c r="O194" s="6"/>
      <c r="P194" s="6"/>
      <c r="Q194" s="6"/>
      <c r="R194" s="6"/>
      <c r="S194" s="6"/>
      <c r="T194" s="6"/>
    </row>
    <row r="195" spans="1:20" customFormat="1" ht="16">
      <c r="A195" s="14"/>
      <c r="B195" s="6"/>
      <c r="C195" s="12" t="s">
        <v>175</v>
      </c>
      <c r="D195" s="12"/>
      <c r="E195" s="12"/>
      <c r="F195" s="12"/>
      <c r="G195" s="12"/>
      <c r="H195" s="12"/>
      <c r="I195" s="12"/>
      <c r="J195" s="6"/>
      <c r="K195" s="6"/>
      <c r="L195" s="6"/>
      <c r="M195" s="6"/>
      <c r="N195" s="6"/>
      <c r="O195" s="6"/>
      <c r="P195" s="6"/>
      <c r="Q195" s="6"/>
      <c r="R195" s="6"/>
      <c r="S195" s="6"/>
      <c r="T195" s="6"/>
    </row>
    <row r="196" spans="1:20" customFormat="1" ht="16">
      <c r="A196" s="14"/>
      <c r="B196" s="15"/>
      <c r="C196" s="8"/>
      <c r="D196" s="8"/>
      <c r="E196" s="6"/>
      <c r="F196" s="6"/>
      <c r="G196" s="6"/>
      <c r="H196" s="6"/>
      <c r="I196" s="6"/>
      <c r="J196" s="6"/>
      <c r="K196" s="6"/>
      <c r="L196" s="6"/>
      <c r="M196" s="6"/>
      <c r="N196" s="6"/>
      <c r="O196" s="6"/>
      <c r="P196" s="6"/>
      <c r="Q196" s="6"/>
      <c r="R196" s="6"/>
      <c r="S196" s="6"/>
      <c r="T196" s="6"/>
    </row>
    <row r="197" spans="1:20" customFormat="1" ht="16">
      <c r="A197" s="14" t="s">
        <v>176</v>
      </c>
      <c r="B197" s="6"/>
      <c r="C197" s="6" t="s">
        <v>177</v>
      </c>
      <c r="D197" s="6"/>
      <c r="E197" s="6"/>
      <c r="F197" s="6"/>
      <c r="G197" s="6"/>
      <c r="H197" s="6"/>
      <c r="I197" s="6"/>
      <c r="J197" s="8"/>
      <c r="K197" s="6"/>
      <c r="L197" s="6"/>
      <c r="M197" s="6"/>
      <c r="N197" s="6"/>
      <c r="O197" s="6"/>
      <c r="P197" s="6"/>
      <c r="Q197" s="6"/>
      <c r="R197" s="6"/>
      <c r="S197" s="6"/>
      <c r="T197" s="6"/>
    </row>
    <row r="198" spans="1:20" customFormat="1" ht="16">
      <c r="A198" s="14"/>
      <c r="B198" s="6"/>
      <c r="C198" s="6"/>
      <c r="D198" s="6"/>
      <c r="E198" s="6"/>
      <c r="F198" s="6"/>
      <c r="G198" s="6"/>
      <c r="H198" s="6"/>
      <c r="I198" s="6"/>
      <c r="J198" s="6"/>
      <c r="K198" s="6"/>
      <c r="L198" s="6"/>
      <c r="M198" s="6"/>
      <c r="N198" s="6"/>
      <c r="O198" s="6"/>
      <c r="P198" s="6"/>
      <c r="Q198" s="6"/>
      <c r="R198" s="6"/>
      <c r="S198" s="6"/>
      <c r="T198" s="6"/>
    </row>
    <row r="199" spans="1:20" customFormat="1" ht="16">
      <c r="A199" s="14"/>
      <c r="B199" s="6"/>
      <c r="C199" s="8"/>
      <c r="D199" s="8"/>
      <c r="E199" s="8"/>
      <c r="F199" s="8"/>
      <c r="G199" s="8"/>
      <c r="H199" s="8"/>
      <c r="I199" s="8"/>
      <c r="J199" s="8"/>
      <c r="K199" s="6"/>
      <c r="L199" s="6"/>
      <c r="M199" s="6"/>
      <c r="N199" s="6"/>
      <c r="O199" s="6"/>
      <c r="P199" s="6"/>
      <c r="Q199" s="6"/>
      <c r="R199" s="6"/>
      <c r="S199" s="6"/>
      <c r="T199" s="6"/>
    </row>
    <row r="200" spans="1:20" customFormat="1" ht="16">
      <c r="A200" s="14" t="s">
        <v>178</v>
      </c>
      <c r="B200" s="6"/>
      <c r="C200" s="8" t="s">
        <v>179</v>
      </c>
      <c r="D200" s="8"/>
      <c r="E200" s="8"/>
      <c r="F200" s="8"/>
      <c r="G200" s="8"/>
      <c r="H200" s="8"/>
      <c r="I200" s="8"/>
      <c r="J200" s="8"/>
      <c r="K200" s="6"/>
      <c r="L200" s="6"/>
      <c r="M200" s="6"/>
      <c r="N200" s="6"/>
      <c r="O200" s="6"/>
      <c r="P200" s="6"/>
      <c r="Q200" s="6"/>
      <c r="R200" s="6"/>
      <c r="S200" s="6"/>
      <c r="T200" s="6"/>
    </row>
    <row r="201" spans="1:20" customFormat="1" ht="16">
      <c r="A201" s="14"/>
      <c r="B201" s="6"/>
      <c r="C201" s="8"/>
      <c r="D201" s="8"/>
      <c r="E201" s="8"/>
      <c r="F201" s="8"/>
      <c r="G201" s="8"/>
      <c r="H201" s="8"/>
      <c r="I201" s="8"/>
      <c r="J201" s="8"/>
      <c r="K201" s="6"/>
      <c r="L201" s="6"/>
      <c r="M201" s="6"/>
      <c r="N201" s="6"/>
      <c r="O201" s="6"/>
      <c r="P201" s="6"/>
      <c r="Q201" s="6"/>
      <c r="R201" s="6"/>
      <c r="S201" s="6"/>
      <c r="T201" s="6"/>
    </row>
    <row r="202" spans="1:20" customFormat="1" ht="16">
      <c r="A202" s="14"/>
      <c r="B202" s="6"/>
      <c r="C202" s="6"/>
      <c r="D202" s="6"/>
      <c r="E202" s="6"/>
      <c r="F202" s="6"/>
      <c r="G202" s="6"/>
      <c r="H202" s="6"/>
      <c r="I202" s="6"/>
      <c r="J202" s="8"/>
      <c r="K202" s="6"/>
      <c r="L202" s="6"/>
      <c r="M202" s="6"/>
      <c r="N202" s="6"/>
      <c r="O202" s="6"/>
      <c r="P202" s="6"/>
      <c r="Q202" s="6"/>
      <c r="R202" s="6"/>
      <c r="S202" s="6"/>
      <c r="T202" s="6"/>
    </row>
    <row r="203" spans="1:20" customFormat="1" ht="16">
      <c r="A203" s="14" t="s">
        <v>180</v>
      </c>
      <c r="B203" s="6"/>
      <c r="C203" s="8" t="s">
        <v>181</v>
      </c>
      <c r="D203" s="8"/>
      <c r="E203" s="8"/>
      <c r="F203" s="8"/>
      <c r="G203" s="8"/>
      <c r="H203" s="8"/>
      <c r="I203" s="8"/>
      <c r="J203" s="8"/>
      <c r="K203" s="6"/>
      <c r="L203" s="6"/>
      <c r="M203" s="6"/>
      <c r="N203" s="6"/>
      <c r="O203" s="6"/>
      <c r="P203" s="6"/>
      <c r="Q203" s="6"/>
      <c r="R203" s="6"/>
      <c r="S203" s="6"/>
      <c r="T203" s="6"/>
    </row>
    <row r="204" spans="1:20" customFormat="1" ht="16">
      <c r="A204" s="14"/>
      <c r="B204" s="6"/>
      <c r="C204" s="8"/>
      <c r="D204" s="8"/>
      <c r="E204" s="8"/>
      <c r="F204" s="8"/>
      <c r="G204" s="8"/>
      <c r="H204" s="8"/>
      <c r="I204" s="8"/>
      <c r="J204" s="8"/>
      <c r="K204" s="6"/>
      <c r="L204" s="6"/>
      <c r="M204" s="6"/>
      <c r="N204" s="6"/>
      <c r="O204" s="6"/>
      <c r="P204" s="6"/>
      <c r="Q204" s="6"/>
      <c r="R204" s="6"/>
      <c r="S204" s="6"/>
      <c r="T204" s="6"/>
    </row>
    <row r="205" spans="1:20" customFormat="1" ht="16">
      <c r="A205" s="14"/>
      <c r="B205" s="6"/>
      <c r="C205" s="8"/>
      <c r="D205" s="8"/>
      <c r="E205" s="8"/>
      <c r="F205" s="8"/>
      <c r="G205" s="8"/>
      <c r="H205" s="8"/>
      <c r="I205" s="8"/>
      <c r="J205" s="8"/>
      <c r="K205" s="6"/>
      <c r="L205" s="6"/>
      <c r="M205" s="6"/>
      <c r="N205" s="6"/>
      <c r="O205" s="6"/>
      <c r="P205" s="6"/>
      <c r="Q205" s="6"/>
      <c r="R205" s="6"/>
      <c r="S205" s="6"/>
      <c r="T205" s="6"/>
    </row>
    <row r="206" spans="1:20" customFormat="1" ht="16">
      <c r="A206" s="14" t="s">
        <v>182</v>
      </c>
      <c r="B206" s="6"/>
      <c r="C206" s="8" t="s">
        <v>183</v>
      </c>
      <c r="D206" s="8"/>
      <c r="E206" s="8"/>
      <c r="F206" s="8"/>
      <c r="G206" s="8"/>
      <c r="H206" s="8"/>
      <c r="I206" s="8"/>
      <c r="J206" s="8"/>
      <c r="K206" s="6"/>
      <c r="L206" s="6"/>
      <c r="M206" s="6"/>
      <c r="N206" s="6"/>
      <c r="O206" s="6"/>
      <c r="P206" s="6"/>
      <c r="Q206" s="6"/>
      <c r="R206" s="6"/>
      <c r="S206" s="6"/>
      <c r="T206" s="6"/>
    </row>
    <row r="207" spans="1:20" customFormat="1" ht="16">
      <c r="A207" s="14"/>
      <c r="B207" s="6"/>
      <c r="C207" s="8"/>
      <c r="D207" s="8"/>
      <c r="E207" s="8"/>
      <c r="F207" s="8"/>
      <c r="G207" s="8"/>
      <c r="H207" s="8"/>
      <c r="I207" s="8"/>
      <c r="J207" s="6"/>
      <c r="K207" s="6"/>
      <c r="L207" s="6"/>
      <c r="M207" s="6"/>
      <c r="N207" s="6"/>
      <c r="O207" s="6"/>
      <c r="P207" s="6"/>
      <c r="Q207" s="6"/>
      <c r="R207" s="6"/>
      <c r="S207" s="6"/>
      <c r="T207" s="6"/>
    </row>
    <row r="208" spans="1:20" customFormat="1" ht="16">
      <c r="A208" s="14"/>
      <c r="B208" s="6"/>
      <c r="C208" s="8"/>
      <c r="D208" s="8"/>
      <c r="E208" s="8"/>
      <c r="F208" s="8"/>
      <c r="G208" s="8"/>
      <c r="H208" s="8"/>
      <c r="I208" s="8"/>
      <c r="J208" s="8"/>
      <c r="K208" s="6"/>
      <c r="L208" s="6"/>
      <c r="M208" s="6"/>
      <c r="N208" s="6"/>
      <c r="O208" s="6"/>
      <c r="P208" s="6"/>
      <c r="Q208" s="6"/>
      <c r="R208" s="6"/>
      <c r="S208" s="6"/>
      <c r="T208" s="6"/>
    </row>
    <row r="209" spans="1:20" customFormat="1" ht="16">
      <c r="A209" s="14" t="s">
        <v>184</v>
      </c>
      <c r="B209" s="6"/>
      <c r="C209" s="8" t="s">
        <v>185</v>
      </c>
      <c r="D209" s="8"/>
      <c r="E209" s="8"/>
      <c r="F209" s="8"/>
      <c r="G209" s="8"/>
      <c r="H209" s="8"/>
      <c r="I209" s="8"/>
      <c r="J209" s="8"/>
      <c r="K209" s="6"/>
      <c r="L209" s="6"/>
      <c r="M209" s="6"/>
      <c r="N209" s="6"/>
      <c r="O209" s="6"/>
      <c r="P209" s="6"/>
      <c r="Q209" s="6"/>
      <c r="R209" s="6"/>
      <c r="S209" s="6"/>
      <c r="T209" s="6"/>
    </row>
    <row r="210" spans="1:20" customFormat="1" ht="16">
      <c r="A210" s="14"/>
      <c r="B210" s="6"/>
      <c r="C210" s="8"/>
      <c r="D210" s="8"/>
      <c r="E210" s="8"/>
      <c r="F210" s="8"/>
      <c r="G210" s="8"/>
      <c r="H210" s="8"/>
      <c r="I210" s="8"/>
      <c r="J210" s="8"/>
      <c r="K210" s="6"/>
      <c r="L210" s="6"/>
      <c r="M210" s="6"/>
      <c r="N210" s="6"/>
      <c r="O210" s="6"/>
      <c r="P210" s="6"/>
      <c r="Q210" s="6"/>
      <c r="R210" s="6"/>
      <c r="S210" s="6"/>
      <c r="T210" s="6"/>
    </row>
    <row r="211" spans="1:20" customFormat="1" ht="16">
      <c r="A211" s="14"/>
      <c r="B211" s="6"/>
      <c r="C211" s="8"/>
      <c r="D211" s="6"/>
      <c r="E211" s="6"/>
      <c r="F211" s="6"/>
      <c r="G211" s="6"/>
      <c r="H211" s="6"/>
      <c r="I211" s="6"/>
      <c r="J211" s="8"/>
      <c r="K211" s="6"/>
      <c r="L211" s="6"/>
      <c r="M211" s="6"/>
      <c r="N211" s="6"/>
      <c r="O211" s="6"/>
      <c r="P211" s="6"/>
      <c r="Q211" s="6"/>
      <c r="R211" s="6"/>
      <c r="S211" s="6"/>
      <c r="T211" s="6"/>
    </row>
    <row r="212" spans="1:20" customFormat="1" ht="16">
      <c r="A212" s="26" t="s">
        <v>186</v>
      </c>
      <c r="B212" s="6"/>
      <c r="C212" s="8" t="s">
        <v>187</v>
      </c>
      <c r="D212" s="8"/>
      <c r="E212" s="8"/>
      <c r="F212" s="6"/>
      <c r="G212" s="6"/>
      <c r="H212" s="6"/>
      <c r="I212" s="6"/>
      <c r="J212" s="8"/>
      <c r="K212" s="6"/>
      <c r="L212" s="6"/>
      <c r="M212" s="6"/>
      <c r="N212" s="6"/>
      <c r="O212" s="6"/>
      <c r="P212" s="6"/>
      <c r="Q212" s="6"/>
      <c r="R212" s="6"/>
      <c r="S212" s="6"/>
      <c r="T212" s="6"/>
    </row>
    <row r="213" spans="1:20" customFormat="1" ht="16">
      <c r="A213" s="17"/>
      <c r="B213" s="6"/>
      <c r="C213" s="6"/>
      <c r="D213" s="8"/>
      <c r="E213" s="8"/>
      <c r="F213" s="6"/>
      <c r="G213" s="6"/>
      <c r="H213" s="6"/>
      <c r="I213" s="6"/>
      <c r="J213" s="8"/>
      <c r="K213" s="6"/>
      <c r="L213" s="6"/>
      <c r="M213" s="6"/>
      <c r="N213" s="6"/>
      <c r="O213" s="6"/>
      <c r="P213" s="6"/>
      <c r="Q213" s="6"/>
      <c r="R213" s="6"/>
      <c r="S213" s="6"/>
      <c r="T213" s="6"/>
    </row>
    <row r="214" spans="1:20" customFormat="1" ht="16">
      <c r="A214" s="14" t="s">
        <v>188</v>
      </c>
      <c r="B214" s="8"/>
      <c r="C214" s="8" t="s">
        <v>189</v>
      </c>
      <c r="D214" s="8"/>
      <c r="E214" s="8"/>
      <c r="F214" s="8"/>
      <c r="G214" s="8"/>
      <c r="H214" s="8"/>
      <c r="I214" s="8"/>
      <c r="J214" s="8"/>
      <c r="K214" s="8"/>
      <c r="L214" s="8"/>
      <c r="M214" s="8"/>
      <c r="N214" s="6"/>
      <c r="O214" s="6"/>
      <c r="P214" s="6"/>
      <c r="Q214" s="6"/>
      <c r="R214" s="6"/>
      <c r="S214" s="6"/>
      <c r="T214" s="6"/>
    </row>
    <row r="215" spans="1:20" customFormat="1" ht="16">
      <c r="A215" s="17"/>
      <c r="B215" s="8"/>
      <c r="C215" s="8"/>
      <c r="D215" s="8"/>
      <c r="E215" s="8"/>
      <c r="F215" s="8"/>
      <c r="G215" s="8"/>
      <c r="H215" s="8"/>
      <c r="I215" s="8"/>
      <c r="J215" s="8"/>
      <c r="K215" s="8"/>
      <c r="L215" s="8"/>
      <c r="M215" s="8"/>
      <c r="N215" s="6"/>
      <c r="O215" s="6"/>
      <c r="P215" s="6"/>
      <c r="Q215" s="6"/>
      <c r="R215" s="6"/>
      <c r="S215" s="6"/>
      <c r="T215" s="6"/>
    </row>
    <row r="216" spans="1:20" customFormat="1" ht="16">
      <c r="A216" s="14" t="s">
        <v>190</v>
      </c>
      <c r="B216" s="6"/>
      <c r="C216" s="8" t="s">
        <v>191</v>
      </c>
      <c r="D216" s="6"/>
      <c r="E216" s="6"/>
      <c r="F216" s="6"/>
      <c r="G216" s="6"/>
      <c r="H216" s="6"/>
      <c r="I216" s="6"/>
      <c r="J216" s="6"/>
      <c r="K216" s="6"/>
      <c r="L216" s="6"/>
      <c r="M216" s="6"/>
      <c r="N216" s="6"/>
      <c r="O216" s="6"/>
      <c r="P216" s="6"/>
      <c r="Q216" s="6"/>
      <c r="R216" s="6"/>
      <c r="S216" s="6"/>
      <c r="T216" s="6"/>
    </row>
    <row r="217" spans="1:20" customFormat="1" ht="16">
      <c r="A217" s="17"/>
      <c r="B217" s="6"/>
      <c r="C217" s="6"/>
      <c r="D217" s="8"/>
      <c r="E217" s="8"/>
      <c r="F217" s="6"/>
      <c r="G217" s="6"/>
      <c r="H217" s="6"/>
      <c r="I217" s="6"/>
      <c r="J217" s="8"/>
      <c r="K217" s="6"/>
      <c r="L217" s="6"/>
      <c r="M217" s="6"/>
      <c r="N217" s="6"/>
      <c r="O217" s="6"/>
      <c r="P217" s="6"/>
      <c r="Q217" s="6"/>
      <c r="R217" s="6"/>
      <c r="S217" s="6"/>
      <c r="T217" s="6"/>
    </row>
    <row r="218" spans="1:20" customFormat="1" ht="16">
      <c r="A218" s="17"/>
      <c r="B218" s="6"/>
      <c r="C218" s="6"/>
      <c r="D218" s="6"/>
      <c r="E218" s="6"/>
      <c r="F218" s="6"/>
      <c r="G218" s="6"/>
      <c r="H218" s="6"/>
      <c r="I218" s="6"/>
      <c r="J218" s="8"/>
      <c r="K218" s="6"/>
      <c r="L218" s="6"/>
      <c r="M218" s="8"/>
      <c r="N218" s="8"/>
      <c r="O218" s="6"/>
      <c r="P218" s="6"/>
      <c r="Q218" s="6"/>
      <c r="R218" s="6"/>
      <c r="S218" s="6"/>
      <c r="T218" s="6"/>
    </row>
    <row r="219" spans="1:20" customFormat="1" ht="18">
      <c r="A219" s="13" t="s">
        <v>192</v>
      </c>
      <c r="B219" s="8"/>
      <c r="C219" s="8"/>
      <c r="D219" s="8"/>
      <c r="E219" s="8"/>
      <c r="F219" s="8"/>
      <c r="G219" s="8"/>
      <c r="H219" s="8"/>
      <c r="I219" s="8"/>
      <c r="J219" s="8"/>
      <c r="K219" s="6"/>
      <c r="L219" s="6"/>
      <c r="M219" s="8"/>
      <c r="N219" s="8"/>
      <c r="O219" s="6"/>
      <c r="P219" s="6"/>
      <c r="Q219" s="6"/>
      <c r="R219" s="6"/>
      <c r="S219" s="6"/>
      <c r="T219" s="6"/>
    </row>
    <row r="220" spans="1:20" customFormat="1" ht="16">
      <c r="A220" s="14" t="s">
        <v>193</v>
      </c>
      <c r="B220" s="8"/>
      <c r="C220" s="8" t="s">
        <v>194</v>
      </c>
      <c r="D220" s="8"/>
      <c r="E220" s="8"/>
      <c r="F220" s="8"/>
      <c r="G220" s="8"/>
      <c r="H220" s="8"/>
      <c r="I220" s="8"/>
      <c r="J220" s="8"/>
      <c r="K220" s="8"/>
      <c r="L220" s="8"/>
      <c r="M220" s="8"/>
      <c r="N220" s="8"/>
      <c r="O220" s="6"/>
      <c r="P220" s="6"/>
      <c r="Q220" s="6"/>
      <c r="R220" s="6"/>
      <c r="S220" s="6"/>
      <c r="T220" s="6"/>
    </row>
    <row r="221" spans="1:20" customFormat="1" ht="16">
      <c r="A221" s="14"/>
      <c r="B221" s="8"/>
      <c r="C221" s="8" t="s">
        <v>195</v>
      </c>
      <c r="D221" s="8"/>
      <c r="E221" s="8"/>
      <c r="F221" s="8"/>
      <c r="G221" s="8"/>
      <c r="H221" s="8"/>
      <c r="I221" s="8"/>
      <c r="J221" s="8"/>
      <c r="K221" s="8"/>
      <c r="L221" s="8"/>
      <c r="M221" s="8"/>
      <c r="N221" s="8"/>
      <c r="O221" s="6"/>
      <c r="P221" s="6"/>
      <c r="Q221" s="6"/>
      <c r="R221" s="6"/>
      <c r="S221" s="6"/>
      <c r="T221" s="6"/>
    </row>
    <row r="222" spans="1:20" customFormat="1" ht="16">
      <c r="A222" s="14"/>
      <c r="B222" s="8"/>
      <c r="C222" s="8"/>
      <c r="D222" s="8"/>
      <c r="E222" s="8"/>
      <c r="F222" s="8"/>
      <c r="G222" s="8"/>
      <c r="H222" s="8"/>
      <c r="I222" s="8"/>
      <c r="J222" s="8"/>
      <c r="K222" s="8"/>
      <c r="L222" s="8"/>
      <c r="M222" s="8"/>
      <c r="N222" s="6"/>
      <c r="O222" s="6"/>
      <c r="P222" s="6"/>
      <c r="Q222" s="6"/>
      <c r="R222" s="6"/>
      <c r="S222" s="6"/>
      <c r="T222" s="6"/>
    </row>
    <row r="223" spans="1:20" customFormat="1" ht="16">
      <c r="A223" s="14" t="s">
        <v>196</v>
      </c>
      <c r="B223" s="8"/>
      <c r="C223" s="8" t="s">
        <v>197</v>
      </c>
      <c r="D223" s="8"/>
      <c r="E223" s="8"/>
      <c r="F223" s="8"/>
      <c r="G223" s="8"/>
      <c r="H223" s="8"/>
      <c r="I223" s="8"/>
      <c r="J223" s="8"/>
      <c r="K223" s="8"/>
      <c r="L223" s="8"/>
      <c r="M223" s="8"/>
      <c r="N223" s="8"/>
      <c r="O223" s="6"/>
      <c r="P223" s="6"/>
      <c r="Q223" s="6"/>
      <c r="R223" s="6"/>
      <c r="S223" s="6"/>
      <c r="T223" s="6"/>
    </row>
    <row r="224" spans="1:20" customFormat="1" ht="16">
      <c r="A224" s="14"/>
      <c r="B224" s="8"/>
      <c r="C224" s="8" t="s">
        <v>195</v>
      </c>
      <c r="D224" s="8"/>
      <c r="E224" s="8"/>
      <c r="F224" s="8"/>
      <c r="G224" s="8"/>
      <c r="H224" s="8"/>
      <c r="I224" s="8"/>
      <c r="J224" s="8"/>
      <c r="K224" s="8"/>
      <c r="L224" s="8"/>
      <c r="M224" s="8"/>
      <c r="N224" s="8"/>
      <c r="O224" s="6"/>
      <c r="P224" s="6"/>
      <c r="Q224" s="6"/>
      <c r="R224" s="6"/>
      <c r="S224" s="6"/>
      <c r="T224" s="6"/>
    </row>
    <row r="225" spans="1:20" customFormat="1" ht="16">
      <c r="A225" s="14"/>
      <c r="B225" s="8"/>
      <c r="C225" s="8"/>
      <c r="D225" s="8"/>
      <c r="E225" s="8"/>
      <c r="F225" s="8"/>
      <c r="G225" s="8"/>
      <c r="H225" s="8"/>
      <c r="I225" s="8"/>
      <c r="J225" s="8"/>
      <c r="K225" s="8"/>
      <c r="L225" s="8"/>
      <c r="M225" s="8"/>
      <c r="N225" s="8"/>
      <c r="O225" s="6"/>
      <c r="P225" s="6"/>
      <c r="Q225" s="6"/>
      <c r="R225" s="6"/>
      <c r="S225" s="6"/>
      <c r="T225" s="6"/>
    </row>
    <row r="226" spans="1:20" customFormat="1" ht="16">
      <c r="A226" s="14" t="s">
        <v>198</v>
      </c>
      <c r="B226" s="8"/>
      <c r="C226" s="8" t="s">
        <v>199</v>
      </c>
      <c r="D226" s="8"/>
      <c r="E226" s="8"/>
      <c r="F226" s="8"/>
      <c r="G226" s="8"/>
      <c r="H226" s="8"/>
      <c r="I226" s="8"/>
      <c r="J226" s="8"/>
      <c r="K226" s="8"/>
      <c r="L226" s="8"/>
      <c r="M226" s="8"/>
      <c r="N226" s="6"/>
      <c r="O226" s="6"/>
      <c r="P226" s="6"/>
      <c r="Q226" s="6"/>
      <c r="R226" s="6"/>
      <c r="S226" s="6"/>
      <c r="T226" s="6"/>
    </row>
    <row r="227" spans="1:20" customFormat="1" ht="16">
      <c r="A227" s="14"/>
      <c r="B227" s="8"/>
      <c r="C227" s="8" t="s">
        <v>195</v>
      </c>
      <c r="D227" s="8"/>
      <c r="E227" s="8"/>
      <c r="F227" s="8"/>
      <c r="G227" s="8"/>
      <c r="H227" s="8"/>
      <c r="I227" s="8"/>
      <c r="J227" s="8"/>
      <c r="K227" s="8"/>
      <c r="L227" s="8"/>
      <c r="M227" s="8"/>
      <c r="N227" s="6"/>
      <c r="O227" s="6"/>
      <c r="P227" s="6"/>
      <c r="Q227" s="6"/>
      <c r="R227" s="6"/>
      <c r="S227" s="6"/>
      <c r="T227" s="6"/>
    </row>
    <row r="228" spans="1:20" customFormat="1" ht="16">
      <c r="A228" s="14"/>
      <c r="B228" s="8"/>
      <c r="C228" s="8"/>
      <c r="D228" s="8"/>
      <c r="E228" s="8"/>
      <c r="F228" s="8"/>
      <c r="G228" s="8"/>
      <c r="H228" s="8"/>
      <c r="I228" s="8"/>
      <c r="J228" s="8"/>
      <c r="K228" s="8"/>
      <c r="L228" s="8"/>
      <c r="M228" s="8"/>
      <c r="N228" s="6"/>
      <c r="O228" s="6"/>
      <c r="P228" s="6"/>
      <c r="Q228" s="6"/>
      <c r="R228" s="6"/>
      <c r="S228" s="6"/>
      <c r="T228" s="6"/>
    </row>
    <row r="229" spans="1:20" customFormat="1" ht="16">
      <c r="A229" s="14" t="s">
        <v>200</v>
      </c>
      <c r="B229" s="8"/>
      <c r="C229" s="8" t="s">
        <v>201</v>
      </c>
      <c r="D229" s="8"/>
      <c r="E229" s="8"/>
      <c r="F229" s="8"/>
      <c r="G229" s="8"/>
      <c r="H229" s="8"/>
      <c r="I229" s="8"/>
      <c r="J229" s="8"/>
      <c r="K229" s="8"/>
      <c r="L229" s="8"/>
      <c r="M229" s="8"/>
      <c r="N229" s="6"/>
      <c r="O229" s="6"/>
      <c r="P229" s="6"/>
      <c r="Q229" s="6"/>
      <c r="R229" s="6"/>
      <c r="S229" s="6"/>
      <c r="T229" s="6"/>
    </row>
    <row r="230" spans="1:20" customFormat="1" ht="16">
      <c r="A230" s="14"/>
      <c r="B230" s="8"/>
      <c r="C230" s="8" t="s">
        <v>195</v>
      </c>
      <c r="D230" s="8"/>
      <c r="E230" s="8"/>
      <c r="F230" s="8"/>
      <c r="G230" s="8"/>
      <c r="H230" s="8"/>
      <c r="I230" s="8"/>
      <c r="J230" s="8"/>
      <c r="K230" s="8"/>
      <c r="L230" s="8"/>
      <c r="M230" s="8"/>
      <c r="N230" s="6"/>
      <c r="O230" s="6"/>
      <c r="P230" s="6"/>
      <c r="Q230" s="6"/>
      <c r="R230" s="6"/>
      <c r="S230" s="6"/>
      <c r="T230" s="6"/>
    </row>
    <row r="231" spans="1:20" customFormat="1" ht="16">
      <c r="A231" s="14"/>
      <c r="B231" s="8"/>
      <c r="C231" s="8"/>
      <c r="D231" s="8"/>
      <c r="E231" s="8"/>
      <c r="F231" s="8"/>
      <c r="G231" s="8"/>
      <c r="H231" s="8"/>
      <c r="I231" s="8"/>
      <c r="J231" s="8"/>
      <c r="K231" s="8"/>
      <c r="L231" s="8"/>
      <c r="M231" s="8"/>
      <c r="N231" s="6"/>
      <c r="O231" s="6"/>
      <c r="P231" s="6"/>
      <c r="Q231" s="6"/>
      <c r="R231" s="6"/>
      <c r="S231" s="6"/>
      <c r="T231" s="6"/>
    </row>
    <row r="232" spans="1:20" customFormat="1" ht="16">
      <c r="A232" s="26" t="s">
        <v>202</v>
      </c>
      <c r="B232" s="8"/>
      <c r="C232" s="8" t="s">
        <v>203</v>
      </c>
      <c r="D232" s="8"/>
      <c r="E232" s="8"/>
      <c r="F232" s="8"/>
      <c r="G232" s="8"/>
      <c r="H232" s="8"/>
      <c r="I232" s="8"/>
      <c r="J232" s="8"/>
      <c r="K232" s="8"/>
      <c r="L232" s="8"/>
      <c r="M232" s="8"/>
      <c r="N232" s="8"/>
      <c r="O232" s="6"/>
      <c r="P232" s="6"/>
      <c r="Q232" s="6"/>
      <c r="R232" s="6"/>
      <c r="S232" s="6"/>
      <c r="T232" s="6"/>
    </row>
    <row r="233" spans="1:20" customFormat="1" ht="16">
      <c r="A233" s="14"/>
      <c r="B233" s="8"/>
      <c r="C233" s="8" t="s">
        <v>195</v>
      </c>
      <c r="D233" s="8"/>
      <c r="E233" s="8"/>
      <c r="F233" s="8"/>
      <c r="G233" s="8"/>
      <c r="H233" s="8"/>
      <c r="I233" s="8"/>
      <c r="J233" s="8"/>
      <c r="K233" s="8"/>
      <c r="L233" s="8"/>
      <c r="M233" s="8"/>
      <c r="N233" s="8"/>
      <c r="O233" s="6"/>
      <c r="P233" s="6"/>
      <c r="Q233" s="6"/>
      <c r="R233" s="6"/>
      <c r="S233" s="6"/>
      <c r="T233" s="6"/>
    </row>
    <row r="234" spans="1:20" customFormat="1" ht="16">
      <c r="A234" s="14"/>
      <c r="B234" s="8"/>
      <c r="C234" s="8"/>
      <c r="D234" s="8"/>
      <c r="E234" s="8"/>
      <c r="F234" s="8"/>
      <c r="G234" s="8"/>
      <c r="H234" s="8"/>
      <c r="I234" s="8"/>
      <c r="J234" s="8"/>
      <c r="K234" s="8"/>
      <c r="L234" s="8"/>
      <c r="M234" s="8"/>
      <c r="N234" s="6"/>
      <c r="O234" s="6"/>
      <c r="P234" s="6"/>
      <c r="Q234" s="6"/>
      <c r="R234" s="6"/>
      <c r="S234" s="6"/>
      <c r="T234" s="6"/>
    </row>
    <row r="235" spans="1:20" customFormat="1" ht="16">
      <c r="A235" s="14" t="s">
        <v>204</v>
      </c>
      <c r="B235" s="8"/>
      <c r="C235" s="8" t="s">
        <v>205</v>
      </c>
      <c r="D235" s="8"/>
      <c r="E235" s="8"/>
      <c r="F235" s="8"/>
      <c r="G235" s="8"/>
      <c r="H235" s="8"/>
      <c r="I235" s="8"/>
      <c r="J235" s="8"/>
      <c r="K235" s="8"/>
      <c r="L235" s="8"/>
      <c r="M235" s="8"/>
      <c r="N235" s="6"/>
      <c r="O235" s="6"/>
      <c r="P235" s="6"/>
      <c r="Q235" s="6"/>
      <c r="R235" s="6"/>
      <c r="S235" s="6"/>
      <c r="T235" s="6"/>
    </row>
    <row r="236" spans="1:20" customFormat="1" ht="16">
      <c r="A236" s="14"/>
      <c r="B236" s="8"/>
      <c r="C236" s="8" t="s">
        <v>195</v>
      </c>
      <c r="D236" s="8"/>
      <c r="E236" s="8"/>
      <c r="F236" s="8"/>
      <c r="G236" s="8"/>
      <c r="H236" s="8"/>
      <c r="I236" s="8"/>
      <c r="J236" s="8"/>
      <c r="K236" s="8"/>
      <c r="L236" s="8"/>
      <c r="M236" s="8"/>
      <c r="N236" s="6"/>
      <c r="O236" s="6"/>
      <c r="P236" s="6"/>
      <c r="Q236" s="6"/>
      <c r="R236" s="6"/>
      <c r="S236" s="6"/>
      <c r="T236" s="6"/>
    </row>
    <row r="237" spans="1:20" customFormat="1" ht="16">
      <c r="A237" s="14"/>
      <c r="B237" s="8"/>
      <c r="C237" s="8"/>
      <c r="D237" s="8"/>
      <c r="E237" s="8"/>
      <c r="F237" s="8"/>
      <c r="G237" s="8"/>
      <c r="H237" s="8"/>
      <c r="I237" s="8"/>
      <c r="J237" s="8"/>
      <c r="K237" s="8"/>
      <c r="L237" s="8"/>
      <c r="M237" s="8"/>
      <c r="N237" s="6"/>
      <c r="O237" s="6"/>
      <c r="P237" s="6"/>
      <c r="Q237" s="6"/>
      <c r="R237" s="6"/>
      <c r="S237" s="6"/>
      <c r="T237" s="6"/>
    </row>
    <row r="238" spans="1:20" customFormat="1" ht="16">
      <c r="A238" s="14" t="s">
        <v>206</v>
      </c>
      <c r="B238" s="8"/>
      <c r="C238" s="8" t="s">
        <v>207</v>
      </c>
      <c r="D238" s="8"/>
      <c r="E238" s="8"/>
      <c r="F238" s="8"/>
      <c r="G238" s="8"/>
      <c r="H238" s="8"/>
      <c r="I238" s="8"/>
      <c r="J238" s="8"/>
      <c r="K238" s="8"/>
      <c r="L238" s="8"/>
      <c r="M238" s="8"/>
      <c r="N238" s="6"/>
      <c r="O238" s="6"/>
      <c r="P238" s="6"/>
      <c r="Q238" s="6"/>
      <c r="R238" s="6"/>
      <c r="S238" s="6"/>
      <c r="T238" s="6"/>
    </row>
    <row r="239" spans="1:20" customFormat="1" ht="16">
      <c r="A239" s="14"/>
      <c r="B239" s="8"/>
      <c r="C239" s="8" t="s">
        <v>195</v>
      </c>
      <c r="D239" s="8"/>
      <c r="E239" s="8"/>
      <c r="F239" s="8"/>
      <c r="G239" s="8"/>
      <c r="H239" s="8"/>
      <c r="I239" s="8"/>
      <c r="J239" s="8"/>
      <c r="K239" s="8"/>
      <c r="L239" s="8"/>
      <c r="M239" s="8"/>
      <c r="N239" s="6"/>
      <c r="O239" s="6"/>
      <c r="P239" s="6"/>
      <c r="Q239" s="6"/>
      <c r="R239" s="6"/>
      <c r="S239" s="6"/>
      <c r="T239" s="6"/>
    </row>
    <row r="240" spans="1:20" customFormat="1" ht="16">
      <c r="A240" s="14"/>
      <c r="B240" s="8"/>
      <c r="C240" s="8"/>
      <c r="D240" s="8"/>
      <c r="E240" s="8"/>
      <c r="F240" s="8"/>
      <c r="G240" s="8"/>
      <c r="H240" s="8"/>
      <c r="I240" s="8"/>
      <c r="J240" s="8"/>
      <c r="K240" s="8"/>
      <c r="L240" s="8"/>
      <c r="M240" s="8"/>
      <c r="N240" s="6"/>
      <c r="O240" s="6"/>
      <c r="P240" s="6"/>
      <c r="Q240" s="6"/>
      <c r="R240" s="6"/>
      <c r="S240" s="6"/>
      <c r="T240" s="6"/>
    </row>
    <row r="241" spans="1:20" customFormat="1" ht="16">
      <c r="A241" s="14" t="s">
        <v>208</v>
      </c>
      <c r="B241" s="8"/>
      <c r="C241" s="8" t="s">
        <v>209</v>
      </c>
      <c r="D241" s="8"/>
      <c r="E241" s="8"/>
      <c r="F241" s="8"/>
      <c r="G241" s="8"/>
      <c r="H241" s="8"/>
      <c r="I241" s="8"/>
      <c r="J241" s="8"/>
      <c r="K241" s="8"/>
      <c r="L241" s="8"/>
      <c r="M241" s="8"/>
      <c r="N241" s="6"/>
      <c r="O241" s="6"/>
      <c r="P241" s="6"/>
      <c r="Q241" s="6"/>
      <c r="R241" s="6"/>
      <c r="S241" s="6"/>
      <c r="T241" s="6"/>
    </row>
    <row r="242" spans="1:20" customFormat="1" ht="16">
      <c r="A242" s="14"/>
      <c r="B242" s="8"/>
      <c r="C242" s="8" t="s">
        <v>210</v>
      </c>
      <c r="D242" s="8"/>
      <c r="E242" s="8"/>
      <c r="F242" s="8"/>
      <c r="G242" s="8"/>
      <c r="H242" s="8"/>
      <c r="I242" s="8"/>
      <c r="J242" s="8"/>
      <c r="K242" s="8"/>
      <c r="L242" s="8"/>
      <c r="M242" s="8"/>
      <c r="N242" s="6"/>
      <c r="O242" s="6"/>
      <c r="P242" s="6"/>
      <c r="Q242" s="6"/>
      <c r="R242" s="6"/>
      <c r="S242" s="6"/>
      <c r="T242" s="6"/>
    </row>
    <row r="243" spans="1:20" customFormat="1" ht="16">
      <c r="A243" s="14"/>
      <c r="B243" s="8"/>
      <c r="C243" s="8"/>
      <c r="D243" s="8"/>
      <c r="E243" s="8"/>
      <c r="F243" s="8"/>
      <c r="G243" s="8"/>
      <c r="H243" s="8"/>
      <c r="I243" s="8"/>
      <c r="J243" s="8"/>
      <c r="K243" s="8"/>
      <c r="L243" s="8"/>
      <c r="M243" s="8"/>
      <c r="N243" s="6"/>
      <c r="O243" s="6"/>
      <c r="P243" s="6"/>
      <c r="Q243" s="6"/>
      <c r="R243" s="6"/>
      <c r="S243" s="6"/>
      <c r="T243" s="6"/>
    </row>
    <row r="244" spans="1:20" customFormat="1" ht="16">
      <c r="A244" s="14" t="s">
        <v>211</v>
      </c>
      <c r="B244" s="8"/>
      <c r="C244" s="8" t="s">
        <v>212</v>
      </c>
      <c r="D244" s="8"/>
      <c r="E244" s="8"/>
      <c r="F244" s="8"/>
      <c r="G244" s="8"/>
      <c r="H244" s="8"/>
      <c r="I244" s="8"/>
      <c r="J244" s="8"/>
      <c r="K244" s="8"/>
      <c r="L244" s="8"/>
      <c r="M244" s="8"/>
      <c r="N244" s="6"/>
      <c r="O244" s="6"/>
      <c r="P244" s="6"/>
      <c r="Q244" s="6"/>
      <c r="R244" s="6"/>
      <c r="S244" s="6"/>
      <c r="T244" s="6"/>
    </row>
    <row r="245" spans="1:20" customFormat="1" ht="16">
      <c r="A245" s="14"/>
      <c r="B245" s="8"/>
      <c r="C245" s="8" t="s">
        <v>210</v>
      </c>
      <c r="D245" s="8"/>
      <c r="E245" s="8"/>
      <c r="F245" s="8"/>
      <c r="G245" s="8"/>
      <c r="H245" s="8"/>
      <c r="I245" s="8"/>
      <c r="J245" s="8"/>
      <c r="K245" s="8"/>
      <c r="L245" s="8"/>
      <c r="M245" s="8"/>
      <c r="N245" s="6"/>
      <c r="O245" s="6"/>
      <c r="P245" s="6"/>
      <c r="Q245" s="6"/>
      <c r="R245" s="6"/>
      <c r="S245" s="6"/>
      <c r="T245" s="6"/>
    </row>
    <row r="246" spans="1:20" customFormat="1" ht="16">
      <c r="A246" s="14"/>
      <c r="B246" s="8"/>
      <c r="C246" s="8"/>
      <c r="D246" s="8"/>
      <c r="E246" s="8"/>
      <c r="F246" s="8"/>
      <c r="G246" s="8"/>
      <c r="H246" s="8"/>
      <c r="I246" s="8"/>
      <c r="J246" s="8"/>
      <c r="K246" s="8"/>
      <c r="L246" s="8"/>
      <c r="M246" s="8"/>
      <c r="N246" s="6"/>
      <c r="O246" s="6"/>
      <c r="P246" s="6"/>
      <c r="Q246" s="6"/>
      <c r="R246" s="6"/>
      <c r="S246" s="6"/>
      <c r="T246" s="6"/>
    </row>
    <row r="247" spans="1:20" customFormat="1" ht="16">
      <c r="A247" s="14" t="s">
        <v>213</v>
      </c>
      <c r="B247" s="8"/>
      <c r="C247" s="8" t="s">
        <v>214</v>
      </c>
      <c r="D247" s="8"/>
      <c r="E247" s="8"/>
      <c r="F247" s="8"/>
      <c r="G247" s="8"/>
      <c r="H247" s="8"/>
      <c r="I247" s="8"/>
      <c r="J247" s="8"/>
      <c r="K247" s="8"/>
      <c r="L247" s="8"/>
      <c r="M247" s="8"/>
      <c r="N247" s="6"/>
      <c r="O247" s="6"/>
      <c r="P247" s="6"/>
      <c r="Q247" s="6"/>
      <c r="R247" s="6"/>
      <c r="S247" s="6"/>
      <c r="T247" s="6"/>
    </row>
    <row r="248" spans="1:20" customFormat="1" ht="16">
      <c r="A248" s="14"/>
      <c r="B248" s="8"/>
      <c r="C248" s="8" t="s">
        <v>195</v>
      </c>
      <c r="D248" s="8"/>
      <c r="E248" s="8"/>
      <c r="F248" s="8"/>
      <c r="G248" s="8"/>
      <c r="H248" s="8"/>
      <c r="I248" s="8"/>
      <c r="J248" s="8"/>
      <c r="K248" s="8"/>
      <c r="L248" s="8"/>
      <c r="M248" s="8"/>
      <c r="N248" s="6"/>
      <c r="O248" s="6"/>
      <c r="P248" s="6"/>
      <c r="Q248" s="6"/>
      <c r="R248" s="6"/>
      <c r="S248" s="6"/>
      <c r="T248" s="6"/>
    </row>
    <row r="249" spans="1:20" customFormat="1" ht="16">
      <c r="A249" s="14"/>
      <c r="B249" s="8"/>
      <c r="C249" s="8"/>
      <c r="D249" s="8"/>
      <c r="E249" s="8"/>
      <c r="F249" s="8"/>
      <c r="G249" s="8"/>
      <c r="H249" s="8"/>
      <c r="I249" s="8"/>
      <c r="J249" s="8"/>
      <c r="K249" s="8"/>
      <c r="L249" s="8"/>
      <c r="M249" s="8"/>
      <c r="N249" s="6"/>
      <c r="O249" s="6"/>
      <c r="P249" s="6"/>
      <c r="Q249" s="6"/>
      <c r="R249" s="6"/>
      <c r="S249" s="6"/>
      <c r="T249" s="6"/>
    </row>
    <row r="250" spans="1:20" customFormat="1" ht="16">
      <c r="A250" s="14" t="s">
        <v>215</v>
      </c>
      <c r="B250" s="8"/>
      <c r="C250" s="8" t="s">
        <v>216</v>
      </c>
      <c r="D250" s="8"/>
      <c r="E250" s="8"/>
      <c r="F250" s="8"/>
      <c r="G250" s="8"/>
      <c r="H250" s="8"/>
      <c r="I250" s="8"/>
      <c r="J250" s="8"/>
      <c r="K250" s="8"/>
      <c r="L250" s="8"/>
      <c r="M250" s="8"/>
      <c r="N250" s="6"/>
      <c r="O250" s="6"/>
      <c r="P250" s="6"/>
      <c r="Q250" s="6"/>
      <c r="R250" s="6"/>
      <c r="S250" s="6"/>
      <c r="T250" s="6"/>
    </row>
    <row r="251" spans="1:20" customFormat="1" ht="16">
      <c r="A251" s="14"/>
      <c r="B251" s="8"/>
      <c r="C251" s="8" t="s">
        <v>210</v>
      </c>
      <c r="D251" s="8"/>
      <c r="E251" s="8"/>
      <c r="F251" s="8"/>
      <c r="G251" s="8"/>
      <c r="H251" s="8"/>
      <c r="I251" s="8"/>
      <c r="J251" s="8"/>
      <c r="K251" s="8"/>
      <c r="L251" s="8"/>
      <c r="M251" s="8"/>
      <c r="N251" s="6"/>
      <c r="O251" s="6"/>
      <c r="P251" s="6"/>
      <c r="Q251" s="6"/>
      <c r="R251" s="6"/>
      <c r="S251" s="6"/>
      <c r="T251" s="6"/>
    </row>
    <row r="252" spans="1:20" customFormat="1" ht="16">
      <c r="A252" s="14"/>
      <c r="B252" s="8"/>
      <c r="C252" s="8"/>
      <c r="D252" s="8"/>
      <c r="E252" s="8"/>
      <c r="F252" s="8"/>
      <c r="G252" s="8"/>
      <c r="H252" s="8"/>
      <c r="I252" s="8"/>
      <c r="J252" s="8"/>
      <c r="K252" s="8"/>
      <c r="L252" s="8"/>
      <c r="M252" s="8"/>
      <c r="N252" s="6"/>
      <c r="O252" s="6"/>
      <c r="P252" s="6"/>
      <c r="Q252" s="6"/>
      <c r="R252" s="6"/>
      <c r="S252" s="6"/>
      <c r="T252" s="6"/>
    </row>
    <row r="253" spans="1:20" customFormat="1" ht="16">
      <c r="A253" s="14" t="s">
        <v>217</v>
      </c>
      <c r="B253" s="8"/>
      <c r="C253" s="8" t="s">
        <v>218</v>
      </c>
      <c r="D253" s="8"/>
      <c r="E253" s="8"/>
      <c r="F253" s="8"/>
      <c r="G253" s="8"/>
      <c r="H253" s="8"/>
      <c r="I253" s="8"/>
      <c r="J253" s="8"/>
      <c r="K253" s="8"/>
      <c r="L253" s="8"/>
      <c r="M253" s="8"/>
      <c r="N253" s="6"/>
      <c r="O253" s="6"/>
      <c r="P253" s="6"/>
      <c r="Q253" s="6"/>
      <c r="R253" s="6"/>
      <c r="S253" s="6"/>
      <c r="T253" s="6"/>
    </row>
    <row r="254" spans="1:20" customFormat="1" ht="16">
      <c r="A254" s="14"/>
      <c r="B254" s="8"/>
      <c r="C254" s="8" t="s">
        <v>210</v>
      </c>
      <c r="D254" s="8"/>
      <c r="E254" s="8"/>
      <c r="F254" s="8"/>
      <c r="G254" s="8"/>
      <c r="H254" s="8"/>
      <c r="I254" s="8"/>
      <c r="J254" s="8"/>
      <c r="K254" s="8"/>
      <c r="L254" s="8"/>
      <c r="M254" s="8"/>
      <c r="N254" s="6"/>
      <c r="O254" s="6"/>
      <c r="P254" s="6"/>
      <c r="Q254" s="6"/>
      <c r="R254" s="6"/>
      <c r="S254" s="6"/>
      <c r="T254" s="6"/>
    </row>
    <row r="255" spans="1:20" customFormat="1" ht="16">
      <c r="A255" s="14"/>
      <c r="B255" s="8"/>
      <c r="C255" s="8"/>
      <c r="D255" s="8"/>
      <c r="E255" s="8"/>
      <c r="F255" s="8"/>
      <c r="G255" s="8"/>
      <c r="H255" s="8"/>
      <c r="I255" s="8"/>
      <c r="J255" s="8"/>
      <c r="K255" s="8"/>
      <c r="L255" s="8"/>
      <c r="M255" s="8"/>
      <c r="N255" s="6"/>
      <c r="O255" s="6"/>
      <c r="P255" s="6"/>
      <c r="Q255" s="6"/>
      <c r="R255" s="6"/>
      <c r="S255" s="6"/>
      <c r="T255" s="6"/>
    </row>
    <row r="256" spans="1:20" customFormat="1" ht="16">
      <c r="A256" s="14" t="s">
        <v>219</v>
      </c>
      <c r="B256" s="8"/>
      <c r="C256" s="8" t="s">
        <v>220</v>
      </c>
      <c r="D256" s="8"/>
      <c r="E256" s="8"/>
      <c r="F256" s="8"/>
      <c r="G256" s="8"/>
      <c r="H256" s="8"/>
      <c r="I256" s="8"/>
      <c r="J256" s="8"/>
      <c r="K256" s="8"/>
      <c r="L256" s="8"/>
      <c r="M256" s="8"/>
      <c r="N256" s="6"/>
      <c r="O256" s="6"/>
      <c r="P256" s="6"/>
      <c r="Q256" s="6"/>
      <c r="R256" s="6"/>
      <c r="S256" s="6"/>
      <c r="T256" s="6"/>
    </row>
    <row r="257" spans="1:20" customFormat="1" ht="16">
      <c r="A257" s="14"/>
      <c r="B257" s="8"/>
      <c r="C257" s="8" t="s">
        <v>210</v>
      </c>
      <c r="D257" s="8"/>
      <c r="E257" s="8"/>
      <c r="F257" s="8"/>
      <c r="G257" s="8"/>
      <c r="H257" s="8"/>
      <c r="I257" s="8"/>
      <c r="J257" s="8"/>
      <c r="K257" s="8"/>
      <c r="L257" s="8"/>
      <c r="M257" s="8"/>
      <c r="N257" s="6"/>
      <c r="O257" s="6"/>
      <c r="P257" s="6"/>
      <c r="Q257" s="6"/>
      <c r="R257" s="6"/>
      <c r="S257" s="6"/>
      <c r="T257" s="6"/>
    </row>
    <row r="258" spans="1:20" customFormat="1" ht="16">
      <c r="A258" s="14"/>
      <c r="B258" s="8"/>
      <c r="C258" s="8"/>
      <c r="D258" s="8"/>
      <c r="E258" s="8"/>
      <c r="F258" s="8"/>
      <c r="G258" s="8"/>
      <c r="H258" s="8"/>
      <c r="I258" s="8"/>
      <c r="J258" s="8"/>
      <c r="K258" s="8"/>
      <c r="L258" s="8"/>
      <c r="M258" s="8"/>
      <c r="N258" s="6"/>
      <c r="O258" s="6"/>
      <c r="P258" s="6"/>
      <c r="Q258" s="6"/>
      <c r="R258" s="6"/>
      <c r="S258" s="6"/>
      <c r="T258" s="6"/>
    </row>
    <row r="259" spans="1:20" customFormat="1" ht="16">
      <c r="A259" s="14" t="s">
        <v>221</v>
      </c>
      <c r="B259" s="8"/>
      <c r="C259" s="8" t="s">
        <v>222</v>
      </c>
      <c r="D259" s="8"/>
      <c r="E259" s="8"/>
      <c r="F259" s="8"/>
      <c r="G259" s="8"/>
      <c r="H259" s="8"/>
      <c r="I259" s="8"/>
      <c r="J259" s="8"/>
      <c r="K259" s="8"/>
      <c r="L259" s="8"/>
      <c r="M259" s="8"/>
      <c r="N259" s="6"/>
      <c r="O259" s="6"/>
      <c r="P259" s="6"/>
      <c r="Q259" s="6"/>
      <c r="R259" s="6"/>
      <c r="S259" s="6"/>
      <c r="T259" s="6"/>
    </row>
    <row r="260" spans="1:20" customFormat="1" ht="16">
      <c r="A260" s="14"/>
      <c r="B260" s="8"/>
      <c r="C260" s="8" t="s">
        <v>210</v>
      </c>
      <c r="D260" s="8"/>
      <c r="E260" s="8"/>
      <c r="F260" s="8"/>
      <c r="G260" s="8"/>
      <c r="H260" s="8"/>
      <c r="I260" s="8"/>
      <c r="J260" s="8"/>
      <c r="K260" s="8"/>
      <c r="L260" s="8"/>
      <c r="M260" s="8"/>
      <c r="N260" s="6"/>
      <c r="O260" s="6"/>
      <c r="P260" s="6"/>
      <c r="Q260" s="6"/>
      <c r="R260" s="6"/>
      <c r="S260" s="6"/>
      <c r="T260" s="6"/>
    </row>
    <row r="261" spans="1:20" customFormat="1" ht="16">
      <c r="A261" s="14"/>
      <c r="B261" s="8"/>
      <c r="C261" s="8"/>
      <c r="D261" s="8"/>
      <c r="E261" s="8"/>
      <c r="F261" s="8"/>
      <c r="G261" s="8"/>
      <c r="H261" s="8"/>
      <c r="I261" s="8"/>
      <c r="J261" s="8"/>
      <c r="K261" s="8"/>
      <c r="L261" s="8"/>
      <c r="M261" s="8"/>
      <c r="N261" s="6"/>
      <c r="O261" s="6"/>
      <c r="P261" s="6"/>
      <c r="Q261" s="6"/>
      <c r="R261" s="6"/>
      <c r="S261" s="6"/>
      <c r="T261" s="6"/>
    </row>
    <row r="262" spans="1:20" customFormat="1" ht="16">
      <c r="A262" s="14" t="s">
        <v>223</v>
      </c>
      <c r="B262" s="8"/>
      <c r="C262" s="8" t="s">
        <v>224</v>
      </c>
      <c r="D262" s="8"/>
      <c r="E262" s="8"/>
      <c r="F262" s="8"/>
      <c r="G262" s="8"/>
      <c r="H262" s="8"/>
      <c r="I262" s="8"/>
      <c r="J262" s="8"/>
      <c r="K262" s="8"/>
      <c r="L262" s="8"/>
      <c r="M262" s="8"/>
      <c r="N262" s="6"/>
      <c r="O262" s="6"/>
      <c r="P262" s="6"/>
      <c r="Q262" s="6"/>
      <c r="R262" s="6"/>
      <c r="S262" s="6"/>
      <c r="T262" s="6"/>
    </row>
    <row r="263" spans="1:20" customFormat="1" ht="16">
      <c r="A263" s="14"/>
      <c r="B263" s="8"/>
      <c r="C263" s="8" t="s">
        <v>195</v>
      </c>
      <c r="D263" s="8"/>
      <c r="E263" s="8"/>
      <c r="F263" s="8"/>
      <c r="G263" s="8"/>
      <c r="H263" s="8"/>
      <c r="I263" s="8"/>
      <c r="J263" s="8"/>
      <c r="K263" s="8"/>
      <c r="L263" s="8"/>
      <c r="M263" s="8"/>
      <c r="N263" s="6"/>
      <c r="O263" s="6"/>
      <c r="P263" s="6"/>
      <c r="Q263" s="6"/>
      <c r="R263" s="6"/>
      <c r="S263" s="6"/>
      <c r="T263" s="6"/>
    </row>
    <row r="264" spans="1:20" customFormat="1" ht="16">
      <c r="A264" s="14"/>
      <c r="B264" s="8"/>
      <c r="C264" s="8"/>
      <c r="D264" s="8"/>
      <c r="E264" s="8"/>
      <c r="F264" s="8"/>
      <c r="G264" s="8"/>
      <c r="H264" s="8"/>
      <c r="I264" s="8"/>
      <c r="J264" s="8"/>
      <c r="K264" s="8"/>
      <c r="L264" s="8"/>
      <c r="M264" s="8"/>
      <c r="N264" s="6"/>
      <c r="O264" s="6"/>
      <c r="P264" s="6"/>
      <c r="Q264" s="6"/>
      <c r="R264" s="6"/>
      <c r="S264" s="6"/>
      <c r="T264" s="6"/>
    </row>
    <row r="265" spans="1:20" customFormat="1" ht="16">
      <c r="A265" s="14" t="s">
        <v>225</v>
      </c>
      <c r="B265" s="8"/>
      <c r="C265" s="8" t="s">
        <v>226</v>
      </c>
      <c r="D265" s="8"/>
      <c r="E265" s="8"/>
      <c r="F265" s="8"/>
      <c r="G265" s="8"/>
      <c r="H265" s="8"/>
      <c r="I265" s="8"/>
      <c r="J265" s="27"/>
      <c r="K265" s="27"/>
      <c r="L265" s="27"/>
      <c r="M265" s="27"/>
      <c r="N265" s="28"/>
      <c r="O265" s="28"/>
      <c r="P265" s="28"/>
      <c r="Q265" s="28"/>
      <c r="R265" s="28"/>
      <c r="S265" s="6"/>
      <c r="T265" s="6"/>
    </row>
    <row r="266" spans="1:20" customFormat="1" ht="16">
      <c r="A266" s="14"/>
      <c r="B266" s="8"/>
      <c r="C266" s="8" t="s">
        <v>210</v>
      </c>
      <c r="D266" s="8"/>
      <c r="E266" s="8"/>
      <c r="F266" s="8"/>
      <c r="G266" s="8"/>
      <c r="H266" s="8"/>
      <c r="I266" s="8"/>
      <c r="J266" s="27"/>
      <c r="K266" s="27"/>
      <c r="L266" s="27"/>
      <c r="M266" s="27"/>
      <c r="N266" s="28"/>
      <c r="O266" s="28"/>
      <c r="P266" s="28"/>
      <c r="Q266" s="28"/>
      <c r="R266" s="28"/>
      <c r="S266" s="6"/>
      <c r="T266" s="6"/>
    </row>
    <row r="267" spans="1:20" customFormat="1" ht="16">
      <c r="A267" s="14"/>
      <c r="B267" s="8"/>
      <c r="C267" s="8"/>
      <c r="D267" s="8"/>
      <c r="E267" s="8"/>
      <c r="F267" s="8"/>
      <c r="G267" s="8"/>
      <c r="H267" s="8"/>
      <c r="I267" s="8"/>
      <c r="J267" s="27"/>
      <c r="K267" s="27"/>
      <c r="L267" s="27"/>
      <c r="M267" s="27"/>
      <c r="N267" s="28"/>
      <c r="O267" s="28"/>
      <c r="P267" s="28"/>
      <c r="Q267" s="28"/>
      <c r="R267" s="28"/>
      <c r="S267" s="6"/>
      <c r="T267" s="6"/>
    </row>
    <row r="268" spans="1:20" customFormat="1" ht="16">
      <c r="A268" s="17"/>
      <c r="B268" s="6"/>
      <c r="C268" s="6"/>
      <c r="D268" s="6"/>
      <c r="E268" s="6"/>
      <c r="F268" s="6"/>
      <c r="G268" s="6"/>
      <c r="H268" s="6"/>
      <c r="I268" s="6"/>
      <c r="J268" s="6"/>
      <c r="K268" s="6"/>
      <c r="L268" s="6"/>
      <c r="M268" s="6"/>
      <c r="N268" s="6"/>
      <c r="O268" s="6"/>
      <c r="P268" s="6"/>
      <c r="Q268" s="6"/>
      <c r="R268" s="6"/>
      <c r="S268" s="6"/>
      <c r="T268" s="6"/>
    </row>
  </sheetData>
  <hyperlinks>
    <hyperlink ref="A8" r:id="rId1"/>
    <hyperlink ref="A15" location="'Figure 1! Datamart - Overall'.A1" display="Figure 1. Datamart - Overall"/>
    <hyperlink ref="A18" location="'Figure 2! Datamart - Flu (%)'.A1" display="Figure 2. Datamart - Flu (%)"/>
    <hyperlink ref="A21" location="'Figure 3! Datamart - Flu (n)'.A1" display="Figure 3. Datamart - Flu (n)"/>
    <hyperlink ref="A24" location="'Figure 4! Datamart - Flu age'.A1" display="Figure 4. Datamart - Flu age"/>
    <hyperlink ref="A27" location="'Figure 5! Datamart - SARS (%)'.A1" display="Figure 5. Datamart - SARS (%)"/>
    <hyperlink ref="A30" location="'Figure 6! Datamart - SARS age'.A1" display="Figure 6. Datamart - SARS age"/>
    <hyperlink ref="A33" location="'Figure 7! Datamart - RSV (%)'.A1" display="Figure 7. Datamart - RSV (%)"/>
    <hyperlink ref="A36" location="'Figure 8! Datamart - RSV age'.A1" display="Figure 8. Datamart - RSV age"/>
    <hyperlink ref="A39" location="'Figure 9! Pillar 1 epicurve'.A1" display="Figure 9. Pillar 1 epicurve"/>
    <hyperlink ref="A42" location="'Figure 9! Pillar 1 epicurve'.A1" display="Figure 10. Pillar 1 positivity by age group"/>
    <hyperlink ref="A46" location="'Figure 11! Positivity by region'.A1" display="Figure 11. Positivity by UKHSA centres"/>
    <hyperlink ref="A50" location="'Figure 12! Incidence-ethnicity'.A1" display="Figure 12. Incidence by ethnicity Pillar 1"/>
    <hyperlink ref="A53" location="'Figure 13! All Data Sequenced'.A1" display="Figure 13. All Data Sequenced"/>
    <hyperlink ref="A56" location="'Figure 14! SIREN'.A1" display="Figure 14. SIREN "/>
    <hyperlink ref="A59" location="' Figure 15! WCIS Prevalence'.A1" display="Figure 15. WCIS Prevalence National"/>
    <hyperlink ref="A63" location="'Figure 16! WCIS positivity %'.A1" display="Figure 16. WCIS positivity %"/>
    <hyperlink ref="A67" location="'Figure 17! ARI Incidents Eng'.A1" display="Figure 17. ARI incidents England"/>
    <hyperlink ref="A71" location="'Figure 18! ARI All settings Eng'.A1" display="Figure 18. All ARI incidents by viruses England"/>
    <hyperlink ref="A74" location="'Figure 19! ARI Care home'.A1" display="Figure 19. ARI Care home"/>
    <hyperlink ref="A77" location="'Figure 20! ARI Educ set'.A1" display="Figure 20. ARI incidents Educ set "/>
    <hyperlink ref="A80" location="'Figure 21! Flu surv rates'.A1" display="Figure 21. FluSurvey rates "/>
    <hyperlink ref="A83" location="'Fig22! Flu surv social contacts'.A1" display="Figure 22. FluSurvey number of social contacts "/>
    <hyperlink ref="A86" location="'Figure 23! Google COVID-19'.A1" display="Figure 23. Google COVID-19"/>
    <hyperlink ref="A89" location="'Figure 24! Flu detector'.A1" display="Figure 24. Flu detector"/>
    <hyperlink ref="A92" location="'Figure 25a ED ARI national'!A1" display="Figure 25a: ED attendances for ARI national "/>
    <hyperlink ref="A95" location="'Figure 25b ED ARI age '!A1" display="Figure 25b: ED attendenace for ARI age"/>
    <hyperlink ref="A98" location="'Figure 26a ED ILI national'!A1" display="Figure 26a: ED ILI national "/>
    <hyperlink ref="A101" location="'Figure 26b ED ILI age'!A1" display="Figure 26b: ED ILI age "/>
    <hyperlink ref="A104" location="'Figure 27a ED AB national'!A1" display="Figure 27a: ED AB national "/>
    <hyperlink ref="A107" location="'Figure 27b ED AB age '!A1" display="Figure 27b: ED AB age "/>
    <hyperlink ref="A110" location="'Figure 28! Primary care'.A1" display="Figure 28.  Primary care"/>
    <hyperlink ref="A114" location="'Figure 29! Primary_swab_(n)'.A1" display="Figure 29.  Primary care swab (n)"/>
    <hyperlink ref="A118" location="'Figure 30! Primary_swabpos'.A1" display="Figure 30. Primary swab pos"/>
    <hyperlink ref="A122" location="'Figure 31! Primary_care_swa'.A1" display="Figure 31.  Primary care swab %"/>
    <hyperlink ref="A126" location="'Figure 32!Weekly flu hosp'.A1" display="Figure 32. Weekly flu hosp"/>
    <hyperlink ref="A130" location="'Figure 33!Weekly flu hosp (n)'.A1" display="Figure 33. Weekly flu hosp (n)"/>
    <hyperlink ref="A134" location="'Figure 34! Weekly flu hosp reg'.A1" display="Figure 34. Weekly flu hosp reg"/>
    <hyperlink ref="A138" location="'Figure 35! Weekly flu hosp age'.A1" display="Figure 35. Weekly flu hosp age"/>
    <hyperlink ref="A142" location="'Figure 36!Weekly flu ICU '.A1" display="Figure 36. Weekly flu ICUHDU"/>
    <hyperlink ref="A146" location="'Figure 37! Weekly flu ICU (n)'.A1" display="Figure 37. Weekly flu ICUHDU (n)"/>
    <hyperlink ref="A150" location="'Figure 38! Weekly flu ICU reg'.A1" display="Figure 38. Weekly flu ICUHDU reg"/>
    <hyperlink ref="A154" location="'Figure 39! Weekly flu ICU age'.A1" display="Figure 39. Weekly flu ICUHDU age"/>
    <hyperlink ref="A158" location="'Figure 40! Weekly COVID hosp'.A1" display="Figure 40. Weekly COVID hosp"/>
    <hyperlink ref="A162" location="'Figure 41! Weekly COVID hosp re'.A1" display="Figure 41. Weekly COVID hosp reg"/>
    <hyperlink ref="A166" location="'Figure 42! Weekly COVID hosp ag'.A1" display="Figure 42. Weekly COVID hosp age"/>
    <hyperlink ref="A170" location="'Figure 43! Weekly COVID ICU'.A1" display="Figure 43. Weekly COVID ICUHDU "/>
    <hyperlink ref="A174" location="'Figure 44! Weekly COVID ICU reg'.A1" display="Figure 44. Weekly COVID ICUHDU reg"/>
    <hyperlink ref="A178" location="'Figure 45! Weekly COVID ICU age'.A1" display="Figure 45. Weekly COVID ICUHDU age"/>
    <hyperlink ref="A182" location="'Figure 46! SARIWatch-ECMO'.A1" display="Figure 46. SARIWatch-ECMO"/>
    <hyperlink ref="A185" location="'Figure 47! SARI Watch-RSV'.A1" display="Figure 47. SARIWatch-RSV"/>
    <hyperlink ref="A188" location="'Figure 48! SARI Watch-RSV (n)'.A1" display="Figure 48. SARIWatch-RSV-n"/>
    <hyperlink ref="A191" location="'Figure 49! SARIWatch-RSV-agegrp'.A1" display="Figure 49. SARIWatch-RSV-agegrp"/>
    <hyperlink ref="A194" location="'Figure 50&amp;51! Flu_Vac_Uptake'.A1" display="Figure 50&amp;51. Flu Vac Uptake"/>
    <hyperlink ref="A197" location="COVID_Vac_Uptake!A1" display="COVID Vac Uptake"/>
    <hyperlink ref="A200" location="Recency_VacUptake_ethnicity!A1" display="COVID Vac Recency by ethnicity and age "/>
    <hyperlink ref="A203" location="Autumn23EthnbyIMD!A1" display="Autumn 2023 COVID Vac data by ethnicity and IMD  "/>
    <hyperlink ref="A206" location="Recency_VacUptake_by_IMD_Age!A1" display="COVID Vac Recency and Coverage by IMD and Age "/>
    <hyperlink ref="A209" location="Autumn23AgeSex!A1" display="Autumn 2023 COVID Vac data by age and sex  "/>
    <hyperlink ref="A212" location="Recency_VacUptake_by_Region_Age!A1" display="Recency and Coverage data by Region and Age"/>
    <hyperlink ref="A214" location="'WCIS % pos covid age'!A1" display="WCIS % positive for COVID-19 age "/>
    <hyperlink ref="A216" location="'WCIS % pos covid reg'!A1" display="WCIS % positive for COVID-19 region "/>
    <hyperlink ref="A220" location="'Supple 4! Datamart - Flu reg %'.A1" display="Supplem 4. Datamart - Flu by region %"/>
    <hyperlink ref="A223" location="'Supple 5! Datamart - Flusubtype'.A1" display="Supplem 5. Datamart - Flu subtypes"/>
    <hyperlink ref="A226" location="'Supple 6! Datamart - RSV reg %'.A1" display="Supplem 6. Datamart - RSV by region %"/>
    <hyperlink ref="A229" location="'Supple 7! Datamart - other %'.A1" display="Supplem 7. Datamart - other resp viruses %"/>
    <hyperlink ref="A232" location="'Supple 8! Datamart - other '.A1" display="Supplem 8. Datamart - other resp viruses"/>
    <hyperlink ref="A235" location="'Supple 9! Datamart - Other age'.A1" display="Supplem 9. Datamart - other resp viruses age "/>
    <hyperlink ref="A238" location="'Supplem 12! Positivity by sex'.A1" display="Supplem 12. Incidence-sex Pillar 1"/>
    <hyperlink ref="A241" location="'Supplem 13! Inciden-age-reg P1'.A1" display="Supplem 13. Incidence-age region Pillar 1"/>
    <hyperlink ref="A244" location="'Supplem 14! Inciden-eth-reg P1'.A1" display="Supplem 14.  Incidence-eth region Pillar 1"/>
    <hyperlink ref="A247" location="'Supplem 15! IMD Case rates P1'.A1" display="Supplem 15.  IMD Cases Pillar 1"/>
    <hyperlink ref="A250" location="'Supplem 25!  Sequence Coverage '.A1" display="Supplem 25. Sequence Coverage"/>
    <hyperlink ref="A253" location="'Supplem 27! WCIS age'.A1" display="Supplem 27. WCIS prevalence age "/>
    <hyperlink ref="A256" location="'Supplem 28! WCIS region'.A1" display="Supplem 28. WCIS prevalence region "/>
    <hyperlink ref="A259" location="'Supplem 29! ARI Edu settings'.A1" display="Supplem 29. ARI outbreaks in edu "/>
    <hyperlink ref="A262" location="'Supplem 33! SARIwatch-hospagere'.A1" display="Supplem 33. SARIwatch-hosp age &amp; region"/>
    <hyperlink ref="A265" location="'Supplem 34! SARIWatch-hospet'.A1" display="Supplem 34. SARIWatch-hospethnic"/>
  </hyperlinks>
  <pageMargins left="0.7" right="0.7" top="0.75" bottom="0.75" header="0.3" footer="0.3"/>
  <pageSetup paperSize="0" fitToWidth="0" fitToHeight="0" orientation="portrait" horizontalDpi="0" verticalDpi="0" copies="0"/>
  <drawing r:id="rId2"/>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O68"/>
  <sheetViews>
    <sheetView workbookViewId="0"/>
  </sheetViews>
  <sheetFormatPr baseColWidth="10" defaultColWidth="11.1640625" defaultRowHeight="14.5"/>
  <cols>
    <col min="1" max="1" width="19" style="28" customWidth="1"/>
    <col min="2" max="2" width="25.1640625" style="28" customWidth="1"/>
    <col min="3" max="3" width="31.1640625" style="28" customWidth="1"/>
    <col min="4" max="5" width="30.83203125" style="28" customWidth="1"/>
    <col min="6" max="6" width="29.83203125" style="28" customWidth="1"/>
    <col min="7" max="9" width="28.83203125" style="28" customWidth="1"/>
    <col min="10" max="10" width="32.83203125" style="28" customWidth="1"/>
    <col min="11" max="17" width="28.83203125" style="28" customWidth="1"/>
    <col min="18" max="18" width="11.1640625" style="28" customWidth="1"/>
    <col min="19" max="16384" width="11.1640625" style="28"/>
  </cols>
  <sheetData>
    <row r="1" spans="2:12" s="29" customFormat="1" ht="15"/>
    <row r="2" spans="2:12" s="29" customFormat="1" ht="25" customHeight="1">
      <c r="C2" s="3" t="s">
        <v>227</v>
      </c>
      <c r="D2" s="30"/>
      <c r="E2" s="30"/>
      <c r="F2" s="30"/>
      <c r="G2" s="30"/>
      <c r="H2" s="30"/>
    </row>
    <row r="3" spans="2:12" s="29" customFormat="1" ht="23.25" customHeight="1">
      <c r="C3" s="3" t="s">
        <v>1</v>
      </c>
      <c r="D3" s="3"/>
      <c r="E3" s="3"/>
      <c r="F3" s="3"/>
      <c r="G3" s="3"/>
      <c r="H3" s="3"/>
      <c r="I3" s="3"/>
      <c r="J3" s="3"/>
      <c r="K3" s="3"/>
      <c r="L3" s="3"/>
    </row>
    <row r="4" spans="2:12" s="29" customFormat="1" ht="15">
      <c r="C4" s="44"/>
      <c r="D4" s="44"/>
      <c r="E4" s="44"/>
      <c r="F4" s="44"/>
      <c r="G4" s="44"/>
    </row>
    <row r="5" spans="2:12" s="29" customFormat="1" ht="15"/>
    <row r="6" spans="2:12" s="29" customFormat="1" ht="15"/>
    <row r="7" spans="2:12" ht="15" thickBot="1"/>
    <row r="8" spans="2:12" ht="54" customHeight="1" thickBot="1">
      <c r="B8" s="31" t="s">
        <v>228</v>
      </c>
      <c r="C8" s="32" t="s">
        <v>229</v>
      </c>
      <c r="D8" s="32" t="s">
        <v>230</v>
      </c>
      <c r="E8" s="32" t="s">
        <v>231</v>
      </c>
      <c r="F8" s="32" t="s">
        <v>232</v>
      </c>
      <c r="G8" s="32" t="s">
        <v>233</v>
      </c>
      <c r="H8" s="31" t="s">
        <v>234</v>
      </c>
      <c r="I8" s="33" t="s">
        <v>235</v>
      </c>
    </row>
    <row r="9" spans="2:12" ht="16">
      <c r="B9" s="34">
        <v>5</v>
      </c>
      <c r="C9" s="35">
        <v>3.25</v>
      </c>
      <c r="D9" s="35">
        <v>3.26</v>
      </c>
      <c r="E9" s="35">
        <v>2.6752884493470299</v>
      </c>
      <c r="F9" s="35">
        <v>1.36</v>
      </c>
      <c r="G9" s="35">
        <v>17.600000000000001</v>
      </c>
      <c r="H9" s="35">
        <v>2.11</v>
      </c>
      <c r="I9" s="36">
        <v>7.12</v>
      </c>
    </row>
    <row r="10" spans="2:12" ht="16">
      <c r="B10" s="37">
        <v>6</v>
      </c>
      <c r="C10" s="38">
        <v>3.96</v>
      </c>
      <c r="D10" s="38">
        <v>3.55</v>
      </c>
      <c r="E10" s="38">
        <v>2.1577380952380998</v>
      </c>
      <c r="F10" s="38">
        <v>1.56</v>
      </c>
      <c r="G10" s="38">
        <v>16.72</v>
      </c>
      <c r="H10" s="38">
        <v>1.64</v>
      </c>
      <c r="I10" s="39">
        <v>8.36</v>
      </c>
    </row>
    <row r="11" spans="2:12" ht="16">
      <c r="B11" s="37">
        <v>7</v>
      </c>
      <c r="C11" s="38">
        <v>3.75</v>
      </c>
      <c r="D11" s="38">
        <v>3.48</v>
      </c>
      <c r="E11" s="38">
        <v>2.4728588661037398</v>
      </c>
      <c r="F11" s="38">
        <v>1.81</v>
      </c>
      <c r="G11" s="38">
        <v>15.24</v>
      </c>
      <c r="H11" s="38">
        <v>1.63</v>
      </c>
      <c r="I11" s="39">
        <v>10.050000000000001</v>
      </c>
    </row>
    <row r="12" spans="2:12" ht="16">
      <c r="B12" s="37">
        <v>8</v>
      </c>
      <c r="C12" s="38">
        <v>4.6100000000000003</v>
      </c>
      <c r="D12" s="38">
        <v>3.35</v>
      </c>
      <c r="E12" s="38">
        <v>2.5102986611740499</v>
      </c>
      <c r="F12" s="38">
        <v>2.7</v>
      </c>
      <c r="G12" s="38">
        <v>12.82</v>
      </c>
      <c r="H12" s="38">
        <v>1.64</v>
      </c>
      <c r="I12" s="39">
        <v>9.43</v>
      </c>
    </row>
    <row r="13" spans="2:12" ht="16">
      <c r="B13" s="37">
        <v>9</v>
      </c>
      <c r="C13" s="38">
        <v>4.0199999999999996</v>
      </c>
      <c r="D13" s="38">
        <v>2.2400000000000002</v>
      </c>
      <c r="E13" s="38">
        <v>1.8688725490196101</v>
      </c>
      <c r="F13" s="38">
        <v>2.75</v>
      </c>
      <c r="G13" s="38">
        <v>13.01</v>
      </c>
      <c r="H13" s="38">
        <v>1.17</v>
      </c>
      <c r="I13" s="39">
        <v>8.75</v>
      </c>
    </row>
    <row r="14" spans="2:12" ht="16">
      <c r="B14" s="37">
        <v>10</v>
      </c>
      <c r="C14" s="38">
        <v>2.9</v>
      </c>
      <c r="D14" s="38">
        <v>3.39</v>
      </c>
      <c r="E14" s="38">
        <v>2.0501988071570598</v>
      </c>
      <c r="F14" s="38">
        <v>3.71</v>
      </c>
      <c r="G14" s="38">
        <v>16.149999999999999</v>
      </c>
      <c r="H14" s="38">
        <v>0.85</v>
      </c>
      <c r="I14" s="39">
        <v>9.07</v>
      </c>
    </row>
    <row r="15" spans="2:12" ht="16">
      <c r="B15" s="37">
        <v>11</v>
      </c>
      <c r="C15" s="38">
        <v>3.9</v>
      </c>
      <c r="D15" s="38">
        <v>3.07</v>
      </c>
      <c r="E15" s="38">
        <v>2.1260245901639299</v>
      </c>
      <c r="F15" s="38">
        <v>4.66</v>
      </c>
      <c r="G15" s="38">
        <v>15.22</v>
      </c>
      <c r="H15" s="38">
        <v>0.94</v>
      </c>
      <c r="I15" s="39">
        <v>10.67</v>
      </c>
    </row>
    <row r="16" spans="2:12" ht="16">
      <c r="B16" s="37">
        <v>12</v>
      </c>
      <c r="C16" s="38">
        <v>3.61</v>
      </c>
      <c r="D16" s="38">
        <v>2.64</v>
      </c>
      <c r="E16" s="38">
        <v>1.6088765603328701</v>
      </c>
      <c r="F16" s="38">
        <v>4.6900000000000004</v>
      </c>
      <c r="G16" s="38">
        <v>15.02</v>
      </c>
      <c r="H16" s="38">
        <v>0.73</v>
      </c>
      <c r="I16" s="39">
        <v>10.99</v>
      </c>
    </row>
    <row r="17" spans="2:15" ht="16">
      <c r="B17" s="37">
        <v>13</v>
      </c>
      <c r="C17" s="38">
        <v>3.77</v>
      </c>
      <c r="D17" s="38">
        <v>1.92</v>
      </c>
      <c r="E17" s="38">
        <v>1.64744645799012</v>
      </c>
      <c r="F17" s="38">
        <v>6.32</v>
      </c>
      <c r="G17" s="38">
        <v>14.65</v>
      </c>
      <c r="H17" s="38">
        <v>0.46</v>
      </c>
      <c r="I17" s="39">
        <v>9.2200000000000006</v>
      </c>
    </row>
    <row r="18" spans="2:15" ht="16">
      <c r="B18" s="37">
        <v>14</v>
      </c>
      <c r="C18" s="38">
        <v>3.57</v>
      </c>
      <c r="D18" s="38">
        <v>1.94</v>
      </c>
      <c r="E18" s="38">
        <v>1.5201243738124</v>
      </c>
      <c r="F18" s="38">
        <v>5.7</v>
      </c>
      <c r="G18" s="38">
        <v>12.45</v>
      </c>
      <c r="H18" s="38">
        <v>0.62</v>
      </c>
      <c r="I18" s="39">
        <v>8.3800000000000008</v>
      </c>
    </row>
    <row r="19" spans="2:15" ht="16">
      <c r="B19" s="37">
        <v>15</v>
      </c>
      <c r="C19" s="38">
        <v>3.54</v>
      </c>
      <c r="D19" s="38">
        <v>1.98</v>
      </c>
      <c r="E19" s="38">
        <v>1.216287678477</v>
      </c>
      <c r="F19" s="38">
        <v>6.4</v>
      </c>
      <c r="G19" s="38">
        <v>14.49</v>
      </c>
      <c r="H19" s="38">
        <v>0.56999999999999995</v>
      </c>
      <c r="I19" s="39">
        <v>7.92</v>
      </c>
    </row>
    <row r="20" spans="2:15" ht="16">
      <c r="B20" s="37">
        <v>16</v>
      </c>
      <c r="C20" s="38">
        <v>3.47</v>
      </c>
      <c r="D20" s="38">
        <v>0.91</v>
      </c>
      <c r="E20" s="38">
        <v>1.03937637417549</v>
      </c>
      <c r="F20" s="38">
        <v>6.26</v>
      </c>
      <c r="G20" s="38">
        <v>10.7</v>
      </c>
      <c r="H20" s="38">
        <v>0.5</v>
      </c>
      <c r="I20" s="39">
        <v>7.62</v>
      </c>
    </row>
    <row r="21" spans="2:15" ht="16">
      <c r="B21" s="37">
        <v>17</v>
      </c>
      <c r="C21" s="38">
        <v>3.22</v>
      </c>
      <c r="D21" s="38">
        <v>1.31</v>
      </c>
      <c r="E21" s="38">
        <v>1.03515625</v>
      </c>
      <c r="F21" s="38">
        <v>5.78</v>
      </c>
      <c r="G21" s="38">
        <v>10.97</v>
      </c>
      <c r="H21" s="38">
        <v>0.37</v>
      </c>
      <c r="I21" s="39">
        <v>7.36</v>
      </c>
    </row>
    <row r="22" spans="2:15" ht="16">
      <c r="B22" s="37">
        <v>18</v>
      </c>
      <c r="C22" s="38">
        <v>2.88</v>
      </c>
      <c r="D22" s="38">
        <v>1.04</v>
      </c>
      <c r="E22" s="38">
        <v>0.98104793756967701</v>
      </c>
      <c r="F22" s="38">
        <v>4.92</v>
      </c>
      <c r="G22" s="38">
        <v>13.85</v>
      </c>
      <c r="H22" s="38">
        <v>0.54</v>
      </c>
      <c r="I22" s="39">
        <v>7.08</v>
      </c>
      <c r="O22" s="40"/>
    </row>
    <row r="23" spans="2:15" ht="16">
      <c r="B23" s="37">
        <v>19</v>
      </c>
      <c r="C23" s="38">
        <v>2.73</v>
      </c>
      <c r="D23" s="38">
        <v>0.8</v>
      </c>
      <c r="E23" s="38">
        <v>0.54411193159735705</v>
      </c>
      <c r="F23" s="38">
        <v>3.99</v>
      </c>
      <c r="G23" s="38">
        <v>13.48</v>
      </c>
      <c r="H23" s="38">
        <v>0.28999999999999998</v>
      </c>
      <c r="I23" s="39">
        <v>6.58</v>
      </c>
    </row>
    <row r="24" spans="2:15" ht="16">
      <c r="B24" s="37">
        <v>20</v>
      </c>
      <c r="C24" s="38">
        <v>2.74</v>
      </c>
      <c r="D24" s="38">
        <v>0.66</v>
      </c>
      <c r="E24" s="38">
        <v>0.389441800086543</v>
      </c>
      <c r="F24" s="38">
        <v>5.44</v>
      </c>
      <c r="G24" s="38">
        <v>15.02</v>
      </c>
      <c r="H24" s="38">
        <v>0.43</v>
      </c>
      <c r="I24" s="39">
        <v>5.86</v>
      </c>
    </row>
    <row r="25" spans="2:15" ht="16">
      <c r="B25" s="37">
        <v>21</v>
      </c>
      <c r="C25" s="38">
        <v>2.14</v>
      </c>
      <c r="D25" s="38">
        <v>0.78</v>
      </c>
      <c r="E25" s="38">
        <v>0.65991044072590099</v>
      </c>
      <c r="F25" s="38">
        <v>4.92</v>
      </c>
      <c r="G25" s="38">
        <v>12.85</v>
      </c>
      <c r="H25" s="38">
        <v>0.33</v>
      </c>
      <c r="I25" s="39">
        <v>6.13</v>
      </c>
    </row>
    <row r="26" spans="2:15" ht="16">
      <c r="B26" s="37">
        <v>22</v>
      </c>
      <c r="C26" s="38">
        <v>1.86</v>
      </c>
      <c r="D26" s="38">
        <v>1.28</v>
      </c>
      <c r="E26" s="38">
        <v>0.39577836411609502</v>
      </c>
      <c r="F26" s="38">
        <v>4.68</v>
      </c>
      <c r="G26" s="38">
        <v>14.27</v>
      </c>
      <c r="H26" s="38">
        <v>0.25</v>
      </c>
      <c r="I26" s="39">
        <v>4.88</v>
      </c>
    </row>
    <row r="27" spans="2:15" ht="16">
      <c r="B27" s="37">
        <v>23</v>
      </c>
      <c r="C27" s="38">
        <v>2.06</v>
      </c>
      <c r="D27" s="38">
        <v>0.68</v>
      </c>
      <c r="E27" s="38">
        <v>0.44749403341288801</v>
      </c>
      <c r="F27" s="38">
        <v>4.1399999999999997</v>
      </c>
      <c r="G27" s="38">
        <v>9.7200000000000006</v>
      </c>
      <c r="H27" s="38">
        <v>0.19</v>
      </c>
      <c r="I27" s="39">
        <v>5.12</v>
      </c>
    </row>
    <row r="28" spans="2:15" ht="16">
      <c r="B28" s="37">
        <v>24</v>
      </c>
      <c r="C28" s="38">
        <v>2.2200000000000002</v>
      </c>
      <c r="D28" s="38">
        <v>0.3</v>
      </c>
      <c r="E28" s="38">
        <v>0.48120300751879702</v>
      </c>
      <c r="F28" s="38">
        <v>3.4</v>
      </c>
      <c r="G28" s="38">
        <v>11.52</v>
      </c>
      <c r="H28" s="38">
        <v>0.35</v>
      </c>
      <c r="I28" s="39">
        <v>4.26</v>
      </c>
    </row>
    <row r="29" spans="2:15" ht="16">
      <c r="B29" s="37">
        <v>25</v>
      </c>
      <c r="C29" s="38">
        <v>2.42</v>
      </c>
      <c r="D29" s="38">
        <v>0.35</v>
      </c>
      <c r="E29" s="38">
        <v>0.62833804586867703</v>
      </c>
      <c r="F29" s="38">
        <v>3.3</v>
      </c>
      <c r="G29" s="38">
        <v>9.75</v>
      </c>
      <c r="H29" s="38">
        <v>0.19</v>
      </c>
      <c r="I29" s="39">
        <v>3.3</v>
      </c>
    </row>
    <row r="30" spans="2:15" ht="16">
      <c r="B30" s="37">
        <v>26</v>
      </c>
      <c r="C30" s="38">
        <v>2.13</v>
      </c>
      <c r="D30" s="38">
        <v>0.37</v>
      </c>
      <c r="E30" s="38">
        <v>0.40268456375838901</v>
      </c>
      <c r="F30" s="38">
        <v>3.21</v>
      </c>
      <c r="G30" s="38">
        <v>10.33</v>
      </c>
      <c r="H30" s="38">
        <v>0.27</v>
      </c>
      <c r="I30" s="39">
        <v>3.54</v>
      </c>
    </row>
    <row r="31" spans="2:15" ht="16">
      <c r="B31" s="37">
        <v>27</v>
      </c>
      <c r="C31" s="38">
        <v>1.57</v>
      </c>
      <c r="D31" s="38">
        <v>0.18</v>
      </c>
      <c r="E31" s="38">
        <v>0.63417890520694298</v>
      </c>
      <c r="F31" s="38">
        <v>3.1</v>
      </c>
      <c r="G31" s="38">
        <v>11.92</v>
      </c>
      <c r="H31" s="38">
        <v>0.3</v>
      </c>
      <c r="I31" s="39">
        <v>3.9</v>
      </c>
    </row>
    <row r="32" spans="2:15" ht="16">
      <c r="B32" s="37">
        <v>28</v>
      </c>
      <c r="C32" s="38">
        <v>2.35</v>
      </c>
      <c r="D32" s="38">
        <v>0.36</v>
      </c>
      <c r="E32" s="38">
        <v>0.70659488559892303</v>
      </c>
      <c r="F32" s="38">
        <v>3.25</v>
      </c>
      <c r="G32" s="38">
        <v>16.48</v>
      </c>
      <c r="H32" s="38">
        <v>0.31</v>
      </c>
      <c r="I32" s="39">
        <v>3.75</v>
      </c>
    </row>
    <row r="33" spans="2:9" ht="16">
      <c r="B33" s="37">
        <v>29</v>
      </c>
      <c r="C33" s="38">
        <v>2.04</v>
      </c>
      <c r="D33" s="38">
        <v>0.39</v>
      </c>
      <c r="E33" s="38">
        <v>0.91563113145846997</v>
      </c>
      <c r="F33" s="38">
        <v>3.94</v>
      </c>
      <c r="G33" s="38">
        <v>16.04</v>
      </c>
      <c r="H33" s="38">
        <v>0.23</v>
      </c>
      <c r="I33" s="39">
        <v>4.96</v>
      </c>
    </row>
    <row r="34" spans="2:9" ht="16">
      <c r="B34" s="37">
        <v>30</v>
      </c>
      <c r="C34" s="38">
        <v>3.08</v>
      </c>
      <c r="D34" s="38">
        <v>0.4</v>
      </c>
      <c r="E34" s="38">
        <v>0.75311067452521296</v>
      </c>
      <c r="F34" s="38">
        <v>3.79</v>
      </c>
      <c r="G34" s="38">
        <v>16.36</v>
      </c>
      <c r="H34" s="38">
        <v>0.3</v>
      </c>
      <c r="I34" s="39">
        <v>5.75</v>
      </c>
    </row>
    <row r="35" spans="2:9" ht="16">
      <c r="B35" s="37">
        <v>31</v>
      </c>
      <c r="C35" s="38">
        <v>2.33</v>
      </c>
      <c r="D35" s="38">
        <v>0.42</v>
      </c>
      <c r="E35" s="38">
        <v>0.56854074542008803</v>
      </c>
      <c r="F35" s="38">
        <v>3.18</v>
      </c>
      <c r="G35" s="38">
        <v>13.47</v>
      </c>
      <c r="H35" s="38">
        <v>0.92</v>
      </c>
      <c r="I35" s="39">
        <v>6.37</v>
      </c>
    </row>
    <row r="36" spans="2:9" ht="16">
      <c r="B36" s="37">
        <v>32</v>
      </c>
      <c r="C36" s="38">
        <v>2.19</v>
      </c>
      <c r="D36" s="38">
        <v>0.28999999999999998</v>
      </c>
      <c r="E36" s="38">
        <v>0.75978959672706003</v>
      </c>
      <c r="F36" s="38">
        <v>3.01</v>
      </c>
      <c r="G36" s="38">
        <v>12.69</v>
      </c>
      <c r="H36" s="38">
        <v>0.91</v>
      </c>
      <c r="I36" s="39">
        <v>7.57</v>
      </c>
    </row>
    <row r="37" spans="2:9" ht="16">
      <c r="B37" s="37">
        <v>33</v>
      </c>
      <c r="C37" s="38">
        <v>1.81</v>
      </c>
      <c r="D37" s="38">
        <v>0.12</v>
      </c>
      <c r="E37" s="38">
        <v>0.76266015863331305</v>
      </c>
      <c r="F37" s="38">
        <v>2.15</v>
      </c>
      <c r="G37" s="38">
        <v>11.45</v>
      </c>
      <c r="H37" s="38">
        <v>0.89</v>
      </c>
      <c r="I37" s="39">
        <v>9.39</v>
      </c>
    </row>
    <row r="38" spans="2:9" ht="16">
      <c r="B38" s="37">
        <v>34</v>
      </c>
      <c r="C38" s="38">
        <v>2.06</v>
      </c>
      <c r="D38" s="38">
        <v>0.35</v>
      </c>
      <c r="E38" s="38">
        <v>0.86767895878524903</v>
      </c>
      <c r="F38" s="38">
        <v>2.11</v>
      </c>
      <c r="G38" s="38">
        <v>10.79</v>
      </c>
      <c r="H38" s="38">
        <v>0.66</v>
      </c>
      <c r="I38" s="39">
        <v>10.71</v>
      </c>
    </row>
    <row r="39" spans="2:9" ht="16">
      <c r="B39" s="37">
        <v>35</v>
      </c>
      <c r="C39" s="38">
        <v>1.99</v>
      </c>
      <c r="D39" s="38">
        <v>0.37</v>
      </c>
      <c r="E39" s="38">
        <v>0.55519268451992199</v>
      </c>
      <c r="F39" s="38">
        <v>1.33</v>
      </c>
      <c r="G39" s="38">
        <v>7.94</v>
      </c>
      <c r="H39" s="38">
        <v>0.79</v>
      </c>
      <c r="I39" s="39">
        <v>10.54</v>
      </c>
    </row>
    <row r="40" spans="2:9" ht="16">
      <c r="B40" s="37">
        <v>36</v>
      </c>
      <c r="C40" s="38">
        <v>1.51</v>
      </c>
      <c r="D40" s="38">
        <v>0.42</v>
      </c>
      <c r="E40" s="38">
        <v>1.02875230809813</v>
      </c>
      <c r="F40" s="38">
        <v>1.17</v>
      </c>
      <c r="G40" s="38">
        <v>8.9600000000000009</v>
      </c>
      <c r="H40" s="38">
        <v>1.53</v>
      </c>
      <c r="I40" s="39">
        <v>11.74</v>
      </c>
    </row>
    <row r="41" spans="2:9" ht="16">
      <c r="B41" s="37">
        <v>37</v>
      </c>
      <c r="C41" s="38">
        <v>2.0099999999999998</v>
      </c>
      <c r="D41" s="38">
        <v>0.26</v>
      </c>
      <c r="E41" s="38">
        <v>0.77241379310344804</v>
      </c>
      <c r="F41" s="38">
        <v>1.28</v>
      </c>
      <c r="G41" s="38">
        <v>10.17</v>
      </c>
      <c r="H41" s="38">
        <v>1.1299999999999999</v>
      </c>
      <c r="I41" s="39">
        <v>10.82</v>
      </c>
    </row>
    <row r="42" spans="2:9" ht="16">
      <c r="B42" s="37">
        <v>38</v>
      </c>
      <c r="C42" s="38">
        <v>1.51</v>
      </c>
      <c r="D42" s="38">
        <v>0.3</v>
      </c>
      <c r="E42" s="38">
        <v>1.0206685378923199</v>
      </c>
      <c r="F42" s="38">
        <v>1.23</v>
      </c>
      <c r="G42" s="38">
        <v>15.89</v>
      </c>
      <c r="H42" s="38">
        <v>1.36</v>
      </c>
      <c r="I42" s="39">
        <v>11.44</v>
      </c>
    </row>
    <row r="43" spans="2:9" ht="16">
      <c r="B43" s="37">
        <v>39</v>
      </c>
      <c r="C43" s="38">
        <v>1.75</v>
      </c>
      <c r="D43" s="38">
        <v>0.18</v>
      </c>
      <c r="E43" s="38">
        <v>0.80348943985307597</v>
      </c>
      <c r="F43" s="38">
        <v>1.38</v>
      </c>
      <c r="G43" s="38">
        <v>20.23</v>
      </c>
      <c r="H43" s="38">
        <v>2.17</v>
      </c>
      <c r="I43" s="39">
        <v>11.29</v>
      </c>
    </row>
    <row r="44" spans="2:9" ht="16">
      <c r="B44" s="37">
        <v>40</v>
      </c>
      <c r="C44" s="38">
        <v>2.0499999999999998</v>
      </c>
      <c r="D44" s="38">
        <v>0.39</v>
      </c>
      <c r="E44" s="38">
        <v>1.25348189415042</v>
      </c>
      <c r="F44" s="38">
        <v>0.84</v>
      </c>
      <c r="G44" s="38">
        <v>24.39</v>
      </c>
      <c r="H44" s="38">
        <v>3.6</v>
      </c>
      <c r="I44" s="39">
        <v>11.72</v>
      </c>
    </row>
    <row r="45" spans="2:9" ht="16">
      <c r="B45" s="37">
        <v>41</v>
      </c>
      <c r="C45" s="38">
        <v>1.86</v>
      </c>
      <c r="D45" s="38">
        <v>0.69</v>
      </c>
      <c r="E45" s="38">
        <v>1.21069750632454</v>
      </c>
      <c r="F45" s="38">
        <v>0.85</v>
      </c>
      <c r="G45" s="38">
        <v>21.1</v>
      </c>
      <c r="H45" s="38">
        <v>4.33</v>
      </c>
      <c r="I45" s="39">
        <v>10.89</v>
      </c>
    </row>
    <row r="46" spans="2:9" ht="16">
      <c r="B46" s="37">
        <v>42</v>
      </c>
      <c r="C46" s="38">
        <v>1.59</v>
      </c>
      <c r="D46" s="38">
        <v>0.98</v>
      </c>
      <c r="E46" s="38">
        <v>1.0607049608355099</v>
      </c>
      <c r="F46" s="38">
        <v>1.02</v>
      </c>
      <c r="G46" s="38">
        <v>19.79</v>
      </c>
      <c r="H46" s="38">
        <v>6.02</v>
      </c>
      <c r="I46" s="39">
        <v>9.6999999999999993</v>
      </c>
    </row>
    <row r="47" spans="2:9" ht="16">
      <c r="B47" s="37">
        <v>43</v>
      </c>
      <c r="C47" s="38">
        <v>2.2799999999999998</v>
      </c>
      <c r="D47" s="38">
        <v>0.9</v>
      </c>
      <c r="E47" s="38">
        <v>1.2624330527926499</v>
      </c>
      <c r="F47" s="38">
        <v>0.91</v>
      </c>
      <c r="G47" s="38">
        <v>17.75</v>
      </c>
      <c r="H47" s="38">
        <v>8.52</v>
      </c>
      <c r="I47" s="39">
        <v>8.35</v>
      </c>
    </row>
    <row r="48" spans="2:9" ht="16">
      <c r="B48" s="37">
        <v>44</v>
      </c>
      <c r="C48" s="38">
        <v>1.45</v>
      </c>
      <c r="D48" s="38">
        <v>0.83</v>
      </c>
      <c r="E48" s="38">
        <v>1.3538461538461499</v>
      </c>
      <c r="F48" s="38">
        <v>0.66</v>
      </c>
      <c r="G48" s="38">
        <v>14.51</v>
      </c>
      <c r="H48" s="38">
        <v>9.25</v>
      </c>
      <c r="I48" s="39">
        <v>7.37</v>
      </c>
    </row>
    <row r="49" spans="2:9" ht="16">
      <c r="B49" s="37">
        <v>45</v>
      </c>
      <c r="C49" s="38">
        <v>1.49</v>
      </c>
      <c r="D49" s="38">
        <v>0.86</v>
      </c>
      <c r="E49" s="38">
        <v>1.8153117600631401</v>
      </c>
      <c r="F49" s="38">
        <v>0.81</v>
      </c>
      <c r="G49" s="38">
        <v>17.170000000000002</v>
      </c>
      <c r="H49" s="38">
        <v>9.98</v>
      </c>
      <c r="I49" s="39">
        <v>6.58</v>
      </c>
    </row>
    <row r="50" spans="2:9" ht="16">
      <c r="B50" s="37">
        <v>46</v>
      </c>
      <c r="C50" s="38">
        <v>1.46</v>
      </c>
      <c r="D50" s="38">
        <v>1.44</v>
      </c>
      <c r="E50" s="38">
        <v>1.6280844568812001</v>
      </c>
      <c r="F50" s="38">
        <v>0.66</v>
      </c>
      <c r="G50" s="38">
        <v>14.73</v>
      </c>
      <c r="H50" s="38">
        <v>11.6</v>
      </c>
      <c r="I50" s="39">
        <v>5.55</v>
      </c>
    </row>
    <row r="51" spans="2:9" ht="16">
      <c r="B51" s="37">
        <v>47</v>
      </c>
      <c r="C51" s="38">
        <v>1.45</v>
      </c>
      <c r="D51" s="38">
        <v>1.86</v>
      </c>
      <c r="E51" s="38">
        <v>1.82544970019987</v>
      </c>
      <c r="F51" s="38">
        <v>1.08</v>
      </c>
      <c r="G51" s="38">
        <v>14.94</v>
      </c>
      <c r="H51" s="38">
        <v>12.41</v>
      </c>
      <c r="I51" s="39">
        <v>5.32</v>
      </c>
    </row>
    <row r="52" spans="2:9" ht="16">
      <c r="B52" s="37">
        <v>48</v>
      </c>
      <c r="C52" s="38">
        <v>1.69</v>
      </c>
      <c r="D52" s="38">
        <v>2.29</v>
      </c>
      <c r="E52" s="38">
        <v>2.6922504834151399</v>
      </c>
      <c r="F52" s="38">
        <v>1.43</v>
      </c>
      <c r="G52" s="38">
        <v>14.44</v>
      </c>
      <c r="H52" s="38">
        <v>12.48</v>
      </c>
      <c r="I52" s="39">
        <v>6.12</v>
      </c>
    </row>
    <row r="53" spans="2:9" ht="16">
      <c r="B53" s="37">
        <v>49</v>
      </c>
      <c r="C53" s="38">
        <v>1.29</v>
      </c>
      <c r="D53" s="38">
        <v>2.79</v>
      </c>
      <c r="E53" s="38">
        <v>5.3620646454522696</v>
      </c>
      <c r="F53" s="38">
        <v>0.9</v>
      </c>
      <c r="G53" s="38">
        <v>13.67</v>
      </c>
      <c r="H53" s="38">
        <v>9.7100000000000009</v>
      </c>
      <c r="I53" s="39">
        <v>6.91</v>
      </c>
    </row>
    <row r="54" spans="2:9" ht="16">
      <c r="B54" s="37">
        <v>50</v>
      </c>
      <c r="C54" s="38">
        <v>1.52</v>
      </c>
      <c r="D54" s="38">
        <v>3.22</v>
      </c>
      <c r="E54" s="38">
        <v>9.5744680851063801</v>
      </c>
      <c r="F54" s="38">
        <v>1.62</v>
      </c>
      <c r="G54" s="38">
        <v>11.66</v>
      </c>
      <c r="H54" s="38">
        <v>8.9</v>
      </c>
      <c r="I54" s="39">
        <v>9.17</v>
      </c>
    </row>
    <row r="55" spans="2:9" ht="16">
      <c r="B55" s="37">
        <v>51</v>
      </c>
      <c r="C55" s="38">
        <v>1.65</v>
      </c>
      <c r="D55" s="38">
        <v>3.43</v>
      </c>
      <c r="E55" s="38">
        <v>11.2137203166227</v>
      </c>
      <c r="F55" s="38">
        <v>1.76</v>
      </c>
      <c r="G55" s="38">
        <v>10.91</v>
      </c>
      <c r="H55" s="38">
        <v>7.29</v>
      </c>
      <c r="I55" s="39">
        <v>11.2</v>
      </c>
    </row>
    <row r="56" spans="2:9" ht="16">
      <c r="B56" s="37">
        <v>52</v>
      </c>
      <c r="C56" s="38">
        <v>1.66</v>
      </c>
      <c r="D56" s="38">
        <v>4.2699999999999996</v>
      </c>
      <c r="E56" s="38">
        <v>11.623769422369801</v>
      </c>
      <c r="F56" s="38">
        <v>2.17</v>
      </c>
      <c r="G56" s="38">
        <v>10.14</v>
      </c>
      <c r="H56" s="38">
        <v>6.12</v>
      </c>
      <c r="I56" s="39">
        <v>9.99</v>
      </c>
    </row>
    <row r="57" spans="2:9" ht="16">
      <c r="B57" s="37">
        <v>1</v>
      </c>
      <c r="C57" s="38">
        <v>1.72</v>
      </c>
      <c r="D57" s="38">
        <v>3.53</v>
      </c>
      <c r="E57" s="38">
        <v>9.5146564151850104</v>
      </c>
      <c r="F57" s="38">
        <v>2.59</v>
      </c>
      <c r="G57" s="38">
        <v>8.81</v>
      </c>
      <c r="H57" s="38">
        <v>4.55</v>
      </c>
      <c r="I57" s="39">
        <v>9.49</v>
      </c>
    </row>
    <row r="58" spans="2:9" ht="16">
      <c r="B58" s="37">
        <v>2</v>
      </c>
      <c r="C58" s="38">
        <v>1.62</v>
      </c>
      <c r="D58" s="38">
        <v>2.66</v>
      </c>
      <c r="E58" s="38">
        <v>9.6604215456674503</v>
      </c>
      <c r="F58" s="38">
        <v>2.42</v>
      </c>
      <c r="G58" s="38">
        <v>6.34</v>
      </c>
      <c r="H58" s="38">
        <v>3.29</v>
      </c>
      <c r="I58" s="39">
        <v>8.6</v>
      </c>
    </row>
    <row r="59" spans="2:9" ht="16">
      <c r="B59" s="37">
        <v>3</v>
      </c>
      <c r="C59" s="38">
        <v>1.99</v>
      </c>
      <c r="D59" s="38">
        <v>3.15</v>
      </c>
      <c r="E59" s="38">
        <v>13.9767629126884</v>
      </c>
      <c r="F59" s="38">
        <v>2.48</v>
      </c>
      <c r="G59" s="38">
        <v>7.12</v>
      </c>
      <c r="H59" s="38">
        <v>2.4300000000000002</v>
      </c>
      <c r="I59" s="39">
        <v>8.7899999999999991</v>
      </c>
    </row>
    <row r="60" spans="2:9" ht="16">
      <c r="B60" s="41">
        <v>4</v>
      </c>
      <c r="C60" s="42">
        <v>2</v>
      </c>
      <c r="D60" s="42">
        <v>4.6100000000000003</v>
      </c>
      <c r="E60" s="42">
        <v>16.6248514459263</v>
      </c>
      <c r="F60" s="42">
        <v>2.59</v>
      </c>
      <c r="G60" s="42">
        <v>7.44</v>
      </c>
      <c r="H60" s="42">
        <v>1.82</v>
      </c>
      <c r="I60" s="43">
        <v>8.34</v>
      </c>
    </row>
    <row r="61" spans="2:9" ht="15"/>
    <row r="62" spans="2:9" ht="15"/>
    <row r="63" spans="2:9" ht="15"/>
    <row r="64" spans="2:9" ht="15"/>
    <row r="65" spans="1:1" ht="15"/>
    <row r="66" spans="1:1" ht="15"/>
    <row r="67" spans="1:1" ht="15"/>
    <row r="68" spans="1:1" ht="16">
      <c r="A68" s="24"/>
    </row>
  </sheetData>
  <mergeCells count="1">
    <mergeCell ref="C4:G4"/>
  </mergeCells>
  <pageMargins left="0.7" right="0.7" top="0.75" bottom="0.75" header="0.3" footer="0.3"/>
  <pageSetup paperSize="0" fitToWidth="0" fitToHeight="0" orientation="portrait" horizontalDpi="0" verticalDpi="0" copies="0"/>
  <drawing r:id="rId1"/>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71"/>
  <sheetViews>
    <sheetView workbookViewId="0"/>
  </sheetViews>
  <sheetFormatPr baseColWidth="10" defaultColWidth="11.1640625" defaultRowHeight="14.5"/>
  <cols>
    <col min="1" max="1" width="19" style="28" customWidth="1"/>
    <col min="2" max="2" width="25.1640625" style="28" customWidth="1"/>
    <col min="3" max="7" width="38.1640625" style="28" customWidth="1"/>
    <col min="8" max="11" width="28.83203125" style="28" customWidth="1"/>
    <col min="12" max="12" width="11.1640625" style="28" customWidth="1"/>
    <col min="13" max="16384" width="11.1640625" style="28"/>
  </cols>
  <sheetData>
    <row r="1" spans="2:12" s="29" customFormat="1" ht="15"/>
    <row r="2" spans="2:12" s="29" customFormat="1" ht="23">
      <c r="C2" s="45" t="s">
        <v>236</v>
      </c>
      <c r="D2" s="45"/>
      <c r="E2" s="45"/>
      <c r="F2" s="45"/>
      <c r="G2" s="45"/>
    </row>
    <row r="3" spans="2:12" s="29" customFormat="1" ht="23.25" customHeight="1">
      <c r="C3" s="3" t="s">
        <v>1</v>
      </c>
      <c r="D3" s="3"/>
      <c r="E3" s="3"/>
      <c r="F3" s="3"/>
      <c r="G3" s="3"/>
      <c r="H3" s="3"/>
      <c r="I3" s="3"/>
      <c r="J3" s="3"/>
      <c r="K3" s="3"/>
      <c r="L3" s="3"/>
    </row>
    <row r="4" spans="2:12" s="29" customFormat="1" ht="23">
      <c r="C4" s="30"/>
    </row>
    <row r="5" spans="2:12" s="29" customFormat="1" ht="15"/>
    <row r="6" spans="2:12" s="29" customFormat="1" ht="15"/>
    <row r="7" spans="2:12" ht="15" thickBot="1"/>
    <row r="8" spans="2:12" ht="54" customHeight="1" thickBot="1">
      <c r="B8" s="31" t="s">
        <v>228</v>
      </c>
      <c r="C8" s="32" t="s">
        <v>237</v>
      </c>
      <c r="D8" s="32" t="s">
        <v>238</v>
      </c>
      <c r="E8" s="32" t="s">
        <v>239</v>
      </c>
      <c r="F8" s="32" t="s">
        <v>240</v>
      </c>
      <c r="G8" s="46" t="s">
        <v>241</v>
      </c>
    </row>
    <row r="9" spans="2:12" ht="16">
      <c r="B9" s="47">
        <v>27</v>
      </c>
      <c r="C9" s="35">
        <v>0.63417890520694298</v>
      </c>
      <c r="D9" s="35">
        <v>0.65725073416305402</v>
      </c>
      <c r="E9" s="35">
        <v>1.1875</v>
      </c>
      <c r="F9" s="35">
        <v>0.50541516245487395</v>
      </c>
      <c r="G9" s="36">
        <v>2.2012578616352201</v>
      </c>
    </row>
    <row r="10" spans="2:12" ht="16">
      <c r="B10" s="48">
        <v>28</v>
      </c>
      <c r="C10" s="38">
        <v>0.70659488559892303</v>
      </c>
      <c r="D10" s="38">
        <v>1.1777301927194901</v>
      </c>
      <c r="E10" s="38">
        <v>0.88383838383838398</v>
      </c>
      <c r="F10" s="38">
        <v>0.43134435657800102</v>
      </c>
      <c r="G10" s="39">
        <v>1.4462809917355399</v>
      </c>
    </row>
    <row r="11" spans="2:12" ht="16">
      <c r="B11" s="48">
        <v>29</v>
      </c>
      <c r="C11" s="38">
        <v>0.91563113145846997</v>
      </c>
      <c r="D11" s="38">
        <v>0.569620253164557</v>
      </c>
      <c r="E11" s="38">
        <v>1.4138817480719801</v>
      </c>
      <c r="F11" s="38">
        <v>0.15015015015015001</v>
      </c>
      <c r="G11" s="39">
        <v>1.1930585683297199</v>
      </c>
    </row>
    <row r="12" spans="2:12" ht="16">
      <c r="B12" s="48">
        <v>30</v>
      </c>
      <c r="C12" s="38">
        <v>0.75311067452521296</v>
      </c>
      <c r="D12" s="38">
        <v>0.53120849933598902</v>
      </c>
      <c r="E12" s="38">
        <v>0.88300220750551905</v>
      </c>
      <c r="F12" s="38">
        <v>0.24937655860349101</v>
      </c>
      <c r="G12" s="39">
        <v>1.16144018583043</v>
      </c>
    </row>
    <row r="13" spans="2:12" ht="16">
      <c r="B13" s="48">
        <v>31</v>
      </c>
      <c r="C13" s="38">
        <v>0.56854074542008803</v>
      </c>
      <c r="D13" s="38">
        <v>0.64935064935064901</v>
      </c>
      <c r="E13" s="38">
        <v>0.98559514783927205</v>
      </c>
      <c r="F13" s="38">
        <v>0.53050397877984101</v>
      </c>
      <c r="G13" s="39">
        <v>1.48331273176761</v>
      </c>
    </row>
    <row r="14" spans="2:12" ht="16">
      <c r="B14" s="48">
        <v>32</v>
      </c>
      <c r="C14" s="38">
        <v>0.75978959672706003</v>
      </c>
      <c r="D14" s="38">
        <v>1.5625</v>
      </c>
      <c r="E14" s="38">
        <v>0.86819258089976303</v>
      </c>
      <c r="F14" s="38">
        <v>0.54446460980036304</v>
      </c>
      <c r="G14" s="39">
        <v>1.36645962732919</v>
      </c>
    </row>
    <row r="15" spans="2:12" ht="16">
      <c r="B15" s="48">
        <v>33</v>
      </c>
      <c r="C15" s="38">
        <v>0.76266015863331305</v>
      </c>
      <c r="D15" s="38">
        <v>0.79395817195972096</v>
      </c>
      <c r="E15" s="38">
        <v>1.8563357546408401</v>
      </c>
      <c r="F15" s="38">
        <v>0.51590713671539101</v>
      </c>
      <c r="G15" s="39">
        <v>2.0806241872561801</v>
      </c>
    </row>
    <row r="16" spans="2:12" ht="16">
      <c r="B16" s="48">
        <v>34</v>
      </c>
      <c r="C16" s="38">
        <v>0.86767895878524903</v>
      </c>
      <c r="D16" s="38">
        <v>0.48586572438162501</v>
      </c>
      <c r="E16" s="38">
        <v>2.58806613946801</v>
      </c>
      <c r="F16" s="38">
        <v>0.43936731107205601</v>
      </c>
      <c r="G16" s="39">
        <v>1.29366106080207</v>
      </c>
    </row>
    <row r="17" spans="2:9" ht="16">
      <c r="B17" s="48">
        <v>35</v>
      </c>
      <c r="C17" s="38">
        <v>0.55519268451992199</v>
      </c>
      <c r="D17" s="38">
        <v>1.1073825503355701</v>
      </c>
      <c r="E17" s="38">
        <v>2.1978021978022002</v>
      </c>
      <c r="F17" s="38">
        <v>1.2466607301870001</v>
      </c>
      <c r="G17" s="39">
        <v>1.1764705882352899</v>
      </c>
    </row>
    <row r="18" spans="2:9" ht="16">
      <c r="B18" s="48">
        <v>36</v>
      </c>
      <c r="C18" s="38">
        <v>1.02875230809813</v>
      </c>
      <c r="D18" s="38">
        <v>2.2429906542056099</v>
      </c>
      <c r="E18" s="38">
        <v>1.4814814814814801</v>
      </c>
      <c r="F18" s="38">
        <v>2.26904376012966</v>
      </c>
      <c r="G18" s="39">
        <v>2.8776978417266199</v>
      </c>
    </row>
    <row r="19" spans="2:9" ht="16">
      <c r="B19" s="48">
        <v>37</v>
      </c>
      <c r="C19" s="38">
        <v>0.77241379310344804</v>
      </c>
      <c r="D19" s="38">
        <v>3.21888412017167</v>
      </c>
      <c r="E19" s="38">
        <v>1.3557133634603</v>
      </c>
      <c r="F19" s="38">
        <v>1.03857566765579</v>
      </c>
      <c r="G19" s="39">
        <v>3.0481809242871201</v>
      </c>
    </row>
    <row r="20" spans="2:9" ht="16">
      <c r="B20" s="48">
        <v>38</v>
      </c>
      <c r="C20" s="38">
        <v>1.0206685378923199</v>
      </c>
      <c r="D20" s="38">
        <v>2.4229654990782201</v>
      </c>
      <c r="E20" s="38">
        <v>1.0698198198198201</v>
      </c>
      <c r="F20" s="38">
        <v>0.50062578222778498</v>
      </c>
      <c r="G20" s="39">
        <v>2.1978021978022002</v>
      </c>
    </row>
    <row r="21" spans="2:9" ht="16">
      <c r="B21" s="48">
        <v>39</v>
      </c>
      <c r="C21" s="38">
        <v>0.80348943985307597</v>
      </c>
      <c r="D21" s="38">
        <v>3.2031726662599098</v>
      </c>
      <c r="E21" s="38">
        <v>2.0722635494155202</v>
      </c>
      <c r="F21" s="38">
        <v>0.44699872286079201</v>
      </c>
      <c r="G21" s="39">
        <v>1.82119205298013</v>
      </c>
    </row>
    <row r="22" spans="2:9" ht="16">
      <c r="B22" s="48">
        <v>40</v>
      </c>
      <c r="C22" s="38">
        <v>1.25348189415042</v>
      </c>
      <c r="D22" s="38">
        <v>4.37979539641944</v>
      </c>
      <c r="E22" s="38">
        <v>1.2537612838515499</v>
      </c>
      <c r="F22" s="38">
        <v>0.66629650194336498</v>
      </c>
      <c r="G22" s="39">
        <v>1.65242165242165</v>
      </c>
      <c r="I22" s="40"/>
    </row>
    <row r="23" spans="2:9" ht="16">
      <c r="B23" s="48">
        <v>41</v>
      </c>
      <c r="C23" s="38">
        <v>1.21069750632454</v>
      </c>
      <c r="D23" s="38">
        <v>5.7380073800737996</v>
      </c>
      <c r="E23" s="38">
        <v>2.56183745583039</v>
      </c>
      <c r="F23" s="38">
        <v>0.80459770114942497</v>
      </c>
      <c r="G23" s="39">
        <v>1.8838304552590299</v>
      </c>
    </row>
    <row r="24" spans="2:9" ht="16">
      <c r="B24" s="48">
        <v>42</v>
      </c>
      <c r="C24" s="38">
        <v>1.0607049608355099</v>
      </c>
      <c r="D24" s="38">
        <v>6.1212814645308899</v>
      </c>
      <c r="E24" s="38">
        <v>2.7610008628127698</v>
      </c>
      <c r="F24" s="38">
        <v>0.543183052688756</v>
      </c>
      <c r="G24" s="39">
        <v>1.7325392528424499</v>
      </c>
    </row>
    <row r="25" spans="2:9" ht="16">
      <c r="B25" s="48">
        <v>43</v>
      </c>
      <c r="C25" s="38">
        <v>1.2624330527926499</v>
      </c>
      <c r="D25" s="38">
        <v>7.4395421820195704</v>
      </c>
      <c r="E25" s="38">
        <v>2.9242016160061599</v>
      </c>
      <c r="F25" s="38">
        <v>0.87946197620279398</v>
      </c>
      <c r="G25" s="39">
        <v>1.32450331125828</v>
      </c>
    </row>
    <row r="26" spans="2:9" ht="16">
      <c r="B26" s="48">
        <v>44</v>
      </c>
      <c r="C26" s="38">
        <v>1.3538461538461499</v>
      </c>
      <c r="D26" s="38">
        <v>7.9031074137509201</v>
      </c>
      <c r="E26" s="38">
        <v>3.8476486591527399</v>
      </c>
      <c r="F26" s="38">
        <v>1.74249757986447</v>
      </c>
      <c r="G26" s="39">
        <v>1.0286951813752001</v>
      </c>
    </row>
    <row r="27" spans="2:9" ht="16">
      <c r="B27" s="48">
        <v>45</v>
      </c>
      <c r="C27" s="38">
        <v>1.8153117600631401</v>
      </c>
      <c r="D27" s="38">
        <v>9.0792565691091607</v>
      </c>
      <c r="E27" s="38">
        <v>3.6697247706421998</v>
      </c>
      <c r="F27" s="38">
        <v>2.4914089347078998</v>
      </c>
      <c r="G27" s="39">
        <v>1.1922503725782401</v>
      </c>
    </row>
    <row r="28" spans="2:9" ht="16">
      <c r="B28" s="48">
        <v>46</v>
      </c>
      <c r="C28" s="38">
        <v>1.6280844568812001</v>
      </c>
      <c r="D28" s="38">
        <v>9.6343873517786598</v>
      </c>
      <c r="E28" s="38">
        <v>7.4738415545590398</v>
      </c>
      <c r="F28" s="38">
        <v>2.4852569502948598</v>
      </c>
      <c r="G28" s="39">
        <v>1.87473370259906</v>
      </c>
    </row>
    <row r="29" spans="2:9" ht="16">
      <c r="B29" s="48">
        <v>47</v>
      </c>
      <c r="C29" s="38">
        <v>1.82544970019987</v>
      </c>
      <c r="D29" s="38">
        <v>12.315043156596801</v>
      </c>
      <c r="E29" s="38">
        <v>14.9662162162162</v>
      </c>
      <c r="F29" s="38">
        <v>3.2845271072417899</v>
      </c>
      <c r="G29" s="39">
        <v>3.3800494641385002</v>
      </c>
    </row>
    <row r="30" spans="2:9" ht="16">
      <c r="B30" s="48">
        <v>48</v>
      </c>
      <c r="C30" s="38">
        <v>2.6922504834151399</v>
      </c>
      <c r="D30" s="38">
        <v>16.6954419889503</v>
      </c>
      <c r="E30" s="38">
        <v>16.8934911242604</v>
      </c>
      <c r="F30" s="38">
        <v>3.7037037037037002</v>
      </c>
      <c r="G30" s="39">
        <v>3.1499051233396602</v>
      </c>
    </row>
    <row r="31" spans="2:9" ht="16">
      <c r="B31" s="48">
        <v>49</v>
      </c>
      <c r="C31" s="38">
        <v>5.3620646454522696</v>
      </c>
      <c r="D31" s="38">
        <v>22.720527617477298</v>
      </c>
      <c r="E31" s="38">
        <v>20.611491829203999</v>
      </c>
      <c r="F31" s="38">
        <v>5.4636398614851904</v>
      </c>
      <c r="G31" s="39">
        <v>7.3840445269016701</v>
      </c>
    </row>
    <row r="32" spans="2:9" ht="16">
      <c r="B32" s="48">
        <v>50</v>
      </c>
      <c r="C32" s="38">
        <v>9.5744680851063801</v>
      </c>
      <c r="D32" s="38">
        <v>29.119917653113699</v>
      </c>
      <c r="E32" s="38">
        <v>21.352477999073599</v>
      </c>
      <c r="F32" s="38">
        <v>6.6797642436149296</v>
      </c>
      <c r="G32" s="39">
        <v>9.6869244935543293</v>
      </c>
    </row>
    <row r="33" spans="2:7" ht="16">
      <c r="B33" s="48">
        <v>51</v>
      </c>
      <c r="C33" s="38">
        <v>11.2137203166227</v>
      </c>
      <c r="D33" s="38">
        <v>31.016263518533801</v>
      </c>
      <c r="E33" s="38">
        <v>22.235157159487802</v>
      </c>
      <c r="F33" s="38">
        <v>12.418831168831201</v>
      </c>
      <c r="G33" s="39">
        <v>19.546142208774601</v>
      </c>
    </row>
    <row r="34" spans="2:7" ht="16">
      <c r="B34" s="48">
        <v>52</v>
      </c>
      <c r="C34" s="38">
        <v>11.623769422369801</v>
      </c>
      <c r="D34" s="38">
        <v>27.593181161514</v>
      </c>
      <c r="E34" s="38">
        <v>25.2721388643719</v>
      </c>
      <c r="F34" s="38">
        <v>17.3913043478261</v>
      </c>
      <c r="G34" s="39">
        <v>25.9838124476696</v>
      </c>
    </row>
    <row r="35" spans="2:7" ht="16">
      <c r="B35" s="48">
        <v>1</v>
      </c>
      <c r="C35" s="38">
        <v>9.5146564151850104</v>
      </c>
      <c r="D35" s="38">
        <v>14.819051580698799</v>
      </c>
      <c r="E35" s="38">
        <v>18.966357874207699</v>
      </c>
      <c r="F35" s="38">
        <v>16.368794326241101</v>
      </c>
      <c r="G35" s="39">
        <v>25.509609784507902</v>
      </c>
    </row>
    <row r="36" spans="2:7" ht="16">
      <c r="B36" s="48">
        <v>2</v>
      </c>
      <c r="C36" s="38">
        <v>9.6604215456674503</v>
      </c>
      <c r="D36" s="38">
        <v>7.0936902485659701</v>
      </c>
      <c r="E36" s="38">
        <v>12.5550014667058</v>
      </c>
      <c r="F36" s="38">
        <v>21.350872754869702</v>
      </c>
      <c r="G36" s="39">
        <v>25.490877497827999</v>
      </c>
    </row>
    <row r="37" spans="2:7" ht="16">
      <c r="B37" s="48">
        <v>3</v>
      </c>
      <c r="C37" s="38">
        <v>13.9767629126884</v>
      </c>
      <c r="D37" s="38">
        <v>3.3670855190923499</v>
      </c>
      <c r="E37" s="38">
        <v>9.39863161685272</v>
      </c>
      <c r="F37" s="38">
        <v>21.2980638123807</v>
      </c>
      <c r="G37" s="39">
        <v>24.0167802831673</v>
      </c>
    </row>
    <row r="38" spans="2:7" ht="16">
      <c r="B38" s="48">
        <v>4</v>
      </c>
      <c r="C38" s="38">
        <v>16.6248514459263</v>
      </c>
      <c r="D38" s="38">
        <v>3.2280701754385999</v>
      </c>
      <c r="E38" s="38">
        <v>7.1356104159621196</v>
      </c>
      <c r="F38" s="38">
        <v>23.754896474538299</v>
      </c>
      <c r="G38" s="39">
        <v>24.369747899159702</v>
      </c>
    </row>
    <row r="39" spans="2:7" ht="16">
      <c r="B39" s="48">
        <v>5</v>
      </c>
      <c r="C39" s="38"/>
      <c r="D39" s="38">
        <v>2.6752884493470299</v>
      </c>
      <c r="E39" s="38">
        <v>7.4950033311125903</v>
      </c>
      <c r="F39" s="38">
        <v>25.700824499411102</v>
      </c>
      <c r="G39" s="39">
        <v>22.977210955467299</v>
      </c>
    </row>
    <row r="40" spans="2:7" ht="16">
      <c r="B40" s="48">
        <v>6</v>
      </c>
      <c r="C40" s="38"/>
      <c r="D40" s="38">
        <v>2.1577380952380998</v>
      </c>
      <c r="E40" s="38">
        <v>5.9148521286967801</v>
      </c>
      <c r="F40" s="38">
        <v>28.601447583469501</v>
      </c>
      <c r="G40" s="39">
        <v>22.137947380895898</v>
      </c>
    </row>
    <row r="41" spans="2:7" ht="16">
      <c r="B41" s="48">
        <v>7</v>
      </c>
      <c r="C41" s="38"/>
      <c r="D41" s="38">
        <v>2.4728588661037398</v>
      </c>
      <c r="E41" s="38">
        <v>6.6435432230523004</v>
      </c>
      <c r="F41" s="38">
        <v>27.781908302354399</v>
      </c>
      <c r="G41" s="39">
        <v>26.167566298990799</v>
      </c>
    </row>
    <row r="42" spans="2:7" ht="16">
      <c r="B42" s="48">
        <v>8</v>
      </c>
      <c r="C42" s="38"/>
      <c r="D42" s="38">
        <v>2.5102986611740499</v>
      </c>
      <c r="E42" s="38">
        <v>5.8124598587026304</v>
      </c>
      <c r="F42" s="38">
        <v>22.162315550510801</v>
      </c>
      <c r="G42" s="39">
        <v>25.7268507207427</v>
      </c>
    </row>
    <row r="43" spans="2:7" ht="16">
      <c r="B43" s="48">
        <v>9</v>
      </c>
      <c r="C43" s="38"/>
      <c r="D43" s="38">
        <v>1.8688725490196101</v>
      </c>
      <c r="E43" s="38">
        <v>5.5235657922797996</v>
      </c>
      <c r="F43" s="38">
        <v>15.9772655509946</v>
      </c>
      <c r="G43" s="39">
        <v>23.458946843024702</v>
      </c>
    </row>
    <row r="44" spans="2:7" ht="16">
      <c r="B44" s="48">
        <v>10</v>
      </c>
      <c r="C44" s="38"/>
      <c r="D44" s="38">
        <v>2.0501988071570598</v>
      </c>
      <c r="E44" s="38">
        <v>5.2939679307711902</v>
      </c>
      <c r="F44" s="38">
        <v>11.726384364820801</v>
      </c>
      <c r="G44" s="39">
        <v>22.390745501285299</v>
      </c>
    </row>
    <row r="45" spans="2:7" ht="16">
      <c r="B45" s="48">
        <v>11</v>
      </c>
      <c r="C45" s="38"/>
      <c r="D45" s="38">
        <v>2.1260245901639299</v>
      </c>
      <c r="E45" s="38">
        <v>3.90170699681111</v>
      </c>
      <c r="F45" s="38">
        <v>12.339514978602001</v>
      </c>
      <c r="G45" s="39">
        <v>18.770037889828</v>
      </c>
    </row>
    <row r="46" spans="2:7" ht="16">
      <c r="B46" s="48">
        <v>12</v>
      </c>
      <c r="C46" s="38"/>
      <c r="D46" s="38">
        <v>1.6088765603328701</v>
      </c>
      <c r="E46" s="38">
        <v>2.0647210641254699</v>
      </c>
      <c r="F46" s="38">
        <v>10.7023411371237</v>
      </c>
      <c r="G46" s="39">
        <v>15.662251655629101</v>
      </c>
    </row>
    <row r="47" spans="2:7" ht="16">
      <c r="B47" s="48">
        <v>13</v>
      </c>
      <c r="C47" s="38"/>
      <c r="D47" s="38">
        <v>1.64744645799012</v>
      </c>
      <c r="E47" s="38">
        <v>0.65851364063969897</v>
      </c>
      <c r="F47" s="38">
        <v>9.4339622641509404</v>
      </c>
      <c r="G47" s="39">
        <v>16.7691256830601</v>
      </c>
    </row>
    <row r="48" spans="2:7" ht="16">
      <c r="B48" s="48">
        <v>14</v>
      </c>
      <c r="C48" s="38"/>
      <c r="D48" s="38">
        <v>1.5201243738124</v>
      </c>
      <c r="E48" s="38">
        <v>0.120409391932571</v>
      </c>
      <c r="F48" s="38">
        <v>7.3667711598746104</v>
      </c>
      <c r="G48" s="39">
        <v>15.1932644469958</v>
      </c>
    </row>
    <row r="49" spans="2:7" ht="16">
      <c r="B49" s="48">
        <v>15</v>
      </c>
      <c r="C49" s="38"/>
      <c r="D49" s="38">
        <v>1.216287678477</v>
      </c>
      <c r="E49" s="38">
        <v>4.2480883602378901E-2</v>
      </c>
      <c r="F49" s="38">
        <v>7.2493786246893102</v>
      </c>
      <c r="G49" s="39">
        <v>9.7844827586206904</v>
      </c>
    </row>
    <row r="50" spans="2:7" ht="16">
      <c r="B50" s="48">
        <v>16</v>
      </c>
      <c r="C50" s="38"/>
      <c r="D50" s="38">
        <v>1.03937637417549</v>
      </c>
      <c r="E50" s="38">
        <v>5.2246603970741899E-2</v>
      </c>
      <c r="F50" s="38">
        <v>6.42620232172471</v>
      </c>
      <c r="G50" s="39">
        <v>5.9665871121718403</v>
      </c>
    </row>
    <row r="51" spans="2:7" ht="16">
      <c r="B51" s="48">
        <v>17</v>
      </c>
      <c r="C51" s="38"/>
      <c r="D51" s="38">
        <v>1.03515625</v>
      </c>
      <c r="E51" s="38">
        <v>0</v>
      </c>
      <c r="F51" s="38">
        <v>5.5197792088316504</v>
      </c>
      <c r="G51" s="39">
        <v>2.9665587918015102</v>
      </c>
    </row>
    <row r="52" spans="2:7" ht="16">
      <c r="B52" s="48">
        <v>18</v>
      </c>
      <c r="C52" s="38"/>
      <c r="D52" s="38">
        <v>0.98104793756967701</v>
      </c>
      <c r="E52" s="38">
        <v>0</v>
      </c>
      <c r="F52" s="38">
        <v>3.75865479723047</v>
      </c>
      <c r="G52" s="39">
        <v>2.36393622869709</v>
      </c>
    </row>
    <row r="53" spans="2:7" ht="16">
      <c r="B53" s="48">
        <v>19</v>
      </c>
      <c r="C53" s="38"/>
      <c r="D53" s="38">
        <v>0.54411193159735705</v>
      </c>
      <c r="E53" s="38">
        <v>0</v>
      </c>
      <c r="F53" s="38">
        <v>3.5453597497393101</v>
      </c>
      <c r="G53" s="39">
        <v>1.53550863723608</v>
      </c>
    </row>
    <row r="54" spans="2:7" ht="16">
      <c r="B54" s="48">
        <v>20</v>
      </c>
      <c r="C54" s="38"/>
      <c r="D54" s="38">
        <v>0.389441800086543</v>
      </c>
      <c r="E54" s="38">
        <v>0</v>
      </c>
      <c r="F54" s="38">
        <v>2.6795284030010702</v>
      </c>
      <c r="G54" s="39">
        <v>1.5966883500886999</v>
      </c>
    </row>
    <row r="55" spans="2:7" ht="16">
      <c r="B55" s="48">
        <v>21</v>
      </c>
      <c r="C55" s="38"/>
      <c r="D55" s="38">
        <v>0.65991044072590099</v>
      </c>
      <c r="E55" s="38">
        <v>0</v>
      </c>
      <c r="F55" s="38">
        <v>2.6681489716509201</v>
      </c>
      <c r="G55" s="39">
        <v>1.0578718108276299</v>
      </c>
    </row>
    <row r="56" spans="2:7" ht="16">
      <c r="B56" s="48">
        <v>22</v>
      </c>
      <c r="C56" s="38"/>
      <c r="D56" s="38">
        <v>0.39577836411609502</v>
      </c>
      <c r="E56" s="38">
        <v>0</v>
      </c>
      <c r="F56" s="38">
        <v>1.3741411617738899</v>
      </c>
      <c r="G56" s="39">
        <v>0.58900523560209395</v>
      </c>
    </row>
    <row r="57" spans="2:7" ht="16">
      <c r="B57" s="48">
        <v>23</v>
      </c>
      <c r="C57" s="38"/>
      <c r="D57" s="38">
        <v>0.44749403341288801</v>
      </c>
      <c r="E57" s="38">
        <v>0</v>
      </c>
      <c r="F57" s="38">
        <v>2.0311442112389999</v>
      </c>
      <c r="G57" s="39">
        <v>0.433973961562306</v>
      </c>
    </row>
    <row r="58" spans="2:7" ht="16">
      <c r="B58" s="48">
        <v>24</v>
      </c>
      <c r="C58" s="38"/>
      <c r="D58" s="38">
        <v>0.48120300751879702</v>
      </c>
      <c r="E58" s="38">
        <v>0</v>
      </c>
      <c r="F58" s="38">
        <v>1.7349063150589901</v>
      </c>
      <c r="G58" s="39">
        <v>0.66934404283801896</v>
      </c>
    </row>
    <row r="59" spans="2:7" ht="16">
      <c r="B59" s="48">
        <v>25</v>
      </c>
      <c r="C59" s="38"/>
      <c r="D59" s="38">
        <v>0.62833804586867703</v>
      </c>
      <c r="E59" s="38">
        <v>0</v>
      </c>
      <c r="F59" s="38">
        <v>1.15384615384615</v>
      </c>
      <c r="G59" s="39">
        <v>0.43572984749455301</v>
      </c>
    </row>
    <row r="60" spans="2:7" ht="16">
      <c r="B60" s="49">
        <v>26</v>
      </c>
      <c r="C60" s="42"/>
      <c r="D60" s="42">
        <v>0.40268456375838901</v>
      </c>
      <c r="E60" s="42">
        <v>0</v>
      </c>
      <c r="F60" s="42">
        <v>1.0217113665389499</v>
      </c>
      <c r="G60" s="43">
        <v>0.56140350877193002</v>
      </c>
    </row>
    <row r="61" spans="2:7" ht="15"/>
    <row r="62" spans="2:7" ht="15"/>
    <row r="63" spans="2:7" ht="15"/>
    <row r="64" spans="2:7" ht="15"/>
    <row r="65" spans="1:1" ht="15"/>
    <row r="66" spans="1:1" ht="15"/>
    <row r="67" spans="1:1" ht="15"/>
    <row r="68" spans="1:1" ht="15"/>
    <row r="69" spans="1:1" ht="15"/>
    <row r="70" spans="1:1" ht="15"/>
    <row r="71" spans="1:1" ht="16">
      <c r="A71" s="24"/>
    </row>
  </sheetData>
  <pageMargins left="0.7" right="0.7" top="0.75" bottom="0.75" header="0.3" footer="0.3"/>
  <pageSetup paperSize="0" fitToWidth="0" fitToHeight="0" orientation="portrait" horizontalDpi="0" verticalDpi="0" copies="0"/>
  <drawing r:id="rId1"/>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71"/>
  <sheetViews>
    <sheetView workbookViewId="0"/>
  </sheetViews>
  <sheetFormatPr baseColWidth="10" defaultColWidth="11.1640625" defaultRowHeight="14.5"/>
  <cols>
    <col min="1" max="1" width="19" style="28" customWidth="1"/>
    <col min="2" max="2" width="25.1640625" style="28" customWidth="1"/>
    <col min="3" max="3" width="31.1640625" style="28" customWidth="1"/>
    <col min="4" max="4" width="40" style="28" customWidth="1"/>
    <col min="5" max="5" width="41.83203125" style="28" customWidth="1"/>
    <col min="6" max="10" width="28.83203125" style="28" customWidth="1"/>
    <col min="11" max="11" width="11.1640625" style="28" customWidth="1"/>
    <col min="12" max="16384" width="11.1640625" style="28"/>
  </cols>
  <sheetData>
    <row r="1" spans="2:12" s="29" customFormat="1" ht="15"/>
    <row r="2" spans="2:12" s="29" customFormat="1" ht="23.25" customHeight="1">
      <c r="C2" s="3" t="s">
        <v>242</v>
      </c>
      <c r="D2" s="30"/>
      <c r="E2" s="30"/>
      <c r="F2" s="30"/>
    </row>
    <row r="3" spans="2:12" s="29" customFormat="1" ht="23.25" customHeight="1">
      <c r="C3" s="3" t="s">
        <v>1</v>
      </c>
      <c r="D3" s="3"/>
      <c r="E3" s="3"/>
      <c r="F3" s="3"/>
      <c r="G3" s="3"/>
      <c r="H3" s="3"/>
      <c r="I3" s="3"/>
      <c r="J3" s="3"/>
      <c r="K3" s="3"/>
      <c r="L3" s="3"/>
    </row>
    <row r="4" spans="2:12" s="29" customFormat="1" ht="23">
      <c r="C4" s="30"/>
      <c r="D4" s="30"/>
      <c r="E4" s="30"/>
      <c r="F4" s="30"/>
    </row>
    <row r="5" spans="2:12" s="29" customFormat="1" ht="15"/>
    <row r="6" spans="2:12" s="29" customFormat="1" ht="15"/>
    <row r="7" spans="2:12" ht="15" thickBot="1"/>
    <row r="8" spans="2:12" ht="54" customHeight="1" thickBot="1">
      <c r="B8" s="31" t="s">
        <v>228</v>
      </c>
      <c r="C8" s="32" t="s">
        <v>243</v>
      </c>
      <c r="D8" s="32" t="s">
        <v>244</v>
      </c>
      <c r="E8" s="32" t="s">
        <v>245</v>
      </c>
      <c r="F8" s="46" t="s">
        <v>246</v>
      </c>
    </row>
    <row r="9" spans="2:12" ht="16">
      <c r="B9" s="47">
        <v>27</v>
      </c>
      <c r="C9" s="34">
        <v>7</v>
      </c>
      <c r="D9" s="34">
        <v>5</v>
      </c>
      <c r="E9" s="34">
        <v>5</v>
      </c>
      <c r="F9" s="50">
        <v>2</v>
      </c>
    </row>
    <row r="10" spans="2:12" ht="16">
      <c r="B10" s="48">
        <v>28</v>
      </c>
      <c r="C10" s="37">
        <v>5</v>
      </c>
      <c r="D10" s="37">
        <v>1</v>
      </c>
      <c r="E10" s="37">
        <v>13</v>
      </c>
      <c r="F10" s="51">
        <v>2</v>
      </c>
    </row>
    <row r="11" spans="2:12" ht="16">
      <c r="B11" s="48">
        <v>29</v>
      </c>
      <c r="C11" s="37">
        <v>13</v>
      </c>
      <c r="D11" s="37">
        <v>0</v>
      </c>
      <c r="E11" s="37">
        <v>10</v>
      </c>
      <c r="F11" s="51">
        <v>5</v>
      </c>
    </row>
    <row r="12" spans="2:12" ht="16">
      <c r="B12" s="48">
        <v>30</v>
      </c>
      <c r="C12" s="37">
        <v>9</v>
      </c>
      <c r="D12" s="37">
        <v>2</v>
      </c>
      <c r="E12" s="37">
        <v>8</v>
      </c>
      <c r="F12" s="51">
        <v>4</v>
      </c>
    </row>
    <row r="13" spans="2:12" ht="16">
      <c r="B13" s="48">
        <v>31</v>
      </c>
      <c r="C13" s="37">
        <v>10</v>
      </c>
      <c r="D13" s="37">
        <v>0</v>
      </c>
      <c r="E13" s="37">
        <v>6</v>
      </c>
      <c r="F13" s="51">
        <v>2</v>
      </c>
    </row>
    <row r="14" spans="2:12" ht="16">
      <c r="B14" s="48">
        <v>32</v>
      </c>
      <c r="C14" s="37">
        <v>8</v>
      </c>
      <c r="D14" s="37">
        <v>0</v>
      </c>
      <c r="E14" s="37">
        <v>12</v>
      </c>
      <c r="F14" s="51">
        <v>6</v>
      </c>
    </row>
    <row r="15" spans="2:12" ht="16">
      <c r="B15" s="48">
        <v>33</v>
      </c>
      <c r="C15" s="37">
        <v>9</v>
      </c>
      <c r="D15" s="37">
        <v>1</v>
      </c>
      <c r="E15" s="37">
        <v>12</v>
      </c>
      <c r="F15" s="51">
        <v>3</v>
      </c>
    </row>
    <row r="16" spans="2:12" ht="16">
      <c r="B16" s="48">
        <v>34</v>
      </c>
      <c r="C16" s="37">
        <v>7</v>
      </c>
      <c r="D16" s="37">
        <v>0</v>
      </c>
      <c r="E16" s="37">
        <v>14</v>
      </c>
      <c r="F16" s="51">
        <v>7</v>
      </c>
    </row>
    <row r="17" spans="2:8" ht="16">
      <c r="B17" s="48">
        <v>35</v>
      </c>
      <c r="C17" s="37">
        <v>8</v>
      </c>
      <c r="D17" s="37">
        <v>3</v>
      </c>
      <c r="E17" s="37">
        <v>5</v>
      </c>
      <c r="F17" s="51">
        <v>1</v>
      </c>
    </row>
    <row r="18" spans="2:8" ht="16">
      <c r="B18" s="48">
        <v>36</v>
      </c>
      <c r="C18" s="37">
        <v>12</v>
      </c>
      <c r="D18" s="37">
        <v>1</v>
      </c>
      <c r="E18" s="37">
        <v>20</v>
      </c>
      <c r="F18" s="51">
        <v>6</v>
      </c>
    </row>
    <row r="19" spans="2:8" ht="16">
      <c r="B19" s="48">
        <v>37</v>
      </c>
      <c r="C19" s="37">
        <v>12</v>
      </c>
      <c r="D19" s="37">
        <v>1</v>
      </c>
      <c r="E19" s="37">
        <v>12</v>
      </c>
      <c r="F19" s="51">
        <v>3</v>
      </c>
    </row>
    <row r="20" spans="2:8" ht="16">
      <c r="B20" s="48">
        <v>38</v>
      </c>
      <c r="C20" s="37">
        <v>16</v>
      </c>
      <c r="D20" s="37">
        <v>0</v>
      </c>
      <c r="E20" s="37">
        <v>20</v>
      </c>
      <c r="F20" s="51">
        <v>4</v>
      </c>
    </row>
    <row r="21" spans="2:8" ht="16">
      <c r="B21" s="48">
        <v>39</v>
      </c>
      <c r="C21" s="37">
        <v>10</v>
      </c>
      <c r="D21" s="37">
        <v>1</v>
      </c>
      <c r="E21" s="37">
        <v>19</v>
      </c>
      <c r="F21" s="51">
        <v>5</v>
      </c>
    </row>
    <row r="22" spans="2:8" ht="16">
      <c r="B22" s="48">
        <v>40</v>
      </c>
      <c r="C22" s="37">
        <v>14</v>
      </c>
      <c r="D22" s="37">
        <v>6</v>
      </c>
      <c r="E22" s="37">
        <v>25</v>
      </c>
      <c r="F22" s="51">
        <v>9</v>
      </c>
      <c r="H22" s="40"/>
    </row>
    <row r="23" spans="2:8" ht="16">
      <c r="B23" s="48">
        <v>41</v>
      </c>
      <c r="C23" s="37">
        <v>12</v>
      </c>
      <c r="D23" s="37">
        <v>4</v>
      </c>
      <c r="E23" s="37">
        <v>33</v>
      </c>
      <c r="F23" s="51">
        <v>18</v>
      </c>
    </row>
    <row r="24" spans="2:8" ht="16">
      <c r="B24" s="48">
        <v>42</v>
      </c>
      <c r="C24" s="37">
        <v>20</v>
      </c>
      <c r="D24" s="37">
        <v>6</v>
      </c>
      <c r="E24" s="37">
        <v>26</v>
      </c>
      <c r="F24" s="51">
        <v>13</v>
      </c>
    </row>
    <row r="25" spans="2:8" ht="16">
      <c r="B25" s="48">
        <v>43</v>
      </c>
      <c r="C25" s="37">
        <v>20</v>
      </c>
      <c r="D25" s="37">
        <v>2</v>
      </c>
      <c r="E25" s="37">
        <v>30</v>
      </c>
      <c r="F25" s="51">
        <v>14</v>
      </c>
    </row>
    <row r="26" spans="2:8" ht="16">
      <c r="B26" s="48">
        <v>44</v>
      </c>
      <c r="C26" s="37">
        <v>25</v>
      </c>
      <c r="D26" s="37">
        <v>5</v>
      </c>
      <c r="E26" s="37">
        <v>44</v>
      </c>
      <c r="F26" s="51">
        <v>14</v>
      </c>
    </row>
    <row r="27" spans="2:8" ht="16">
      <c r="B27" s="48">
        <v>45</v>
      </c>
      <c r="C27" s="37">
        <v>42</v>
      </c>
      <c r="D27" s="37">
        <v>8</v>
      </c>
      <c r="E27" s="37">
        <v>71</v>
      </c>
      <c r="F27" s="51">
        <v>17</v>
      </c>
    </row>
    <row r="28" spans="2:8" ht="16">
      <c r="B28" s="48">
        <v>46</v>
      </c>
      <c r="C28" s="37">
        <v>45</v>
      </c>
      <c r="D28" s="37">
        <v>4</v>
      </c>
      <c r="E28" s="37">
        <v>66</v>
      </c>
      <c r="F28" s="51">
        <v>13</v>
      </c>
    </row>
    <row r="29" spans="2:8" ht="16">
      <c r="B29" s="48">
        <v>47</v>
      </c>
      <c r="C29" s="37">
        <v>53</v>
      </c>
      <c r="D29" s="37">
        <v>8</v>
      </c>
      <c r="E29" s="37">
        <v>66</v>
      </c>
      <c r="F29" s="51">
        <v>10</v>
      </c>
    </row>
    <row r="30" spans="2:8" ht="16">
      <c r="B30" s="48">
        <v>48</v>
      </c>
      <c r="C30" s="37">
        <v>72</v>
      </c>
      <c r="D30" s="37">
        <v>17</v>
      </c>
      <c r="E30" s="37">
        <v>83</v>
      </c>
      <c r="F30" s="51">
        <v>9</v>
      </c>
    </row>
    <row r="31" spans="2:8" ht="16">
      <c r="B31" s="48">
        <v>49</v>
      </c>
      <c r="C31" s="37">
        <v>157</v>
      </c>
      <c r="D31" s="37">
        <v>35</v>
      </c>
      <c r="E31" s="37">
        <v>221</v>
      </c>
      <c r="F31" s="51">
        <v>15</v>
      </c>
    </row>
    <row r="32" spans="2:8" ht="16">
      <c r="B32" s="48">
        <v>50</v>
      </c>
      <c r="C32" s="37">
        <v>299</v>
      </c>
      <c r="D32" s="37">
        <v>66</v>
      </c>
      <c r="E32" s="37">
        <v>418</v>
      </c>
      <c r="F32" s="51">
        <v>18</v>
      </c>
    </row>
    <row r="33" spans="2:6" ht="16">
      <c r="B33" s="48">
        <v>51</v>
      </c>
      <c r="C33" s="37">
        <v>331</v>
      </c>
      <c r="D33" s="37">
        <v>105</v>
      </c>
      <c r="E33" s="37">
        <v>643</v>
      </c>
      <c r="F33" s="51">
        <v>26</v>
      </c>
    </row>
    <row r="34" spans="2:6" ht="16">
      <c r="B34" s="48">
        <v>52</v>
      </c>
      <c r="C34" s="37">
        <v>293</v>
      </c>
      <c r="D34" s="37">
        <v>79</v>
      </c>
      <c r="E34" s="37">
        <v>593</v>
      </c>
      <c r="F34" s="51">
        <v>15</v>
      </c>
    </row>
    <row r="35" spans="2:6" ht="16">
      <c r="B35" s="48">
        <v>1</v>
      </c>
      <c r="C35" s="37">
        <v>218</v>
      </c>
      <c r="D35" s="37">
        <v>75</v>
      </c>
      <c r="E35" s="37">
        <v>477</v>
      </c>
      <c r="F35" s="51">
        <v>22</v>
      </c>
    </row>
    <row r="36" spans="2:6" ht="16">
      <c r="B36" s="48">
        <v>2</v>
      </c>
      <c r="C36" s="37">
        <v>206</v>
      </c>
      <c r="D36" s="37">
        <v>57</v>
      </c>
      <c r="E36" s="37">
        <v>541</v>
      </c>
      <c r="F36" s="51">
        <v>21</v>
      </c>
    </row>
    <row r="37" spans="2:6" ht="16">
      <c r="B37" s="48">
        <v>3</v>
      </c>
      <c r="C37" s="37">
        <v>378</v>
      </c>
      <c r="D37" s="37">
        <v>73</v>
      </c>
      <c r="E37" s="37">
        <v>746</v>
      </c>
      <c r="F37" s="51">
        <v>18</v>
      </c>
    </row>
    <row r="38" spans="2:6" ht="16">
      <c r="B38" s="48">
        <v>4</v>
      </c>
      <c r="C38" s="37">
        <v>371</v>
      </c>
      <c r="D38" s="37">
        <v>80</v>
      </c>
      <c r="E38" s="37">
        <v>778</v>
      </c>
      <c r="F38" s="51">
        <v>30</v>
      </c>
    </row>
    <row r="39" spans="2:6" ht="16">
      <c r="B39" s="48">
        <v>5</v>
      </c>
      <c r="C39" s="37"/>
      <c r="D39" s="37"/>
      <c r="E39" s="37"/>
      <c r="F39" s="51"/>
    </row>
    <row r="40" spans="2:6" ht="16">
      <c r="B40" s="48">
        <v>6</v>
      </c>
      <c r="C40" s="37"/>
      <c r="D40" s="37"/>
      <c r="E40" s="37"/>
      <c r="F40" s="51"/>
    </row>
    <row r="41" spans="2:6" ht="16">
      <c r="B41" s="48">
        <v>7</v>
      </c>
      <c r="C41" s="37"/>
      <c r="D41" s="37"/>
      <c r="E41" s="37"/>
      <c r="F41" s="51"/>
    </row>
    <row r="42" spans="2:6" ht="16">
      <c r="B42" s="48">
        <v>8</v>
      </c>
      <c r="C42" s="37"/>
      <c r="D42" s="37"/>
      <c r="E42" s="37"/>
      <c r="F42" s="51"/>
    </row>
    <row r="43" spans="2:6" ht="16">
      <c r="B43" s="48">
        <v>9</v>
      </c>
      <c r="C43" s="37"/>
      <c r="D43" s="37"/>
      <c r="E43" s="37"/>
      <c r="F43" s="51"/>
    </row>
    <row r="44" spans="2:6" ht="16">
      <c r="B44" s="48">
        <v>10</v>
      </c>
      <c r="C44" s="37"/>
      <c r="D44" s="37"/>
      <c r="E44" s="37"/>
      <c r="F44" s="51"/>
    </row>
    <row r="45" spans="2:6" ht="16">
      <c r="B45" s="48">
        <v>11</v>
      </c>
      <c r="C45" s="37"/>
      <c r="D45" s="37"/>
      <c r="E45" s="37"/>
      <c r="F45" s="51"/>
    </row>
    <row r="46" spans="2:6" ht="16">
      <c r="B46" s="48">
        <v>12</v>
      </c>
      <c r="C46" s="37"/>
      <c r="D46" s="37"/>
      <c r="E46" s="37"/>
      <c r="F46" s="51"/>
    </row>
    <row r="47" spans="2:6" ht="16">
      <c r="B47" s="48">
        <v>13</v>
      </c>
      <c r="C47" s="37"/>
      <c r="D47" s="37"/>
      <c r="E47" s="37"/>
      <c r="F47" s="51"/>
    </row>
    <row r="48" spans="2:6" ht="16">
      <c r="B48" s="48">
        <v>14</v>
      </c>
      <c r="C48" s="37"/>
      <c r="D48" s="37"/>
      <c r="E48" s="37"/>
      <c r="F48" s="51"/>
    </row>
    <row r="49" spans="2:6" ht="16">
      <c r="B49" s="48">
        <v>15</v>
      </c>
      <c r="C49" s="37"/>
      <c r="D49" s="37"/>
      <c r="E49" s="37"/>
      <c r="F49" s="51"/>
    </row>
    <row r="50" spans="2:6" ht="16">
      <c r="B50" s="48">
        <v>16</v>
      </c>
      <c r="C50" s="37"/>
      <c r="D50" s="37"/>
      <c r="E50" s="37"/>
      <c r="F50" s="51"/>
    </row>
    <row r="51" spans="2:6" ht="16">
      <c r="B51" s="48">
        <v>17</v>
      </c>
      <c r="C51" s="37"/>
      <c r="D51" s="37"/>
      <c r="E51" s="37"/>
      <c r="F51" s="51"/>
    </row>
    <row r="52" spans="2:6" ht="16">
      <c r="B52" s="48">
        <v>18</v>
      </c>
      <c r="C52" s="37"/>
      <c r="D52" s="37"/>
      <c r="E52" s="37"/>
      <c r="F52" s="51"/>
    </row>
    <row r="53" spans="2:6" ht="16">
      <c r="B53" s="48">
        <v>19</v>
      </c>
      <c r="C53" s="37"/>
      <c r="D53" s="37"/>
      <c r="E53" s="37"/>
      <c r="F53" s="51"/>
    </row>
    <row r="54" spans="2:6" ht="16">
      <c r="B54" s="48">
        <v>20</v>
      </c>
      <c r="C54" s="37"/>
      <c r="D54" s="37"/>
      <c r="E54" s="37"/>
      <c r="F54" s="51"/>
    </row>
    <row r="55" spans="2:6" ht="16">
      <c r="B55" s="48">
        <v>21</v>
      </c>
      <c r="C55" s="37"/>
      <c r="D55" s="37"/>
      <c r="E55" s="37"/>
      <c r="F55" s="51"/>
    </row>
    <row r="56" spans="2:6" ht="16">
      <c r="B56" s="48">
        <v>22</v>
      </c>
      <c r="C56" s="37"/>
      <c r="D56" s="37"/>
      <c r="E56" s="37"/>
      <c r="F56" s="51"/>
    </row>
    <row r="57" spans="2:6" ht="16">
      <c r="B57" s="48">
        <v>23</v>
      </c>
      <c r="C57" s="37"/>
      <c r="D57" s="37"/>
      <c r="E57" s="37"/>
      <c r="F57" s="51"/>
    </row>
    <row r="58" spans="2:6" ht="16">
      <c r="B58" s="48">
        <v>24</v>
      </c>
      <c r="C58" s="37"/>
      <c r="D58" s="37"/>
      <c r="E58" s="37"/>
      <c r="F58" s="51"/>
    </row>
    <row r="59" spans="2:6" ht="16">
      <c r="B59" s="48">
        <v>25</v>
      </c>
      <c r="C59" s="37"/>
      <c r="D59" s="37"/>
      <c r="E59" s="37"/>
      <c r="F59" s="51"/>
    </row>
    <row r="60" spans="2:6" ht="16">
      <c r="B60" s="49">
        <v>26</v>
      </c>
      <c r="C60" s="41"/>
      <c r="D60" s="41"/>
      <c r="E60" s="41"/>
      <c r="F60" s="52"/>
    </row>
    <row r="61" spans="2:6" ht="15"/>
    <row r="62" spans="2:6" ht="15"/>
    <row r="63" spans="2:6" ht="15"/>
    <row r="64" spans="2:6" ht="15"/>
    <row r="65" spans="1:1" ht="15"/>
    <row r="66" spans="1:1" ht="15"/>
    <row r="67" spans="1:1" ht="15"/>
    <row r="68" spans="1:1" ht="15"/>
    <row r="69" spans="1:1" ht="15"/>
    <row r="70" spans="1:1" ht="15"/>
    <row r="71" spans="1:1" ht="16">
      <c r="A71" s="24"/>
    </row>
  </sheetData>
  <pageMargins left="0.7" right="0.7" top="0.75" bottom="0.75" header="0.3" footer="0.3"/>
  <pageSetup paperSize="0" fitToWidth="0" fitToHeight="0" orientation="portrait" horizontalDpi="0" verticalDpi="0" copies="0"/>
  <drawing r:id="rId1"/>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69"/>
  <sheetViews>
    <sheetView workbookViewId="0"/>
  </sheetViews>
  <sheetFormatPr baseColWidth="10" defaultColWidth="11.1640625" defaultRowHeight="14.5"/>
  <cols>
    <col min="1" max="1" width="19" style="28" customWidth="1"/>
    <col min="2" max="2" width="25.1640625" style="28" customWidth="1"/>
    <col min="3" max="3" width="31.1640625" style="28" customWidth="1"/>
    <col min="4" max="4" width="30.83203125" style="28" customWidth="1"/>
    <col min="5" max="5" width="29.83203125" style="28" customWidth="1"/>
    <col min="6" max="8" width="28.83203125" style="28" customWidth="1"/>
    <col min="9" max="9" width="32.83203125" style="28" customWidth="1"/>
    <col min="10" max="16" width="28.83203125" style="28" customWidth="1"/>
    <col min="17" max="17" width="11.1640625" style="28" customWidth="1"/>
    <col min="18" max="16384" width="11.1640625" style="28"/>
  </cols>
  <sheetData>
    <row r="1" spans="2:12" s="29" customFormat="1" ht="15"/>
    <row r="2" spans="2:12" s="29" customFormat="1" ht="23.25" customHeight="1">
      <c r="C2" s="3" t="s">
        <v>247</v>
      </c>
      <c r="D2" s="3"/>
      <c r="E2" s="3"/>
      <c r="F2" s="3"/>
      <c r="G2" s="3"/>
    </row>
    <row r="3" spans="2:12" s="29" customFormat="1" ht="23.25" customHeight="1">
      <c r="C3" s="3" t="s">
        <v>1</v>
      </c>
      <c r="D3" s="3"/>
      <c r="E3" s="3"/>
      <c r="F3" s="3"/>
      <c r="G3" s="3"/>
      <c r="H3" s="3"/>
      <c r="I3" s="3"/>
      <c r="J3" s="3"/>
      <c r="K3" s="3"/>
      <c r="L3" s="3"/>
    </row>
    <row r="4" spans="2:12" s="29" customFormat="1" ht="15">
      <c r="C4" s="44"/>
      <c r="D4" s="44"/>
      <c r="E4" s="44"/>
      <c r="F4" s="44"/>
    </row>
    <row r="5" spans="2:12" s="29" customFormat="1" ht="15"/>
    <row r="6" spans="2:12" s="29" customFormat="1" ht="15"/>
    <row r="7" spans="2:12" ht="15" thickBot="1"/>
    <row r="8" spans="2:12" ht="54" customHeight="1" thickBot="1">
      <c r="B8" s="31" t="s">
        <v>228</v>
      </c>
      <c r="C8" s="31" t="s">
        <v>248</v>
      </c>
      <c r="D8" s="32" t="s">
        <v>249</v>
      </c>
      <c r="E8" s="32" t="s">
        <v>250</v>
      </c>
      <c r="F8" s="32" t="s">
        <v>251</v>
      </c>
      <c r="G8" s="46" t="s">
        <v>252</v>
      </c>
    </row>
    <row r="9" spans="2:12" ht="16">
      <c r="B9" s="34">
        <v>5</v>
      </c>
      <c r="C9" s="35">
        <v>2.4756852343059199</v>
      </c>
      <c r="D9" s="35">
        <v>4.3071161048689097</v>
      </c>
      <c r="E9" s="35">
        <v>5.1687006460875802</v>
      </c>
      <c r="F9" s="35">
        <v>2.3979261179520401</v>
      </c>
      <c r="G9" s="36">
        <v>1.75980240815066</v>
      </c>
    </row>
    <row r="10" spans="2:12" ht="16">
      <c r="B10" s="37">
        <v>6</v>
      </c>
      <c r="C10" s="38">
        <v>1.76991150442478</v>
      </c>
      <c r="D10" s="38">
        <v>4.5725646123260404</v>
      </c>
      <c r="E10" s="38">
        <v>5.3097345132743401</v>
      </c>
      <c r="F10" s="38">
        <v>1.5170670037926699</v>
      </c>
      <c r="G10" s="39">
        <v>0.90470446320868503</v>
      </c>
    </row>
    <row r="11" spans="2:12" ht="16">
      <c r="B11" s="37">
        <v>7</v>
      </c>
      <c r="C11" s="38">
        <v>2.3336214347450301</v>
      </c>
      <c r="D11" s="38">
        <v>4.3010752688171996</v>
      </c>
      <c r="E11" s="38">
        <v>7.7459874389392898</v>
      </c>
      <c r="F11" s="38">
        <v>1</v>
      </c>
      <c r="G11" s="39">
        <v>0.92204526404023501</v>
      </c>
    </row>
    <row r="12" spans="2:12" ht="16">
      <c r="B12" s="37">
        <v>8</v>
      </c>
      <c r="C12" s="38">
        <v>2.9335634167385698</v>
      </c>
      <c r="D12" s="38">
        <v>2.8508771929824599</v>
      </c>
      <c r="E12" s="38">
        <v>6.8663257852447002</v>
      </c>
      <c r="F12" s="38">
        <v>1.4666666666666699</v>
      </c>
      <c r="G12" s="39">
        <v>0.99937539038101197</v>
      </c>
    </row>
    <row r="13" spans="2:12" ht="16">
      <c r="B13" s="37">
        <v>9</v>
      </c>
      <c r="C13" s="38">
        <v>1.9565217391304399</v>
      </c>
      <c r="D13" s="38">
        <v>3.1088082901554399</v>
      </c>
      <c r="E13" s="38">
        <v>5.4099746407438696</v>
      </c>
      <c r="F13" s="38">
        <v>1.0869565217391299</v>
      </c>
      <c r="G13" s="39">
        <v>0.66298342541436495</v>
      </c>
    </row>
    <row r="14" spans="2:12" ht="16">
      <c r="B14" s="37">
        <v>10</v>
      </c>
      <c r="C14" s="38">
        <v>2.4475524475524502</v>
      </c>
      <c r="D14" s="38">
        <v>3.5714285714285698</v>
      </c>
      <c r="E14" s="38">
        <v>5.9722222222222197</v>
      </c>
      <c r="F14" s="38">
        <v>1.0342598577892701</v>
      </c>
      <c r="G14" s="39">
        <v>0.50715990453460602</v>
      </c>
    </row>
    <row r="15" spans="2:12" ht="16">
      <c r="B15" s="37">
        <v>11</v>
      </c>
      <c r="C15" s="38">
        <v>2.7027027027027</v>
      </c>
      <c r="D15" s="38">
        <v>3.1380753138075299</v>
      </c>
      <c r="E15" s="38">
        <v>5.52727272727273</v>
      </c>
      <c r="F15" s="38">
        <v>1.4973958333333299</v>
      </c>
      <c r="G15" s="39">
        <v>0.74395536267823903</v>
      </c>
    </row>
    <row r="16" spans="2:12" ht="16">
      <c r="B16" s="37">
        <v>12</v>
      </c>
      <c r="C16" s="38">
        <v>1.9791666666666701</v>
      </c>
      <c r="D16" s="38">
        <v>3.1476997578692498</v>
      </c>
      <c r="E16" s="38">
        <v>4.6811945117029898</v>
      </c>
      <c r="F16" s="38">
        <v>0.70671378091872805</v>
      </c>
      <c r="G16" s="39">
        <v>0.41573393028461803</v>
      </c>
    </row>
    <row r="17" spans="2:14" ht="16">
      <c r="B17" s="37">
        <v>13</v>
      </c>
      <c r="C17" s="38">
        <v>1.9507186858316199</v>
      </c>
      <c r="D17" s="38">
        <v>3.1662269129287601</v>
      </c>
      <c r="E17" s="38">
        <v>4.8736462093862798</v>
      </c>
      <c r="F17" s="38">
        <v>1.2839879154078599</v>
      </c>
      <c r="G17" s="39">
        <v>0.28449502133712701</v>
      </c>
    </row>
    <row r="18" spans="2:14" ht="16">
      <c r="B18" s="37">
        <v>14</v>
      </c>
      <c r="C18" s="38">
        <v>1.00125156445557</v>
      </c>
      <c r="D18" s="38">
        <v>2.6058631921824098</v>
      </c>
      <c r="E18" s="38">
        <v>4.9000000000000004</v>
      </c>
      <c r="F18" s="38">
        <v>0.58626465661641503</v>
      </c>
      <c r="G18" s="39">
        <v>0.49281314168377799</v>
      </c>
    </row>
    <row r="19" spans="2:14" ht="16">
      <c r="B19" s="37">
        <v>15</v>
      </c>
      <c r="C19" s="38">
        <v>1.3349514563106799</v>
      </c>
      <c r="D19" s="38">
        <v>1.1070110701107001</v>
      </c>
      <c r="E19" s="38">
        <v>3.6238981390793299</v>
      </c>
      <c r="F19" s="38">
        <v>1.34048257372654</v>
      </c>
      <c r="G19" s="39">
        <v>0.21061499578769999</v>
      </c>
    </row>
    <row r="20" spans="2:14" ht="16">
      <c r="B20" s="37">
        <v>16</v>
      </c>
      <c r="C20" s="38">
        <v>1.1142061281336999</v>
      </c>
      <c r="D20" s="38">
        <v>0.61728395061728403</v>
      </c>
      <c r="E20" s="38">
        <v>3.24074074074074</v>
      </c>
      <c r="F20" s="38">
        <v>0.58422590068159697</v>
      </c>
      <c r="G20" s="39">
        <v>0.19920318725099601</v>
      </c>
    </row>
    <row r="21" spans="2:14" ht="16">
      <c r="B21" s="37">
        <v>17</v>
      </c>
      <c r="C21" s="38">
        <v>1.3831258644536699</v>
      </c>
      <c r="D21" s="38">
        <v>1.47058823529412</v>
      </c>
      <c r="E21" s="38">
        <v>2.5</v>
      </c>
      <c r="F21" s="38">
        <v>0.73059360730593603</v>
      </c>
      <c r="G21" s="39">
        <v>0.49358341559723601</v>
      </c>
    </row>
    <row r="22" spans="2:14" ht="16">
      <c r="B22" s="37">
        <v>18</v>
      </c>
      <c r="C22" s="38">
        <v>1.00143061516452</v>
      </c>
      <c r="D22" s="38">
        <v>2.82685512367491</v>
      </c>
      <c r="E22" s="38">
        <v>2.0757020757020799</v>
      </c>
      <c r="F22" s="38">
        <v>0.30895983522142101</v>
      </c>
      <c r="G22" s="39">
        <v>0.53956834532374098</v>
      </c>
      <c r="N22" s="40"/>
    </row>
    <row r="23" spans="2:14" ht="16">
      <c r="B23" s="37">
        <v>19</v>
      </c>
      <c r="C23" s="38">
        <v>0.41152263374485598</v>
      </c>
      <c r="D23" s="38">
        <v>0.57471264367816099</v>
      </c>
      <c r="E23" s="38">
        <v>1.96531791907514</v>
      </c>
      <c r="F23" s="38">
        <v>0.18181818181818199</v>
      </c>
      <c r="G23" s="39">
        <v>0.195790504160548</v>
      </c>
    </row>
    <row r="24" spans="2:14" ht="16">
      <c r="B24" s="37">
        <v>20</v>
      </c>
      <c r="C24" s="38">
        <v>0.62794348508634201</v>
      </c>
      <c r="D24" s="38">
        <v>0.334448160535117</v>
      </c>
      <c r="E24" s="38">
        <v>1.14649681528662</v>
      </c>
      <c r="F24" s="38">
        <v>0.5</v>
      </c>
      <c r="G24" s="39">
        <v>5.9171597633136098E-2</v>
      </c>
    </row>
    <row r="25" spans="2:14" ht="16">
      <c r="B25" s="37">
        <v>21</v>
      </c>
      <c r="C25" s="38">
        <v>0.77041602465331305</v>
      </c>
      <c r="D25" s="38">
        <v>0.34965034965035002</v>
      </c>
      <c r="E25" s="38">
        <v>1.34952766531714</v>
      </c>
      <c r="F25" s="38">
        <v>0.677966101694915</v>
      </c>
      <c r="G25" s="39">
        <v>0.446144040790312</v>
      </c>
    </row>
    <row r="26" spans="2:14" ht="16">
      <c r="B26" s="37">
        <v>22</v>
      </c>
      <c r="C26" s="38">
        <v>0.31897926634768697</v>
      </c>
      <c r="D26" s="38">
        <v>0.43859649122806998</v>
      </c>
      <c r="E26" s="38">
        <v>1.2012012012012001</v>
      </c>
      <c r="F26" s="38">
        <v>0.22962112514351299</v>
      </c>
      <c r="G26" s="39">
        <v>0.235849056603774</v>
      </c>
    </row>
    <row r="27" spans="2:14" ht="16">
      <c r="B27" s="37">
        <v>23</v>
      </c>
      <c r="C27" s="38">
        <v>0.39761431411530801</v>
      </c>
      <c r="D27" s="38">
        <v>0</v>
      </c>
      <c r="E27" s="38">
        <v>0</v>
      </c>
      <c r="F27" s="38">
        <v>0.15600624024960999</v>
      </c>
      <c r="G27" s="39">
        <v>0.413223140495868</v>
      </c>
    </row>
    <row r="28" spans="2:14" ht="16">
      <c r="B28" s="37">
        <v>24</v>
      </c>
      <c r="C28" s="38">
        <v>0.19342359767891701</v>
      </c>
      <c r="D28" s="38">
        <v>0.44052863436123402</v>
      </c>
      <c r="E28" s="38">
        <v>0.673400673400673</v>
      </c>
      <c r="F28" s="38">
        <v>0.42613636363636398</v>
      </c>
      <c r="G28" s="39">
        <v>0.65199674001630004</v>
      </c>
    </row>
    <row r="29" spans="2:14" ht="16">
      <c r="B29" s="37">
        <v>25</v>
      </c>
      <c r="C29" s="38">
        <v>0.58939096267190605</v>
      </c>
      <c r="D29" s="38">
        <v>0</v>
      </c>
      <c r="E29" s="38">
        <v>1.13452188006483</v>
      </c>
      <c r="F29" s="38">
        <v>0.73099415204678397</v>
      </c>
      <c r="G29" s="39">
        <v>0.44883303411131098</v>
      </c>
    </row>
    <row r="30" spans="2:14" ht="16">
      <c r="B30" s="37">
        <v>26</v>
      </c>
      <c r="C30" s="38">
        <v>0</v>
      </c>
      <c r="D30" s="38">
        <v>0</v>
      </c>
      <c r="E30" s="38">
        <v>0.89605734767025103</v>
      </c>
      <c r="F30" s="38">
        <v>0.16</v>
      </c>
      <c r="G30" s="39">
        <v>0.19230769230769201</v>
      </c>
    </row>
    <row r="31" spans="2:14" ht="16">
      <c r="B31" s="37">
        <v>27</v>
      </c>
      <c r="C31" s="38">
        <v>0.22222222222222199</v>
      </c>
      <c r="D31" s="38">
        <v>1.40845070422535</v>
      </c>
      <c r="E31" s="38">
        <v>0.99173553719008301</v>
      </c>
      <c r="F31" s="38">
        <v>1.2084592145015101</v>
      </c>
      <c r="G31" s="39">
        <v>0.194741966893866</v>
      </c>
    </row>
    <row r="32" spans="2:14" ht="16">
      <c r="B32" s="37">
        <v>28</v>
      </c>
      <c r="C32" s="38">
        <v>0.54151624548736499</v>
      </c>
      <c r="D32" s="38">
        <v>1.3888888888888899</v>
      </c>
      <c r="E32" s="38">
        <v>0.927643784786642</v>
      </c>
      <c r="F32" s="38">
        <v>0.76452599388379205</v>
      </c>
      <c r="G32" s="39">
        <v>0.31120331950207503</v>
      </c>
    </row>
    <row r="33" spans="2:7" ht="16">
      <c r="B33" s="37">
        <v>29</v>
      </c>
      <c r="C33" s="38">
        <v>0.78277886497064597</v>
      </c>
      <c r="D33" s="38">
        <v>1.36363636363636</v>
      </c>
      <c r="E33" s="38">
        <v>1.3864818024263399</v>
      </c>
      <c r="F33" s="38">
        <v>0.297176820208024</v>
      </c>
      <c r="G33" s="39">
        <v>0.49164208456243902</v>
      </c>
    </row>
    <row r="34" spans="2:7" ht="16">
      <c r="B34" s="37">
        <v>30</v>
      </c>
      <c r="C34" s="38">
        <v>0.78277886497064597</v>
      </c>
      <c r="D34" s="38">
        <v>0</v>
      </c>
      <c r="E34" s="38">
        <v>0.64935064935064901</v>
      </c>
      <c r="F34" s="38">
        <v>0.71839080459770099</v>
      </c>
      <c r="G34" s="39">
        <v>0.20597322348094699</v>
      </c>
    </row>
    <row r="35" spans="2:7" ht="16">
      <c r="B35" s="37">
        <v>31</v>
      </c>
      <c r="C35" s="38">
        <v>0.20449897750511301</v>
      </c>
      <c r="D35" s="38">
        <v>1.63934426229508</v>
      </c>
      <c r="E35" s="38">
        <v>0.87108013937282203</v>
      </c>
      <c r="F35" s="38">
        <v>0.133868808567604</v>
      </c>
      <c r="G35" s="39">
        <v>8.9847259658580397E-2</v>
      </c>
    </row>
    <row r="36" spans="2:7" ht="16">
      <c r="B36" s="37">
        <v>32</v>
      </c>
      <c r="C36" s="38">
        <v>0.38986354775828502</v>
      </c>
      <c r="D36" s="38">
        <v>0.50505050505050497</v>
      </c>
      <c r="E36" s="38">
        <v>0.90090090090090102</v>
      </c>
      <c r="F36" s="38">
        <v>0.67204301075268802</v>
      </c>
      <c r="G36" s="39">
        <v>0.55031446540880502</v>
      </c>
    </row>
    <row r="37" spans="2:7" ht="16">
      <c r="B37" s="37">
        <v>33</v>
      </c>
      <c r="C37" s="38">
        <v>0.21321961620469099</v>
      </c>
      <c r="D37" s="38">
        <v>0.55555555555555602</v>
      </c>
      <c r="E37" s="38">
        <v>0.81699346405228801</v>
      </c>
      <c r="F37" s="38">
        <v>0.51546391752577303</v>
      </c>
      <c r="G37" s="39">
        <v>0.42408821034775201</v>
      </c>
    </row>
    <row r="38" spans="2:7" ht="16">
      <c r="B38" s="37">
        <v>34</v>
      </c>
      <c r="C38" s="38">
        <v>0.21052631578947401</v>
      </c>
      <c r="D38" s="38">
        <v>0.61728395061728403</v>
      </c>
      <c r="E38" s="38">
        <v>1.1986301369862999</v>
      </c>
      <c r="F38" s="38">
        <v>0.93833780160857905</v>
      </c>
      <c r="G38" s="39">
        <v>0.24630541871921199</v>
      </c>
    </row>
    <row r="39" spans="2:7" ht="16">
      <c r="B39" s="37">
        <v>35</v>
      </c>
      <c r="C39" s="38">
        <v>0</v>
      </c>
      <c r="D39" s="38">
        <v>0.65359477124182996</v>
      </c>
      <c r="E39" s="38">
        <v>1.55172413793103</v>
      </c>
      <c r="F39" s="38">
        <v>0.40595399188092002</v>
      </c>
      <c r="G39" s="39">
        <v>0.27447392497712703</v>
      </c>
    </row>
    <row r="40" spans="2:7" ht="16">
      <c r="B40" s="37">
        <v>36</v>
      </c>
      <c r="C40" s="38">
        <v>0.55970149253731305</v>
      </c>
      <c r="D40" s="38">
        <v>1.25</v>
      </c>
      <c r="E40" s="38">
        <v>0.737463126843658</v>
      </c>
      <c r="F40" s="38">
        <v>0.732600732600733</v>
      </c>
      <c r="G40" s="39">
        <v>0.87483176312247601</v>
      </c>
    </row>
    <row r="41" spans="2:7" ht="16">
      <c r="B41" s="37">
        <v>37</v>
      </c>
      <c r="C41" s="38">
        <v>0.35335689045936403</v>
      </c>
      <c r="D41" s="38">
        <v>1.0526315789473699</v>
      </c>
      <c r="E41" s="38">
        <v>1.24223602484472</v>
      </c>
      <c r="F41" s="38">
        <v>0.25873221216041398</v>
      </c>
      <c r="G41" s="39">
        <v>0.60606060606060597</v>
      </c>
    </row>
    <row r="42" spans="2:7" ht="16">
      <c r="B42" s="37">
        <v>38</v>
      </c>
      <c r="C42" s="38">
        <v>1.12903225806452</v>
      </c>
      <c r="D42" s="38">
        <v>0.96153846153846201</v>
      </c>
      <c r="E42" s="38">
        <v>0.68587105624142697</v>
      </c>
      <c r="F42" s="38">
        <v>0.86206896551724099</v>
      </c>
      <c r="G42" s="39">
        <v>0.86206896551724099</v>
      </c>
    </row>
    <row r="43" spans="2:7" ht="16">
      <c r="B43" s="37">
        <v>39</v>
      </c>
      <c r="C43" s="38">
        <v>0.51085568326947595</v>
      </c>
      <c r="D43" s="38">
        <v>0.91185410334346495</v>
      </c>
      <c r="E43" s="38">
        <v>1.28504672897196</v>
      </c>
      <c r="F43" s="38">
        <v>0.49200492004919999</v>
      </c>
      <c r="G43" s="39">
        <v>0.45662100456621002</v>
      </c>
    </row>
    <row r="44" spans="2:7" ht="16">
      <c r="B44" s="37">
        <v>40</v>
      </c>
      <c r="C44" s="38">
        <v>0.75093867334167697</v>
      </c>
      <c r="D44" s="38">
        <v>2.43161094224924</v>
      </c>
      <c r="E44" s="38">
        <v>1.6049382716049401</v>
      </c>
      <c r="F44" s="38">
        <v>1.40350877192982</v>
      </c>
      <c r="G44" s="39">
        <v>0.89163237311385501</v>
      </c>
    </row>
    <row r="45" spans="2:7" ht="16">
      <c r="B45" s="37">
        <v>41</v>
      </c>
      <c r="C45" s="38">
        <v>1.97710718002081</v>
      </c>
      <c r="D45" s="38">
        <v>2.20994475138122</v>
      </c>
      <c r="E45" s="38">
        <v>1.10998990918264</v>
      </c>
      <c r="F45" s="38">
        <v>0.75614366729678595</v>
      </c>
      <c r="G45" s="39">
        <v>0.85510688836104498</v>
      </c>
    </row>
    <row r="46" spans="2:7" ht="16">
      <c r="B46" s="37">
        <v>42</v>
      </c>
      <c r="C46" s="38">
        <v>1.73913043478261</v>
      </c>
      <c r="D46" s="38">
        <v>1.2315270935960601</v>
      </c>
      <c r="E46" s="38">
        <v>2.0250723240115698</v>
      </c>
      <c r="F46" s="38">
        <v>0.51813471502590702</v>
      </c>
      <c r="G46" s="39">
        <v>0.77586206896551702</v>
      </c>
    </row>
    <row r="47" spans="2:7" ht="16">
      <c r="B47" s="37">
        <v>43</v>
      </c>
      <c r="C47" s="38">
        <v>1.3754045307443401</v>
      </c>
      <c r="D47" s="38">
        <v>1.2853470437018</v>
      </c>
      <c r="E47" s="38">
        <v>2.3834196891191701</v>
      </c>
      <c r="F47" s="38">
        <v>0.611353711790393</v>
      </c>
      <c r="G47" s="39">
        <v>0.64882400648824001</v>
      </c>
    </row>
    <row r="48" spans="2:7" ht="16">
      <c r="B48" s="37">
        <v>44</v>
      </c>
      <c r="C48" s="38">
        <v>1.7667844522968199</v>
      </c>
      <c r="D48" s="38">
        <v>1.4534883720930201</v>
      </c>
      <c r="E48" s="38">
        <v>2.7121609798775199</v>
      </c>
      <c r="F48" s="38">
        <v>1.24378109452736</v>
      </c>
      <c r="G48" s="39">
        <v>0.83841463414634199</v>
      </c>
    </row>
    <row r="49" spans="2:7" ht="16">
      <c r="B49" s="37">
        <v>45</v>
      </c>
      <c r="C49" s="38">
        <v>2.0275162925416401</v>
      </c>
      <c r="D49" s="38">
        <v>3.7444933920704799</v>
      </c>
      <c r="E49" s="38">
        <v>3.55411954765751</v>
      </c>
      <c r="F49" s="38">
        <v>1.8093249826026401</v>
      </c>
      <c r="G49" s="39">
        <v>1.01406607785411</v>
      </c>
    </row>
    <row r="50" spans="2:7" ht="16">
      <c r="B50" s="37">
        <v>46</v>
      </c>
      <c r="C50" s="38">
        <v>1.3210039630118899</v>
      </c>
      <c r="D50" s="38">
        <v>3.5051546391752599</v>
      </c>
      <c r="E50" s="38">
        <v>2.8549962434260001</v>
      </c>
      <c r="F50" s="38">
        <v>1.4276002719238601</v>
      </c>
      <c r="G50" s="39">
        <v>1.1276948590381399</v>
      </c>
    </row>
    <row r="51" spans="2:7" ht="16">
      <c r="B51" s="37">
        <v>47</v>
      </c>
      <c r="C51" s="38">
        <v>1.8880647336480101</v>
      </c>
      <c r="D51" s="38">
        <v>2.72373540856031</v>
      </c>
      <c r="E51" s="38">
        <v>4.5766590389016004</v>
      </c>
      <c r="F51" s="38">
        <v>1.36103151862464</v>
      </c>
      <c r="G51" s="39">
        <v>0.87399854333576099</v>
      </c>
    </row>
    <row r="52" spans="2:7" ht="16">
      <c r="B52" s="37">
        <v>48</v>
      </c>
      <c r="C52" s="38">
        <v>2.36460717009916</v>
      </c>
      <c r="D52" s="38">
        <v>4.5801526717557204</v>
      </c>
      <c r="E52" s="38">
        <v>5.28</v>
      </c>
      <c r="F52" s="38">
        <v>2.6223776223776198</v>
      </c>
      <c r="G52" s="39">
        <v>1.90901705930138</v>
      </c>
    </row>
    <row r="53" spans="2:7" ht="16">
      <c r="B53" s="37">
        <v>49</v>
      </c>
      <c r="C53" s="38">
        <v>6.49446494464945</v>
      </c>
      <c r="D53" s="38">
        <v>9.3474426807760107</v>
      </c>
      <c r="E53" s="38">
        <v>9.1100210231254408</v>
      </c>
      <c r="F53" s="38">
        <v>5.0198150594451798</v>
      </c>
      <c r="G53" s="39">
        <v>3.73497888924976</v>
      </c>
    </row>
    <row r="54" spans="2:7" ht="16">
      <c r="B54" s="37">
        <v>50</v>
      </c>
      <c r="C54" s="38">
        <v>13.294375456537599</v>
      </c>
      <c r="D54" s="38">
        <v>13.8613861386139</v>
      </c>
      <c r="E54" s="38">
        <v>16.091954022988499</v>
      </c>
      <c r="F54" s="38">
        <v>9.3214965123652505</v>
      </c>
      <c r="G54" s="39">
        <v>6.4927184466019403</v>
      </c>
    </row>
    <row r="55" spans="2:7" ht="16">
      <c r="B55" s="37">
        <v>51</v>
      </c>
      <c r="C55" s="38">
        <v>14.082599864590399</v>
      </c>
      <c r="D55" s="38">
        <v>17.2155688622755</v>
      </c>
      <c r="E55" s="38">
        <v>18.1079512478236</v>
      </c>
      <c r="F55" s="38">
        <v>11.546840958605699</v>
      </c>
      <c r="G55" s="39">
        <v>8.8070261039277895</v>
      </c>
    </row>
    <row r="56" spans="2:7" ht="16">
      <c r="B56" s="37">
        <v>52</v>
      </c>
      <c r="C56" s="38">
        <v>14.2976588628763</v>
      </c>
      <c r="D56" s="38">
        <v>9.5602294455066907</v>
      </c>
      <c r="E56" s="38">
        <v>17.1449067431851</v>
      </c>
      <c r="F56" s="38">
        <v>13.2203389830508</v>
      </c>
      <c r="G56" s="39">
        <v>10.021321961620499</v>
      </c>
    </row>
    <row r="57" spans="2:7" ht="16">
      <c r="B57" s="37">
        <v>1</v>
      </c>
      <c r="C57" s="38">
        <v>10.3703703703704</v>
      </c>
      <c r="D57" s="38">
        <v>8.5062240663900397</v>
      </c>
      <c r="E57" s="38">
        <v>17.2281776416539</v>
      </c>
      <c r="F57" s="38">
        <v>11.421155094094701</v>
      </c>
      <c r="G57" s="39">
        <v>8.2455612398435107</v>
      </c>
    </row>
    <row r="58" spans="2:7" ht="16">
      <c r="B58" s="37">
        <v>2</v>
      </c>
      <c r="C58" s="38">
        <v>13.2200188857413</v>
      </c>
      <c r="D58" s="38">
        <v>10.689655172413801</v>
      </c>
      <c r="E58" s="38">
        <v>12.239408204438501</v>
      </c>
      <c r="F58" s="38">
        <v>10.188679245283</v>
      </c>
      <c r="G58" s="39">
        <v>8.9493061455678298</v>
      </c>
    </row>
    <row r="59" spans="2:7" ht="16">
      <c r="B59" s="37">
        <v>3</v>
      </c>
      <c r="C59" s="38">
        <v>16.1397670549085</v>
      </c>
      <c r="D59" s="38">
        <v>16.923076923076898</v>
      </c>
      <c r="E59" s="38">
        <v>20.265548567435399</v>
      </c>
      <c r="F59" s="38">
        <v>12.9359543436906</v>
      </c>
      <c r="G59" s="39">
        <v>12.8720626631854</v>
      </c>
    </row>
    <row r="60" spans="2:7" ht="16">
      <c r="B60" s="41">
        <v>4</v>
      </c>
      <c r="C60" s="42">
        <v>18.505647263249301</v>
      </c>
      <c r="D60" s="42">
        <v>20.708955223880601</v>
      </c>
      <c r="E60" s="42">
        <v>22.450592885375499</v>
      </c>
      <c r="F60" s="42">
        <v>16.4794007490637</v>
      </c>
      <c r="G60" s="43">
        <v>15.5252556554075</v>
      </c>
    </row>
    <row r="61" spans="2:7" ht="15"/>
    <row r="62" spans="2:7" ht="15"/>
    <row r="63" spans="2:7" ht="15"/>
    <row r="64" spans="2:7" ht="15"/>
    <row r="65" spans="1:1" ht="15"/>
    <row r="66" spans="1:1" ht="15"/>
    <row r="67" spans="1:1" ht="15"/>
    <row r="68" spans="1:1" ht="15"/>
    <row r="69" spans="1:1" ht="16">
      <c r="A69" s="24"/>
    </row>
  </sheetData>
  <mergeCells count="1">
    <mergeCell ref="C4:F4"/>
  </mergeCells>
  <pageMargins left="0.7" right="0.7" top="0.75" bottom="0.75" header="0.3" footer="0.3"/>
  <pageSetup paperSize="0" fitToWidth="0" fitToHeight="0" orientation="portrait" horizontalDpi="0" verticalDpi="0" copies="0"/>
  <drawing r:id="rId1"/>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71"/>
  <sheetViews>
    <sheetView workbookViewId="0"/>
  </sheetViews>
  <sheetFormatPr baseColWidth="10" defaultColWidth="11.1640625" defaultRowHeight="14.5"/>
  <cols>
    <col min="1" max="1" width="19" style="28" customWidth="1"/>
    <col min="2" max="2" width="25.1640625" style="28" customWidth="1"/>
    <col min="3" max="4" width="44.6640625" style="28" customWidth="1"/>
    <col min="5" max="8" width="28.83203125" style="28" customWidth="1"/>
    <col min="9" max="9" width="11.1640625" style="28" customWidth="1"/>
    <col min="10" max="16384" width="11.1640625" style="28"/>
  </cols>
  <sheetData>
    <row r="1" spans="2:12" s="29" customFormat="1" ht="15"/>
    <row r="2" spans="2:12" s="29" customFormat="1" ht="23">
      <c r="C2" s="45" t="s">
        <v>253</v>
      </c>
      <c r="D2" s="45"/>
      <c r="E2" s="45"/>
      <c r="F2" s="45"/>
      <c r="G2" s="45"/>
    </row>
    <row r="3" spans="2:12" s="29" customFormat="1" ht="23.25" customHeight="1">
      <c r="C3" s="3" t="s">
        <v>1</v>
      </c>
      <c r="D3" s="3"/>
      <c r="E3" s="3"/>
      <c r="F3" s="3"/>
      <c r="G3" s="3"/>
      <c r="H3" s="3"/>
      <c r="I3" s="3"/>
      <c r="J3" s="3"/>
      <c r="K3" s="3"/>
      <c r="L3" s="3"/>
    </row>
    <row r="4" spans="2:12" s="29" customFormat="1" ht="23">
      <c r="C4" s="30"/>
    </row>
    <row r="5" spans="2:12" s="29" customFormat="1" ht="15"/>
    <row r="6" spans="2:12" s="29" customFormat="1" ht="15"/>
    <row r="7" spans="2:12" ht="15" thickBot="1"/>
    <row r="8" spans="2:12" ht="54" customHeight="1" thickBot="1">
      <c r="B8" s="31" t="s">
        <v>228</v>
      </c>
      <c r="C8" s="32" t="s">
        <v>254</v>
      </c>
      <c r="D8" s="46" t="s">
        <v>255</v>
      </c>
    </row>
    <row r="9" spans="2:12" ht="16">
      <c r="B9" s="47">
        <v>27</v>
      </c>
      <c r="C9" s="35">
        <v>3.9</v>
      </c>
      <c r="D9" s="36">
        <v>8.85</v>
      </c>
    </row>
    <row r="10" spans="2:12" ht="16">
      <c r="B10" s="48">
        <v>28</v>
      </c>
      <c r="C10" s="38">
        <v>3.75</v>
      </c>
      <c r="D10" s="39">
        <v>8.4700000000000006</v>
      </c>
    </row>
    <row r="11" spans="2:12" ht="16">
      <c r="B11" s="48">
        <v>29</v>
      </c>
      <c r="C11" s="38">
        <v>4.96</v>
      </c>
      <c r="D11" s="39">
        <v>7.57</v>
      </c>
    </row>
    <row r="12" spans="2:12" ht="16">
      <c r="B12" s="48">
        <v>30</v>
      </c>
      <c r="C12" s="38">
        <v>5.75</v>
      </c>
      <c r="D12" s="39">
        <v>6.2</v>
      </c>
    </row>
    <row r="13" spans="2:12" ht="16">
      <c r="B13" s="48">
        <v>31</v>
      </c>
      <c r="C13" s="38">
        <v>6.37</v>
      </c>
      <c r="D13" s="39">
        <v>6</v>
      </c>
    </row>
    <row r="14" spans="2:12" ht="16">
      <c r="B14" s="48">
        <v>32</v>
      </c>
      <c r="C14" s="38">
        <v>7.57</v>
      </c>
      <c r="D14" s="39">
        <v>4.72</v>
      </c>
    </row>
    <row r="15" spans="2:12" ht="16">
      <c r="B15" s="48">
        <v>33</v>
      </c>
      <c r="C15" s="38">
        <v>9.39</v>
      </c>
      <c r="D15" s="39">
        <v>3.82</v>
      </c>
    </row>
    <row r="16" spans="2:12" ht="16">
      <c r="B16" s="48">
        <v>34</v>
      </c>
      <c r="C16" s="38">
        <v>10.71</v>
      </c>
      <c r="D16" s="39">
        <v>3.08</v>
      </c>
    </row>
    <row r="17" spans="2:6" ht="16">
      <c r="B17" s="48">
        <v>35</v>
      </c>
      <c r="C17" s="38">
        <v>10.54</v>
      </c>
      <c r="D17" s="39">
        <v>3.28</v>
      </c>
    </row>
    <row r="18" spans="2:6" ht="16">
      <c r="B18" s="48">
        <v>36</v>
      </c>
      <c r="C18" s="38">
        <v>11.74</v>
      </c>
      <c r="D18" s="39">
        <v>3.41</v>
      </c>
    </row>
    <row r="19" spans="2:6" ht="16">
      <c r="B19" s="48">
        <v>37</v>
      </c>
      <c r="C19" s="38">
        <v>10.82</v>
      </c>
      <c r="D19" s="39">
        <v>3.97</v>
      </c>
    </row>
    <row r="20" spans="2:6" ht="16">
      <c r="B20" s="48">
        <v>38</v>
      </c>
      <c r="C20" s="38">
        <v>11.44</v>
      </c>
      <c r="D20" s="39">
        <v>6.98</v>
      </c>
    </row>
    <row r="21" spans="2:6" ht="16">
      <c r="B21" s="48">
        <v>39</v>
      </c>
      <c r="C21" s="38">
        <v>11.29</v>
      </c>
      <c r="D21" s="39">
        <v>8.6300000000000008</v>
      </c>
    </row>
    <row r="22" spans="2:6" ht="16">
      <c r="B22" s="48">
        <v>40</v>
      </c>
      <c r="C22" s="38">
        <v>11.72</v>
      </c>
      <c r="D22" s="39">
        <v>9.8000000000000007</v>
      </c>
      <c r="F22" s="40"/>
    </row>
    <row r="23" spans="2:6" ht="16">
      <c r="B23" s="48">
        <v>41</v>
      </c>
      <c r="C23" s="38">
        <v>10.89</v>
      </c>
      <c r="D23" s="39">
        <v>9.86</v>
      </c>
    </row>
    <row r="24" spans="2:6" ht="16">
      <c r="B24" s="48">
        <v>42</v>
      </c>
      <c r="C24" s="38">
        <v>9.6999999999999993</v>
      </c>
      <c r="D24" s="39">
        <v>8.8000000000000007</v>
      </c>
    </row>
    <row r="25" spans="2:6" ht="16">
      <c r="B25" s="48">
        <v>43</v>
      </c>
      <c r="C25" s="38">
        <v>8.35</v>
      </c>
      <c r="D25" s="39">
        <v>7.24</v>
      </c>
    </row>
    <row r="26" spans="2:6" ht="16">
      <c r="B26" s="48">
        <v>44</v>
      </c>
      <c r="C26" s="38">
        <v>7.37</v>
      </c>
      <c r="D26" s="39">
        <v>5.25</v>
      </c>
    </row>
    <row r="27" spans="2:6" ht="16">
      <c r="B27" s="48">
        <v>45</v>
      </c>
      <c r="C27" s="38">
        <v>6.58</v>
      </c>
      <c r="D27" s="39">
        <v>4.7300000000000004</v>
      </c>
    </row>
    <row r="28" spans="2:6" ht="16">
      <c r="B28" s="48">
        <v>46</v>
      </c>
      <c r="C28" s="38">
        <v>5.55</v>
      </c>
      <c r="D28" s="39">
        <v>5.17</v>
      </c>
    </row>
    <row r="29" spans="2:6" ht="16">
      <c r="B29" s="48">
        <v>47</v>
      </c>
      <c r="C29" s="38">
        <v>5.32</v>
      </c>
      <c r="D29" s="39">
        <v>4.4800000000000004</v>
      </c>
    </row>
    <row r="30" spans="2:6" ht="16">
      <c r="B30" s="48">
        <v>48</v>
      </c>
      <c r="C30" s="38">
        <v>6.12</v>
      </c>
      <c r="D30" s="39">
        <v>5.27</v>
      </c>
    </row>
    <row r="31" spans="2:6" ht="16">
      <c r="B31" s="48">
        <v>49</v>
      </c>
      <c r="C31" s="38">
        <v>6.91</v>
      </c>
      <c r="D31" s="39">
        <v>6.28</v>
      </c>
    </row>
    <row r="32" spans="2:6" ht="16">
      <c r="B32" s="48">
        <v>50</v>
      </c>
      <c r="C32" s="38">
        <v>9.17</v>
      </c>
      <c r="D32" s="39">
        <v>8.19</v>
      </c>
    </row>
    <row r="33" spans="2:4" ht="16">
      <c r="B33" s="48">
        <v>51</v>
      </c>
      <c r="C33" s="38">
        <v>11.2</v>
      </c>
      <c r="D33" s="39">
        <v>9.2799999999999994</v>
      </c>
    </row>
    <row r="34" spans="2:4" ht="16">
      <c r="B34" s="48">
        <v>52</v>
      </c>
      <c r="C34" s="38">
        <v>9.99</v>
      </c>
      <c r="D34" s="39">
        <v>8.94</v>
      </c>
    </row>
    <row r="35" spans="2:4" ht="16">
      <c r="B35" s="48">
        <v>1</v>
      </c>
      <c r="C35" s="38">
        <v>9.49</v>
      </c>
      <c r="D35" s="39">
        <v>7.79</v>
      </c>
    </row>
    <row r="36" spans="2:4" ht="16">
      <c r="B36" s="48">
        <v>2</v>
      </c>
      <c r="C36" s="38">
        <v>8.6</v>
      </c>
      <c r="D36" s="39">
        <v>6.46</v>
      </c>
    </row>
    <row r="37" spans="2:4" ht="16">
      <c r="B37" s="48">
        <v>3</v>
      </c>
      <c r="C37" s="38">
        <v>8.7899999999999991</v>
      </c>
      <c r="D37" s="39">
        <v>5.66</v>
      </c>
    </row>
    <row r="38" spans="2:4" ht="16">
      <c r="B38" s="48">
        <v>4</v>
      </c>
      <c r="C38" s="38">
        <v>8.34</v>
      </c>
      <c r="D38" s="39">
        <v>6.72</v>
      </c>
    </row>
    <row r="39" spans="2:4" ht="16">
      <c r="B39" s="48">
        <v>5</v>
      </c>
      <c r="C39" s="37"/>
      <c r="D39" s="39">
        <v>7.12</v>
      </c>
    </row>
    <row r="40" spans="2:4" ht="16">
      <c r="B40" s="48">
        <v>6</v>
      </c>
      <c r="C40" s="37"/>
      <c r="D40" s="39">
        <v>8.36</v>
      </c>
    </row>
    <row r="41" spans="2:4" ht="16">
      <c r="B41" s="48">
        <v>7</v>
      </c>
      <c r="C41" s="37"/>
      <c r="D41" s="39">
        <v>10.050000000000001</v>
      </c>
    </row>
    <row r="42" spans="2:4" ht="16">
      <c r="B42" s="48">
        <v>8</v>
      </c>
      <c r="C42" s="37"/>
      <c r="D42" s="39">
        <v>9.43</v>
      </c>
    </row>
    <row r="43" spans="2:4" ht="16">
      <c r="B43" s="48">
        <v>9</v>
      </c>
      <c r="C43" s="37"/>
      <c r="D43" s="39">
        <v>8.75</v>
      </c>
    </row>
    <row r="44" spans="2:4" ht="16">
      <c r="B44" s="48">
        <v>10</v>
      </c>
      <c r="C44" s="37"/>
      <c r="D44" s="39">
        <v>9.07</v>
      </c>
    </row>
    <row r="45" spans="2:4" ht="16">
      <c r="B45" s="48">
        <v>11</v>
      </c>
      <c r="C45" s="37"/>
      <c r="D45" s="39">
        <v>10.67</v>
      </c>
    </row>
    <row r="46" spans="2:4" ht="16">
      <c r="B46" s="48">
        <v>12</v>
      </c>
      <c r="C46" s="37"/>
      <c r="D46" s="39">
        <v>10.99</v>
      </c>
    </row>
    <row r="47" spans="2:4" ht="16">
      <c r="B47" s="48">
        <v>13</v>
      </c>
      <c r="C47" s="37"/>
      <c r="D47" s="39">
        <v>9.2200000000000006</v>
      </c>
    </row>
    <row r="48" spans="2:4" ht="16">
      <c r="B48" s="48">
        <v>14</v>
      </c>
      <c r="C48" s="37"/>
      <c r="D48" s="39">
        <v>8.3800000000000008</v>
      </c>
    </row>
    <row r="49" spans="2:4" ht="16">
      <c r="B49" s="48">
        <v>15</v>
      </c>
      <c r="C49" s="37"/>
      <c r="D49" s="39">
        <v>7.92</v>
      </c>
    </row>
    <row r="50" spans="2:4" ht="16">
      <c r="B50" s="48">
        <v>16</v>
      </c>
      <c r="C50" s="37"/>
      <c r="D50" s="39">
        <v>7.62</v>
      </c>
    </row>
    <row r="51" spans="2:4" ht="16">
      <c r="B51" s="48">
        <v>17</v>
      </c>
      <c r="C51" s="37"/>
      <c r="D51" s="39">
        <v>7.36</v>
      </c>
    </row>
    <row r="52" spans="2:4" ht="16">
      <c r="B52" s="48">
        <v>18</v>
      </c>
      <c r="C52" s="37"/>
      <c r="D52" s="39">
        <v>7.08</v>
      </c>
    </row>
    <row r="53" spans="2:4" ht="16">
      <c r="B53" s="48">
        <v>19</v>
      </c>
      <c r="C53" s="37"/>
      <c r="D53" s="39">
        <v>6.58</v>
      </c>
    </row>
    <row r="54" spans="2:4" ht="16">
      <c r="B54" s="48">
        <v>20</v>
      </c>
      <c r="C54" s="37"/>
      <c r="D54" s="39">
        <v>5.86</v>
      </c>
    </row>
    <row r="55" spans="2:4" ht="16">
      <c r="B55" s="48">
        <v>21</v>
      </c>
      <c r="C55" s="37"/>
      <c r="D55" s="39">
        <v>6.13</v>
      </c>
    </row>
    <row r="56" spans="2:4" ht="16">
      <c r="B56" s="48">
        <v>22</v>
      </c>
      <c r="C56" s="37"/>
      <c r="D56" s="39">
        <v>4.88</v>
      </c>
    </row>
    <row r="57" spans="2:4" ht="16">
      <c r="B57" s="48">
        <v>23</v>
      </c>
      <c r="C57" s="37"/>
      <c r="D57" s="39">
        <v>5.12</v>
      </c>
    </row>
    <row r="58" spans="2:4" ht="16">
      <c r="B58" s="48">
        <v>24</v>
      </c>
      <c r="C58" s="37"/>
      <c r="D58" s="39">
        <v>4.26</v>
      </c>
    </row>
    <row r="59" spans="2:4" ht="16">
      <c r="B59" s="48">
        <v>25</v>
      </c>
      <c r="C59" s="37"/>
      <c r="D59" s="39">
        <v>3.3</v>
      </c>
    </row>
    <row r="60" spans="2:4" ht="16">
      <c r="B60" s="49">
        <v>26</v>
      </c>
      <c r="C60" s="41"/>
      <c r="D60" s="43">
        <v>3.54</v>
      </c>
    </row>
    <row r="61" spans="2:4" ht="15"/>
    <row r="62" spans="2:4" ht="15"/>
    <row r="63" spans="2:4" ht="15"/>
    <row r="64" spans="2:4" ht="15"/>
    <row r="65" spans="1:1" ht="15"/>
    <row r="66" spans="1:1" ht="15"/>
    <row r="67" spans="1:1" ht="15"/>
    <row r="68" spans="1:1" ht="15"/>
    <row r="69" spans="1:1" ht="15"/>
    <row r="70" spans="1:1" ht="15"/>
    <row r="71" spans="1:1" ht="16">
      <c r="A71" s="24"/>
    </row>
  </sheetData>
  <pageMargins left="0.7" right="0.7" top="0.75" bottom="0.75" header="0.3" footer="0.3"/>
  <pageSetup paperSize="0" fitToWidth="0" fitToHeight="0" orientation="portrait" horizontalDpi="0" verticalDpi="0" copies="0"/>
  <drawing r:id="rId1"/>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69"/>
  <sheetViews>
    <sheetView workbookViewId="0"/>
  </sheetViews>
  <sheetFormatPr baseColWidth="10" defaultColWidth="11.1640625" defaultRowHeight="14.5"/>
  <cols>
    <col min="1" max="1" width="19" style="28" customWidth="1"/>
    <col min="2" max="2" width="25.1640625" style="28" customWidth="1"/>
    <col min="3" max="3" width="31.1640625" style="28" customWidth="1"/>
    <col min="4" max="4" width="30.83203125" style="28" customWidth="1"/>
    <col min="5" max="5" width="29.83203125" style="28" customWidth="1"/>
    <col min="6" max="8" width="28.83203125" style="28" customWidth="1"/>
    <col min="9" max="9" width="32.83203125" style="28" customWidth="1"/>
    <col min="10" max="16" width="28.83203125" style="28" customWidth="1"/>
    <col min="17" max="17" width="11.1640625" style="28" customWidth="1"/>
    <col min="18" max="16384" width="11.1640625" style="28"/>
  </cols>
  <sheetData>
    <row r="1" spans="2:12" s="29" customFormat="1" ht="15"/>
    <row r="2" spans="2:12" s="29" customFormat="1" ht="23.25" customHeight="1">
      <c r="C2" s="3" t="s">
        <v>256</v>
      </c>
      <c r="D2" s="3"/>
      <c r="E2" s="3"/>
      <c r="F2" s="3"/>
      <c r="G2" s="3"/>
      <c r="H2" s="3"/>
      <c r="I2" s="53"/>
      <c r="J2" s="53"/>
      <c r="K2" s="53"/>
      <c r="L2" s="53"/>
    </row>
    <row r="3" spans="2:12" s="29" customFormat="1" ht="23.25" customHeight="1">
      <c r="C3" s="3" t="s">
        <v>1</v>
      </c>
      <c r="D3" s="3"/>
      <c r="E3" s="3"/>
      <c r="F3" s="3"/>
      <c r="G3" s="3"/>
      <c r="H3" s="3"/>
      <c r="I3" s="3"/>
      <c r="J3" s="3"/>
      <c r="K3" s="3"/>
      <c r="L3" s="3"/>
    </row>
    <row r="4" spans="2:12" s="29" customFormat="1" ht="15">
      <c r="C4" s="44"/>
      <c r="D4" s="44"/>
      <c r="E4" s="44"/>
      <c r="F4" s="44"/>
    </row>
    <row r="5" spans="2:12" s="29" customFormat="1" ht="15"/>
    <row r="6" spans="2:12" s="29" customFormat="1" ht="15"/>
    <row r="7" spans="2:12" ht="15" thickBot="1"/>
    <row r="8" spans="2:12" ht="54" customHeight="1" thickBot="1">
      <c r="B8" s="54" t="s">
        <v>228</v>
      </c>
      <c r="C8" s="54" t="s">
        <v>248</v>
      </c>
      <c r="D8" s="55" t="s">
        <v>249</v>
      </c>
      <c r="E8" s="56" t="s">
        <v>250</v>
      </c>
      <c r="F8" s="55" t="s">
        <v>251</v>
      </c>
      <c r="G8" s="55" t="s">
        <v>252</v>
      </c>
    </row>
    <row r="9" spans="2:12" ht="16">
      <c r="B9" s="50">
        <v>5</v>
      </c>
      <c r="C9" s="36">
        <v>2.2000000000000002</v>
      </c>
      <c r="D9" s="36">
        <v>2.2400000000000002</v>
      </c>
      <c r="E9" s="36">
        <v>5.0199999999999996</v>
      </c>
      <c r="F9" s="36">
        <v>5.56</v>
      </c>
      <c r="G9" s="36">
        <v>9.76</v>
      </c>
    </row>
    <row r="10" spans="2:12" ht="16">
      <c r="B10" s="51">
        <v>6</v>
      </c>
      <c r="C10" s="39">
        <v>3.61</v>
      </c>
      <c r="D10" s="39">
        <v>1.89</v>
      </c>
      <c r="E10" s="39">
        <v>5.05</v>
      </c>
      <c r="F10" s="39">
        <v>6.6</v>
      </c>
      <c r="G10" s="39">
        <v>11.7</v>
      </c>
    </row>
    <row r="11" spans="2:12" ht="16">
      <c r="B11" s="51">
        <v>7</v>
      </c>
      <c r="C11" s="39">
        <v>1.73</v>
      </c>
      <c r="D11" s="39">
        <v>3.33</v>
      </c>
      <c r="E11" s="39">
        <v>6.89</v>
      </c>
      <c r="F11" s="39">
        <v>7.16</v>
      </c>
      <c r="G11" s="39">
        <v>13.93</v>
      </c>
    </row>
    <row r="12" spans="2:12" ht="16">
      <c r="B12" s="51">
        <v>8</v>
      </c>
      <c r="C12" s="39">
        <v>2.92</v>
      </c>
      <c r="D12" s="39">
        <v>0.82</v>
      </c>
      <c r="E12" s="39">
        <v>6.36</v>
      </c>
      <c r="F12" s="39">
        <v>7.66</v>
      </c>
      <c r="G12" s="39">
        <v>12.87</v>
      </c>
    </row>
    <row r="13" spans="2:12" ht="16">
      <c r="B13" s="51">
        <v>9</v>
      </c>
      <c r="C13" s="39">
        <v>3</v>
      </c>
      <c r="D13" s="39">
        <v>1.78</v>
      </c>
      <c r="E13" s="39">
        <v>7.04</v>
      </c>
      <c r="F13" s="39">
        <v>7.7</v>
      </c>
      <c r="G13" s="39">
        <v>11.25</v>
      </c>
    </row>
    <row r="14" spans="2:12" ht="16">
      <c r="B14" s="51">
        <v>10</v>
      </c>
      <c r="C14" s="39">
        <v>3.63</v>
      </c>
      <c r="D14" s="39">
        <v>4.0999999999999996</v>
      </c>
      <c r="E14" s="39">
        <v>6.12</v>
      </c>
      <c r="F14" s="39">
        <v>6.99</v>
      </c>
      <c r="G14" s="39">
        <v>12.33</v>
      </c>
    </row>
    <row r="15" spans="2:12" ht="16">
      <c r="B15" s="51">
        <v>11</v>
      </c>
      <c r="C15" s="39">
        <v>4.1900000000000004</v>
      </c>
      <c r="D15" s="39">
        <v>4.84</v>
      </c>
      <c r="E15" s="39">
        <v>9.66</v>
      </c>
      <c r="F15" s="39">
        <v>9</v>
      </c>
      <c r="G15" s="39">
        <v>13.35</v>
      </c>
    </row>
    <row r="16" spans="2:12" ht="16">
      <c r="B16" s="51">
        <v>12</v>
      </c>
      <c r="C16" s="39">
        <v>3.25</v>
      </c>
      <c r="D16" s="39">
        <v>3.71</v>
      </c>
      <c r="E16" s="39">
        <v>11.75</v>
      </c>
      <c r="F16" s="39">
        <v>9.1</v>
      </c>
      <c r="G16" s="39">
        <v>13.04</v>
      </c>
    </row>
    <row r="17" spans="2:14" ht="16">
      <c r="B17" s="51">
        <v>13</v>
      </c>
      <c r="C17" s="39">
        <v>4.24</v>
      </c>
      <c r="D17" s="39">
        <v>3.09</v>
      </c>
      <c r="E17" s="39">
        <v>6.56</v>
      </c>
      <c r="F17" s="39">
        <v>7.26</v>
      </c>
      <c r="G17" s="39">
        <v>12.26</v>
      </c>
    </row>
    <row r="18" spans="2:14" ht="16">
      <c r="B18" s="51">
        <v>14</v>
      </c>
      <c r="C18" s="39">
        <v>3.7</v>
      </c>
      <c r="D18" s="39">
        <v>1.01</v>
      </c>
      <c r="E18" s="39">
        <v>4.0199999999999996</v>
      </c>
      <c r="F18" s="39">
        <v>6.09</v>
      </c>
      <c r="G18" s="39">
        <v>12.07</v>
      </c>
    </row>
    <row r="19" spans="2:14" ht="16">
      <c r="B19" s="51">
        <v>15</v>
      </c>
      <c r="C19" s="39">
        <v>2.88</v>
      </c>
      <c r="D19" s="39">
        <v>2</v>
      </c>
      <c r="E19" s="39">
        <v>5.01</v>
      </c>
      <c r="F19" s="39">
        <v>5.57</v>
      </c>
      <c r="G19" s="39">
        <v>11.03</v>
      </c>
    </row>
    <row r="20" spans="2:14" ht="16">
      <c r="B20" s="51">
        <v>16</v>
      </c>
      <c r="C20" s="39">
        <v>5.33</v>
      </c>
      <c r="D20" s="39">
        <v>4.6500000000000004</v>
      </c>
      <c r="E20" s="39">
        <v>4.5599999999999996</v>
      </c>
      <c r="F20" s="39">
        <v>5.0599999999999996</v>
      </c>
      <c r="G20" s="39">
        <v>10.44</v>
      </c>
    </row>
    <row r="21" spans="2:14" ht="16">
      <c r="B21" s="51">
        <v>17</v>
      </c>
      <c r="C21" s="39">
        <v>3.22</v>
      </c>
      <c r="D21" s="39">
        <v>4.42</v>
      </c>
      <c r="E21" s="39">
        <v>4.2699999999999996</v>
      </c>
      <c r="F21" s="39">
        <v>4.82</v>
      </c>
      <c r="G21" s="39">
        <v>10.29</v>
      </c>
    </row>
    <row r="22" spans="2:14" ht="16">
      <c r="B22" s="51">
        <v>18</v>
      </c>
      <c r="C22" s="39">
        <v>3.56</v>
      </c>
      <c r="D22" s="39">
        <v>2.04</v>
      </c>
      <c r="E22" s="39">
        <v>5.89</v>
      </c>
      <c r="F22" s="39">
        <v>4.62</v>
      </c>
      <c r="G22" s="39">
        <v>9.6</v>
      </c>
      <c r="N22" s="40"/>
    </row>
    <row r="23" spans="2:14" ht="16">
      <c r="B23" s="51">
        <v>19</v>
      </c>
      <c r="C23" s="39">
        <v>2.84</v>
      </c>
      <c r="D23" s="39">
        <v>2.36</v>
      </c>
      <c r="E23" s="39">
        <v>4.54</v>
      </c>
      <c r="F23" s="39">
        <v>5.27</v>
      </c>
      <c r="G23" s="39">
        <v>8.68</v>
      </c>
    </row>
    <row r="24" spans="2:14" ht="16">
      <c r="B24" s="51">
        <v>20</v>
      </c>
      <c r="C24" s="39">
        <v>2.52</v>
      </c>
      <c r="D24" s="39">
        <v>1.51</v>
      </c>
      <c r="E24" s="39">
        <v>4.3600000000000003</v>
      </c>
      <c r="F24" s="39">
        <v>4.3499999999999996</v>
      </c>
      <c r="G24" s="39">
        <v>8.0500000000000007</v>
      </c>
    </row>
    <row r="25" spans="2:14" ht="16">
      <c r="B25" s="51">
        <v>21</v>
      </c>
      <c r="C25" s="39">
        <v>1.79</v>
      </c>
      <c r="D25" s="39">
        <v>2.77</v>
      </c>
      <c r="E25" s="39">
        <v>4.78</v>
      </c>
      <c r="F25" s="39">
        <v>4.1500000000000004</v>
      </c>
      <c r="G25" s="39">
        <v>8.48</v>
      </c>
    </row>
    <row r="26" spans="2:14" ht="16">
      <c r="B26" s="51">
        <v>22</v>
      </c>
      <c r="C26" s="39">
        <v>1.65</v>
      </c>
      <c r="D26" s="39">
        <v>0.52</v>
      </c>
      <c r="E26" s="39">
        <v>3.67</v>
      </c>
      <c r="F26" s="39">
        <v>3.71</v>
      </c>
      <c r="G26" s="39">
        <v>6.76</v>
      </c>
    </row>
    <row r="27" spans="2:14" ht="16">
      <c r="B27" s="51">
        <v>23</v>
      </c>
      <c r="C27" s="39">
        <v>2.12</v>
      </c>
      <c r="D27" s="39">
        <v>3.27</v>
      </c>
      <c r="E27" s="39">
        <v>3.26</v>
      </c>
      <c r="F27" s="39">
        <v>3.7</v>
      </c>
      <c r="G27" s="39">
        <v>6.88</v>
      </c>
    </row>
    <row r="28" spans="2:14" ht="16">
      <c r="B28" s="51">
        <v>24</v>
      </c>
      <c r="C28" s="39">
        <v>0.97</v>
      </c>
      <c r="D28" s="39">
        <v>0</v>
      </c>
      <c r="E28" s="39">
        <v>2.44</v>
      </c>
      <c r="F28" s="39">
        <v>3.24</v>
      </c>
      <c r="G28" s="39">
        <v>5.79</v>
      </c>
    </row>
    <row r="29" spans="2:14" ht="16">
      <c r="B29" s="51">
        <v>25</v>
      </c>
      <c r="C29" s="39">
        <v>1.19</v>
      </c>
      <c r="D29" s="39">
        <v>0</v>
      </c>
      <c r="E29" s="39">
        <v>2.29</v>
      </c>
      <c r="F29" s="39">
        <v>2.96</v>
      </c>
      <c r="G29" s="39">
        <v>4.2300000000000004</v>
      </c>
    </row>
    <row r="30" spans="2:14" ht="16">
      <c r="B30" s="51">
        <v>26</v>
      </c>
      <c r="C30" s="39">
        <v>2.17</v>
      </c>
      <c r="D30" s="39">
        <v>0.52</v>
      </c>
      <c r="E30" s="39">
        <v>2.17</v>
      </c>
      <c r="F30" s="39">
        <v>2.12</v>
      </c>
      <c r="G30" s="39">
        <v>4.96</v>
      </c>
    </row>
    <row r="31" spans="2:14" ht="16">
      <c r="B31" s="51">
        <v>27</v>
      </c>
      <c r="C31" s="39">
        <v>2.66</v>
      </c>
      <c r="D31" s="39">
        <v>0.52</v>
      </c>
      <c r="E31" s="39">
        <v>2.29</v>
      </c>
      <c r="F31" s="39">
        <v>3.39</v>
      </c>
      <c r="G31" s="39">
        <v>4.8</v>
      </c>
    </row>
    <row r="32" spans="2:14" ht="16">
      <c r="B32" s="51">
        <v>28</v>
      </c>
      <c r="C32" s="39">
        <v>1.81</v>
      </c>
      <c r="D32" s="39">
        <v>2.2599999999999998</v>
      </c>
      <c r="E32" s="39">
        <v>3.96</v>
      </c>
      <c r="F32" s="39">
        <v>3.45</v>
      </c>
      <c r="G32" s="39">
        <v>3.72</v>
      </c>
    </row>
    <row r="33" spans="2:7" ht="16">
      <c r="B33" s="51">
        <v>29</v>
      </c>
      <c r="C33" s="39">
        <v>3.14</v>
      </c>
      <c r="D33" s="39">
        <v>0.99</v>
      </c>
      <c r="E33" s="39">
        <v>4.0199999999999996</v>
      </c>
      <c r="F33" s="39">
        <v>4.7</v>
      </c>
      <c r="G33" s="39">
        <v>6.05</v>
      </c>
    </row>
    <row r="34" spans="2:7" ht="16">
      <c r="B34" s="51">
        <v>30</v>
      </c>
      <c r="C34" s="39">
        <v>3.09</v>
      </c>
      <c r="D34" s="39">
        <v>1.1599999999999999</v>
      </c>
      <c r="E34" s="39">
        <v>4.5</v>
      </c>
      <c r="F34" s="39">
        <v>5.03</v>
      </c>
      <c r="G34" s="39">
        <v>7.28</v>
      </c>
    </row>
    <row r="35" spans="2:7" ht="16">
      <c r="B35" s="51">
        <v>31</v>
      </c>
      <c r="C35" s="39">
        <v>2.84</v>
      </c>
      <c r="D35" s="39">
        <v>2.5</v>
      </c>
      <c r="E35" s="39">
        <v>5.04</v>
      </c>
      <c r="F35" s="39">
        <v>5.6</v>
      </c>
      <c r="G35" s="39">
        <v>8.35</v>
      </c>
    </row>
    <row r="36" spans="2:7" ht="16">
      <c r="B36" s="51">
        <v>32</v>
      </c>
      <c r="C36" s="39">
        <v>4.4800000000000004</v>
      </c>
      <c r="D36" s="39">
        <v>2.89</v>
      </c>
      <c r="E36" s="39">
        <v>4.54</v>
      </c>
      <c r="F36" s="39">
        <v>5.16</v>
      </c>
      <c r="G36" s="39">
        <v>10.97</v>
      </c>
    </row>
    <row r="37" spans="2:7" ht="16">
      <c r="B37" s="51">
        <v>33</v>
      </c>
      <c r="C37" s="39">
        <v>3.5</v>
      </c>
      <c r="D37" s="39">
        <v>3.25</v>
      </c>
      <c r="E37" s="39">
        <v>7.36</v>
      </c>
      <c r="F37" s="39">
        <v>6.19</v>
      </c>
      <c r="G37" s="39">
        <v>13.22</v>
      </c>
    </row>
    <row r="38" spans="2:7" ht="16">
      <c r="B38" s="51">
        <v>34</v>
      </c>
      <c r="C38" s="39">
        <v>8.06</v>
      </c>
      <c r="D38" s="39">
        <v>4.7300000000000004</v>
      </c>
      <c r="E38" s="39">
        <v>6.08</v>
      </c>
      <c r="F38" s="39">
        <v>7.33</v>
      </c>
      <c r="G38" s="39">
        <v>14.38</v>
      </c>
    </row>
    <row r="39" spans="2:7" ht="16">
      <c r="B39" s="51">
        <v>35</v>
      </c>
      <c r="C39" s="39">
        <v>8.91</v>
      </c>
      <c r="D39" s="39">
        <v>3.05</v>
      </c>
      <c r="E39" s="39">
        <v>7.07</v>
      </c>
      <c r="F39" s="39">
        <v>9.23</v>
      </c>
      <c r="G39" s="39">
        <v>13.15</v>
      </c>
    </row>
    <row r="40" spans="2:7" ht="16">
      <c r="B40" s="51">
        <v>36</v>
      </c>
      <c r="C40" s="39">
        <v>6.64</v>
      </c>
      <c r="D40" s="39">
        <v>4.6900000000000004</v>
      </c>
      <c r="E40" s="39">
        <v>10.09</v>
      </c>
      <c r="F40" s="39">
        <v>11.72</v>
      </c>
      <c r="G40" s="39">
        <v>13.91</v>
      </c>
    </row>
    <row r="41" spans="2:7" ht="16">
      <c r="B41" s="51">
        <v>37</v>
      </c>
      <c r="C41" s="39">
        <v>6.38</v>
      </c>
      <c r="D41" s="39">
        <v>8.3699999999999992</v>
      </c>
      <c r="E41" s="39">
        <v>12.47</v>
      </c>
      <c r="F41" s="39">
        <v>7.53</v>
      </c>
      <c r="G41" s="39">
        <v>12.6</v>
      </c>
    </row>
    <row r="42" spans="2:7" ht="16">
      <c r="B42" s="51">
        <v>38</v>
      </c>
      <c r="C42" s="39">
        <v>7.75</v>
      </c>
      <c r="D42" s="39">
        <v>5.61</v>
      </c>
      <c r="E42" s="39">
        <v>11.09</v>
      </c>
      <c r="F42" s="39">
        <v>11.76</v>
      </c>
      <c r="G42" s="39">
        <v>12.65</v>
      </c>
    </row>
    <row r="43" spans="2:7" ht="16">
      <c r="B43" s="51">
        <v>39</v>
      </c>
      <c r="C43" s="39">
        <v>5.95</v>
      </c>
      <c r="D43" s="39">
        <v>5.81</v>
      </c>
      <c r="E43" s="39">
        <v>9.2200000000000006</v>
      </c>
      <c r="F43" s="39">
        <v>9.35</v>
      </c>
      <c r="G43" s="39">
        <v>14.81</v>
      </c>
    </row>
    <row r="44" spans="2:7" ht="16">
      <c r="B44" s="51">
        <v>40</v>
      </c>
      <c r="C44" s="39">
        <v>4.55</v>
      </c>
      <c r="D44" s="39">
        <v>4.05</v>
      </c>
      <c r="E44" s="39">
        <v>7.81</v>
      </c>
      <c r="F44" s="39">
        <v>12.58</v>
      </c>
      <c r="G44" s="39">
        <v>15.79</v>
      </c>
    </row>
    <row r="45" spans="2:7" ht="16">
      <c r="B45" s="51">
        <v>41</v>
      </c>
      <c r="C45" s="39">
        <v>4.99</v>
      </c>
      <c r="D45" s="39">
        <v>4.0999999999999996</v>
      </c>
      <c r="E45" s="39">
        <v>8.52</v>
      </c>
      <c r="F45" s="39">
        <v>9.89</v>
      </c>
      <c r="G45" s="39">
        <v>14.27</v>
      </c>
    </row>
    <row r="46" spans="2:7" ht="16">
      <c r="B46" s="51">
        <v>42</v>
      </c>
      <c r="C46" s="39">
        <v>4.99</v>
      </c>
      <c r="D46" s="39">
        <v>4.32</v>
      </c>
      <c r="E46" s="39">
        <v>5.95</v>
      </c>
      <c r="F46" s="39">
        <v>7.41</v>
      </c>
      <c r="G46" s="39">
        <v>14.32</v>
      </c>
    </row>
    <row r="47" spans="2:7" ht="16">
      <c r="B47" s="51">
        <v>43</v>
      </c>
      <c r="C47" s="39">
        <v>3.68</v>
      </c>
      <c r="D47" s="39">
        <v>3.86</v>
      </c>
      <c r="E47" s="39">
        <v>6.42</v>
      </c>
      <c r="F47" s="39">
        <v>7.74</v>
      </c>
      <c r="G47" s="39">
        <v>10.93</v>
      </c>
    </row>
    <row r="48" spans="2:7" ht="16">
      <c r="B48" s="51">
        <v>44</v>
      </c>
      <c r="C48" s="39">
        <v>3.99</v>
      </c>
      <c r="D48" s="39">
        <v>2.82</v>
      </c>
      <c r="E48" s="39">
        <v>4.17</v>
      </c>
      <c r="F48" s="39">
        <v>7.32</v>
      </c>
      <c r="G48" s="39">
        <v>10.41</v>
      </c>
    </row>
    <row r="49" spans="2:7" ht="16">
      <c r="B49" s="51">
        <v>45</v>
      </c>
      <c r="C49" s="39">
        <v>3.21</v>
      </c>
      <c r="D49" s="39">
        <v>3.23</v>
      </c>
      <c r="E49" s="39">
        <v>3.89</v>
      </c>
      <c r="F49" s="39">
        <v>5.93</v>
      </c>
      <c r="G49" s="39">
        <v>9.34</v>
      </c>
    </row>
    <row r="50" spans="2:7" ht="16">
      <c r="B50" s="51">
        <v>46</v>
      </c>
      <c r="C50" s="39">
        <v>2.63</v>
      </c>
      <c r="D50" s="39">
        <v>3.11</v>
      </c>
      <c r="E50" s="39">
        <v>3.94</v>
      </c>
      <c r="F50" s="39">
        <v>5.14</v>
      </c>
      <c r="G50" s="39">
        <v>7.89</v>
      </c>
    </row>
    <row r="51" spans="2:7" ht="16">
      <c r="B51" s="51">
        <v>47</v>
      </c>
      <c r="C51" s="39">
        <v>2.25</v>
      </c>
      <c r="D51" s="39">
        <v>2.2000000000000002</v>
      </c>
      <c r="E51" s="39">
        <v>3.23</v>
      </c>
      <c r="F51" s="39">
        <v>4.99</v>
      </c>
      <c r="G51" s="39">
        <v>8.02</v>
      </c>
    </row>
    <row r="52" spans="2:7" ht="16">
      <c r="B52" s="51">
        <v>48</v>
      </c>
      <c r="C52" s="39">
        <v>2.7</v>
      </c>
      <c r="D52" s="39">
        <v>3.33</v>
      </c>
      <c r="E52" s="39">
        <v>5.01</v>
      </c>
      <c r="F52" s="39">
        <v>5.76</v>
      </c>
      <c r="G52" s="39">
        <v>8.66</v>
      </c>
    </row>
    <row r="53" spans="2:7" ht="16">
      <c r="B53" s="51">
        <v>49</v>
      </c>
      <c r="C53" s="39">
        <v>4.04</v>
      </c>
      <c r="D53" s="39">
        <v>3.19</v>
      </c>
      <c r="E53" s="39">
        <v>4.08</v>
      </c>
      <c r="F53" s="39">
        <v>7.08</v>
      </c>
      <c r="G53" s="39">
        <v>9.94</v>
      </c>
    </row>
    <row r="54" spans="2:7" ht="16">
      <c r="B54" s="51">
        <v>50</v>
      </c>
      <c r="C54" s="39">
        <v>4.1900000000000004</v>
      </c>
      <c r="D54" s="39">
        <v>4.32</v>
      </c>
      <c r="E54" s="39">
        <v>6.43</v>
      </c>
      <c r="F54" s="39">
        <v>8.4</v>
      </c>
      <c r="G54" s="39">
        <v>13.06</v>
      </c>
    </row>
    <row r="55" spans="2:7" ht="16">
      <c r="B55" s="51">
        <v>51</v>
      </c>
      <c r="C55" s="39">
        <v>5.97</v>
      </c>
      <c r="D55" s="39">
        <v>3.87</v>
      </c>
      <c r="E55" s="39">
        <v>8.56</v>
      </c>
      <c r="F55" s="39">
        <v>10.34</v>
      </c>
      <c r="G55" s="39">
        <v>15.27</v>
      </c>
    </row>
    <row r="56" spans="2:7" ht="16">
      <c r="B56" s="51">
        <v>52</v>
      </c>
      <c r="C56" s="39">
        <v>7.19</v>
      </c>
      <c r="D56" s="39">
        <v>2.95</v>
      </c>
      <c r="E56" s="39">
        <v>6.85</v>
      </c>
      <c r="F56" s="39">
        <v>8.61</v>
      </c>
      <c r="G56" s="39">
        <v>13.24</v>
      </c>
    </row>
    <row r="57" spans="2:7" ht="16">
      <c r="B57" s="51">
        <v>1</v>
      </c>
      <c r="C57" s="39">
        <v>6.32</v>
      </c>
      <c r="D57" s="39">
        <v>3.54</v>
      </c>
      <c r="E57" s="39">
        <v>5.43</v>
      </c>
      <c r="F57" s="39">
        <v>8.15</v>
      </c>
      <c r="G57" s="39">
        <v>13.31</v>
      </c>
    </row>
    <row r="58" spans="2:7" ht="16">
      <c r="B58" s="51">
        <v>2</v>
      </c>
      <c r="C58" s="39">
        <v>5.09</v>
      </c>
      <c r="D58" s="39">
        <v>3.17</v>
      </c>
      <c r="E58" s="39">
        <v>4.8</v>
      </c>
      <c r="F58" s="39">
        <v>8.1</v>
      </c>
      <c r="G58" s="39">
        <v>11.91</v>
      </c>
    </row>
    <row r="59" spans="2:7" ht="16">
      <c r="B59" s="51">
        <v>3</v>
      </c>
      <c r="C59" s="39">
        <v>5.29</v>
      </c>
      <c r="D59" s="39">
        <v>3.24</v>
      </c>
      <c r="E59" s="39">
        <v>7.15</v>
      </c>
      <c r="F59" s="39">
        <v>6.95</v>
      </c>
      <c r="G59" s="39">
        <v>11.59</v>
      </c>
    </row>
    <row r="60" spans="2:7" ht="16">
      <c r="B60" s="52">
        <v>4</v>
      </c>
      <c r="C60" s="43">
        <v>5.28</v>
      </c>
      <c r="D60" s="43">
        <v>3.48</v>
      </c>
      <c r="E60" s="43">
        <v>6.02</v>
      </c>
      <c r="F60" s="43">
        <v>6.95</v>
      </c>
      <c r="G60" s="43">
        <v>11.15</v>
      </c>
    </row>
    <row r="61" spans="2:7" ht="15"/>
    <row r="62" spans="2:7" ht="15"/>
    <row r="63" spans="2:7" ht="15"/>
    <row r="64" spans="2:7" ht="15"/>
    <row r="65" spans="1:1" ht="15"/>
    <row r="66" spans="1:1" ht="15"/>
    <row r="67" spans="1:1" ht="15"/>
    <row r="68" spans="1:1" ht="15"/>
    <row r="69" spans="1:1" ht="16">
      <c r="A69" s="24"/>
    </row>
  </sheetData>
  <mergeCells count="1">
    <mergeCell ref="C4:F4"/>
  </mergeCells>
  <pageMargins left="0.7" right="0.7" top="0.75" bottom="0.75" header="0.3" footer="0.3"/>
  <pageSetup paperSize="0" fitToWidth="0" fitToHeight="0" orientation="portrait" horizontalDpi="0" verticalDpi="0" copies="0"/>
  <drawing r:id="rId1"/>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71"/>
  <sheetViews>
    <sheetView workbookViewId="0"/>
  </sheetViews>
  <sheetFormatPr baseColWidth="10" defaultColWidth="11.1640625" defaultRowHeight="14.5"/>
  <cols>
    <col min="1" max="1" width="19" style="28" customWidth="1"/>
    <col min="2" max="2" width="25.1640625" style="28" customWidth="1"/>
    <col min="3" max="5" width="28.83203125" style="28" customWidth="1"/>
    <col min="6" max="6" width="27.5" style="28" customWidth="1"/>
    <col min="7" max="11" width="28.83203125" style="28" customWidth="1"/>
    <col min="12" max="12" width="11.1640625" style="28" customWidth="1"/>
    <col min="13" max="16384" width="11.1640625" style="28"/>
  </cols>
  <sheetData>
    <row r="1" spans="2:12" s="29" customFormat="1" ht="15"/>
    <row r="2" spans="2:12" s="29" customFormat="1" ht="23">
      <c r="C2" s="45" t="s">
        <v>257</v>
      </c>
      <c r="D2" s="45"/>
      <c r="E2" s="45"/>
      <c r="F2" s="45"/>
    </row>
    <row r="3" spans="2:12" s="29" customFormat="1" ht="23.25" customHeight="1">
      <c r="C3" s="3" t="s">
        <v>1</v>
      </c>
      <c r="D3" s="3"/>
      <c r="E3" s="3"/>
      <c r="F3" s="3"/>
      <c r="G3" s="3"/>
      <c r="H3" s="3"/>
      <c r="I3" s="3"/>
      <c r="J3" s="3"/>
      <c r="K3" s="3"/>
      <c r="L3" s="3"/>
    </row>
    <row r="4" spans="2:12" s="29" customFormat="1" ht="23">
      <c r="C4" s="30"/>
    </row>
    <row r="5" spans="2:12" s="29" customFormat="1" ht="15"/>
    <row r="6" spans="2:12" s="29" customFormat="1" ht="15"/>
    <row r="7" spans="2:12" ht="15" thickBot="1"/>
    <row r="8" spans="2:12" ht="54" customHeight="1" thickBot="1">
      <c r="B8" s="33" t="s">
        <v>228</v>
      </c>
      <c r="C8" s="56" t="s">
        <v>258</v>
      </c>
      <c r="D8" s="56" t="s">
        <v>259</v>
      </c>
      <c r="E8" s="56" t="s">
        <v>260</v>
      </c>
      <c r="F8" s="55" t="s">
        <v>261</v>
      </c>
      <c r="G8" s="55" t="s">
        <v>262</v>
      </c>
    </row>
    <row r="9" spans="2:12" ht="16">
      <c r="B9" s="57">
        <v>27</v>
      </c>
      <c r="C9" s="39">
        <v>0.3</v>
      </c>
      <c r="D9" s="39">
        <v>4.76</v>
      </c>
      <c r="E9" s="39">
        <v>6.7901234567901199</v>
      </c>
      <c r="F9" s="39">
        <v>0</v>
      </c>
      <c r="G9" s="39">
        <v>0.18796992481203001</v>
      </c>
    </row>
    <row r="10" spans="2:12" ht="16">
      <c r="B10" s="58">
        <v>28</v>
      </c>
      <c r="C10" s="39">
        <v>0.31</v>
      </c>
      <c r="D10" s="39">
        <v>7.18</v>
      </c>
      <c r="E10" s="39">
        <v>8.92480674631061</v>
      </c>
      <c r="F10" s="39">
        <v>0.12903225806451599</v>
      </c>
      <c r="G10" s="39">
        <v>0.25252525252525299</v>
      </c>
    </row>
    <row r="11" spans="2:12" ht="16">
      <c r="B11" s="58">
        <v>29</v>
      </c>
      <c r="C11" s="39">
        <v>0.23</v>
      </c>
      <c r="D11" s="39">
        <v>5.54</v>
      </c>
      <c r="E11" s="39">
        <v>13.1247984521122</v>
      </c>
      <c r="F11" s="39">
        <v>0</v>
      </c>
      <c r="G11" s="39">
        <v>0.25789813023855601</v>
      </c>
    </row>
    <row r="12" spans="2:12" ht="16">
      <c r="B12" s="58">
        <v>30</v>
      </c>
      <c r="C12" s="39">
        <v>0.3</v>
      </c>
      <c r="D12" s="39">
        <v>6.05</v>
      </c>
      <c r="E12" s="39">
        <v>15.730337078651701</v>
      </c>
      <c r="F12" s="39">
        <v>0</v>
      </c>
      <c r="G12" s="39">
        <v>0.221565731166913</v>
      </c>
    </row>
    <row r="13" spans="2:12" ht="16">
      <c r="B13" s="58">
        <v>31</v>
      </c>
      <c r="C13" s="39">
        <v>0.92</v>
      </c>
      <c r="D13" s="39">
        <v>6</v>
      </c>
      <c r="E13" s="39">
        <v>15.253029223093399</v>
      </c>
      <c r="F13" s="39">
        <v>0</v>
      </c>
      <c r="G13" s="39">
        <v>0.45351473922902502</v>
      </c>
    </row>
    <row r="14" spans="2:12" ht="16">
      <c r="B14" s="58">
        <v>32</v>
      </c>
      <c r="C14" s="39">
        <v>0.91</v>
      </c>
      <c r="D14" s="39">
        <v>6.19</v>
      </c>
      <c r="E14" s="39">
        <v>13.8983050847458</v>
      </c>
      <c r="F14" s="39">
        <v>0</v>
      </c>
      <c r="G14" s="39">
        <v>0.47430830039525701</v>
      </c>
    </row>
    <row r="15" spans="2:12" ht="16">
      <c r="B15" s="58">
        <v>33</v>
      </c>
      <c r="C15" s="39">
        <v>0.89</v>
      </c>
      <c r="D15" s="39">
        <v>4.33</v>
      </c>
      <c r="E15" s="39">
        <v>13.4419551934827</v>
      </c>
      <c r="F15" s="39">
        <v>0</v>
      </c>
      <c r="G15" s="39">
        <v>0.646203554119548</v>
      </c>
    </row>
    <row r="16" spans="2:12" ht="16">
      <c r="B16" s="58">
        <v>34</v>
      </c>
      <c r="C16" s="39">
        <v>0.66</v>
      </c>
      <c r="D16" s="39">
        <v>2.25</v>
      </c>
      <c r="E16" s="39">
        <v>12.8967456809964</v>
      </c>
      <c r="F16" s="39">
        <v>0.22962112514351299</v>
      </c>
      <c r="G16" s="39">
        <v>0.21598272138228899</v>
      </c>
    </row>
    <row r="17" spans="2:9" ht="16">
      <c r="B17" s="58">
        <v>35</v>
      </c>
      <c r="C17" s="39">
        <v>0.79</v>
      </c>
      <c r="D17" s="39">
        <v>2.81</v>
      </c>
      <c r="E17" s="39">
        <v>12.082601054481501</v>
      </c>
      <c r="F17" s="39">
        <v>0</v>
      </c>
      <c r="G17" s="39">
        <v>0.92827004219409304</v>
      </c>
    </row>
    <row r="18" spans="2:9" ht="16">
      <c r="B18" s="58">
        <v>36</v>
      </c>
      <c r="C18" s="39">
        <v>1.53</v>
      </c>
      <c r="D18" s="39">
        <v>3.52</v>
      </c>
      <c r="E18" s="39">
        <v>9.3120486507031508</v>
      </c>
      <c r="F18" s="39">
        <v>0</v>
      </c>
      <c r="G18" s="39">
        <v>1.0393466963622899</v>
      </c>
    </row>
    <row r="19" spans="2:9" ht="16">
      <c r="B19" s="58">
        <v>37</v>
      </c>
      <c r="C19" s="39">
        <v>1.1299999999999999</v>
      </c>
      <c r="D19" s="39">
        <v>2.46</v>
      </c>
      <c r="E19" s="39">
        <v>8.4848484848484897</v>
      </c>
      <c r="F19" s="39">
        <v>0</v>
      </c>
      <c r="G19" s="39">
        <v>1.0989010989011001</v>
      </c>
    </row>
    <row r="20" spans="2:9" ht="16">
      <c r="B20" s="58">
        <v>38</v>
      </c>
      <c r="C20" s="39">
        <v>1.36</v>
      </c>
      <c r="D20" s="39">
        <v>3.01</v>
      </c>
      <c r="E20" s="39">
        <v>7.8438147892190697</v>
      </c>
      <c r="F20" s="39">
        <v>0</v>
      </c>
      <c r="G20" s="39">
        <v>0.84602368866328304</v>
      </c>
    </row>
    <row r="21" spans="2:9" ht="16">
      <c r="B21" s="58">
        <v>39</v>
      </c>
      <c r="C21" s="39">
        <v>2.17</v>
      </c>
      <c r="D21" s="39">
        <v>2.25</v>
      </c>
      <c r="E21" s="39">
        <v>8.3656900811860204</v>
      </c>
      <c r="F21" s="39">
        <v>0</v>
      </c>
      <c r="G21" s="39">
        <v>1.11761575306014</v>
      </c>
    </row>
    <row r="22" spans="2:9" ht="16">
      <c r="B22" s="58">
        <v>40</v>
      </c>
      <c r="C22" s="39">
        <v>3.6</v>
      </c>
      <c r="D22" s="39">
        <v>2.75</v>
      </c>
      <c r="E22" s="39">
        <v>8.9235694277711097</v>
      </c>
      <c r="F22" s="39">
        <v>0</v>
      </c>
      <c r="G22" s="39">
        <v>1.0025062656641599</v>
      </c>
      <c r="I22" s="40"/>
    </row>
    <row r="23" spans="2:9" ht="16">
      <c r="B23" s="58">
        <v>41</v>
      </c>
      <c r="C23" s="39">
        <v>4.33</v>
      </c>
      <c r="D23" s="39">
        <v>4</v>
      </c>
      <c r="E23" s="39">
        <v>8.1797235023041495</v>
      </c>
      <c r="F23" s="39">
        <v>8.0710250201775594E-2</v>
      </c>
      <c r="G23" s="39">
        <v>1.4140521431727799</v>
      </c>
    </row>
    <row r="24" spans="2:9" ht="16">
      <c r="B24" s="58">
        <v>42</v>
      </c>
      <c r="C24" s="39">
        <v>6.02</v>
      </c>
      <c r="D24" s="39">
        <v>5.44</v>
      </c>
      <c r="E24" s="39">
        <v>8.3023962200472496</v>
      </c>
      <c r="F24" s="39">
        <v>9.3984962406015005E-2</v>
      </c>
      <c r="G24" s="39">
        <v>2.34375</v>
      </c>
    </row>
    <row r="25" spans="2:9" ht="16">
      <c r="B25" s="58">
        <v>43</v>
      </c>
      <c r="C25" s="39">
        <v>8.52</v>
      </c>
      <c r="D25" s="39">
        <v>8</v>
      </c>
      <c r="E25" s="39">
        <v>8.0939032936229793</v>
      </c>
      <c r="F25" s="39">
        <v>0</v>
      </c>
      <c r="G25" s="39">
        <v>3.6679536679536699</v>
      </c>
    </row>
    <row r="26" spans="2:9" ht="16">
      <c r="B26" s="58">
        <v>44</v>
      </c>
      <c r="C26" s="39">
        <v>9.25</v>
      </c>
      <c r="D26" s="39">
        <v>7.42</v>
      </c>
      <c r="E26" s="39">
        <v>7.4037512339585403</v>
      </c>
      <c r="F26" s="39">
        <v>8.4602368866328298E-2</v>
      </c>
      <c r="G26" s="39">
        <v>5.0351288056206096</v>
      </c>
    </row>
    <row r="27" spans="2:9" ht="16">
      <c r="B27" s="58">
        <v>45</v>
      </c>
      <c r="C27" s="39">
        <v>9.98</v>
      </c>
      <c r="D27" s="39">
        <v>8.98</v>
      </c>
      <c r="E27" s="39">
        <v>4.38826615788218</v>
      </c>
      <c r="F27" s="39">
        <v>0</v>
      </c>
      <c r="G27" s="39">
        <v>7.6522435897435903</v>
      </c>
    </row>
    <row r="28" spans="2:9" ht="16">
      <c r="B28" s="58">
        <v>46</v>
      </c>
      <c r="C28" s="39">
        <v>11.6</v>
      </c>
      <c r="D28" s="39">
        <v>11.02</v>
      </c>
      <c r="E28" s="39">
        <v>3.5298757641490801</v>
      </c>
      <c r="F28" s="39">
        <v>0</v>
      </c>
      <c r="G28" s="39">
        <v>8.6656441717791406</v>
      </c>
    </row>
    <row r="29" spans="2:9" ht="16">
      <c r="B29" s="58">
        <v>47</v>
      </c>
      <c r="C29" s="39">
        <v>12.41</v>
      </c>
      <c r="D29" s="39">
        <v>12.38</v>
      </c>
      <c r="E29" s="39">
        <v>3.8980232772954002</v>
      </c>
      <c r="F29" s="39">
        <v>0.388198757763975</v>
      </c>
      <c r="G29" s="39">
        <v>10.057887120115801</v>
      </c>
    </row>
    <row r="30" spans="2:9" ht="16">
      <c r="B30" s="58">
        <v>48</v>
      </c>
      <c r="C30" s="39">
        <v>12.48</v>
      </c>
      <c r="D30" s="39">
        <v>9.75</v>
      </c>
      <c r="E30" s="39">
        <v>4.2496914124492999</v>
      </c>
      <c r="F30" s="39">
        <v>0.13698630136986301</v>
      </c>
      <c r="G30" s="39">
        <v>12.879746835442999</v>
      </c>
    </row>
    <row r="31" spans="2:9" ht="16">
      <c r="B31" s="58">
        <v>49</v>
      </c>
      <c r="C31" s="39">
        <v>9.7100000000000009</v>
      </c>
      <c r="D31" s="39">
        <v>8.5500000000000007</v>
      </c>
      <c r="E31" s="39">
        <v>3.01204819277108</v>
      </c>
      <c r="F31" s="39">
        <v>0</v>
      </c>
      <c r="G31" s="39">
        <v>13.4319863403529</v>
      </c>
    </row>
    <row r="32" spans="2:9" ht="16">
      <c r="B32" s="58">
        <v>50</v>
      </c>
      <c r="C32" s="39">
        <v>8.9</v>
      </c>
      <c r="D32" s="39">
        <v>6.46</v>
      </c>
      <c r="E32" s="39">
        <v>3.6171259842519699</v>
      </c>
      <c r="F32" s="39">
        <v>0</v>
      </c>
      <c r="G32" s="39">
        <v>13.204853675945801</v>
      </c>
    </row>
    <row r="33" spans="2:7" ht="16">
      <c r="B33" s="58">
        <v>51</v>
      </c>
      <c r="C33" s="39">
        <v>7.29</v>
      </c>
      <c r="D33" s="39">
        <v>6.85</v>
      </c>
      <c r="E33" s="39">
        <v>3.01242890246471</v>
      </c>
      <c r="F33" s="39">
        <v>0</v>
      </c>
      <c r="G33" s="39">
        <v>12.665890570430699</v>
      </c>
    </row>
    <row r="34" spans="2:7" ht="16">
      <c r="B34" s="58">
        <v>52</v>
      </c>
      <c r="C34" s="39">
        <v>6.12</v>
      </c>
      <c r="D34" s="39">
        <v>6.2</v>
      </c>
      <c r="E34" s="39">
        <v>2.3117960877297001</v>
      </c>
      <c r="F34" s="39">
        <v>8.1499592502037504E-2</v>
      </c>
      <c r="G34" s="39">
        <v>11.5933412604043</v>
      </c>
    </row>
    <row r="35" spans="2:7" ht="16">
      <c r="B35" s="58">
        <v>1</v>
      </c>
      <c r="C35" s="39">
        <v>4.55</v>
      </c>
      <c r="D35" s="39">
        <v>5.17</v>
      </c>
      <c r="E35" s="39">
        <v>2.2662076878944299</v>
      </c>
      <c r="F35" s="39">
        <v>0</v>
      </c>
      <c r="G35" s="39">
        <v>10.8300589390963</v>
      </c>
    </row>
    <row r="36" spans="2:7" ht="16">
      <c r="B36" s="58">
        <v>2</v>
      </c>
      <c r="C36" s="39">
        <v>3.29</v>
      </c>
      <c r="D36" s="39">
        <v>4.2699999999999996</v>
      </c>
      <c r="E36" s="39">
        <v>1.11745126010461</v>
      </c>
      <c r="F36" s="39">
        <v>0</v>
      </c>
      <c r="G36" s="39">
        <v>9.1718610863757792</v>
      </c>
    </row>
    <row r="37" spans="2:7" ht="16">
      <c r="B37" s="58">
        <v>3</v>
      </c>
      <c r="C37" s="39">
        <v>2.4300000000000002</v>
      </c>
      <c r="D37" s="39">
        <v>3.57</v>
      </c>
      <c r="E37" s="39">
        <v>1.4149581287900701</v>
      </c>
      <c r="F37" s="39">
        <v>0</v>
      </c>
      <c r="G37" s="39">
        <v>6.7419825072886299</v>
      </c>
    </row>
    <row r="38" spans="2:7" ht="16">
      <c r="B38" s="58">
        <v>4</v>
      </c>
      <c r="C38" s="39">
        <v>1.82</v>
      </c>
      <c r="D38" s="39">
        <v>2.74</v>
      </c>
      <c r="E38" s="39">
        <v>1.7515274949083499</v>
      </c>
      <c r="F38" s="39">
        <v>0</v>
      </c>
      <c r="G38" s="39">
        <v>5.4239615516649504</v>
      </c>
    </row>
    <row r="39" spans="2:7" ht="16">
      <c r="B39" s="58">
        <v>5</v>
      </c>
      <c r="C39" s="51"/>
      <c r="D39" s="39">
        <v>2.11</v>
      </c>
      <c r="E39" s="39">
        <v>0.82666666666666699</v>
      </c>
      <c r="F39" s="39">
        <v>2.5673940949935799E-2</v>
      </c>
      <c r="G39" s="39">
        <v>4.28909152313408</v>
      </c>
    </row>
    <row r="40" spans="2:7" ht="16">
      <c r="B40" s="58">
        <v>6</v>
      </c>
      <c r="C40" s="51"/>
      <c r="D40" s="39">
        <v>1.64</v>
      </c>
      <c r="E40" s="39">
        <v>0.83955223880596996</v>
      </c>
      <c r="F40" s="39">
        <v>0</v>
      </c>
      <c r="G40" s="39">
        <v>2.22585924713584</v>
      </c>
    </row>
    <row r="41" spans="2:7" ht="16">
      <c r="B41" s="58">
        <v>7</v>
      </c>
      <c r="C41" s="51"/>
      <c r="D41" s="39">
        <v>1.63</v>
      </c>
      <c r="E41" s="39">
        <v>1.0193016699197599</v>
      </c>
      <c r="F41" s="39">
        <v>2.2909507445589901E-2</v>
      </c>
      <c r="G41" s="39">
        <v>2.0166711481581099</v>
      </c>
    </row>
    <row r="42" spans="2:7" ht="16">
      <c r="B42" s="58">
        <v>8</v>
      </c>
      <c r="C42" s="51"/>
      <c r="D42" s="39">
        <v>1.64</v>
      </c>
      <c r="E42" s="39">
        <v>0.62468765617191402</v>
      </c>
      <c r="F42" s="39">
        <v>0</v>
      </c>
      <c r="G42" s="39">
        <v>2.0388349514563102</v>
      </c>
    </row>
    <row r="43" spans="2:7" ht="16">
      <c r="B43" s="58">
        <v>9</v>
      </c>
      <c r="C43" s="51"/>
      <c r="D43" s="39">
        <v>1.17</v>
      </c>
      <c r="E43" s="39">
        <v>1.1321909424724601</v>
      </c>
      <c r="F43" s="39">
        <v>0</v>
      </c>
      <c r="G43" s="39">
        <v>0.85616438356164404</v>
      </c>
    </row>
    <row r="44" spans="2:7" ht="16">
      <c r="B44" s="58">
        <v>10</v>
      </c>
      <c r="C44" s="51"/>
      <c r="D44" s="39">
        <v>0.85</v>
      </c>
      <c r="E44" s="39">
        <v>0.97522403795466495</v>
      </c>
      <c r="F44" s="39">
        <v>3.7411148522259602E-2</v>
      </c>
      <c r="G44" s="39">
        <v>0.91231626964014201</v>
      </c>
    </row>
    <row r="45" spans="2:7" ht="16">
      <c r="B45" s="58">
        <v>11</v>
      </c>
      <c r="C45" s="51"/>
      <c r="D45" s="39">
        <v>0.94</v>
      </c>
      <c r="E45" s="39">
        <v>0.97841726618705005</v>
      </c>
      <c r="F45" s="39">
        <v>1.77809388335704E-2</v>
      </c>
      <c r="G45" s="39">
        <v>0.76392770635364304</v>
      </c>
    </row>
    <row r="46" spans="2:7" ht="16">
      <c r="B46" s="58">
        <v>12</v>
      </c>
      <c r="C46" s="51"/>
      <c r="D46" s="39">
        <v>0.73</v>
      </c>
      <c r="E46" s="39">
        <v>0.85015940488841701</v>
      </c>
      <c r="F46" s="39">
        <v>6.2945866554762905E-2</v>
      </c>
      <c r="G46" s="39">
        <v>0.90634441087613304</v>
      </c>
    </row>
    <row r="47" spans="2:7" ht="16">
      <c r="B47" s="58">
        <v>13</v>
      </c>
      <c r="C47" s="51"/>
      <c r="D47" s="39">
        <v>0.46</v>
      </c>
      <c r="E47" s="39">
        <v>0.610873549175321</v>
      </c>
      <c r="F47" s="39">
        <v>5.3390282968499701E-2</v>
      </c>
      <c r="G47" s="39">
        <v>0.188368259948199</v>
      </c>
    </row>
    <row r="48" spans="2:7" ht="16">
      <c r="B48" s="58">
        <v>14</v>
      </c>
      <c r="C48" s="51"/>
      <c r="D48" s="39">
        <v>0.62</v>
      </c>
      <c r="E48" s="39">
        <v>1.66062801932367</v>
      </c>
      <c r="F48" s="39">
        <v>2.3679848448969899E-2</v>
      </c>
      <c r="G48" s="39">
        <v>0.189513581806696</v>
      </c>
    </row>
    <row r="49" spans="2:7" ht="16">
      <c r="B49" s="58">
        <v>15</v>
      </c>
      <c r="C49" s="51"/>
      <c r="D49" s="39">
        <v>0.56999999999999995</v>
      </c>
      <c r="E49" s="39">
        <v>1.43160127253446</v>
      </c>
      <c r="F49" s="39">
        <v>5.1572975760701398E-2</v>
      </c>
      <c r="G49" s="39">
        <v>4.4228217602830598E-2</v>
      </c>
    </row>
    <row r="50" spans="2:7" ht="16">
      <c r="B50" s="58">
        <v>16</v>
      </c>
      <c r="C50" s="51"/>
      <c r="D50" s="39">
        <v>0.5</v>
      </c>
      <c r="E50" s="39">
        <v>1.8815545959284401</v>
      </c>
      <c r="F50" s="39">
        <v>6.7613252197430695E-2</v>
      </c>
      <c r="G50" s="39">
        <v>0.20942408376963401</v>
      </c>
    </row>
    <row r="51" spans="2:7" ht="16">
      <c r="B51" s="58">
        <v>17</v>
      </c>
      <c r="C51" s="51"/>
      <c r="D51" s="39">
        <v>0.37</v>
      </c>
      <c r="E51" s="39">
        <v>1.3793103448275901</v>
      </c>
      <c r="F51" s="39">
        <v>4.0104271104872698E-2</v>
      </c>
      <c r="G51" s="39">
        <v>0.120481927710843</v>
      </c>
    </row>
    <row r="52" spans="2:7" ht="16">
      <c r="B52" s="58">
        <v>18</v>
      </c>
      <c r="C52" s="51"/>
      <c r="D52" s="39">
        <v>0.54</v>
      </c>
      <c r="E52" s="39">
        <v>1.97116799058547</v>
      </c>
      <c r="F52" s="39">
        <v>0.11890606420927501</v>
      </c>
      <c r="G52" s="39">
        <v>0</v>
      </c>
    </row>
    <row r="53" spans="2:7" ht="16">
      <c r="B53" s="58">
        <v>19</v>
      </c>
      <c r="C53" s="51"/>
      <c r="D53" s="39">
        <v>0.28999999999999998</v>
      </c>
      <c r="E53" s="39">
        <v>2.8602073650339599</v>
      </c>
      <c r="F53" s="39">
        <v>9.2721372276309694E-2</v>
      </c>
      <c r="G53" s="39">
        <v>0.23014959723820499</v>
      </c>
    </row>
    <row r="54" spans="2:7" ht="16">
      <c r="B54" s="58">
        <v>20</v>
      </c>
      <c r="C54" s="51"/>
      <c r="D54" s="39">
        <v>0.43</v>
      </c>
      <c r="E54" s="39">
        <v>3.2574320050600898</v>
      </c>
      <c r="F54" s="39">
        <v>0.38440417353102702</v>
      </c>
      <c r="G54" s="39">
        <v>0</v>
      </c>
    </row>
    <row r="55" spans="2:7" ht="16">
      <c r="B55" s="58">
        <v>21</v>
      </c>
      <c r="C55" s="51"/>
      <c r="D55" s="39">
        <v>0.33</v>
      </c>
      <c r="E55" s="39">
        <v>4.0599999999999996</v>
      </c>
      <c r="F55" s="39">
        <v>0.52652895909274999</v>
      </c>
      <c r="G55" s="39">
        <v>0.21715526601520099</v>
      </c>
    </row>
    <row r="56" spans="2:7" ht="16">
      <c r="B56" s="58">
        <v>22</v>
      </c>
      <c r="C56" s="51"/>
      <c r="D56" s="39">
        <v>0.25</v>
      </c>
      <c r="E56" s="39">
        <v>4.63</v>
      </c>
      <c r="F56" s="39">
        <v>0.97719869706840401</v>
      </c>
      <c r="G56" s="39">
        <v>0</v>
      </c>
    </row>
    <row r="57" spans="2:7" ht="16">
      <c r="B57" s="58">
        <v>23</v>
      </c>
      <c r="C57" s="51"/>
      <c r="D57" s="39">
        <v>0.19</v>
      </c>
      <c r="E57" s="39">
        <v>3.77</v>
      </c>
      <c r="F57" s="39">
        <v>1.86181216383947</v>
      </c>
      <c r="G57" s="39">
        <v>0.10638297872340401</v>
      </c>
    </row>
    <row r="58" spans="2:7" ht="16">
      <c r="B58" s="58">
        <v>24</v>
      </c>
      <c r="C58" s="51"/>
      <c r="D58" s="39">
        <v>0.35</v>
      </c>
      <c r="E58" s="39">
        <v>3.67</v>
      </c>
      <c r="F58" s="39">
        <v>1.2129380053908401</v>
      </c>
      <c r="G58" s="39">
        <v>0.32537960954446898</v>
      </c>
    </row>
    <row r="59" spans="2:7" ht="16">
      <c r="B59" s="58">
        <v>25</v>
      </c>
      <c r="C59" s="51"/>
      <c r="D59" s="39">
        <v>0.19</v>
      </c>
      <c r="E59" s="39">
        <v>4.6500000000000004</v>
      </c>
      <c r="F59" s="39">
        <v>1.7953929539295399</v>
      </c>
      <c r="G59" s="39">
        <v>0.12738853503184699</v>
      </c>
    </row>
    <row r="60" spans="2:7" ht="16">
      <c r="B60" s="59">
        <v>26</v>
      </c>
      <c r="C60" s="52"/>
      <c r="D60" s="43">
        <v>0.27</v>
      </c>
      <c r="E60" s="43">
        <v>4.6500000000000004</v>
      </c>
      <c r="F60" s="43">
        <v>2.5990491283676702</v>
      </c>
      <c r="G60" s="43">
        <v>0</v>
      </c>
    </row>
    <row r="61" spans="2:7" ht="15"/>
    <row r="62" spans="2:7" ht="15"/>
    <row r="63" spans="2:7" ht="15"/>
    <row r="64" spans="2:7" ht="15"/>
    <row r="65" spans="1:1" ht="15"/>
    <row r="66" spans="1:1" ht="15"/>
    <row r="67" spans="1:1" ht="15"/>
    <row r="68" spans="1:1" ht="15"/>
    <row r="69" spans="1:1" ht="15"/>
    <row r="70" spans="1:1" ht="15"/>
    <row r="71" spans="1:1" ht="16">
      <c r="A71" s="24"/>
    </row>
  </sheetData>
  <pageMargins left="0.7" right="0.7" top="0.75" bottom="0.75" header="0.3" footer="0.3"/>
  <pageSetup paperSize="0" fitToWidth="0" fitToHeight="0" orientation="portrait" horizontalDpi="0" verticalDpi="0" copies="0"/>
  <drawing r:id="rId1"/>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69"/>
  <sheetViews>
    <sheetView workbookViewId="0"/>
  </sheetViews>
  <sheetFormatPr baseColWidth="10" defaultColWidth="11.1640625" defaultRowHeight="14.5"/>
  <cols>
    <col min="1" max="1" width="19" style="28" customWidth="1"/>
    <col min="2" max="2" width="25.1640625" style="28" customWidth="1"/>
    <col min="3" max="3" width="31.1640625" style="28" customWidth="1"/>
    <col min="4" max="4" width="30.83203125" style="28" customWidth="1"/>
    <col min="5" max="5" width="29.83203125" style="28" customWidth="1"/>
    <col min="6" max="8" width="28.83203125" style="28" customWidth="1"/>
    <col min="9" max="9" width="32.83203125" style="28" customWidth="1"/>
    <col min="10" max="16" width="28.83203125" style="28" customWidth="1"/>
    <col min="17" max="17" width="11.1640625" style="28" customWidth="1"/>
    <col min="18" max="16384" width="11.1640625" style="28"/>
  </cols>
  <sheetData>
    <row r="1" spans="2:12" s="29" customFormat="1" ht="15"/>
    <row r="2" spans="2:12" s="29" customFormat="1" ht="23.25" customHeight="1">
      <c r="C2" s="3" t="s">
        <v>263</v>
      </c>
      <c r="D2" s="3"/>
      <c r="E2" s="3"/>
      <c r="F2" s="3"/>
      <c r="G2" s="3"/>
      <c r="H2" s="53"/>
      <c r="I2" s="53"/>
      <c r="J2" s="53"/>
      <c r="K2" s="53"/>
      <c r="L2" s="53"/>
    </row>
    <row r="3" spans="2:12" s="29" customFormat="1" ht="23.25" customHeight="1">
      <c r="C3" s="3" t="s">
        <v>1</v>
      </c>
      <c r="D3" s="3"/>
      <c r="E3" s="3"/>
      <c r="F3" s="3"/>
      <c r="G3" s="3"/>
      <c r="H3" s="3"/>
      <c r="I3" s="3"/>
      <c r="J3" s="3"/>
      <c r="K3" s="3"/>
      <c r="L3" s="3"/>
    </row>
    <row r="4" spans="2:12" s="29" customFormat="1" ht="15">
      <c r="C4" s="44"/>
      <c r="D4" s="44"/>
      <c r="E4" s="44"/>
      <c r="F4" s="44"/>
    </row>
    <row r="5" spans="2:12" s="29" customFormat="1" ht="15"/>
    <row r="6" spans="2:12" s="29" customFormat="1" ht="15"/>
    <row r="7" spans="2:12" ht="15" thickBot="1"/>
    <row r="8" spans="2:12" ht="54" customHeight="1" thickBot="1">
      <c r="B8" s="54" t="s">
        <v>264</v>
      </c>
      <c r="C8" s="54" t="s">
        <v>248</v>
      </c>
      <c r="D8" s="55" t="s">
        <v>249</v>
      </c>
      <c r="E8" s="56" t="s">
        <v>250</v>
      </c>
      <c r="F8" s="55" t="s">
        <v>251</v>
      </c>
      <c r="G8" s="55" t="s">
        <v>252</v>
      </c>
    </row>
    <row r="9" spans="2:12" ht="16">
      <c r="B9" s="50">
        <v>5</v>
      </c>
      <c r="C9" s="36">
        <v>4.26</v>
      </c>
      <c r="D9" s="36">
        <v>1.39</v>
      </c>
      <c r="E9" s="36">
        <v>0.95</v>
      </c>
      <c r="F9" s="36">
        <v>1.53</v>
      </c>
      <c r="G9" s="36">
        <v>2.19</v>
      </c>
    </row>
    <row r="10" spans="2:12" ht="16">
      <c r="B10" s="51">
        <v>6</v>
      </c>
      <c r="C10" s="39">
        <v>4.42</v>
      </c>
      <c r="D10" s="39">
        <v>0.42</v>
      </c>
      <c r="E10" s="39">
        <v>0.5</v>
      </c>
      <c r="F10" s="39">
        <v>1.22</v>
      </c>
      <c r="G10" s="39">
        <v>1.47</v>
      </c>
    </row>
    <row r="11" spans="2:12" ht="16">
      <c r="B11" s="51">
        <v>7</v>
      </c>
      <c r="C11" s="39">
        <v>3.98</v>
      </c>
      <c r="D11" s="39">
        <v>0.92</v>
      </c>
      <c r="E11" s="39">
        <v>0.63</v>
      </c>
      <c r="F11" s="39">
        <v>1.25</v>
      </c>
      <c r="G11" s="39">
        <v>1.37</v>
      </c>
    </row>
    <row r="12" spans="2:12" ht="16">
      <c r="B12" s="51">
        <v>8</v>
      </c>
      <c r="C12" s="39">
        <v>3.51</v>
      </c>
      <c r="D12" s="39">
        <v>1.59</v>
      </c>
      <c r="E12" s="39">
        <v>0.55000000000000004</v>
      </c>
      <c r="F12" s="39">
        <v>1.24</v>
      </c>
      <c r="G12" s="39">
        <v>1.51</v>
      </c>
    </row>
    <row r="13" spans="2:12" ht="16">
      <c r="B13" s="51">
        <v>9</v>
      </c>
      <c r="C13" s="39">
        <v>3.98</v>
      </c>
      <c r="D13" s="39">
        <v>0.28000000000000003</v>
      </c>
      <c r="E13" s="39">
        <v>0.39</v>
      </c>
      <c r="F13" s="39">
        <v>0.81</v>
      </c>
      <c r="G13" s="39">
        <v>0.74</v>
      </c>
    </row>
    <row r="14" spans="2:12" ht="16">
      <c r="B14" s="51">
        <v>10</v>
      </c>
      <c r="C14" s="39">
        <v>2.52</v>
      </c>
      <c r="D14" s="39">
        <v>0.85</v>
      </c>
      <c r="E14" s="39">
        <v>0.61</v>
      </c>
      <c r="F14" s="39">
        <v>0.74</v>
      </c>
      <c r="G14" s="39">
        <v>0.2</v>
      </c>
    </row>
    <row r="15" spans="2:12" ht="16">
      <c r="B15" s="51">
        <v>11</v>
      </c>
      <c r="C15" s="39">
        <v>1.87</v>
      </c>
      <c r="D15" s="39">
        <v>0.69</v>
      </c>
      <c r="E15" s="39">
        <v>0.79</v>
      </c>
      <c r="F15" s="39">
        <v>0.82</v>
      </c>
      <c r="G15" s="39">
        <v>0.65</v>
      </c>
    </row>
    <row r="16" spans="2:12" ht="16">
      <c r="B16" s="51">
        <v>12</v>
      </c>
      <c r="C16" s="39">
        <v>2.56</v>
      </c>
      <c r="D16" s="39">
        <v>0.53</v>
      </c>
      <c r="E16" s="39">
        <v>0.28999999999999998</v>
      </c>
      <c r="F16" s="39">
        <v>0.52</v>
      </c>
      <c r="G16" s="39">
        <v>0.28999999999999998</v>
      </c>
    </row>
    <row r="17" spans="2:14" ht="16">
      <c r="B17" s="51">
        <v>13</v>
      </c>
      <c r="C17" s="39">
        <v>1.6</v>
      </c>
      <c r="D17" s="39">
        <v>0.28999999999999998</v>
      </c>
      <c r="E17" s="39">
        <v>0.21</v>
      </c>
      <c r="F17" s="39">
        <v>0.17</v>
      </c>
      <c r="G17" s="39">
        <v>0.28000000000000003</v>
      </c>
    </row>
    <row r="18" spans="2:14" ht="16">
      <c r="B18" s="51">
        <v>14</v>
      </c>
      <c r="C18" s="39">
        <v>2.65</v>
      </c>
      <c r="D18" s="39">
        <v>0</v>
      </c>
      <c r="E18" s="39">
        <v>0</v>
      </c>
      <c r="F18" s="39">
        <v>0.11</v>
      </c>
      <c r="G18" s="39">
        <v>0.42</v>
      </c>
    </row>
    <row r="19" spans="2:14" ht="16">
      <c r="B19" s="51">
        <v>15</v>
      </c>
      <c r="C19" s="39">
        <v>2.23</v>
      </c>
      <c r="D19" s="39">
        <v>0.41</v>
      </c>
      <c r="E19" s="39">
        <v>0</v>
      </c>
      <c r="F19" s="39">
        <v>0.24</v>
      </c>
      <c r="G19" s="39">
        <v>0.25</v>
      </c>
    </row>
    <row r="20" spans="2:14" ht="16">
      <c r="B20" s="51">
        <v>16</v>
      </c>
      <c r="C20" s="39">
        <v>1.94</v>
      </c>
      <c r="D20" s="39">
        <v>0</v>
      </c>
      <c r="E20" s="39">
        <v>0</v>
      </c>
      <c r="F20" s="39">
        <v>0.11</v>
      </c>
      <c r="G20" s="39">
        <v>0.33</v>
      </c>
    </row>
    <row r="21" spans="2:14" ht="16">
      <c r="B21" s="51">
        <v>17</v>
      </c>
      <c r="C21" s="39">
        <v>1.64</v>
      </c>
      <c r="D21" s="39">
        <v>0.67</v>
      </c>
      <c r="E21" s="39">
        <v>0</v>
      </c>
      <c r="F21" s="39">
        <v>0.1</v>
      </c>
      <c r="G21" s="39">
        <v>0.17</v>
      </c>
    </row>
    <row r="22" spans="2:14" ht="16">
      <c r="B22" s="51">
        <v>18</v>
      </c>
      <c r="C22" s="39">
        <v>1.49</v>
      </c>
      <c r="D22" s="39">
        <v>1.1100000000000001</v>
      </c>
      <c r="E22" s="39">
        <v>0.13</v>
      </c>
      <c r="F22" s="39">
        <v>0.32</v>
      </c>
      <c r="G22" s="39">
        <v>0.38</v>
      </c>
      <c r="N22" s="40"/>
    </row>
    <row r="23" spans="2:14" ht="16">
      <c r="B23" s="51">
        <v>19</v>
      </c>
      <c r="C23" s="39">
        <v>1.0900000000000001</v>
      </c>
      <c r="D23" s="39">
        <v>0</v>
      </c>
      <c r="E23" s="39">
        <v>0.13</v>
      </c>
      <c r="F23" s="39">
        <v>0.21</v>
      </c>
      <c r="G23" s="39">
        <v>0.18</v>
      </c>
    </row>
    <row r="24" spans="2:14" ht="16">
      <c r="B24" s="51">
        <v>20</v>
      </c>
      <c r="C24" s="39">
        <v>2.19</v>
      </c>
      <c r="D24" s="39">
        <v>0</v>
      </c>
      <c r="E24" s="39">
        <v>0</v>
      </c>
      <c r="F24" s="39">
        <v>0.11</v>
      </c>
      <c r="G24" s="39">
        <v>0.15</v>
      </c>
    </row>
    <row r="25" spans="2:14" ht="16">
      <c r="B25" s="51">
        <v>21</v>
      </c>
      <c r="C25" s="39">
        <v>1.22</v>
      </c>
      <c r="D25" s="39">
        <v>0.4</v>
      </c>
      <c r="E25" s="39">
        <v>0</v>
      </c>
      <c r="F25" s="39">
        <v>0.26</v>
      </c>
      <c r="G25" s="39">
        <v>0.08</v>
      </c>
    </row>
    <row r="26" spans="2:14" ht="16">
      <c r="B26" s="51">
        <v>22</v>
      </c>
      <c r="C26" s="39">
        <v>1</v>
      </c>
      <c r="D26" s="39">
        <v>0.46</v>
      </c>
      <c r="E26" s="39">
        <v>0</v>
      </c>
      <c r="F26" s="39">
        <v>0.12</v>
      </c>
      <c r="G26" s="39">
        <v>0.09</v>
      </c>
    </row>
    <row r="27" spans="2:14" ht="16">
      <c r="B27" s="51">
        <v>23</v>
      </c>
      <c r="C27" s="39">
        <v>1.01</v>
      </c>
      <c r="D27" s="39">
        <v>0</v>
      </c>
      <c r="E27" s="39">
        <v>0.18</v>
      </c>
      <c r="F27" s="39">
        <v>0</v>
      </c>
      <c r="G27" s="39">
        <v>0</v>
      </c>
    </row>
    <row r="28" spans="2:14" ht="16">
      <c r="B28" s="51">
        <v>24</v>
      </c>
      <c r="C28" s="39">
        <v>1.59</v>
      </c>
      <c r="D28" s="39">
        <v>0</v>
      </c>
      <c r="E28" s="39">
        <v>0</v>
      </c>
      <c r="F28" s="39">
        <v>0.3</v>
      </c>
      <c r="G28" s="39">
        <v>0.09</v>
      </c>
    </row>
    <row r="29" spans="2:14" ht="16">
      <c r="B29" s="51">
        <v>25</v>
      </c>
      <c r="C29" s="39">
        <v>0.79</v>
      </c>
      <c r="D29" s="39">
        <v>0</v>
      </c>
      <c r="E29" s="39">
        <v>0</v>
      </c>
      <c r="F29" s="39">
        <v>0.3</v>
      </c>
      <c r="G29" s="39">
        <v>0</v>
      </c>
    </row>
    <row r="30" spans="2:14" ht="16">
      <c r="B30" s="51">
        <v>26</v>
      </c>
      <c r="C30" s="39">
        <v>1.57</v>
      </c>
      <c r="D30" s="39">
        <v>0</v>
      </c>
      <c r="E30" s="39">
        <v>0</v>
      </c>
      <c r="F30" s="39">
        <v>0</v>
      </c>
      <c r="G30" s="39">
        <v>0</v>
      </c>
    </row>
    <row r="31" spans="2:14" ht="16">
      <c r="B31" s="51">
        <v>27</v>
      </c>
      <c r="C31" s="39">
        <v>1.33</v>
      </c>
      <c r="D31" s="39">
        <v>0</v>
      </c>
      <c r="E31" s="39">
        <v>0.17</v>
      </c>
      <c r="F31" s="39">
        <v>0</v>
      </c>
      <c r="G31" s="39">
        <v>0.1</v>
      </c>
    </row>
    <row r="32" spans="2:14" ht="16">
      <c r="B32" s="51">
        <v>28</v>
      </c>
      <c r="C32" s="39">
        <v>1.27</v>
      </c>
      <c r="D32" s="39">
        <v>0.46</v>
      </c>
      <c r="E32" s="39">
        <v>0</v>
      </c>
      <c r="F32" s="39">
        <v>0.15</v>
      </c>
      <c r="G32" s="39">
        <v>0</v>
      </c>
    </row>
    <row r="33" spans="2:7" ht="16">
      <c r="B33" s="51">
        <v>29</v>
      </c>
      <c r="C33" s="39">
        <v>0.98</v>
      </c>
      <c r="D33" s="39">
        <v>0.45</v>
      </c>
      <c r="E33" s="39">
        <v>0</v>
      </c>
      <c r="F33" s="39">
        <v>0.15</v>
      </c>
      <c r="G33" s="39">
        <v>0</v>
      </c>
    </row>
    <row r="34" spans="2:7" ht="16">
      <c r="B34" s="51">
        <v>30</v>
      </c>
      <c r="C34" s="39">
        <v>1.18</v>
      </c>
      <c r="D34" s="39">
        <v>0.5</v>
      </c>
      <c r="E34" s="39">
        <v>0.33</v>
      </c>
      <c r="F34" s="39">
        <v>0</v>
      </c>
      <c r="G34" s="39">
        <v>0</v>
      </c>
    </row>
    <row r="35" spans="2:7" ht="16">
      <c r="B35" s="51">
        <v>31</v>
      </c>
      <c r="C35" s="39">
        <v>4.3</v>
      </c>
      <c r="D35" s="39">
        <v>1.0900000000000001</v>
      </c>
      <c r="E35" s="39">
        <v>0.17</v>
      </c>
      <c r="F35" s="39">
        <v>0.4</v>
      </c>
      <c r="G35" s="39">
        <v>0.18</v>
      </c>
    </row>
    <row r="36" spans="2:7" ht="16">
      <c r="B36" s="51">
        <v>32</v>
      </c>
      <c r="C36" s="39">
        <v>4.8899999999999997</v>
      </c>
      <c r="D36" s="39">
        <v>0</v>
      </c>
      <c r="E36" s="39">
        <v>0.3</v>
      </c>
      <c r="F36" s="39">
        <v>0.13</v>
      </c>
      <c r="G36" s="39">
        <v>0.16</v>
      </c>
    </row>
    <row r="37" spans="2:7" ht="16">
      <c r="B37" s="51">
        <v>33</v>
      </c>
      <c r="C37" s="39">
        <v>4.2699999999999996</v>
      </c>
      <c r="D37" s="39">
        <v>1.1100000000000001</v>
      </c>
      <c r="E37" s="39">
        <v>0.33</v>
      </c>
      <c r="F37" s="39">
        <v>0.39</v>
      </c>
      <c r="G37" s="39">
        <v>0.17</v>
      </c>
    </row>
    <row r="38" spans="2:7" ht="16">
      <c r="B38" s="51">
        <v>34</v>
      </c>
      <c r="C38" s="39">
        <v>3.17</v>
      </c>
      <c r="D38" s="39">
        <v>0</v>
      </c>
      <c r="E38" s="39">
        <v>0.17</v>
      </c>
      <c r="F38" s="39">
        <v>0.27</v>
      </c>
      <c r="G38" s="39">
        <v>0.25</v>
      </c>
    </row>
    <row r="39" spans="2:7" ht="16">
      <c r="B39" s="51">
        <v>35</v>
      </c>
      <c r="C39" s="39">
        <v>3.59</v>
      </c>
      <c r="D39" s="39">
        <v>1.31</v>
      </c>
      <c r="E39" s="39">
        <v>0.52</v>
      </c>
      <c r="F39" s="39">
        <v>0</v>
      </c>
      <c r="G39" s="39">
        <v>0.18</v>
      </c>
    </row>
    <row r="40" spans="2:7" ht="16">
      <c r="B40" s="51">
        <v>36</v>
      </c>
      <c r="C40" s="39">
        <v>8.0399999999999991</v>
      </c>
      <c r="D40" s="39">
        <v>0</v>
      </c>
      <c r="E40" s="39">
        <v>0.59</v>
      </c>
      <c r="F40" s="39">
        <v>0.25</v>
      </c>
      <c r="G40" s="39">
        <v>0.47</v>
      </c>
    </row>
    <row r="41" spans="2:7" ht="16">
      <c r="B41" s="51">
        <v>37</v>
      </c>
      <c r="C41" s="39">
        <v>5.14</v>
      </c>
      <c r="D41" s="39">
        <v>0.7</v>
      </c>
      <c r="E41" s="39">
        <v>0.78</v>
      </c>
      <c r="F41" s="39">
        <v>0.13</v>
      </c>
      <c r="G41" s="39">
        <v>0.3</v>
      </c>
    </row>
    <row r="42" spans="2:7" ht="16">
      <c r="B42" s="51">
        <v>38</v>
      </c>
      <c r="C42" s="39">
        <v>6.15</v>
      </c>
      <c r="D42" s="39">
        <v>0</v>
      </c>
      <c r="E42" s="39">
        <v>0.42</v>
      </c>
      <c r="F42" s="39">
        <v>0.62</v>
      </c>
      <c r="G42" s="39">
        <v>0.51</v>
      </c>
    </row>
    <row r="43" spans="2:7" ht="16">
      <c r="B43" s="51">
        <v>39</v>
      </c>
      <c r="C43" s="39">
        <v>8.57</v>
      </c>
      <c r="D43" s="39">
        <v>0.61</v>
      </c>
      <c r="E43" s="39">
        <v>1.17</v>
      </c>
      <c r="F43" s="39">
        <v>0.86</v>
      </c>
      <c r="G43" s="39">
        <v>0.52</v>
      </c>
    </row>
    <row r="44" spans="2:7" ht="16">
      <c r="B44" s="51">
        <v>40</v>
      </c>
      <c r="C44" s="39">
        <v>15.83</v>
      </c>
      <c r="D44" s="39">
        <v>1.22</v>
      </c>
      <c r="E44" s="39">
        <v>0.87</v>
      </c>
      <c r="F44" s="39">
        <v>0.35</v>
      </c>
      <c r="G44" s="39">
        <v>1.03</v>
      </c>
    </row>
    <row r="45" spans="2:7" ht="16">
      <c r="B45" s="51">
        <v>41</v>
      </c>
      <c r="C45" s="39">
        <v>19.420000000000002</v>
      </c>
      <c r="D45" s="39">
        <v>1.1000000000000001</v>
      </c>
      <c r="E45" s="39">
        <v>1.52</v>
      </c>
      <c r="F45" s="39">
        <v>0.95</v>
      </c>
      <c r="G45" s="39">
        <v>1.1000000000000001</v>
      </c>
    </row>
    <row r="46" spans="2:7" ht="16">
      <c r="B46" s="51">
        <v>42</v>
      </c>
      <c r="C46" s="39">
        <v>25.07</v>
      </c>
      <c r="D46" s="39">
        <v>3.44</v>
      </c>
      <c r="E46" s="39">
        <v>2.41</v>
      </c>
      <c r="F46" s="39">
        <v>1.38</v>
      </c>
      <c r="G46" s="39">
        <v>1.1200000000000001</v>
      </c>
    </row>
    <row r="47" spans="2:7" ht="16">
      <c r="B47" s="51">
        <v>43</v>
      </c>
      <c r="C47" s="39">
        <v>33.39</v>
      </c>
      <c r="D47" s="39">
        <v>8.76</v>
      </c>
      <c r="E47" s="39">
        <v>1.87</v>
      </c>
      <c r="F47" s="39">
        <v>2.1</v>
      </c>
      <c r="G47" s="39">
        <v>1.75</v>
      </c>
    </row>
    <row r="48" spans="2:7" ht="16">
      <c r="B48" s="51">
        <v>44</v>
      </c>
      <c r="C48" s="39">
        <v>36.520000000000003</v>
      </c>
      <c r="D48" s="39">
        <v>8.5500000000000007</v>
      </c>
      <c r="E48" s="39">
        <v>2.81</v>
      </c>
      <c r="F48" s="39">
        <v>3.73</v>
      </c>
      <c r="G48" s="39">
        <v>3.09</v>
      </c>
    </row>
    <row r="49" spans="2:7" ht="16">
      <c r="B49" s="51">
        <v>45</v>
      </c>
      <c r="C49" s="39">
        <v>35.29</v>
      </c>
      <c r="D49" s="39">
        <v>11.36</v>
      </c>
      <c r="E49" s="39">
        <v>2.92</v>
      </c>
      <c r="F49" s="39">
        <v>4.1900000000000004</v>
      </c>
      <c r="G49" s="39">
        <v>3.99</v>
      </c>
    </row>
    <row r="50" spans="2:7" ht="16">
      <c r="B50" s="51">
        <v>46</v>
      </c>
      <c r="C50" s="39">
        <v>38.4</v>
      </c>
      <c r="D50" s="39">
        <v>12.22</v>
      </c>
      <c r="E50" s="39">
        <v>5.56</v>
      </c>
      <c r="F50" s="39">
        <v>4.0999999999999996</v>
      </c>
      <c r="G50" s="39">
        <v>4.51</v>
      </c>
    </row>
    <row r="51" spans="2:7" ht="16">
      <c r="B51" s="51">
        <v>47</v>
      </c>
      <c r="C51" s="39">
        <v>38.01</v>
      </c>
      <c r="D51" s="39">
        <v>14.34</v>
      </c>
      <c r="E51" s="39">
        <v>6.04</v>
      </c>
      <c r="F51" s="39">
        <v>4.26</v>
      </c>
      <c r="G51" s="39">
        <v>5.57</v>
      </c>
    </row>
    <row r="52" spans="2:7" ht="16">
      <c r="B52" s="51">
        <v>48</v>
      </c>
      <c r="C52" s="39">
        <v>36.46</v>
      </c>
      <c r="D52" s="39">
        <v>12.31</v>
      </c>
      <c r="E52" s="39">
        <v>5.25</v>
      </c>
      <c r="F52" s="39">
        <v>5.96</v>
      </c>
      <c r="G52" s="39">
        <v>6.61</v>
      </c>
    </row>
    <row r="53" spans="2:7" ht="16">
      <c r="B53" s="51">
        <v>49</v>
      </c>
      <c r="C53" s="39">
        <v>28.65</v>
      </c>
      <c r="D53" s="39">
        <v>7.14</v>
      </c>
      <c r="E53" s="39">
        <v>5.75</v>
      </c>
      <c r="F53" s="39">
        <v>5.85</v>
      </c>
      <c r="G53" s="39">
        <v>5.71</v>
      </c>
    </row>
    <row r="54" spans="2:7" ht="16">
      <c r="B54" s="51">
        <v>50</v>
      </c>
      <c r="C54" s="39">
        <v>23.66</v>
      </c>
      <c r="D54" s="39">
        <v>7.93</v>
      </c>
      <c r="E54" s="39">
        <v>5.52</v>
      </c>
      <c r="F54" s="39">
        <v>5.51</v>
      </c>
      <c r="G54" s="39">
        <v>6.23</v>
      </c>
    </row>
    <row r="55" spans="2:7" ht="16">
      <c r="B55" s="51">
        <v>51</v>
      </c>
      <c r="C55" s="39">
        <v>18.2</v>
      </c>
      <c r="D55" s="39">
        <v>6.7</v>
      </c>
      <c r="E55" s="39">
        <v>4.07</v>
      </c>
      <c r="F55" s="39">
        <v>4.24</v>
      </c>
      <c r="G55" s="39">
        <v>6.24</v>
      </c>
    </row>
    <row r="56" spans="2:7" ht="16">
      <c r="B56" s="51">
        <v>52</v>
      </c>
      <c r="C56" s="39">
        <v>14.81</v>
      </c>
      <c r="D56" s="39">
        <v>4.8600000000000003</v>
      </c>
      <c r="E56" s="39">
        <v>2.68</v>
      </c>
      <c r="F56" s="39">
        <v>4.76</v>
      </c>
      <c r="G56" s="39">
        <v>5.48</v>
      </c>
    </row>
    <row r="57" spans="2:7" ht="16">
      <c r="B57" s="51">
        <v>1</v>
      </c>
      <c r="C57" s="39">
        <v>10.220000000000001</v>
      </c>
      <c r="D57" s="39">
        <v>1.89</v>
      </c>
      <c r="E57" s="39">
        <v>2.86</v>
      </c>
      <c r="F57" s="39">
        <v>3.39</v>
      </c>
      <c r="G57" s="39">
        <v>4.51</v>
      </c>
    </row>
    <row r="58" spans="2:7" ht="16">
      <c r="B58" s="51">
        <v>2</v>
      </c>
      <c r="C58" s="39">
        <v>6.38</v>
      </c>
      <c r="D58" s="39">
        <v>1.55</v>
      </c>
      <c r="E58" s="39">
        <v>1.62</v>
      </c>
      <c r="F58" s="39">
        <v>3.96</v>
      </c>
      <c r="G58" s="39">
        <v>3.1</v>
      </c>
    </row>
    <row r="59" spans="2:7" ht="16">
      <c r="B59" s="51">
        <v>3</v>
      </c>
      <c r="C59" s="39">
        <v>4.8600000000000003</v>
      </c>
      <c r="D59" s="39">
        <v>0.52</v>
      </c>
      <c r="E59" s="39">
        <v>0.93</v>
      </c>
      <c r="F59" s="39">
        <v>2.1800000000000002</v>
      </c>
      <c r="G59" s="39">
        <v>2.66</v>
      </c>
    </row>
    <row r="60" spans="2:7" ht="16">
      <c r="B60" s="52">
        <v>4</v>
      </c>
      <c r="C60" s="43">
        <v>1.95</v>
      </c>
      <c r="D60" s="43">
        <v>0.96</v>
      </c>
      <c r="E60" s="43">
        <v>0.81</v>
      </c>
      <c r="F60" s="43">
        <v>1.36</v>
      </c>
      <c r="G60" s="43">
        <v>2.5</v>
      </c>
    </row>
    <row r="61" spans="2:7" ht="15"/>
    <row r="62" spans="2:7" ht="15"/>
    <row r="63" spans="2:7" ht="15"/>
    <row r="64" spans="2:7" ht="15"/>
    <row r="65" spans="1:1" ht="15"/>
    <row r="66" spans="1:1" ht="15"/>
    <row r="67" spans="1:1" ht="15"/>
    <row r="68" spans="1:1" ht="15"/>
    <row r="69" spans="1:1" ht="16">
      <c r="A69" s="24"/>
    </row>
  </sheetData>
  <mergeCells count="1">
    <mergeCell ref="C4:F4"/>
  </mergeCells>
  <pageMargins left="0.7" right="0.7" top="0.75" bottom="0.75" header="0.3" footer="0.3"/>
  <pageSetup paperSize="0" fitToWidth="0" fitToHeight="0" orientation="portrait" horizontalDpi="0" verticalDpi="0" copies="0"/>
  <drawing r:id="rId1"/>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368"/>
  <sheetViews>
    <sheetView workbookViewId="0"/>
  </sheetViews>
  <sheetFormatPr baseColWidth="10" defaultColWidth="11.1640625" defaultRowHeight="14.5"/>
  <cols>
    <col min="1" max="1" width="19" style="28" customWidth="1"/>
    <col min="2" max="2" width="25.1640625" style="28" customWidth="1"/>
    <col min="3" max="3" width="31.1640625" style="28" customWidth="1"/>
    <col min="4" max="4" width="30.83203125" style="28" customWidth="1"/>
    <col min="5" max="6" width="29.83203125" style="28" customWidth="1"/>
    <col min="7" max="7" width="11.1640625" style="28" customWidth="1"/>
    <col min="8" max="16384" width="11.1640625" style="28"/>
  </cols>
  <sheetData>
    <row r="1" spans="2:12" s="29" customFormat="1" ht="15"/>
    <row r="2" spans="2:12" s="29" customFormat="1" ht="23.25" customHeight="1">
      <c r="C2" s="45" t="s">
        <v>265</v>
      </c>
      <c r="D2" s="45"/>
      <c r="E2" s="45"/>
      <c r="F2" s="45"/>
      <c r="G2" s="45"/>
      <c r="H2" s="45"/>
      <c r="I2" s="53"/>
      <c r="J2" s="53"/>
      <c r="K2" s="53"/>
      <c r="L2" s="53"/>
    </row>
    <row r="3" spans="2:12" s="29" customFormat="1" ht="23">
      <c r="C3" s="3" t="s">
        <v>1</v>
      </c>
      <c r="D3" s="3"/>
      <c r="E3" s="3"/>
      <c r="F3" s="3"/>
      <c r="G3" s="3"/>
      <c r="H3" s="3"/>
      <c r="I3" s="3"/>
      <c r="J3" s="3"/>
      <c r="K3" s="3"/>
      <c r="L3" s="3"/>
    </row>
    <row r="4" spans="2:12" s="29" customFormat="1" ht="23">
      <c r="C4" s="60"/>
      <c r="D4" s="60"/>
    </row>
    <row r="5" spans="2:12" s="29" customFormat="1" ht="15"/>
    <row r="6" spans="2:12" s="29" customFormat="1" ht="15"/>
    <row r="7" spans="2:12" ht="15" thickBot="1"/>
    <row r="8" spans="2:12" ht="19">
      <c r="B8" s="54" t="s">
        <v>266</v>
      </c>
      <c r="C8" s="61" t="s">
        <v>267</v>
      </c>
      <c r="D8" s="55" t="s">
        <v>268</v>
      </c>
    </row>
    <row r="9" spans="2:12" ht="16">
      <c r="B9" s="62" t="d">
        <v>2023-01-30</v>
      </c>
      <c r="C9" s="63">
        <v>1055</v>
      </c>
      <c r="D9" s="64">
        <v>9.2851473000000002</v>
      </c>
      <c r="F9" s="65"/>
    </row>
    <row r="10" spans="2:12" ht="16">
      <c r="B10" s="62" t="d">
        <v>2023-01-31</v>
      </c>
      <c r="C10" s="63">
        <v>1033</v>
      </c>
      <c r="D10" s="64">
        <v>9.5087162999999997</v>
      </c>
      <c r="F10" s="65"/>
    </row>
    <row r="11" spans="2:12" ht="16">
      <c r="B11" s="62" t="d">
        <v>2023-02-01</v>
      </c>
      <c r="C11" s="63">
        <v>1016</v>
      </c>
      <c r="D11" s="64">
        <v>9.6984449999999995</v>
      </c>
    </row>
    <row r="12" spans="2:12" ht="16">
      <c r="B12" s="62" t="d">
        <v>2023-02-02</v>
      </c>
      <c r="C12" s="63">
        <v>951</v>
      </c>
      <c r="D12" s="64">
        <v>9.8272829000000002</v>
      </c>
    </row>
    <row r="13" spans="2:12" ht="16">
      <c r="B13" s="62" t="d">
        <v>2023-02-03</v>
      </c>
      <c r="C13" s="63">
        <v>933</v>
      </c>
      <c r="D13" s="64">
        <v>9.9588847000000005</v>
      </c>
    </row>
    <row r="14" spans="2:12" ht="16">
      <c r="B14" s="62" t="d">
        <v>2023-02-04</v>
      </c>
      <c r="C14" s="63">
        <v>677</v>
      </c>
      <c r="D14" s="64">
        <v>10.0268683</v>
      </c>
    </row>
    <row r="15" spans="2:12" ht="16">
      <c r="B15" s="62" t="d">
        <v>2023-02-05</v>
      </c>
      <c r="C15" s="63">
        <v>695</v>
      </c>
      <c r="D15" s="64">
        <v>10.127537800000001</v>
      </c>
    </row>
    <row r="16" spans="2:12" ht="16">
      <c r="B16" s="62" t="d">
        <v>2023-02-06</v>
      </c>
      <c r="C16" s="63">
        <v>1082</v>
      </c>
      <c r="D16" s="64">
        <v>10.2551732</v>
      </c>
    </row>
    <row r="17" spans="2:14" ht="16">
      <c r="B17" s="62" t="d">
        <v>2023-02-07</v>
      </c>
      <c r="C17" s="63">
        <v>1063</v>
      </c>
      <c r="D17" s="64">
        <v>10.3117863</v>
      </c>
    </row>
    <row r="18" spans="2:14" ht="16">
      <c r="B18" s="62" t="d">
        <v>2023-02-08</v>
      </c>
      <c r="C18" s="63">
        <v>1046</v>
      </c>
      <c r="D18" s="64">
        <v>10.259578100000001</v>
      </c>
    </row>
    <row r="19" spans="2:14" ht="16">
      <c r="B19" s="62" t="d">
        <v>2023-02-09</v>
      </c>
      <c r="C19" s="63">
        <v>1126</v>
      </c>
      <c r="D19" s="64">
        <v>10.4687354</v>
      </c>
    </row>
    <row r="20" spans="2:14" ht="16">
      <c r="B20" s="62" t="d">
        <v>2023-02-10</v>
      </c>
      <c r="C20" s="63">
        <v>1104</v>
      </c>
      <c r="D20" s="64">
        <v>10.645561300000001</v>
      </c>
    </row>
    <row r="21" spans="2:14" ht="16">
      <c r="B21" s="62" t="d">
        <v>2023-02-11</v>
      </c>
      <c r="C21" s="63">
        <v>816</v>
      </c>
      <c r="D21" s="64">
        <v>10.827153600000001</v>
      </c>
    </row>
    <row r="22" spans="2:14" ht="16">
      <c r="B22" s="62" t="d">
        <v>2023-02-12</v>
      </c>
      <c r="C22" s="63">
        <v>852</v>
      </c>
      <c r="D22" s="64">
        <v>11.0321511</v>
      </c>
    </row>
    <row r="23" spans="2:14" ht="16">
      <c r="B23" s="62" t="d">
        <v>2023-02-13</v>
      </c>
      <c r="C23" s="63">
        <v>1400</v>
      </c>
      <c r="D23" s="64">
        <v>11.4496634</v>
      </c>
      <c r="N23" s="40"/>
    </row>
    <row r="24" spans="2:14" ht="16">
      <c r="B24" s="62" t="d">
        <v>2023-02-14</v>
      </c>
      <c r="C24" s="63">
        <v>1311</v>
      </c>
      <c r="D24" s="64">
        <v>11.713894399999999</v>
      </c>
    </row>
    <row r="25" spans="2:14" ht="16">
      <c r="B25" s="62" t="d">
        <v>2023-02-15</v>
      </c>
      <c r="C25" s="63">
        <v>1261</v>
      </c>
      <c r="D25" s="64">
        <v>12.0768165</v>
      </c>
    </row>
    <row r="26" spans="2:14" ht="16">
      <c r="B26" s="62" t="d">
        <v>2023-02-16</v>
      </c>
      <c r="C26" s="63">
        <v>1268</v>
      </c>
      <c r="D26" s="64">
        <v>12.372746599999999</v>
      </c>
    </row>
    <row r="27" spans="2:14" ht="16">
      <c r="B27" s="62" t="d">
        <v>2023-02-17</v>
      </c>
      <c r="C27" s="63">
        <v>1238</v>
      </c>
      <c r="D27" s="64">
        <v>12.509073600000001</v>
      </c>
    </row>
    <row r="28" spans="2:14" ht="16">
      <c r="B28" s="62" t="d">
        <v>2023-02-18</v>
      </c>
      <c r="C28" s="63">
        <v>880</v>
      </c>
      <c r="D28" s="64">
        <v>12.6620799</v>
      </c>
    </row>
    <row r="29" spans="2:14" ht="16">
      <c r="B29" s="62" t="d">
        <v>2023-02-19</v>
      </c>
      <c r="C29" s="63">
        <v>973</v>
      </c>
      <c r="D29" s="64">
        <v>12.902968700000001</v>
      </c>
    </row>
    <row r="30" spans="2:14" ht="16">
      <c r="B30" s="62" t="d">
        <v>2023-02-20</v>
      </c>
      <c r="C30" s="63">
        <v>1458</v>
      </c>
      <c r="D30" s="64">
        <v>13.178784800000001</v>
      </c>
    </row>
    <row r="31" spans="2:14" ht="16">
      <c r="B31" s="62" t="d">
        <v>2023-02-21</v>
      </c>
      <c r="C31" s="63">
        <v>1296</v>
      </c>
      <c r="D31" s="64">
        <v>13.3634428</v>
      </c>
    </row>
    <row r="32" spans="2:14" ht="16">
      <c r="B32" s="62" t="d">
        <v>2023-02-22</v>
      </c>
      <c r="C32" s="63">
        <v>1271</v>
      </c>
      <c r="D32" s="64">
        <v>13.3674135</v>
      </c>
    </row>
    <row r="33" spans="2:4" ht="16">
      <c r="B33" s="62" t="d">
        <v>2023-02-23</v>
      </c>
      <c r="C33" s="63">
        <v>1191</v>
      </c>
      <c r="D33" s="64">
        <v>13.3202449</v>
      </c>
    </row>
    <row r="34" spans="2:4" ht="16">
      <c r="B34" s="62" t="d">
        <v>2023-02-24</v>
      </c>
      <c r="C34" s="63">
        <v>1092</v>
      </c>
      <c r="D34" s="64">
        <v>13.182017200000001</v>
      </c>
    </row>
    <row r="35" spans="2:4" ht="16">
      <c r="B35" s="62" t="d">
        <v>2023-02-25</v>
      </c>
      <c r="C35" s="63">
        <v>809</v>
      </c>
      <c r="D35" s="64">
        <v>13.1390362</v>
      </c>
    </row>
    <row r="36" spans="2:4" ht="16">
      <c r="B36" s="62" t="d">
        <v>2023-02-26</v>
      </c>
      <c r="C36" s="63">
        <v>857</v>
      </c>
      <c r="D36" s="64">
        <v>13.0645317</v>
      </c>
    </row>
    <row r="37" spans="2:4" ht="16">
      <c r="B37" s="62" t="d">
        <v>2023-02-27</v>
      </c>
      <c r="C37" s="63">
        <v>1381</v>
      </c>
      <c r="D37" s="64">
        <v>13.0367096</v>
      </c>
    </row>
    <row r="38" spans="2:4" ht="16">
      <c r="B38" s="62" t="d">
        <v>2023-02-28</v>
      </c>
      <c r="C38" s="63">
        <v>1334</v>
      </c>
      <c r="D38" s="64">
        <v>13.142046499999999</v>
      </c>
    </row>
    <row r="39" spans="2:4" ht="16">
      <c r="B39" s="62" t="d">
        <v>2023-03-01</v>
      </c>
      <c r="C39" s="63">
        <v>1196</v>
      </c>
      <c r="D39" s="64">
        <v>13.114800000000001</v>
      </c>
    </row>
    <row r="40" spans="2:4" ht="16">
      <c r="B40" s="62" t="d">
        <v>2023-03-02</v>
      </c>
      <c r="C40" s="63">
        <v>1103</v>
      </c>
      <c r="D40" s="64">
        <v>12.9559801</v>
      </c>
    </row>
    <row r="41" spans="2:4" ht="16">
      <c r="B41" s="62" t="d">
        <v>2023-03-03</v>
      </c>
      <c r="C41" s="63">
        <v>1079</v>
      </c>
      <c r="D41" s="64">
        <v>12.8099404</v>
      </c>
    </row>
    <row r="42" spans="2:4" ht="16">
      <c r="B42" s="62" t="d">
        <v>2023-03-04</v>
      </c>
      <c r="C42" s="63">
        <v>781</v>
      </c>
      <c r="D42" s="64">
        <v>12.720273499999999</v>
      </c>
    </row>
    <row r="43" spans="2:4" ht="16">
      <c r="B43" s="62" t="d">
        <v>2023-03-05</v>
      </c>
      <c r="C43" s="63">
        <v>891</v>
      </c>
      <c r="D43" s="64">
        <v>12.792689899999999</v>
      </c>
    </row>
    <row r="44" spans="2:4" ht="16">
      <c r="B44" s="62" t="d">
        <v>2023-03-06</v>
      </c>
      <c r="C44" s="63">
        <v>1246</v>
      </c>
      <c r="D44" s="64">
        <v>12.5062462</v>
      </c>
    </row>
    <row r="45" spans="2:4" ht="16">
      <c r="B45" s="62" t="d">
        <v>2023-03-07</v>
      </c>
      <c r="C45" s="63">
        <v>1310</v>
      </c>
      <c r="D45" s="64">
        <v>12.280653600000001</v>
      </c>
    </row>
    <row r="46" spans="2:4" ht="16">
      <c r="B46" s="62" t="d">
        <v>2023-03-08</v>
      </c>
      <c r="C46" s="63">
        <v>1266</v>
      </c>
      <c r="D46" s="64">
        <v>12.2868572</v>
      </c>
    </row>
    <row r="47" spans="2:4" ht="16">
      <c r="B47" s="62" t="d">
        <v>2023-03-09</v>
      </c>
      <c r="C47" s="63">
        <v>1128</v>
      </c>
      <c r="D47" s="64">
        <v>12.2782804</v>
      </c>
    </row>
    <row r="48" spans="2:4" ht="16">
      <c r="B48" s="62" t="d">
        <v>2023-03-10</v>
      </c>
      <c r="C48" s="63">
        <v>992</v>
      </c>
      <c r="D48" s="64">
        <v>12.3786609</v>
      </c>
    </row>
    <row r="49" spans="2:4" ht="16">
      <c r="B49" s="62" t="d">
        <v>2023-03-11</v>
      </c>
      <c r="C49" s="63">
        <v>871</v>
      </c>
      <c r="D49" s="64">
        <v>12.431919499999999</v>
      </c>
    </row>
    <row r="50" spans="2:4" ht="16">
      <c r="B50" s="62" t="d">
        <v>2023-03-12</v>
      </c>
      <c r="C50" s="63">
        <v>1039</v>
      </c>
      <c r="D50" s="64">
        <v>12.587010899999999</v>
      </c>
    </row>
    <row r="51" spans="2:4" ht="16">
      <c r="B51" s="62" t="d">
        <v>2023-03-13</v>
      </c>
      <c r="C51" s="63">
        <v>1342</v>
      </c>
      <c r="D51" s="64">
        <v>12.892756</v>
      </c>
    </row>
    <row r="52" spans="2:4" ht="16">
      <c r="B52" s="62" t="d">
        <v>2023-03-14</v>
      </c>
      <c r="C52" s="63">
        <v>1289</v>
      </c>
      <c r="D52" s="64">
        <v>13.166884599999999</v>
      </c>
    </row>
    <row r="53" spans="2:4" ht="16">
      <c r="B53" s="62" t="d">
        <v>2023-03-15</v>
      </c>
      <c r="C53" s="63">
        <v>1068</v>
      </c>
      <c r="D53" s="64">
        <v>13.011952600000001</v>
      </c>
    </row>
    <row r="54" spans="2:4" ht="16">
      <c r="B54" s="62" t="d">
        <v>2023-03-16</v>
      </c>
      <c r="C54" s="63">
        <v>1143</v>
      </c>
      <c r="D54" s="64">
        <v>13.0317983</v>
      </c>
    </row>
    <row r="55" spans="2:4" ht="16">
      <c r="B55" s="62" t="d">
        <v>2023-03-17</v>
      </c>
      <c r="C55" s="63">
        <v>1108</v>
      </c>
      <c r="D55" s="64">
        <v>12.9257764</v>
      </c>
    </row>
    <row r="56" spans="2:4" ht="16">
      <c r="B56" s="62" t="d">
        <v>2023-03-18</v>
      </c>
      <c r="C56" s="63">
        <v>872</v>
      </c>
      <c r="D56" s="64">
        <v>12.977312</v>
      </c>
    </row>
    <row r="57" spans="2:4" ht="16">
      <c r="B57" s="62" t="d">
        <v>2023-03-19</v>
      </c>
      <c r="C57" s="63">
        <v>844</v>
      </c>
      <c r="D57" s="64">
        <v>12.745699399999999</v>
      </c>
    </row>
    <row r="58" spans="2:4" ht="16">
      <c r="B58" s="62" t="d">
        <v>2023-03-20</v>
      </c>
      <c r="C58" s="63">
        <v>1194</v>
      </c>
      <c r="D58" s="64">
        <v>12.546207799999999</v>
      </c>
    </row>
    <row r="59" spans="2:4" ht="16">
      <c r="B59" s="62" t="d">
        <v>2023-03-21</v>
      </c>
      <c r="C59" s="63">
        <v>1258</v>
      </c>
      <c r="D59" s="64">
        <v>12.3117403</v>
      </c>
    </row>
    <row r="60" spans="2:4" ht="16">
      <c r="B60" s="62" t="d">
        <v>2023-03-22</v>
      </c>
      <c r="C60" s="63">
        <v>1157</v>
      </c>
      <c r="D60" s="64">
        <v>12.2285962</v>
      </c>
    </row>
    <row r="61" spans="2:4" ht="16">
      <c r="B61" s="62" t="d">
        <v>2023-03-23</v>
      </c>
      <c r="C61" s="63">
        <v>1084</v>
      </c>
      <c r="D61" s="64">
        <v>12.0833502</v>
      </c>
    </row>
    <row r="62" spans="2:4" ht="16">
      <c r="B62" s="62" t="d">
        <v>2023-03-24</v>
      </c>
      <c r="C62" s="63">
        <v>1018</v>
      </c>
      <c r="D62" s="64">
        <v>11.970690599999999</v>
      </c>
    </row>
    <row r="63" spans="2:4" ht="16">
      <c r="B63" s="62" t="d">
        <v>2023-03-25</v>
      </c>
      <c r="C63" s="63">
        <v>813</v>
      </c>
      <c r="D63" s="64">
        <v>11.794871799999999</v>
      </c>
    </row>
    <row r="64" spans="2:4" ht="16">
      <c r="B64" s="62" t="d">
        <v>2023-03-26</v>
      </c>
      <c r="C64" s="63">
        <v>768</v>
      </c>
      <c r="D64" s="64">
        <v>11.723057000000001</v>
      </c>
    </row>
    <row r="65" spans="1:4" ht="16">
      <c r="B65" s="62" t="d">
        <v>2023-03-27</v>
      </c>
      <c r="C65" s="63">
        <v>1003</v>
      </c>
      <c r="D65" s="64">
        <v>11.6572417</v>
      </c>
    </row>
    <row r="66" spans="1:4" ht="16">
      <c r="B66" s="62" t="d">
        <v>2023-03-28</v>
      </c>
      <c r="C66" s="63">
        <v>963</v>
      </c>
      <c r="D66" s="64">
        <v>11.559591599999999</v>
      </c>
    </row>
    <row r="67" spans="1:4" ht="16">
      <c r="B67" s="62" t="d">
        <v>2023-03-29</v>
      </c>
      <c r="C67" s="63">
        <v>1001</v>
      </c>
      <c r="D67" s="64">
        <v>11.406627800000001</v>
      </c>
    </row>
    <row r="68" spans="1:4" ht="16">
      <c r="B68" s="62" t="d">
        <v>2023-03-30</v>
      </c>
      <c r="C68" s="63">
        <v>988</v>
      </c>
      <c r="D68" s="64">
        <v>11.3113414</v>
      </c>
    </row>
    <row r="69" spans="1:4" ht="16">
      <c r="B69" s="62" t="d">
        <v>2023-03-31</v>
      </c>
      <c r="C69" s="63">
        <v>872</v>
      </c>
      <c r="D69" s="64">
        <v>11.143829800000001</v>
      </c>
    </row>
    <row r="70" spans="1:4" ht="16">
      <c r="B70" s="62" t="d">
        <v>2023-04-01</v>
      </c>
      <c r="C70" s="63">
        <v>659</v>
      </c>
      <c r="D70" s="64">
        <v>11.0548401</v>
      </c>
    </row>
    <row r="71" spans="1:4" ht="16">
      <c r="B71" s="62" t="d">
        <v>2023-04-02</v>
      </c>
      <c r="C71" s="63">
        <v>671</v>
      </c>
      <c r="D71" s="64">
        <v>11.032476000000001</v>
      </c>
    </row>
    <row r="72" spans="1:4" ht="16">
      <c r="A72" s="24"/>
      <c r="B72" s="62" t="d">
        <v>2023-04-03</v>
      </c>
      <c r="C72" s="63">
        <v>799</v>
      </c>
      <c r="D72" s="64">
        <v>10.8714473</v>
      </c>
    </row>
    <row r="73" spans="1:4" ht="16">
      <c r="B73" s="62" t="d">
        <v>2023-04-04</v>
      </c>
      <c r="C73" s="63">
        <v>797</v>
      </c>
      <c r="D73" s="64">
        <v>10.7321119</v>
      </c>
    </row>
    <row r="74" spans="1:4" ht="16">
      <c r="B74" s="62" t="d">
        <v>2023-04-05</v>
      </c>
      <c r="C74" s="63">
        <v>757</v>
      </c>
      <c r="D74" s="64">
        <v>10.744407799999999</v>
      </c>
    </row>
    <row r="75" spans="1:4" ht="16">
      <c r="B75" s="62" t="d">
        <v>2023-04-06</v>
      </c>
      <c r="C75" s="63">
        <v>740</v>
      </c>
      <c r="D75" s="64">
        <v>10.7065316</v>
      </c>
    </row>
    <row r="76" spans="1:4" ht="16">
      <c r="B76" s="62" t="d">
        <v>2023-04-07</v>
      </c>
      <c r="C76" s="63">
        <v>587</v>
      </c>
      <c r="D76" s="64">
        <v>10.699221100000001</v>
      </c>
    </row>
    <row r="77" spans="1:4" ht="16">
      <c r="B77" s="62" t="d">
        <v>2023-04-08</v>
      </c>
      <c r="C77" s="63">
        <v>539</v>
      </c>
      <c r="D77" s="64">
        <v>10.682752499999999</v>
      </c>
    </row>
    <row r="78" spans="1:4" ht="16">
      <c r="B78" s="62" t="d">
        <v>2023-04-09</v>
      </c>
      <c r="C78" s="63">
        <v>548</v>
      </c>
      <c r="D78" s="64">
        <v>10.6209866</v>
      </c>
    </row>
    <row r="79" spans="1:4" ht="16">
      <c r="B79" s="62" t="d">
        <v>2023-04-10</v>
      </c>
      <c r="C79" s="63">
        <v>668</v>
      </c>
      <c r="D79" s="64">
        <v>10.828394400000001</v>
      </c>
    </row>
    <row r="80" spans="1:4" ht="16">
      <c r="B80" s="62" t="d">
        <v>2023-04-11</v>
      </c>
      <c r="C80" s="63">
        <v>774</v>
      </c>
      <c r="D80" s="64">
        <v>10.9746045</v>
      </c>
    </row>
    <row r="81" spans="2:4" ht="16">
      <c r="B81" s="62" t="d">
        <v>2023-04-12</v>
      </c>
      <c r="C81" s="63">
        <v>688</v>
      </c>
      <c r="D81" s="64">
        <v>10.983820700000001</v>
      </c>
    </row>
    <row r="82" spans="2:4" ht="16">
      <c r="B82" s="62" t="d">
        <v>2023-04-13</v>
      </c>
      <c r="C82" s="63">
        <v>620</v>
      </c>
      <c r="D82" s="64">
        <v>11.024883000000001</v>
      </c>
    </row>
    <row r="83" spans="2:4" ht="16">
      <c r="B83" s="62" t="d">
        <v>2023-04-14</v>
      </c>
      <c r="C83" s="63">
        <v>592</v>
      </c>
      <c r="D83" s="64">
        <v>10.8902264</v>
      </c>
    </row>
    <row r="84" spans="2:4" ht="16">
      <c r="B84" s="62" t="d">
        <v>2023-04-15</v>
      </c>
      <c r="C84" s="63">
        <v>453</v>
      </c>
      <c r="D84" s="64">
        <v>10.8063789</v>
      </c>
    </row>
    <row r="85" spans="2:4" ht="16">
      <c r="B85" s="62" t="d">
        <v>2023-04-16</v>
      </c>
      <c r="C85" s="63">
        <v>495</v>
      </c>
      <c r="D85" s="64">
        <v>10.8132667</v>
      </c>
    </row>
    <row r="86" spans="2:4" ht="16">
      <c r="B86" s="62" t="d">
        <v>2023-04-17</v>
      </c>
      <c r="C86" s="63">
        <v>682</v>
      </c>
      <c r="D86" s="64">
        <v>10.780822199999999</v>
      </c>
    </row>
    <row r="87" spans="2:4" ht="16">
      <c r="B87" s="62" t="d">
        <v>2023-04-18</v>
      </c>
      <c r="C87" s="63">
        <v>561</v>
      </c>
      <c r="D87" s="64">
        <v>10.490187799999999</v>
      </c>
    </row>
    <row r="88" spans="2:4" ht="16">
      <c r="B88" s="62" t="d">
        <v>2023-04-19</v>
      </c>
      <c r="C88" s="63">
        <v>575</v>
      </c>
      <c r="D88" s="64">
        <v>10.175312099999999</v>
      </c>
    </row>
    <row r="89" spans="2:4" ht="16">
      <c r="B89" s="62" t="d">
        <v>2023-04-20</v>
      </c>
      <c r="C89" s="63">
        <v>530</v>
      </c>
      <c r="D89" s="64">
        <v>10.0412801</v>
      </c>
    </row>
    <row r="90" spans="2:4" ht="16">
      <c r="B90" s="62" t="d">
        <v>2023-04-21</v>
      </c>
      <c r="C90" s="63">
        <v>512</v>
      </c>
      <c r="D90" s="64">
        <v>9.8522690999999991</v>
      </c>
    </row>
    <row r="91" spans="2:4" ht="16">
      <c r="B91" s="62" t="d">
        <v>2023-04-22</v>
      </c>
      <c r="C91" s="63">
        <v>425</v>
      </c>
      <c r="D91" s="64">
        <v>9.7557867999999992</v>
      </c>
    </row>
    <row r="92" spans="2:4" ht="16">
      <c r="B92" s="62" t="d">
        <v>2023-04-23</v>
      </c>
      <c r="C92" s="63">
        <v>418</v>
      </c>
      <c r="D92" s="64">
        <v>9.6665314000000002</v>
      </c>
    </row>
    <row r="93" spans="2:4" ht="16">
      <c r="B93" s="62" t="d">
        <v>2023-04-24</v>
      </c>
      <c r="C93" s="63">
        <v>545</v>
      </c>
      <c r="D93" s="64">
        <v>9.4125023999999993</v>
      </c>
    </row>
    <row r="94" spans="2:4" ht="16">
      <c r="B94" s="62" t="d">
        <v>2023-04-25</v>
      </c>
      <c r="C94" s="63">
        <v>517</v>
      </c>
      <c r="D94" s="64">
        <v>9.3679433000000003</v>
      </c>
    </row>
    <row r="95" spans="2:4" ht="16">
      <c r="B95" s="62" t="d">
        <v>2023-04-26</v>
      </c>
      <c r="C95" s="63">
        <v>500</v>
      </c>
      <c r="D95" s="64">
        <v>9.2473022999999994</v>
      </c>
    </row>
    <row r="96" spans="2:4" ht="16">
      <c r="B96" s="62" t="d">
        <v>2023-04-27</v>
      </c>
      <c r="C96" s="63">
        <v>543</v>
      </c>
      <c r="D96" s="64">
        <v>9.2794345000000007</v>
      </c>
    </row>
    <row r="97" spans="2:4" ht="16">
      <c r="B97" s="62" t="d">
        <v>2023-04-28</v>
      </c>
      <c r="C97" s="63">
        <v>496</v>
      </c>
      <c r="D97" s="64">
        <v>9.3854292000000008</v>
      </c>
    </row>
    <row r="98" spans="2:4" ht="16">
      <c r="B98" s="62" t="d">
        <v>2023-04-29</v>
      </c>
      <c r="C98" s="63">
        <v>396</v>
      </c>
      <c r="D98" s="64">
        <v>9.5181757000000005</v>
      </c>
    </row>
    <row r="99" spans="2:4" ht="16">
      <c r="B99" s="62" t="d">
        <v>2023-04-30</v>
      </c>
      <c r="C99" s="63">
        <v>393</v>
      </c>
      <c r="D99" s="64">
        <v>9.5367076999999991</v>
      </c>
    </row>
    <row r="100" spans="2:4" ht="16">
      <c r="B100" s="62" t="d">
        <v>2023-05-01</v>
      </c>
      <c r="C100" s="63">
        <v>466</v>
      </c>
      <c r="D100" s="64">
        <v>9.8332417999999997</v>
      </c>
    </row>
    <row r="101" spans="2:4" ht="16">
      <c r="B101" s="62" t="d">
        <v>2023-05-02</v>
      </c>
      <c r="C101" s="63">
        <v>548</v>
      </c>
      <c r="D101" s="64">
        <v>9.9489029000000002</v>
      </c>
    </row>
    <row r="102" spans="2:4" ht="16">
      <c r="B102" s="62" t="d">
        <v>2023-05-03</v>
      </c>
      <c r="C102" s="63">
        <v>478</v>
      </c>
      <c r="D102" s="64">
        <v>10.0218197</v>
      </c>
    </row>
    <row r="103" spans="2:4" ht="16">
      <c r="B103" s="62" t="d">
        <v>2023-05-04</v>
      </c>
      <c r="C103" s="63">
        <v>492</v>
      </c>
      <c r="D103" s="64">
        <v>10.032137799999999</v>
      </c>
    </row>
    <row r="104" spans="2:4" ht="16">
      <c r="B104" s="62" t="d">
        <v>2023-05-05</v>
      </c>
      <c r="C104" s="63">
        <v>420</v>
      </c>
      <c r="D104" s="64">
        <v>9.9215014000000004</v>
      </c>
    </row>
    <row r="105" spans="2:4" ht="16">
      <c r="B105" s="62" t="d">
        <v>2023-05-06</v>
      </c>
      <c r="C105" s="63">
        <v>338</v>
      </c>
      <c r="D105" s="64">
        <v>9.8940021999999992</v>
      </c>
    </row>
    <row r="106" spans="2:4" ht="16">
      <c r="B106" s="62" t="d">
        <v>2023-05-07</v>
      </c>
      <c r="C106" s="63">
        <v>350</v>
      </c>
      <c r="D106" s="64">
        <v>9.8333730999999993</v>
      </c>
    </row>
    <row r="107" spans="2:4" ht="16">
      <c r="B107" s="62" t="d">
        <v>2023-05-08</v>
      </c>
      <c r="C107" s="63">
        <v>412</v>
      </c>
      <c r="D107" s="64">
        <v>9.8314530999999992</v>
      </c>
    </row>
    <row r="108" spans="2:4" ht="16">
      <c r="B108" s="62" t="d">
        <v>2023-05-09</v>
      </c>
      <c r="C108" s="63">
        <v>461</v>
      </c>
      <c r="D108" s="64">
        <v>9.6531084000000007</v>
      </c>
    </row>
    <row r="109" spans="2:4" ht="16">
      <c r="B109" s="62" t="d">
        <v>2023-05-10</v>
      </c>
      <c r="C109" s="63">
        <v>412</v>
      </c>
      <c r="D109" s="64">
        <v>9.6061903999999991</v>
      </c>
    </row>
    <row r="110" spans="2:4" ht="16">
      <c r="B110" s="62" t="d">
        <v>2023-05-11</v>
      </c>
      <c r="C110" s="63">
        <v>441</v>
      </c>
      <c r="D110" s="64">
        <v>9.5269987</v>
      </c>
    </row>
    <row r="111" spans="2:4" ht="16">
      <c r="B111" s="62" t="d">
        <v>2023-05-12</v>
      </c>
      <c r="C111" s="63">
        <v>344</v>
      </c>
      <c r="D111" s="64">
        <v>9.5247557999999994</v>
      </c>
    </row>
    <row r="112" spans="2:4" ht="16">
      <c r="B112" s="62" t="d">
        <v>2023-05-13</v>
      </c>
      <c r="C112" s="63">
        <v>275</v>
      </c>
      <c r="D112" s="64">
        <v>9.3981746000000008</v>
      </c>
    </row>
    <row r="113" spans="2:4" ht="16">
      <c r="B113" s="62" t="d">
        <v>2023-05-14</v>
      </c>
      <c r="C113" s="63">
        <v>298</v>
      </c>
      <c r="D113" s="64">
        <v>9.3446002999999997</v>
      </c>
    </row>
    <row r="114" spans="2:4" ht="16">
      <c r="B114" s="62" t="d">
        <v>2023-05-15</v>
      </c>
      <c r="C114" s="63">
        <v>347</v>
      </c>
      <c r="D114" s="64">
        <v>8.9866046999999991</v>
      </c>
    </row>
    <row r="115" spans="2:4" ht="16">
      <c r="B115" s="62" t="d">
        <v>2023-05-16</v>
      </c>
      <c r="C115" s="63">
        <v>358</v>
      </c>
      <c r="D115" s="64">
        <v>8.8425761999999999</v>
      </c>
    </row>
    <row r="116" spans="2:4" ht="16">
      <c r="B116" s="62" t="d">
        <v>2023-05-17</v>
      </c>
      <c r="C116" s="63">
        <v>324</v>
      </c>
      <c r="D116" s="64">
        <v>8.6565283999999991</v>
      </c>
    </row>
    <row r="117" spans="2:4" ht="16">
      <c r="B117" s="62" t="d">
        <v>2023-05-18</v>
      </c>
      <c r="C117" s="63">
        <v>363</v>
      </c>
      <c r="D117" s="64">
        <v>8.5165848000000004</v>
      </c>
    </row>
    <row r="118" spans="2:4" ht="16">
      <c r="B118" s="62" t="d">
        <v>2023-05-19</v>
      </c>
      <c r="C118" s="63">
        <v>350</v>
      </c>
      <c r="D118" s="64">
        <v>8.4821703999999993</v>
      </c>
    </row>
    <row r="119" spans="2:4" ht="16">
      <c r="B119" s="62" t="d">
        <v>2023-05-20</v>
      </c>
      <c r="C119" s="63">
        <v>231</v>
      </c>
      <c r="D119" s="64">
        <v>8.2758407999999992</v>
      </c>
    </row>
    <row r="120" spans="2:4" ht="16">
      <c r="B120" s="62" t="d">
        <v>2023-05-21</v>
      </c>
      <c r="C120" s="63">
        <v>224</v>
      </c>
      <c r="D120" s="64">
        <v>8.0388338000000008</v>
      </c>
    </row>
    <row r="121" spans="2:4" ht="16">
      <c r="B121" s="62" t="d">
        <v>2023-05-22</v>
      </c>
      <c r="C121" s="63">
        <v>372</v>
      </c>
      <c r="D121" s="64">
        <v>8.2342635000000008</v>
      </c>
    </row>
    <row r="122" spans="2:4" ht="16">
      <c r="B122" s="62" t="d">
        <v>2023-05-23</v>
      </c>
      <c r="C122" s="63">
        <v>357</v>
      </c>
      <c r="D122" s="64">
        <v>8.3174723999999998</v>
      </c>
    </row>
    <row r="123" spans="2:4" ht="16">
      <c r="B123" s="62" t="d">
        <v>2023-05-24</v>
      </c>
      <c r="C123" s="63">
        <v>311</v>
      </c>
      <c r="D123" s="64">
        <v>8.3357452999999992</v>
      </c>
    </row>
    <row r="124" spans="2:4" ht="16">
      <c r="B124" s="62" t="d">
        <v>2023-05-25</v>
      </c>
      <c r="C124" s="63">
        <v>299</v>
      </c>
      <c r="D124" s="64">
        <v>8.2085431</v>
      </c>
    </row>
    <row r="125" spans="2:4" ht="16">
      <c r="B125" s="62" t="d">
        <v>2023-05-26</v>
      </c>
      <c r="C125" s="63">
        <v>282</v>
      </c>
      <c r="D125" s="64">
        <v>8.1783035000000002</v>
      </c>
    </row>
    <row r="126" spans="2:4" ht="16">
      <c r="B126" s="62" t="d">
        <v>2023-05-27</v>
      </c>
      <c r="C126" s="63">
        <v>202</v>
      </c>
      <c r="D126" s="64">
        <v>8.2309251000000003</v>
      </c>
    </row>
    <row r="127" spans="2:4" ht="16">
      <c r="B127" s="62" t="d">
        <v>2023-05-28</v>
      </c>
      <c r="C127" s="63">
        <v>206</v>
      </c>
      <c r="D127" s="64">
        <v>8.2383241999999992</v>
      </c>
    </row>
    <row r="128" spans="2:4" ht="16">
      <c r="B128" s="62" t="d">
        <v>2023-05-29</v>
      </c>
      <c r="C128" s="63">
        <v>228</v>
      </c>
      <c r="D128" s="64">
        <v>8.1984028000000002</v>
      </c>
    </row>
    <row r="129" spans="2:4" ht="16">
      <c r="B129" s="62" t="d">
        <v>2023-05-30</v>
      </c>
      <c r="C129" s="63">
        <v>279</v>
      </c>
      <c r="D129" s="64">
        <v>7.8675854000000003</v>
      </c>
    </row>
    <row r="130" spans="2:4" ht="16">
      <c r="B130" s="62" t="d">
        <v>2023-05-31</v>
      </c>
      <c r="C130" s="63">
        <v>286</v>
      </c>
      <c r="D130" s="64">
        <v>7.7431539000000003</v>
      </c>
    </row>
    <row r="131" spans="2:4" ht="16">
      <c r="B131" s="62" t="d">
        <v>2023-06-01</v>
      </c>
      <c r="C131" s="63">
        <v>238</v>
      </c>
      <c r="D131" s="64">
        <v>7.6032020999999999</v>
      </c>
    </row>
    <row r="132" spans="2:4" ht="16">
      <c r="B132" s="62" t="d">
        <v>2023-06-02</v>
      </c>
      <c r="C132" s="63">
        <v>208</v>
      </c>
      <c r="D132" s="64">
        <v>7.3269010000000003</v>
      </c>
    </row>
    <row r="133" spans="2:4" ht="16">
      <c r="B133" s="62" t="d">
        <v>2023-06-03</v>
      </c>
      <c r="C133" s="63">
        <v>156</v>
      </c>
      <c r="D133" s="64">
        <v>7.1182930999999998</v>
      </c>
    </row>
    <row r="134" spans="2:4" ht="16">
      <c r="B134" s="62" t="d">
        <v>2023-06-04</v>
      </c>
      <c r="C134" s="63">
        <v>192</v>
      </c>
      <c r="D134" s="64">
        <v>7.0757694000000004</v>
      </c>
    </row>
    <row r="135" spans="2:4" ht="16">
      <c r="B135" s="62" t="d">
        <v>2023-06-05</v>
      </c>
      <c r="C135" s="63">
        <v>258</v>
      </c>
      <c r="D135" s="64">
        <v>7.0543752</v>
      </c>
    </row>
    <row r="136" spans="2:4" ht="16">
      <c r="B136" s="62" t="d">
        <v>2023-06-06</v>
      </c>
      <c r="C136" s="63">
        <v>260</v>
      </c>
      <c r="D136" s="64">
        <v>7.0588234999999999</v>
      </c>
    </row>
    <row r="137" spans="2:4" ht="16">
      <c r="B137" s="62" t="d">
        <v>2023-06-07</v>
      </c>
      <c r="C137" s="63">
        <v>236</v>
      </c>
      <c r="D137" s="64">
        <v>6.8957788999999998</v>
      </c>
    </row>
    <row r="138" spans="2:4" ht="16">
      <c r="B138" s="62" t="d">
        <v>2023-06-08</v>
      </c>
      <c r="C138" s="63">
        <v>213</v>
      </c>
      <c r="D138" s="64">
        <v>6.8729165999999999</v>
      </c>
    </row>
    <row r="139" spans="2:4" ht="16">
      <c r="B139" s="62" t="d">
        <v>2023-06-09</v>
      </c>
      <c r="C139" s="63">
        <v>184</v>
      </c>
      <c r="D139" s="64">
        <v>6.8235647999999998</v>
      </c>
    </row>
    <row r="140" spans="2:4" ht="16">
      <c r="B140" s="62" t="d">
        <v>2023-06-10</v>
      </c>
      <c r="C140" s="63">
        <v>148</v>
      </c>
      <c r="D140" s="64">
        <v>6.8625584999999996</v>
      </c>
    </row>
    <row r="141" spans="2:4" ht="16">
      <c r="B141" s="62" t="d">
        <v>2023-06-11</v>
      </c>
      <c r="C141" s="63">
        <v>149</v>
      </c>
      <c r="D141" s="64">
        <v>6.7299594000000003</v>
      </c>
    </row>
    <row r="142" spans="2:4" ht="16">
      <c r="B142" s="62" t="d">
        <v>2023-06-12</v>
      </c>
      <c r="C142" s="63">
        <v>220</v>
      </c>
      <c r="D142" s="64">
        <v>6.5780320000000003</v>
      </c>
    </row>
    <row r="143" spans="2:4" ht="16">
      <c r="B143" s="62" t="d">
        <v>2023-06-13</v>
      </c>
      <c r="C143" s="63">
        <v>186</v>
      </c>
      <c r="D143" s="64">
        <v>6.2424923000000003</v>
      </c>
    </row>
    <row r="144" spans="2:4" ht="16">
      <c r="B144" s="62" t="d">
        <v>2023-06-14</v>
      </c>
      <c r="C144" s="63">
        <v>169</v>
      </c>
      <c r="D144" s="64">
        <v>6.0483092000000003</v>
      </c>
    </row>
    <row r="145" spans="2:4" ht="16">
      <c r="B145" s="62" t="d">
        <v>2023-06-15</v>
      </c>
      <c r="C145" s="63">
        <v>138</v>
      </c>
      <c r="D145" s="64">
        <v>5.8039246999999996</v>
      </c>
    </row>
    <row r="146" spans="2:4" ht="16">
      <c r="B146" s="62" t="d">
        <v>2023-06-16</v>
      </c>
      <c r="C146" s="63">
        <v>124</v>
      </c>
      <c r="D146" s="64">
        <v>5.6880734000000004</v>
      </c>
    </row>
    <row r="147" spans="2:4" ht="16">
      <c r="B147" s="62" t="d">
        <v>2023-06-17</v>
      </c>
      <c r="C147" s="63">
        <v>100</v>
      </c>
      <c r="D147" s="64">
        <v>5.5247484</v>
      </c>
    </row>
    <row r="148" spans="2:4" ht="16">
      <c r="B148" s="62" t="d">
        <v>2023-06-18</v>
      </c>
      <c r="C148" s="63">
        <v>91</v>
      </c>
      <c r="D148" s="64">
        <v>5.4138665000000001</v>
      </c>
    </row>
    <row r="149" spans="2:4" ht="16">
      <c r="B149" s="62" t="d">
        <v>2023-06-19</v>
      </c>
      <c r="C149" s="63">
        <v>132</v>
      </c>
      <c r="D149" s="64">
        <v>5.0960558000000002</v>
      </c>
    </row>
    <row r="150" spans="2:4" ht="16">
      <c r="B150" s="62" t="d">
        <v>2023-06-20</v>
      </c>
      <c r="C150" s="63">
        <v>142</v>
      </c>
      <c r="D150" s="64">
        <v>4.9663624000000004</v>
      </c>
    </row>
    <row r="151" spans="2:4" ht="16">
      <c r="B151" s="62" t="d">
        <v>2023-06-21</v>
      </c>
      <c r="C151" s="63">
        <v>116</v>
      </c>
      <c r="D151" s="64">
        <v>4.7474480999999997</v>
      </c>
    </row>
    <row r="152" spans="2:4" ht="16">
      <c r="B152" s="62" t="d">
        <v>2023-06-22</v>
      </c>
      <c r="C152" s="63">
        <v>105</v>
      </c>
      <c r="D152" s="64">
        <v>4.594201</v>
      </c>
    </row>
    <row r="153" spans="2:4" ht="16">
      <c r="B153" s="62" t="d">
        <v>2023-06-23</v>
      </c>
      <c r="C153" s="63">
        <v>97</v>
      </c>
      <c r="D153" s="64">
        <v>4.4536191000000001</v>
      </c>
    </row>
    <row r="154" spans="2:4" ht="16">
      <c r="B154" s="62" t="d">
        <v>2023-06-24</v>
      </c>
      <c r="C154" s="63">
        <v>72</v>
      </c>
      <c r="D154" s="64">
        <v>4.3632023000000002</v>
      </c>
    </row>
    <row r="155" spans="2:4" ht="16">
      <c r="B155" s="62" t="d">
        <v>2023-06-25</v>
      </c>
      <c r="C155" s="63">
        <v>76</v>
      </c>
      <c r="D155" s="64">
        <v>4.3003014000000004</v>
      </c>
    </row>
    <row r="156" spans="2:4" ht="16">
      <c r="B156" s="62" t="d">
        <v>2023-06-26</v>
      </c>
      <c r="C156" s="63">
        <v>88</v>
      </c>
      <c r="D156" s="64">
        <v>4.2506532000000004</v>
      </c>
    </row>
    <row r="157" spans="2:4" ht="16">
      <c r="B157" s="62" t="d">
        <v>2023-06-27</v>
      </c>
      <c r="C157" s="63">
        <v>91</v>
      </c>
      <c r="D157" s="64">
        <v>4.0287081000000002</v>
      </c>
    </row>
    <row r="158" spans="2:4" ht="16">
      <c r="B158" s="62" t="d">
        <v>2023-06-28</v>
      </c>
      <c r="C158" s="63">
        <v>100</v>
      </c>
      <c r="D158" s="64">
        <v>4.0158316000000003</v>
      </c>
    </row>
    <row r="159" spans="2:4" ht="16">
      <c r="B159" s="62" t="d">
        <v>2023-06-29</v>
      </c>
      <c r="C159" s="63">
        <v>86</v>
      </c>
      <c r="D159" s="64">
        <v>3.9317579999999999</v>
      </c>
    </row>
    <row r="160" spans="2:4" ht="16">
      <c r="B160" s="62" t="d">
        <v>2023-06-30</v>
      </c>
      <c r="C160" s="63">
        <v>87</v>
      </c>
      <c r="D160" s="64">
        <v>3.8969356999999998</v>
      </c>
    </row>
    <row r="161" spans="2:4" ht="16">
      <c r="B161" s="62" t="d">
        <v>2023-07-01</v>
      </c>
      <c r="C161" s="63">
        <v>70</v>
      </c>
      <c r="D161" s="64">
        <v>3.8564889</v>
      </c>
    </row>
    <row r="162" spans="2:4" ht="16">
      <c r="B162" s="62" t="d">
        <v>2023-07-02</v>
      </c>
      <c r="C162" s="63">
        <v>64</v>
      </c>
      <c r="D162" s="64">
        <v>3.7989160000000002</v>
      </c>
    </row>
    <row r="163" spans="2:4" ht="16">
      <c r="B163" s="62" t="d">
        <v>2023-07-03</v>
      </c>
      <c r="C163" s="63">
        <v>94</v>
      </c>
      <c r="D163" s="64">
        <v>3.8160712999999999</v>
      </c>
    </row>
    <row r="164" spans="2:4" ht="16">
      <c r="B164" s="62" t="d">
        <v>2023-07-04</v>
      </c>
      <c r="C164" s="63">
        <v>108</v>
      </c>
      <c r="D164" s="64">
        <v>3.9903143000000001</v>
      </c>
    </row>
    <row r="165" spans="2:4" ht="16">
      <c r="B165" s="62" t="d">
        <v>2023-07-05</v>
      </c>
      <c r="C165" s="63">
        <v>94</v>
      </c>
      <c r="D165" s="64">
        <v>3.9237441999999998</v>
      </c>
    </row>
    <row r="166" spans="2:4" ht="16">
      <c r="B166" s="62" t="d">
        <v>2023-07-06</v>
      </c>
      <c r="C166" s="63">
        <v>101</v>
      </c>
      <c r="D166" s="64">
        <v>4.0030326000000001</v>
      </c>
    </row>
    <row r="167" spans="2:4" ht="16">
      <c r="B167" s="62" t="d">
        <v>2023-07-07</v>
      </c>
      <c r="C167" s="63">
        <v>116</v>
      </c>
      <c r="D167" s="64">
        <v>4.1190740999999997</v>
      </c>
    </row>
    <row r="168" spans="2:4" ht="16">
      <c r="B168" s="62" t="d">
        <v>2023-07-08</v>
      </c>
      <c r="C168" s="63">
        <v>88</v>
      </c>
      <c r="D168" s="64">
        <v>4.1918560999999999</v>
      </c>
    </row>
    <row r="169" spans="2:4" ht="16">
      <c r="B169" s="62" t="d">
        <v>2023-07-09</v>
      </c>
      <c r="C169" s="63">
        <v>95</v>
      </c>
      <c r="D169" s="64">
        <v>4.3439185</v>
      </c>
    </row>
    <row r="170" spans="2:4" ht="16">
      <c r="B170" s="62" t="d">
        <v>2023-07-10</v>
      </c>
      <c r="C170" s="63">
        <v>125</v>
      </c>
      <c r="D170" s="64">
        <v>4.5548031</v>
      </c>
    </row>
    <row r="171" spans="2:4" ht="16">
      <c r="B171" s="62" t="d">
        <v>2023-07-11</v>
      </c>
      <c r="C171" s="63">
        <v>145</v>
      </c>
      <c r="D171" s="64">
        <v>4.6014993000000004</v>
      </c>
    </row>
    <row r="172" spans="2:4" ht="16">
      <c r="B172" s="62" t="d">
        <v>2023-07-12</v>
      </c>
      <c r="C172" s="63">
        <v>129</v>
      </c>
      <c r="D172" s="64">
        <v>4.7566975999999999</v>
      </c>
    </row>
    <row r="173" spans="2:4" ht="16">
      <c r="B173" s="62" t="d">
        <v>2023-07-13</v>
      </c>
      <c r="C173" s="63">
        <v>126</v>
      </c>
      <c r="D173" s="64">
        <v>4.8948603999999998</v>
      </c>
    </row>
    <row r="174" spans="2:4" ht="16">
      <c r="B174" s="62" t="d">
        <v>2023-07-14</v>
      </c>
      <c r="C174" s="63">
        <v>118</v>
      </c>
      <c r="D174" s="64">
        <v>5.0242865999999999</v>
      </c>
    </row>
    <row r="175" spans="2:4" ht="16">
      <c r="B175" s="62" t="d">
        <v>2023-07-15</v>
      </c>
      <c r="C175" s="63">
        <v>109</v>
      </c>
      <c r="D175" s="64">
        <v>5.2139518000000002</v>
      </c>
    </row>
    <row r="176" spans="2:4" ht="16">
      <c r="B176" s="62" t="d">
        <v>2023-07-16</v>
      </c>
      <c r="C176" s="63">
        <v>113</v>
      </c>
      <c r="D176" s="64">
        <v>5.3296732000000002</v>
      </c>
    </row>
    <row r="177" spans="2:4" ht="16">
      <c r="B177" s="62" t="d">
        <v>2023-07-17</v>
      </c>
      <c r="C177" s="63">
        <v>117</v>
      </c>
      <c r="D177" s="64">
        <v>5.3812613000000002</v>
      </c>
    </row>
    <row r="178" spans="2:4" ht="16">
      <c r="B178" s="62" t="d">
        <v>2023-07-18</v>
      </c>
      <c r="C178" s="63">
        <v>150</v>
      </c>
      <c r="D178" s="64">
        <v>5.5147864000000002</v>
      </c>
    </row>
    <row r="179" spans="2:4" ht="16">
      <c r="B179" s="62" t="d">
        <v>2023-07-19</v>
      </c>
      <c r="C179" s="63">
        <v>146</v>
      </c>
      <c r="D179" s="64">
        <v>5.5911758000000003</v>
      </c>
    </row>
    <row r="180" spans="2:4" ht="16">
      <c r="B180" s="62" t="d">
        <v>2023-07-20</v>
      </c>
      <c r="C180" s="63">
        <v>170</v>
      </c>
      <c r="D180" s="64">
        <v>5.8093079000000003</v>
      </c>
    </row>
    <row r="181" spans="2:4" ht="16">
      <c r="B181" s="62" t="d">
        <v>2023-07-21</v>
      </c>
      <c r="C181" s="63">
        <v>156</v>
      </c>
      <c r="D181" s="64">
        <v>5.9017615000000001</v>
      </c>
    </row>
    <row r="182" spans="2:4" ht="16">
      <c r="B182" s="62" t="d">
        <v>2023-07-22</v>
      </c>
      <c r="C182" s="63">
        <v>144</v>
      </c>
      <c r="D182" s="64">
        <v>6.0642974000000001</v>
      </c>
    </row>
    <row r="183" spans="2:4" ht="16">
      <c r="B183" s="62" t="d">
        <v>2023-07-23</v>
      </c>
      <c r="C183" s="63">
        <v>148</v>
      </c>
      <c r="D183" s="64">
        <v>6.2105262999999997</v>
      </c>
    </row>
    <row r="184" spans="2:4" ht="16">
      <c r="B184" s="62" t="d">
        <v>2023-07-24</v>
      </c>
      <c r="C184" s="63">
        <v>234</v>
      </c>
      <c r="D184" s="64">
        <v>6.7998760999999996</v>
      </c>
    </row>
    <row r="185" spans="2:4" ht="16">
      <c r="B185" s="62" t="d">
        <v>2023-07-25</v>
      </c>
      <c r="C185" s="63">
        <v>194</v>
      </c>
      <c r="D185" s="64">
        <v>6.8631428999999997</v>
      </c>
    </row>
    <row r="186" spans="2:4" ht="16">
      <c r="B186" s="62" t="d">
        <v>2023-07-26</v>
      </c>
      <c r="C186" s="63">
        <v>194</v>
      </c>
      <c r="D186" s="64">
        <v>7.1287928999999997</v>
      </c>
    </row>
    <row r="187" spans="2:4" ht="16">
      <c r="B187" s="62" t="d">
        <v>2023-07-27</v>
      </c>
      <c r="C187" s="63">
        <v>228</v>
      </c>
      <c r="D187" s="64">
        <v>7.3129505000000004</v>
      </c>
    </row>
    <row r="188" spans="2:4" ht="16">
      <c r="B188" s="62" t="d">
        <v>2023-07-28</v>
      </c>
      <c r="C188" s="63">
        <v>229</v>
      </c>
      <c r="D188" s="64">
        <v>7.6674937999999999</v>
      </c>
    </row>
    <row r="189" spans="2:4" ht="16">
      <c r="B189" s="62" t="d">
        <v>2023-07-29</v>
      </c>
      <c r="C189" s="63">
        <v>210</v>
      </c>
      <c r="D189" s="64">
        <v>7.8935719999999998</v>
      </c>
    </row>
    <row r="190" spans="2:4" ht="16">
      <c r="B190" s="62" t="d">
        <v>2023-07-30</v>
      </c>
      <c r="C190" s="63">
        <v>190</v>
      </c>
      <c r="D190" s="64">
        <v>8.1536421000000008</v>
      </c>
    </row>
    <row r="191" spans="2:4" ht="16">
      <c r="B191" s="62" t="d">
        <v>2023-07-31</v>
      </c>
      <c r="C191" s="63">
        <v>290</v>
      </c>
      <c r="D191" s="64">
        <v>8.4937488000000005</v>
      </c>
    </row>
    <row r="192" spans="2:4" ht="16">
      <c r="B192" s="62" t="d">
        <v>2023-08-01</v>
      </c>
      <c r="C192" s="63">
        <v>281</v>
      </c>
      <c r="D192" s="64">
        <v>8.9319330000000008</v>
      </c>
    </row>
    <row r="193" spans="2:4" ht="16">
      <c r="B193" s="62" t="d">
        <v>2023-08-02</v>
      </c>
      <c r="C193" s="63">
        <v>276</v>
      </c>
      <c r="D193" s="64">
        <v>9.2962469999999993</v>
      </c>
    </row>
    <row r="194" spans="2:4" ht="16">
      <c r="B194" s="62" t="d">
        <v>2023-08-03</v>
      </c>
      <c r="C194" s="63">
        <v>283</v>
      </c>
      <c r="D194" s="64">
        <v>9.7315602999999999</v>
      </c>
    </row>
    <row r="195" spans="2:4" ht="16">
      <c r="B195" s="62" t="d">
        <v>2023-08-04</v>
      </c>
      <c r="C195" s="63">
        <v>269</v>
      </c>
      <c r="D195" s="64">
        <v>9.8901643000000004</v>
      </c>
    </row>
    <row r="196" spans="2:4" ht="16">
      <c r="B196" s="62" t="d">
        <v>2023-08-05</v>
      </c>
      <c r="C196" s="63">
        <v>230</v>
      </c>
      <c r="D196" s="64">
        <v>10.0512669</v>
      </c>
    </row>
    <row r="197" spans="2:4" ht="16">
      <c r="B197" s="62" t="d">
        <v>2023-08-06</v>
      </c>
      <c r="C197" s="63">
        <v>224</v>
      </c>
      <c r="D197" s="64">
        <v>10.2314311</v>
      </c>
    </row>
    <row r="198" spans="2:4" ht="16">
      <c r="B198" s="62" t="d">
        <v>2023-08-07</v>
      </c>
      <c r="C198" s="63">
        <v>288</v>
      </c>
      <c r="D198" s="64">
        <v>10.1995346</v>
      </c>
    </row>
    <row r="199" spans="2:4" ht="16">
      <c r="B199" s="62" t="d">
        <v>2023-08-08</v>
      </c>
      <c r="C199" s="63">
        <v>372</v>
      </c>
      <c r="D199" s="64">
        <v>10.4655147</v>
      </c>
    </row>
    <row r="200" spans="2:4" ht="16">
      <c r="B200" s="62" t="d">
        <v>2023-08-09</v>
      </c>
      <c r="C200" s="63">
        <v>328</v>
      </c>
      <c r="D200" s="64">
        <v>10.7753789</v>
      </c>
    </row>
    <row r="201" spans="2:4" ht="16">
      <c r="B201" s="62" t="d">
        <v>2023-08-10</v>
      </c>
      <c r="C201" s="63">
        <v>332</v>
      </c>
      <c r="D201" s="64">
        <v>11.046624100000001</v>
      </c>
    </row>
    <row r="202" spans="2:4" ht="16">
      <c r="B202" s="62" t="d">
        <v>2023-08-11</v>
      </c>
      <c r="C202" s="63">
        <v>303</v>
      </c>
      <c r="D202" s="64">
        <v>11.268704</v>
      </c>
    </row>
    <row r="203" spans="2:4" ht="16">
      <c r="B203" s="62" t="d">
        <v>2023-08-12</v>
      </c>
      <c r="C203" s="63">
        <v>279</v>
      </c>
      <c r="D203" s="64">
        <v>11.4783537</v>
      </c>
    </row>
    <row r="204" spans="2:4" ht="16">
      <c r="B204" s="62" t="d">
        <v>2023-08-13</v>
      </c>
      <c r="C204" s="63">
        <v>314</v>
      </c>
      <c r="D204" s="64">
        <v>11.860307600000001</v>
      </c>
    </row>
    <row r="205" spans="2:4" ht="16">
      <c r="B205" s="62" t="d">
        <v>2023-08-14</v>
      </c>
      <c r="C205" s="63">
        <v>342</v>
      </c>
      <c r="D205" s="64">
        <v>12.2166002</v>
      </c>
    </row>
    <row r="206" spans="2:4" ht="16">
      <c r="B206" s="62" t="d">
        <v>2023-08-15</v>
      </c>
      <c r="C206" s="63">
        <v>334</v>
      </c>
      <c r="D206" s="64">
        <v>12.276807700000001</v>
      </c>
    </row>
    <row r="207" spans="2:4" ht="16">
      <c r="B207" s="62" t="d">
        <v>2023-08-16</v>
      </c>
      <c r="C207" s="63">
        <v>375</v>
      </c>
      <c r="D207" s="64">
        <v>12.4758364</v>
      </c>
    </row>
    <row r="208" spans="2:4" ht="16">
      <c r="B208" s="62" t="d">
        <v>2023-08-17</v>
      </c>
      <c r="C208" s="63">
        <v>360</v>
      </c>
      <c r="D208" s="64">
        <v>12.5209587</v>
      </c>
    </row>
    <row r="209" spans="2:4" ht="16">
      <c r="B209" s="62" t="d">
        <v>2023-08-18</v>
      </c>
      <c r="C209" s="63">
        <v>390</v>
      </c>
      <c r="D209" s="64">
        <v>12.7773714</v>
      </c>
    </row>
    <row r="210" spans="2:4" ht="16">
      <c r="B210" s="62" t="d">
        <v>2023-08-19</v>
      </c>
      <c r="C210" s="63">
        <v>266</v>
      </c>
      <c r="D210" s="64">
        <v>12.930737000000001</v>
      </c>
    </row>
    <row r="211" spans="2:4" ht="16">
      <c r="B211" s="62" t="d">
        <v>2023-08-20</v>
      </c>
      <c r="C211" s="63">
        <v>222</v>
      </c>
      <c r="D211" s="64">
        <v>12.6414069</v>
      </c>
    </row>
    <row r="212" spans="2:4" ht="16">
      <c r="B212" s="62" t="d">
        <v>2023-08-21</v>
      </c>
      <c r="C212" s="63">
        <v>375</v>
      </c>
      <c r="D212" s="64">
        <v>12.6058553</v>
      </c>
    </row>
    <row r="213" spans="2:4" ht="16">
      <c r="B213" s="62" t="d">
        <v>2023-08-22</v>
      </c>
      <c r="C213" s="63">
        <v>359</v>
      </c>
      <c r="D213" s="64">
        <v>12.774403400000001</v>
      </c>
    </row>
    <row r="214" spans="2:4" ht="16">
      <c r="B214" s="62" t="d">
        <v>2023-08-23</v>
      </c>
      <c r="C214" s="63">
        <v>333</v>
      </c>
      <c r="D214" s="64">
        <v>12.6234333</v>
      </c>
    </row>
    <row r="215" spans="2:4" ht="16">
      <c r="B215" s="62" t="d">
        <v>2023-08-24</v>
      </c>
      <c r="C215" s="63">
        <v>350</v>
      </c>
      <c r="D215" s="64">
        <v>12.814394099999999</v>
      </c>
    </row>
    <row r="216" spans="2:4" ht="16">
      <c r="B216" s="62" t="d">
        <v>2023-08-25</v>
      </c>
      <c r="C216" s="63">
        <v>364</v>
      </c>
      <c r="D216" s="64">
        <v>12.861488</v>
      </c>
    </row>
    <row r="217" spans="2:4" ht="16">
      <c r="B217" s="62" t="d">
        <v>2023-08-26</v>
      </c>
      <c r="C217" s="63">
        <v>306</v>
      </c>
      <c r="D217" s="64">
        <v>12.975337700000001</v>
      </c>
    </row>
    <row r="218" spans="2:4" ht="16">
      <c r="B218" s="62" t="d">
        <v>2023-08-27</v>
      </c>
      <c r="C218" s="63">
        <v>288</v>
      </c>
      <c r="D218" s="64">
        <v>13.2588472</v>
      </c>
    </row>
    <row r="219" spans="2:4" ht="16">
      <c r="B219" s="62" t="d">
        <v>2023-08-28</v>
      </c>
      <c r="C219" s="63">
        <v>335</v>
      </c>
      <c r="D219" s="64">
        <v>13.5084617</v>
      </c>
    </row>
    <row r="220" spans="2:4" ht="16">
      <c r="B220" s="62" t="d">
        <v>2023-08-29</v>
      </c>
      <c r="C220" s="63">
        <v>419</v>
      </c>
      <c r="D220" s="64">
        <v>13.7018746</v>
      </c>
    </row>
    <row r="221" spans="2:4" ht="16">
      <c r="B221" s="62" t="d">
        <v>2023-08-30</v>
      </c>
      <c r="C221" s="63">
        <v>440</v>
      </c>
      <c r="D221" s="64">
        <v>14.276309100000001</v>
      </c>
    </row>
    <row r="222" spans="2:4" ht="16">
      <c r="B222" s="62" t="d">
        <v>2023-08-31</v>
      </c>
      <c r="C222" s="63">
        <v>411</v>
      </c>
      <c r="D222" s="64">
        <v>14.354830700000001</v>
      </c>
    </row>
    <row r="223" spans="2:4" ht="16">
      <c r="B223" s="62" t="d">
        <v>2023-09-01</v>
      </c>
      <c r="C223" s="63">
        <v>451</v>
      </c>
      <c r="D223" s="64">
        <v>14.497868</v>
      </c>
    </row>
    <row r="224" spans="2:4" ht="16">
      <c r="B224" s="62" t="d">
        <v>2023-09-02</v>
      </c>
      <c r="C224" s="63">
        <v>376</v>
      </c>
      <c r="D224" s="64">
        <v>14.7260274</v>
      </c>
    </row>
    <row r="225" spans="2:4" ht="16">
      <c r="B225" s="62" t="d">
        <v>2023-09-03</v>
      </c>
      <c r="C225" s="63">
        <v>408</v>
      </c>
      <c r="D225" s="64">
        <v>15.3502879</v>
      </c>
    </row>
    <row r="226" spans="2:4" ht="16">
      <c r="B226" s="62" t="d">
        <v>2023-09-04</v>
      </c>
      <c r="C226" s="63">
        <v>598</v>
      </c>
      <c r="D226" s="64">
        <v>15.983078900000001</v>
      </c>
    </row>
    <row r="227" spans="2:4" ht="16">
      <c r="B227" s="62" t="d">
        <v>2023-09-05</v>
      </c>
      <c r="C227" s="63">
        <v>534</v>
      </c>
      <c r="D227" s="64">
        <v>16.095735999999999</v>
      </c>
    </row>
    <row r="228" spans="2:4" ht="16">
      <c r="B228" s="62" t="d">
        <v>2023-09-06</v>
      </c>
      <c r="C228" s="63">
        <v>530</v>
      </c>
      <c r="D228" s="64">
        <v>15.963084</v>
      </c>
    </row>
    <row r="229" spans="2:4" ht="16">
      <c r="B229" s="62" t="d">
        <v>2023-09-07</v>
      </c>
      <c r="C229" s="63">
        <v>525</v>
      </c>
      <c r="D229" s="64">
        <v>16.206101199999999</v>
      </c>
    </row>
    <row r="230" spans="2:4" ht="16">
      <c r="B230" s="62" t="d">
        <v>2023-09-08</v>
      </c>
      <c r="C230" s="63">
        <v>536</v>
      </c>
      <c r="D230" s="64">
        <v>16.319890399999998</v>
      </c>
    </row>
    <row r="231" spans="2:4" ht="16">
      <c r="B231" s="62" t="d">
        <v>2023-09-09</v>
      </c>
      <c r="C231" s="63">
        <v>402</v>
      </c>
      <c r="D231" s="64">
        <v>16.421839200000001</v>
      </c>
    </row>
    <row r="232" spans="2:4" ht="16">
      <c r="B232" s="62" t="d">
        <v>2023-09-10</v>
      </c>
      <c r="C232" s="63">
        <v>423</v>
      </c>
      <c r="D232" s="64">
        <v>16.2017481</v>
      </c>
    </row>
    <row r="233" spans="2:4" ht="16">
      <c r="B233" s="62" t="d">
        <v>2023-09-11</v>
      </c>
      <c r="C233" s="63">
        <v>501</v>
      </c>
      <c r="D233" s="64">
        <v>15.8352135</v>
      </c>
    </row>
    <row r="234" spans="2:4" ht="16">
      <c r="B234" s="62" t="d">
        <v>2023-09-12</v>
      </c>
      <c r="C234" s="63">
        <v>438</v>
      </c>
      <c r="D234" s="64">
        <v>15.5001464</v>
      </c>
    </row>
    <row r="235" spans="2:4" ht="16">
      <c r="B235" s="62" t="d">
        <v>2023-09-13</v>
      </c>
      <c r="C235" s="63">
        <v>450</v>
      </c>
      <c r="D235" s="64">
        <v>15.448287499999999</v>
      </c>
    </row>
    <row r="236" spans="2:4" ht="16">
      <c r="B236" s="62" t="d">
        <v>2023-09-14</v>
      </c>
      <c r="C236" s="63">
        <v>422</v>
      </c>
      <c r="D236" s="64">
        <v>15.078960800000001</v>
      </c>
    </row>
    <row r="237" spans="2:4" ht="16">
      <c r="B237" s="62" t="d">
        <v>2023-09-15</v>
      </c>
      <c r="C237" s="63">
        <v>391</v>
      </c>
      <c r="D237" s="64">
        <v>14.558892999999999</v>
      </c>
    </row>
    <row r="238" spans="2:4" ht="16">
      <c r="B238" s="62" t="d">
        <v>2023-09-16</v>
      </c>
      <c r="C238" s="63">
        <v>368</v>
      </c>
      <c r="D238" s="64">
        <v>14.436285099999999</v>
      </c>
    </row>
    <row r="239" spans="2:4" ht="16">
      <c r="B239" s="62" t="d">
        <v>2023-09-17</v>
      </c>
      <c r="C239" s="63">
        <v>392</v>
      </c>
      <c r="D239" s="64">
        <v>14.4658754</v>
      </c>
    </row>
    <row r="240" spans="2:4" ht="16">
      <c r="B240" s="62" t="d">
        <v>2023-09-18</v>
      </c>
      <c r="C240" s="63">
        <v>513</v>
      </c>
      <c r="D240" s="64">
        <v>14.444348099999999</v>
      </c>
    </row>
    <row r="241" spans="2:4" ht="16">
      <c r="B241" s="62" t="d">
        <v>2023-09-19</v>
      </c>
      <c r="C241" s="63">
        <v>545</v>
      </c>
      <c r="D241" s="64">
        <v>14.6248772</v>
      </c>
    </row>
    <row r="242" spans="2:4" ht="16">
      <c r="B242" s="62" t="d">
        <v>2023-09-20</v>
      </c>
      <c r="C242" s="63">
        <v>486</v>
      </c>
      <c r="D242" s="64">
        <v>14.4586895</v>
      </c>
    </row>
    <row r="243" spans="2:4" ht="16">
      <c r="B243" s="62" t="d">
        <v>2023-09-21</v>
      </c>
      <c r="C243" s="63">
        <v>486</v>
      </c>
      <c r="D243" s="64">
        <v>14.778550900000001</v>
      </c>
    </row>
    <row r="244" spans="2:4" ht="16">
      <c r="B244" s="62" t="d">
        <v>2023-09-22</v>
      </c>
      <c r="C244" s="63">
        <v>467</v>
      </c>
      <c r="D244" s="64">
        <v>14.925250500000001</v>
      </c>
    </row>
    <row r="245" spans="2:4" ht="16">
      <c r="B245" s="62" t="d">
        <v>2023-09-23</v>
      </c>
      <c r="C245" s="63">
        <v>426</v>
      </c>
      <c r="D245" s="64">
        <v>15.0248513</v>
      </c>
    </row>
    <row r="246" spans="2:4" ht="16">
      <c r="B246" s="62" t="d">
        <v>2023-09-24</v>
      </c>
      <c r="C246" s="63">
        <v>465</v>
      </c>
      <c r="D246" s="64">
        <v>15.1716412</v>
      </c>
    </row>
    <row r="247" spans="2:4" ht="16">
      <c r="B247" s="62" t="d">
        <v>2023-09-25</v>
      </c>
      <c r="C247" s="63">
        <v>665</v>
      </c>
      <c r="D247" s="64">
        <v>15.654344500000001</v>
      </c>
    </row>
    <row r="248" spans="2:4" ht="16">
      <c r="B248" s="62" t="d">
        <v>2023-09-26</v>
      </c>
      <c r="C248" s="63">
        <v>717</v>
      </c>
      <c r="D248" s="64">
        <v>16.243219</v>
      </c>
    </row>
    <row r="249" spans="2:4" ht="16">
      <c r="B249" s="62" t="d">
        <v>2023-09-27</v>
      </c>
      <c r="C249" s="63">
        <v>681</v>
      </c>
      <c r="D249" s="64">
        <v>16.7802024</v>
      </c>
    </row>
    <row r="250" spans="2:4" ht="16">
      <c r="B250" s="62" t="d">
        <v>2023-09-28</v>
      </c>
      <c r="C250" s="63">
        <v>655</v>
      </c>
      <c r="D250" s="64">
        <v>16.868690699999998</v>
      </c>
    </row>
    <row r="251" spans="2:4" ht="16">
      <c r="B251" s="62" t="d">
        <v>2023-09-29</v>
      </c>
      <c r="C251" s="63">
        <v>665</v>
      </c>
      <c r="D251" s="64">
        <v>17.238721000000002</v>
      </c>
    </row>
    <row r="252" spans="2:4" ht="16">
      <c r="B252" s="62" t="d">
        <v>2023-09-30</v>
      </c>
      <c r="C252" s="63">
        <v>519</v>
      </c>
      <c r="D252" s="64">
        <v>17.383926599999999</v>
      </c>
    </row>
    <row r="253" spans="2:4" ht="16">
      <c r="B253" s="62" t="d">
        <v>2023-10-01</v>
      </c>
      <c r="C253" s="63">
        <v>533</v>
      </c>
      <c r="D253" s="64">
        <v>17.490589700000001</v>
      </c>
    </row>
    <row r="254" spans="2:4" ht="16">
      <c r="B254" s="62" t="d">
        <v>2023-10-02</v>
      </c>
      <c r="C254" s="63">
        <v>724</v>
      </c>
      <c r="D254" s="64">
        <v>17.459812800000002</v>
      </c>
    </row>
    <row r="255" spans="2:4" ht="16">
      <c r="B255" s="62" t="d">
        <v>2023-10-03</v>
      </c>
      <c r="C255" s="63">
        <v>725</v>
      </c>
      <c r="D255" s="64">
        <v>17.3799986</v>
      </c>
    </row>
    <row r="256" spans="2:4" ht="16">
      <c r="B256" s="62" t="d">
        <v>2023-10-04</v>
      </c>
      <c r="C256" s="63">
        <v>649</v>
      </c>
      <c r="D256" s="64">
        <v>17.365354100000001</v>
      </c>
    </row>
    <row r="257" spans="2:4" ht="16">
      <c r="B257" s="62" t="d">
        <v>2023-10-05</v>
      </c>
      <c r="C257" s="63">
        <v>671</v>
      </c>
      <c r="D257" s="64">
        <v>17.5473298</v>
      </c>
    </row>
    <row r="258" spans="2:4" ht="16">
      <c r="B258" s="62" t="d">
        <v>2023-10-06</v>
      </c>
      <c r="C258" s="63">
        <v>713</v>
      </c>
      <c r="D258" s="64">
        <v>17.421918600000001</v>
      </c>
    </row>
    <row r="259" spans="2:4" ht="16">
      <c r="B259" s="62" t="d">
        <v>2023-10-07</v>
      </c>
      <c r="C259" s="63">
        <v>482</v>
      </c>
      <c r="D259" s="64">
        <v>17.167530200000002</v>
      </c>
    </row>
    <row r="260" spans="2:4" ht="16">
      <c r="B260" s="62" t="d">
        <v>2023-10-08</v>
      </c>
      <c r="C260" s="63">
        <v>565</v>
      </c>
      <c r="D260" s="64">
        <v>17.070172400000001</v>
      </c>
    </row>
    <row r="261" spans="2:4" ht="16">
      <c r="B261" s="62" t="d">
        <v>2023-10-09</v>
      </c>
      <c r="C261" s="63">
        <v>728</v>
      </c>
      <c r="D261" s="64">
        <v>16.917689500000002</v>
      </c>
    </row>
    <row r="262" spans="2:4" ht="16">
      <c r="B262" s="62" t="d">
        <v>2023-10-10</v>
      </c>
      <c r="C262" s="63">
        <v>655</v>
      </c>
      <c r="D262" s="64">
        <v>16.629696800000001</v>
      </c>
    </row>
    <row r="263" spans="2:4" ht="16">
      <c r="B263" s="62" t="d">
        <v>2023-10-11</v>
      </c>
      <c r="C263" s="63">
        <v>664</v>
      </c>
      <c r="D263" s="64">
        <v>16.359583000000001</v>
      </c>
    </row>
    <row r="264" spans="2:4" ht="16">
      <c r="B264" s="62" t="d">
        <v>2023-10-12</v>
      </c>
      <c r="C264" s="63">
        <v>520</v>
      </c>
      <c r="D264" s="64">
        <v>15.794114799999999</v>
      </c>
    </row>
    <row r="265" spans="2:4" ht="16">
      <c r="B265" s="62" t="d">
        <v>2023-10-13</v>
      </c>
      <c r="C265" s="63">
        <v>544</v>
      </c>
      <c r="D265" s="64">
        <v>15.2335282</v>
      </c>
    </row>
    <row r="266" spans="2:4" ht="16">
      <c r="B266" s="62" t="d">
        <v>2023-10-14</v>
      </c>
      <c r="C266" s="63">
        <v>411</v>
      </c>
      <c r="D266" s="64">
        <v>15.001475599999999</v>
      </c>
    </row>
    <row r="267" spans="2:4" ht="16">
      <c r="B267" s="62" t="d">
        <v>2023-10-15</v>
      </c>
      <c r="C267" s="63">
        <v>359</v>
      </c>
      <c r="D267" s="64">
        <v>14.589706100000001</v>
      </c>
    </row>
    <row r="268" spans="2:4" ht="16">
      <c r="B268" s="62" t="d">
        <v>2023-10-16</v>
      </c>
      <c r="C268" s="63">
        <v>526</v>
      </c>
      <c r="D268" s="64">
        <v>14.105291599999999</v>
      </c>
    </row>
    <row r="269" spans="2:4" ht="16">
      <c r="B269" s="62" t="d">
        <v>2023-10-17</v>
      </c>
      <c r="C269" s="63">
        <v>528</v>
      </c>
      <c r="D269" s="64">
        <v>13.512147499999999</v>
      </c>
    </row>
    <row r="270" spans="2:4" ht="16">
      <c r="B270" s="62" t="d">
        <v>2023-10-18</v>
      </c>
      <c r="C270" s="63">
        <v>570</v>
      </c>
      <c r="D270" s="64">
        <v>13.133725800000001</v>
      </c>
    </row>
    <row r="271" spans="2:4" ht="16">
      <c r="B271" s="62" t="d">
        <v>2023-10-19</v>
      </c>
      <c r="C271" s="63">
        <v>513</v>
      </c>
      <c r="D271" s="64">
        <v>12.975975399999999</v>
      </c>
    </row>
    <row r="272" spans="2:4" ht="16">
      <c r="B272" s="62" t="d">
        <v>2023-10-20</v>
      </c>
      <c r="C272" s="63">
        <v>501</v>
      </c>
      <c r="D272" s="64">
        <v>12.8934383</v>
      </c>
    </row>
    <row r="273" spans="2:4" ht="16">
      <c r="B273" s="62" t="d">
        <v>2023-10-21</v>
      </c>
      <c r="C273" s="63">
        <v>380</v>
      </c>
      <c r="D273" s="64">
        <v>12.7481297</v>
      </c>
    </row>
    <row r="274" spans="2:4" ht="16">
      <c r="B274" s="62" t="d">
        <v>2023-10-22</v>
      </c>
      <c r="C274" s="63">
        <v>349</v>
      </c>
      <c r="D274" s="64">
        <v>12.7162256</v>
      </c>
    </row>
    <row r="275" spans="2:4" ht="16">
      <c r="B275" s="62" t="d">
        <v>2023-10-23</v>
      </c>
      <c r="C275" s="63">
        <v>495</v>
      </c>
      <c r="D275" s="64">
        <v>12.7327327</v>
      </c>
    </row>
    <row r="276" spans="2:4" ht="16">
      <c r="B276" s="62" t="d">
        <v>2023-10-24</v>
      </c>
      <c r="C276" s="63">
        <v>510</v>
      </c>
      <c r="D276" s="64">
        <v>12.7093563</v>
      </c>
    </row>
    <row r="277" spans="2:4" ht="16">
      <c r="B277" s="62" t="d">
        <v>2023-10-25</v>
      </c>
      <c r="C277" s="63">
        <v>444</v>
      </c>
      <c r="D277" s="64">
        <v>12.491104399999999</v>
      </c>
    </row>
    <row r="278" spans="2:4" ht="16">
      <c r="B278" s="62" t="d">
        <v>2023-10-26</v>
      </c>
      <c r="C278" s="63">
        <v>461</v>
      </c>
      <c r="D278" s="64">
        <v>12.405054700000001</v>
      </c>
    </row>
    <row r="279" spans="2:4" ht="16">
      <c r="B279" s="62" t="d">
        <v>2023-10-27</v>
      </c>
      <c r="C279" s="63">
        <v>456</v>
      </c>
      <c r="D279" s="64">
        <v>12.256968000000001</v>
      </c>
    </row>
    <row r="280" spans="2:4" ht="16">
      <c r="B280" s="62" t="d">
        <v>2023-10-28</v>
      </c>
      <c r="C280" s="63">
        <v>328</v>
      </c>
      <c r="D280" s="64">
        <v>12.102040799999999</v>
      </c>
    </row>
    <row r="281" spans="2:4" ht="16">
      <c r="B281" s="62" t="d">
        <v>2023-10-29</v>
      </c>
      <c r="C281" s="63">
        <v>329</v>
      </c>
      <c r="D281" s="64">
        <v>12.0261482</v>
      </c>
    </row>
    <row r="282" spans="2:4" ht="16">
      <c r="B282" s="62" t="d">
        <v>2023-10-30</v>
      </c>
      <c r="C282" s="63">
        <v>442</v>
      </c>
      <c r="D282" s="64">
        <v>11.661202899999999</v>
      </c>
    </row>
    <row r="283" spans="2:4" ht="16">
      <c r="B283" s="62" t="d">
        <v>2023-10-31</v>
      </c>
      <c r="C283" s="63">
        <v>387</v>
      </c>
      <c r="D283" s="64">
        <v>11.123806999999999</v>
      </c>
    </row>
    <row r="284" spans="2:4" ht="16">
      <c r="B284" s="62" t="d">
        <v>2023-11-01</v>
      </c>
      <c r="C284" s="63">
        <v>365</v>
      </c>
      <c r="D284" s="64">
        <v>10.700526</v>
      </c>
    </row>
    <row r="285" spans="2:4" ht="16">
      <c r="B285" s="62" t="d">
        <v>2023-11-02</v>
      </c>
      <c r="C285" s="63">
        <v>386</v>
      </c>
      <c r="D285" s="64">
        <v>10.3921241</v>
      </c>
    </row>
    <row r="286" spans="2:4" ht="16">
      <c r="B286" s="62" t="d">
        <v>2023-11-03</v>
      </c>
      <c r="C286" s="63">
        <v>354</v>
      </c>
      <c r="D286" s="64">
        <v>10.02</v>
      </c>
    </row>
    <row r="287" spans="2:4" ht="16">
      <c r="B287" s="62" t="d">
        <v>2023-11-04</v>
      </c>
      <c r="C287" s="63">
        <v>261</v>
      </c>
      <c r="D287" s="64">
        <v>9.8373225000000009</v>
      </c>
    </row>
    <row r="288" spans="2:4" ht="16">
      <c r="B288" s="62" t="d">
        <v>2023-11-05</v>
      </c>
      <c r="C288" s="63">
        <v>259</v>
      </c>
      <c r="D288" s="64">
        <v>9.6257219999999997</v>
      </c>
    </row>
    <row r="289" spans="2:4" ht="16">
      <c r="B289" s="62" t="d">
        <v>2023-11-06</v>
      </c>
      <c r="C289" s="63">
        <v>353</v>
      </c>
      <c r="D289" s="64">
        <v>9.3013945000000007</v>
      </c>
    </row>
    <row r="290" spans="2:4" ht="16">
      <c r="B290" s="62" t="d">
        <v>2023-11-07</v>
      </c>
      <c r="C290" s="63">
        <v>361</v>
      </c>
      <c r="D290" s="64">
        <v>9.0831134999999996</v>
      </c>
    </row>
    <row r="291" spans="2:4" ht="16">
      <c r="B291" s="62" t="d">
        <v>2023-11-08</v>
      </c>
      <c r="C291" s="63">
        <v>309</v>
      </c>
      <c r="D291" s="64">
        <v>8.9273447000000008</v>
      </c>
    </row>
    <row r="292" spans="2:4" ht="16">
      <c r="B292" s="62" t="d">
        <v>2023-11-09</v>
      </c>
      <c r="C292" s="63">
        <v>248</v>
      </c>
      <c r="D292" s="64">
        <v>8.7003609999999991</v>
      </c>
    </row>
    <row r="293" spans="2:4" ht="16">
      <c r="B293" s="62" t="d">
        <v>2023-11-10</v>
      </c>
      <c r="C293" s="63">
        <v>239</v>
      </c>
      <c r="D293" s="64">
        <v>8.6441564999999994</v>
      </c>
    </row>
    <row r="294" spans="2:4" ht="16">
      <c r="B294" s="62" t="d">
        <v>2023-11-11</v>
      </c>
      <c r="C294" s="63">
        <v>200</v>
      </c>
      <c r="D294" s="64">
        <v>8.4830728999999998</v>
      </c>
    </row>
    <row r="295" spans="2:4" ht="16">
      <c r="B295" s="62" t="d">
        <v>2023-11-12</v>
      </c>
      <c r="C295" s="63">
        <v>266</v>
      </c>
      <c r="D295" s="64">
        <v>8.4902596999999993</v>
      </c>
    </row>
    <row r="296" spans="2:4" ht="16">
      <c r="B296" s="62" t="d">
        <v>2023-11-13</v>
      </c>
      <c r="C296" s="63">
        <v>340</v>
      </c>
      <c r="D296" s="64">
        <v>8.3185154000000008</v>
      </c>
    </row>
    <row r="297" spans="2:4" ht="16">
      <c r="B297" s="62" t="d">
        <v>2023-11-14</v>
      </c>
      <c r="C297" s="63">
        <v>366</v>
      </c>
      <c r="D297" s="64">
        <v>8.2095061000000005</v>
      </c>
    </row>
    <row r="298" spans="2:4" ht="16">
      <c r="B298" s="62" t="d">
        <v>2023-11-15</v>
      </c>
      <c r="C298" s="63">
        <v>272</v>
      </c>
      <c r="D298" s="64">
        <v>8.0001295999999993</v>
      </c>
    </row>
    <row r="299" spans="2:4" ht="16">
      <c r="B299" s="62" t="d">
        <v>2023-11-16</v>
      </c>
      <c r="C299" s="63">
        <v>337</v>
      </c>
      <c r="D299" s="64">
        <v>8.0609248000000004</v>
      </c>
    </row>
    <row r="300" spans="2:4" ht="16">
      <c r="B300" s="62" t="d">
        <v>2023-11-17</v>
      </c>
      <c r="C300" s="63">
        <v>263</v>
      </c>
      <c r="D300" s="64">
        <v>7.8281114000000001</v>
      </c>
    </row>
    <row r="301" spans="2:4" ht="16">
      <c r="B301" s="62" t="d">
        <v>2023-11-18</v>
      </c>
      <c r="C301" s="63">
        <v>216</v>
      </c>
      <c r="D301" s="64">
        <v>7.7874235000000001</v>
      </c>
    </row>
    <row r="302" spans="2:4" ht="16">
      <c r="B302" s="62" t="d">
        <v>2023-11-19</v>
      </c>
      <c r="C302" s="63">
        <v>254</v>
      </c>
      <c r="D302" s="64">
        <v>7.7412140999999997</v>
      </c>
    </row>
    <row r="303" spans="2:4" ht="16">
      <c r="B303" s="62" t="d">
        <v>2023-11-20</v>
      </c>
      <c r="C303" s="63">
        <v>320</v>
      </c>
      <c r="D303" s="64">
        <v>7.6643743000000004</v>
      </c>
    </row>
    <row r="304" spans="2:4" ht="16">
      <c r="B304" s="62" t="d">
        <v>2023-11-21</v>
      </c>
      <c r="C304" s="63">
        <v>296</v>
      </c>
      <c r="D304" s="64">
        <v>7.4985448999999997</v>
      </c>
    </row>
    <row r="305" spans="2:4" ht="16">
      <c r="B305" s="62" t="d">
        <v>2023-11-22</v>
      </c>
      <c r="C305" s="63">
        <v>309</v>
      </c>
      <c r="D305" s="64">
        <v>7.5555555999999999</v>
      </c>
    </row>
    <row r="306" spans="2:4" ht="16">
      <c r="B306" s="62" t="d">
        <v>2023-11-23</v>
      </c>
      <c r="C306" s="63">
        <v>283</v>
      </c>
      <c r="D306" s="64">
        <v>7.3663518999999997</v>
      </c>
    </row>
    <row r="307" spans="2:4" ht="16">
      <c r="B307" s="62" t="d">
        <v>2023-11-24</v>
      </c>
      <c r="C307" s="63">
        <v>293</v>
      </c>
      <c r="D307" s="64">
        <v>7.4024182999999999</v>
      </c>
    </row>
    <row r="308" spans="2:4" ht="16">
      <c r="B308" s="62" t="d">
        <v>2023-11-25</v>
      </c>
      <c r="C308" s="63">
        <v>223</v>
      </c>
      <c r="D308" s="64">
        <v>7.4376445999999996</v>
      </c>
    </row>
    <row r="309" spans="2:4" ht="16">
      <c r="B309" s="62" t="d">
        <v>2023-11-26</v>
      </c>
      <c r="C309" s="63">
        <v>215</v>
      </c>
      <c r="D309" s="64">
        <v>7.3302642999999996</v>
      </c>
    </row>
    <row r="310" spans="2:4" ht="16">
      <c r="B310" s="62" t="d">
        <v>2023-11-27</v>
      </c>
      <c r="C310" s="63">
        <v>333</v>
      </c>
      <c r="D310" s="64">
        <v>7.3507772999999998</v>
      </c>
    </row>
    <row r="311" spans="2:4" ht="16">
      <c r="B311" s="62" t="d">
        <v>2023-11-28</v>
      </c>
      <c r="C311" s="63">
        <v>363</v>
      </c>
      <c r="D311" s="64">
        <v>7.5316213000000003</v>
      </c>
    </row>
    <row r="312" spans="2:4" ht="16">
      <c r="B312" s="62" t="d">
        <v>2023-11-29</v>
      </c>
      <c r="C312" s="63">
        <v>396</v>
      </c>
      <c r="D312" s="64">
        <v>7.6942465999999996</v>
      </c>
    </row>
    <row r="313" spans="2:4" ht="16">
      <c r="B313" s="62" t="d">
        <v>2023-11-30</v>
      </c>
      <c r="C313" s="63">
        <v>351</v>
      </c>
      <c r="D313" s="64">
        <v>7.8744874999999999</v>
      </c>
    </row>
    <row r="314" spans="2:4" ht="16">
      <c r="B314" s="62" t="d">
        <v>2023-12-01</v>
      </c>
      <c r="C314" s="63">
        <v>309</v>
      </c>
      <c r="D314" s="64">
        <v>7.8581560000000001</v>
      </c>
    </row>
    <row r="315" spans="2:4" ht="16">
      <c r="B315" s="62" t="d">
        <v>2023-12-02</v>
      </c>
      <c r="C315" s="63">
        <v>257</v>
      </c>
      <c r="D315" s="64">
        <v>7.9588368999999997</v>
      </c>
    </row>
    <row r="316" spans="2:4" ht="16">
      <c r="B316" s="62" t="d">
        <v>2023-12-03</v>
      </c>
      <c r="C316" s="63">
        <v>311</v>
      </c>
      <c r="D316" s="64">
        <v>8.2723992000000006</v>
      </c>
    </row>
    <row r="317" spans="2:4" ht="16">
      <c r="B317" s="62" t="d">
        <v>2023-12-04</v>
      </c>
      <c r="C317" s="63">
        <v>430</v>
      </c>
      <c r="D317" s="64">
        <v>8.4923096000000005</v>
      </c>
    </row>
    <row r="318" spans="2:4" ht="16">
      <c r="B318" s="62" t="d">
        <v>2023-12-05</v>
      </c>
      <c r="C318" s="63">
        <v>492</v>
      </c>
      <c r="D318" s="64">
        <v>8.8209876999999999</v>
      </c>
    </row>
    <row r="319" spans="2:4" ht="16">
      <c r="B319" s="62" t="d">
        <v>2023-12-06</v>
      </c>
      <c r="C319" s="63">
        <v>447</v>
      </c>
      <c r="D319" s="64">
        <v>8.9947578999999998</v>
      </c>
    </row>
    <row r="320" spans="2:4" ht="16">
      <c r="B320" s="62" t="d">
        <v>2023-12-07</v>
      </c>
      <c r="C320" s="63">
        <v>429</v>
      </c>
      <c r="D320" s="64">
        <v>9.0820521000000003</v>
      </c>
    </row>
    <row r="321" spans="2:4" ht="16">
      <c r="B321" s="62" t="d">
        <v>2023-12-08</v>
      </c>
      <c r="C321" s="63">
        <v>486</v>
      </c>
      <c r="D321" s="64">
        <v>9.4841829999999998</v>
      </c>
    </row>
    <row r="322" spans="2:4" ht="16">
      <c r="B322" s="62" t="d">
        <v>2023-12-09</v>
      </c>
      <c r="C322" s="63">
        <v>379</v>
      </c>
      <c r="D322" s="64">
        <v>9.6717261000000008</v>
      </c>
    </row>
    <row r="323" spans="2:4" ht="16">
      <c r="B323" s="62" t="d">
        <v>2023-12-10</v>
      </c>
      <c r="C323" s="63">
        <v>423</v>
      </c>
      <c r="D323" s="64">
        <v>9.9140817999999999</v>
      </c>
    </row>
    <row r="324" spans="2:4" ht="16">
      <c r="B324" s="62" t="d">
        <v>2023-12-11</v>
      </c>
      <c r="C324" s="63">
        <v>583</v>
      </c>
      <c r="D324" s="64">
        <v>10.338144700000001</v>
      </c>
    </row>
    <row r="325" spans="2:4" ht="16">
      <c r="B325" s="62" t="d">
        <v>2023-12-12</v>
      </c>
      <c r="C325" s="63">
        <v>611</v>
      </c>
      <c r="D325" s="64">
        <v>10.665480000000001</v>
      </c>
    </row>
    <row r="326" spans="2:4" ht="16">
      <c r="B326" s="62" t="d">
        <v>2023-12-13</v>
      </c>
      <c r="C326" s="63">
        <v>576</v>
      </c>
      <c r="D326" s="64">
        <v>10.9445958</v>
      </c>
    </row>
    <row r="327" spans="2:4" ht="16">
      <c r="B327" s="62" t="d">
        <v>2023-12-14</v>
      </c>
      <c r="C327" s="63">
        <v>574</v>
      </c>
      <c r="D327" s="64">
        <v>11.319957199999999</v>
      </c>
    </row>
    <row r="328" spans="2:4" ht="16">
      <c r="B328" s="62" t="d">
        <v>2023-12-15</v>
      </c>
      <c r="C328" s="63">
        <v>601</v>
      </c>
      <c r="D328" s="64">
        <v>11.552881899999999</v>
      </c>
    </row>
    <row r="329" spans="2:4" ht="16">
      <c r="B329" s="62" t="d">
        <v>2023-12-16</v>
      </c>
      <c r="C329" s="63">
        <v>429</v>
      </c>
      <c r="D329" s="64">
        <v>11.8074324</v>
      </c>
    </row>
    <row r="330" spans="2:4" ht="16">
      <c r="B330" s="62" t="d">
        <v>2023-12-17</v>
      </c>
      <c r="C330" s="63">
        <v>497</v>
      </c>
      <c r="D330" s="64">
        <v>11.9036346</v>
      </c>
    </row>
    <row r="331" spans="2:4" ht="16">
      <c r="B331" s="62" t="d">
        <v>2023-12-18</v>
      </c>
      <c r="C331" s="63">
        <v>717</v>
      </c>
      <c r="D331" s="64">
        <v>12.117608000000001</v>
      </c>
    </row>
    <row r="332" spans="2:4" ht="16">
      <c r="B332" s="62" t="d">
        <v>2023-12-19</v>
      </c>
      <c r="C332" s="63">
        <v>677</v>
      </c>
      <c r="D332" s="64">
        <v>12.3644733</v>
      </c>
    </row>
    <row r="333" spans="2:4" ht="16">
      <c r="B333" s="62" t="d">
        <v>2023-12-20</v>
      </c>
      <c r="C333" s="63">
        <v>702</v>
      </c>
      <c r="D333" s="64">
        <v>12.649039500000001</v>
      </c>
    </row>
    <row r="334" spans="2:4" ht="16">
      <c r="B334" s="62" t="d">
        <v>2023-12-21</v>
      </c>
      <c r="C334" s="63">
        <v>678</v>
      </c>
      <c r="D334" s="64">
        <v>12.852698800000001</v>
      </c>
    </row>
    <row r="335" spans="2:4" ht="16">
      <c r="B335" s="62" t="d">
        <v>2023-12-22</v>
      </c>
      <c r="C335" s="63">
        <v>604</v>
      </c>
      <c r="D335" s="64">
        <v>12.8566368</v>
      </c>
    </row>
    <row r="336" spans="2:4" ht="16">
      <c r="B336" s="62" t="d">
        <v>2023-12-23</v>
      </c>
      <c r="C336" s="63">
        <v>476</v>
      </c>
      <c r="D336" s="64">
        <v>12.9039207</v>
      </c>
    </row>
    <row r="337" spans="2:4" ht="16">
      <c r="B337" s="62" t="d">
        <v>2023-12-24</v>
      </c>
      <c r="C337" s="63">
        <v>540</v>
      </c>
      <c r="D337" s="64">
        <v>13.077982</v>
      </c>
    </row>
    <row r="338" spans="2:4" ht="16">
      <c r="B338" s="62" t="d">
        <v>2023-12-25</v>
      </c>
      <c r="C338" s="63">
        <v>420</v>
      </c>
      <c r="D338" s="64">
        <v>12.971583600000001</v>
      </c>
    </row>
    <row r="339" spans="2:4" ht="16">
      <c r="B339" s="62" t="d">
        <v>2023-12-26</v>
      </c>
      <c r="C339" s="63">
        <v>550</v>
      </c>
      <c r="D339" s="64">
        <v>12.947128599999999</v>
      </c>
    </row>
    <row r="340" spans="2:4" ht="16">
      <c r="B340" s="62" t="d">
        <v>2023-12-27</v>
      </c>
      <c r="C340" s="63">
        <v>760</v>
      </c>
      <c r="D340" s="64">
        <v>12.9896607</v>
      </c>
    </row>
    <row r="341" spans="2:4" ht="16">
      <c r="B341" s="62" t="d">
        <v>2023-12-28</v>
      </c>
      <c r="C341" s="63">
        <v>791</v>
      </c>
      <c r="D341" s="64">
        <v>13.0345827</v>
      </c>
    </row>
    <row r="342" spans="2:4" ht="16">
      <c r="B342" s="62" t="d">
        <v>2023-12-29</v>
      </c>
      <c r="C342" s="63">
        <v>762</v>
      </c>
      <c r="D342" s="64">
        <v>13.209479999999999</v>
      </c>
    </row>
    <row r="343" spans="2:4" ht="16">
      <c r="B343" s="62" t="d">
        <v>2023-12-30</v>
      </c>
      <c r="C343" s="63">
        <v>614</v>
      </c>
      <c r="D343" s="64">
        <v>13.329363000000001</v>
      </c>
    </row>
    <row r="344" spans="2:4" ht="16">
      <c r="B344" s="62" t="d">
        <v>2023-12-31</v>
      </c>
      <c r="C344" s="63">
        <v>616</v>
      </c>
      <c r="D344" s="64">
        <v>13.327484399999999</v>
      </c>
    </row>
    <row r="345" spans="2:4" ht="16">
      <c r="B345" s="62" t="d">
        <v>2024-01-01</v>
      </c>
      <c r="C345" s="63">
        <v>551</v>
      </c>
      <c r="D345" s="64">
        <v>13.4780795</v>
      </c>
    </row>
    <row r="346" spans="2:4" ht="16">
      <c r="B346" s="62" t="d">
        <v>2024-01-02</v>
      </c>
      <c r="C346" s="63">
        <v>777</v>
      </c>
      <c r="D346" s="64">
        <v>13.429757199999999</v>
      </c>
    </row>
    <row r="347" spans="2:4" ht="16">
      <c r="B347" s="62" t="d">
        <v>2024-01-03</v>
      </c>
      <c r="C347" s="63">
        <v>741</v>
      </c>
      <c r="D347" s="64">
        <v>13.3437912</v>
      </c>
    </row>
    <row r="348" spans="2:4" ht="16">
      <c r="B348" s="62" t="d">
        <v>2024-01-04</v>
      </c>
      <c r="C348" s="63">
        <v>699</v>
      </c>
      <c r="D348" s="64">
        <v>13.209489100000001</v>
      </c>
    </row>
    <row r="349" spans="2:4" ht="16">
      <c r="B349" s="62" t="d">
        <v>2024-01-05</v>
      </c>
      <c r="C349" s="63">
        <v>643</v>
      </c>
      <c r="D349" s="64">
        <v>13.032581499999999</v>
      </c>
    </row>
    <row r="350" spans="2:4" ht="16">
      <c r="B350" s="62" t="d">
        <v>2024-01-06</v>
      </c>
      <c r="C350" s="63">
        <v>487</v>
      </c>
      <c r="D350" s="64">
        <v>12.938409399999999</v>
      </c>
    </row>
    <row r="351" spans="2:4" ht="16">
      <c r="B351" s="62" t="d">
        <v>2024-01-07</v>
      </c>
      <c r="C351" s="63">
        <v>454</v>
      </c>
      <c r="D351" s="64">
        <v>12.75412</v>
      </c>
    </row>
    <row r="352" spans="2:4" ht="16">
      <c r="B352" s="62" t="d">
        <v>2024-01-08</v>
      </c>
      <c r="C352" s="63">
        <v>599</v>
      </c>
      <c r="D352" s="64">
        <v>12.6059921</v>
      </c>
    </row>
    <row r="353" spans="2:4" ht="16">
      <c r="B353" s="62" t="d">
        <v>2024-01-09</v>
      </c>
      <c r="C353" s="63">
        <v>523</v>
      </c>
      <c r="D353" s="64">
        <v>12.366107100000001</v>
      </c>
    </row>
    <row r="354" spans="2:4" ht="16">
      <c r="B354" s="62" t="d">
        <v>2024-01-10</v>
      </c>
      <c r="C354" s="63">
        <v>559</v>
      </c>
      <c r="D354" s="64">
        <v>12.0994131</v>
      </c>
    </row>
    <row r="355" spans="2:4" ht="16">
      <c r="B355" s="62" t="d">
        <v>2024-01-11</v>
      </c>
      <c r="C355" s="63">
        <v>585</v>
      </c>
      <c r="D355" s="64">
        <v>12.063465600000001</v>
      </c>
    </row>
    <row r="356" spans="2:4" ht="16">
      <c r="B356" s="62" t="d">
        <v>2024-01-12</v>
      </c>
      <c r="C356" s="63">
        <v>552</v>
      </c>
      <c r="D356" s="64">
        <v>11.9806385</v>
      </c>
    </row>
    <row r="357" spans="2:4" ht="16">
      <c r="B357" s="62" t="d">
        <v>2024-01-13</v>
      </c>
      <c r="C357" s="63">
        <v>384</v>
      </c>
      <c r="D357" s="64">
        <v>11.7902828</v>
      </c>
    </row>
    <row r="358" spans="2:4" ht="16">
      <c r="B358" s="62" t="d">
        <v>2024-01-14</v>
      </c>
      <c r="C358" s="63">
        <v>427</v>
      </c>
      <c r="D358" s="64">
        <v>11.581199</v>
      </c>
    </row>
    <row r="359" spans="2:4" ht="16">
      <c r="B359" s="62" t="d">
        <v>2024-01-15</v>
      </c>
      <c r="C359" s="63">
        <v>528</v>
      </c>
      <c r="D359" s="64">
        <v>11.3895596</v>
      </c>
    </row>
    <row r="360" spans="2:4" ht="16">
      <c r="B360" s="62" t="d">
        <v>2024-01-16</v>
      </c>
      <c r="C360" s="63">
        <v>553</v>
      </c>
      <c r="D360" s="64">
        <v>11.361629300000001</v>
      </c>
    </row>
    <row r="361" spans="2:4" ht="16">
      <c r="B361" s="62" t="d">
        <v>2024-01-17</v>
      </c>
      <c r="C361" s="63">
        <v>581</v>
      </c>
      <c r="D361" s="64">
        <v>11.3306983</v>
      </c>
    </row>
    <row r="362" spans="2:4" ht="16">
      <c r="B362" s="62" t="d">
        <v>2024-01-18</v>
      </c>
      <c r="C362" s="63">
        <v>573</v>
      </c>
      <c r="D362" s="64">
        <v>11.099972899999999</v>
      </c>
    </row>
    <row r="363" spans="2:4" ht="16">
      <c r="B363" s="62" t="d">
        <v>2024-01-19</v>
      </c>
      <c r="C363" s="63">
        <v>519</v>
      </c>
      <c r="D363" s="64">
        <v>10.949358500000001</v>
      </c>
    </row>
    <row r="364" spans="2:4" ht="16">
      <c r="B364" s="62" t="d">
        <v>2024-01-20</v>
      </c>
      <c r="C364" s="63">
        <v>455</v>
      </c>
      <c r="D364" s="64">
        <v>10.954763099999999</v>
      </c>
    </row>
    <row r="365" spans="2:4" ht="16">
      <c r="B365" s="62" t="d">
        <v>2024-01-21</v>
      </c>
      <c r="C365" s="63">
        <v>466</v>
      </c>
      <c r="D365" s="64">
        <v>10.961761900000001</v>
      </c>
    </row>
    <row r="366" spans="2:4" ht="16">
      <c r="B366" s="62" t="d">
        <v>2024-01-22</v>
      </c>
      <c r="C366" s="63">
        <v>675</v>
      </c>
      <c r="D366" s="64">
        <v>11.0283354</v>
      </c>
    </row>
    <row r="367" spans="2:4" ht="16">
      <c r="B367" s="62" t="d">
        <v>2024-01-23</v>
      </c>
      <c r="C367" s="63">
        <v>656</v>
      </c>
      <c r="D367" s="64">
        <v>11.007097999999999</v>
      </c>
    </row>
    <row r="368" spans="2:4" ht="16">
      <c r="B368" s="66" t="d">
        <v>2024-01-24</v>
      </c>
      <c r="C368" s="67">
        <v>588</v>
      </c>
      <c r="D368" s="68">
        <v>10.9685781</v>
      </c>
    </row>
  </sheetData>
  <pageMargins left="0.7" right="0.7" top="0.75" bottom="0.75" header="0.3" footer="0.3"/>
  <pageSetup paperSize="0" fitToWidth="0" fitToHeight="0" orientation="portrait" horizontalDpi="0" verticalDpi="0" copies="0"/>
  <drawing r:id="rId1"/>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F61"/>
  <sheetViews>
    <sheetView workbookViewId="0"/>
  </sheetViews>
  <sheetFormatPr baseColWidth="10" defaultColWidth="10.6640625" defaultRowHeight="14.5"/>
  <cols>
    <col min="1" max="1" width="32.5" customWidth="1"/>
    <col min="2" max="9" width="37.33203125" customWidth="1"/>
    <col min="10" max="10" width="10.6640625" customWidth="1"/>
  </cols>
  <sheetData>
    <row r="1" spans="2:6" s="29" customFormat="1" ht="15"/>
    <row r="2" spans="2:6" s="29" customFormat="1" ht="23">
      <c r="C2" s="73" t="s">
        <v>269</v>
      </c>
      <c r="D2" s="73"/>
      <c r="E2" s="73"/>
      <c r="F2" s="73"/>
    </row>
    <row r="3" spans="2:6" s="29" customFormat="1" ht="23">
      <c r="C3" s="60" t="s">
        <v>270</v>
      </c>
    </row>
    <row r="4" spans="2:6" s="29" customFormat="1" ht="23">
      <c r="C4" s="60"/>
      <c r="D4" s="60"/>
    </row>
    <row r="5" spans="2:6" s="29" customFormat="1" ht="15"/>
    <row r="6" spans="2:6" s="29" customFormat="1" ht="15"/>
    <row r="7" spans="2:6" ht="15" thickBot="1"/>
    <row r="8" spans="2:6" ht="19">
      <c r="B8" s="54" t="s">
        <v>264</v>
      </c>
      <c r="C8" s="54" t="s">
        <v>271</v>
      </c>
      <c r="D8" s="54" t="s">
        <v>272</v>
      </c>
      <c r="E8" s="55" t="s">
        <v>273</v>
      </c>
      <c r="F8" s="55" t="s">
        <v>274</v>
      </c>
    </row>
    <row r="9" spans="2:6" ht="16">
      <c r="B9" s="70">
        <v>35</v>
      </c>
      <c r="C9" s="70" t="e">
        <f>#REF!</f>
        <v>#REF!</v>
      </c>
      <c r="D9" s="70" t="e">
        <f>#REF!</f>
        <v>#REF!</v>
      </c>
      <c r="E9" s="71" t="e">
        <f>#REF!</f>
        <v>#REF!</v>
      </c>
      <c r="F9" s="64" t="e">
        <f>#REF!</f>
        <v>#REF!</v>
      </c>
    </row>
    <row r="10" spans="2:6" ht="16">
      <c r="B10" s="48">
        <v>36</v>
      </c>
      <c r="C10" s="70" t="e">
        <f>#REF!</f>
        <v>#REF!</v>
      </c>
      <c r="D10" s="70" t="e">
        <f>#REF!</f>
        <v>#REF!</v>
      </c>
      <c r="E10" s="71" t="e">
        <f>#REF!</f>
        <v>#REF!</v>
      </c>
      <c r="F10" s="64" t="e">
        <f>#REF!</f>
        <v>#REF!</v>
      </c>
    </row>
    <row r="11" spans="2:6" ht="16">
      <c r="B11" s="48">
        <v>37</v>
      </c>
      <c r="C11" s="70" t="e">
        <f>#REF!</f>
        <v>#REF!</v>
      </c>
      <c r="D11" s="70" t="e">
        <f>#REF!</f>
        <v>#REF!</v>
      </c>
      <c r="E11" s="71" t="e">
        <f>#REF!</f>
        <v>#REF!</v>
      </c>
      <c r="F11" s="64" t="e">
        <f>#REF!</f>
        <v>#REF!</v>
      </c>
    </row>
    <row r="12" spans="2:6" ht="16">
      <c r="B12" s="48">
        <v>38</v>
      </c>
      <c r="C12" s="70" t="e">
        <f>#REF!</f>
        <v>#REF!</v>
      </c>
      <c r="D12" s="70" t="e">
        <f>#REF!</f>
        <v>#REF!</v>
      </c>
      <c r="E12" s="71" t="e">
        <f>#REF!</f>
        <v>#REF!</v>
      </c>
      <c r="F12" s="64" t="e">
        <f>#REF!</f>
        <v>#REF!</v>
      </c>
    </row>
    <row r="13" spans="2:6" ht="16">
      <c r="B13" s="48">
        <v>39</v>
      </c>
      <c r="C13" s="70" t="e">
        <f>#REF!</f>
        <v>#REF!</v>
      </c>
      <c r="D13" s="70" t="e">
        <f>#REF!</f>
        <v>#REF!</v>
      </c>
      <c r="E13" s="71" t="e">
        <f>#REF!</f>
        <v>#REF!</v>
      </c>
      <c r="F13" s="64" t="e">
        <f>#REF!</f>
        <v>#REF!</v>
      </c>
    </row>
    <row r="14" spans="2:6" ht="16">
      <c r="B14" s="48">
        <v>40</v>
      </c>
      <c r="C14" s="70" t="e">
        <f>#REF!</f>
        <v>#REF!</v>
      </c>
      <c r="D14" s="70" t="e">
        <f>#REF!</f>
        <v>#REF!</v>
      </c>
      <c r="E14" s="71" t="e">
        <f>#REF!</f>
        <v>#REF!</v>
      </c>
      <c r="F14" s="64" t="e">
        <f>#REF!</f>
        <v>#REF!</v>
      </c>
    </row>
    <row r="15" spans="2:6" ht="16">
      <c r="B15" s="48">
        <v>41</v>
      </c>
      <c r="C15" s="70" t="e">
        <f>#REF!</f>
        <v>#REF!</v>
      </c>
      <c r="D15" s="70" t="e">
        <f>#REF!</f>
        <v>#REF!</v>
      </c>
      <c r="E15" s="71" t="e">
        <f>#REF!</f>
        <v>#REF!</v>
      </c>
      <c r="F15" s="64" t="e">
        <f>#REF!</f>
        <v>#REF!</v>
      </c>
    </row>
    <row r="16" spans="2:6" ht="16">
      <c r="B16" s="48">
        <v>42</v>
      </c>
      <c r="C16" s="70" t="e">
        <f>#REF!</f>
        <v>#REF!</v>
      </c>
      <c r="D16" s="70" t="e">
        <f>#REF!</f>
        <v>#REF!</v>
      </c>
      <c r="E16" s="71" t="e">
        <f>#REF!</f>
        <v>#REF!</v>
      </c>
      <c r="F16" s="64" t="e">
        <f>#REF!</f>
        <v>#REF!</v>
      </c>
    </row>
    <row r="17" spans="2:6" ht="16">
      <c r="B17" s="48">
        <v>43</v>
      </c>
      <c r="C17" s="70" t="e">
        <f>#REF!</f>
        <v>#REF!</v>
      </c>
      <c r="D17" s="70" t="e">
        <f>#REF!</f>
        <v>#REF!</v>
      </c>
      <c r="E17" s="71" t="e">
        <f>#REF!</f>
        <v>#REF!</v>
      </c>
      <c r="F17" s="64" t="e">
        <f>#REF!</f>
        <v>#REF!</v>
      </c>
    </row>
    <row r="18" spans="2:6" ht="16">
      <c r="B18" s="48">
        <v>44</v>
      </c>
      <c r="C18" s="70" t="e">
        <f>#REF!</f>
        <v>#REF!</v>
      </c>
      <c r="D18" s="70" t="e">
        <f>#REF!</f>
        <v>#REF!</v>
      </c>
      <c r="E18" s="71" t="e">
        <f>#REF!</f>
        <v>#REF!</v>
      </c>
      <c r="F18" s="64" t="e">
        <f>#REF!</f>
        <v>#REF!</v>
      </c>
    </row>
    <row r="19" spans="2:6" ht="16">
      <c r="B19" s="48">
        <v>45</v>
      </c>
      <c r="C19" s="70" t="e">
        <f>#REF!</f>
        <v>#REF!</v>
      </c>
      <c r="D19" s="70" t="e">
        <f>#REF!</f>
        <v>#REF!</v>
      </c>
      <c r="E19" s="71" t="e">
        <f>#REF!</f>
        <v>#REF!</v>
      </c>
      <c r="F19" s="64" t="e">
        <f>#REF!</f>
        <v>#REF!</v>
      </c>
    </row>
    <row r="20" spans="2:6" ht="16">
      <c r="B20" s="48">
        <v>46</v>
      </c>
      <c r="C20" s="70" t="e">
        <f>#REF!</f>
        <v>#REF!</v>
      </c>
      <c r="D20" s="70" t="e">
        <f>#REF!</f>
        <v>#REF!</v>
      </c>
      <c r="E20" s="71" t="e">
        <f>#REF!</f>
        <v>#REF!</v>
      </c>
      <c r="F20" s="64" t="e">
        <f>#REF!</f>
        <v>#REF!</v>
      </c>
    </row>
    <row r="21" spans="2:6" ht="16">
      <c r="B21" s="48">
        <v>47</v>
      </c>
      <c r="C21" s="70" t="e">
        <f>#REF!</f>
        <v>#REF!</v>
      </c>
      <c r="D21" s="70" t="e">
        <f>#REF!</f>
        <v>#REF!</v>
      </c>
      <c r="E21" s="71" t="e">
        <f>#REF!</f>
        <v>#REF!</v>
      </c>
      <c r="F21" s="64" t="e">
        <f>#REF!</f>
        <v>#REF!</v>
      </c>
    </row>
    <row r="22" spans="2:6" ht="16">
      <c r="B22" s="48">
        <v>48</v>
      </c>
      <c r="C22" s="70" t="e">
        <f>#REF!</f>
        <v>#REF!</v>
      </c>
      <c r="D22" s="70" t="e">
        <f>#REF!</f>
        <v>#REF!</v>
      </c>
      <c r="E22" s="71" t="e">
        <f>#REF!</f>
        <v>#REF!</v>
      </c>
      <c r="F22" s="64" t="e">
        <f>#REF!</f>
        <v>#REF!</v>
      </c>
    </row>
    <row r="23" spans="2:6" ht="16">
      <c r="B23" s="48">
        <v>49</v>
      </c>
      <c r="C23" s="70" t="e">
        <f>#REF!</f>
        <v>#REF!</v>
      </c>
      <c r="D23" s="70" t="e">
        <f>#REF!</f>
        <v>#REF!</v>
      </c>
      <c r="E23" s="71" t="e">
        <f>#REF!</f>
        <v>#REF!</v>
      </c>
      <c r="F23" s="64" t="e">
        <f>#REF!</f>
        <v>#REF!</v>
      </c>
    </row>
    <row r="24" spans="2:6" ht="16">
      <c r="B24" s="48">
        <v>50</v>
      </c>
      <c r="C24" s="70" t="e">
        <f>#REF!</f>
        <v>#REF!</v>
      </c>
      <c r="D24" s="70" t="e">
        <f>#REF!</f>
        <v>#REF!</v>
      </c>
      <c r="E24" s="71" t="e">
        <f>#REF!</f>
        <v>#REF!</v>
      </c>
      <c r="F24" s="64" t="e">
        <f>#REF!</f>
        <v>#REF!</v>
      </c>
    </row>
    <row r="25" spans="2:6" ht="16">
      <c r="B25" s="48">
        <v>51</v>
      </c>
      <c r="C25" s="70" t="e">
        <f>#REF!</f>
        <v>#REF!</v>
      </c>
      <c r="D25" s="70" t="e">
        <f>#REF!</f>
        <v>#REF!</v>
      </c>
      <c r="E25" s="71" t="e">
        <f>#REF!</f>
        <v>#REF!</v>
      </c>
      <c r="F25" s="64" t="e">
        <f>#REF!</f>
        <v>#REF!</v>
      </c>
    </row>
    <row r="26" spans="2:6" ht="16">
      <c r="B26" s="48">
        <v>52</v>
      </c>
      <c r="C26" s="70" t="e">
        <f>#REF!</f>
        <v>#REF!</v>
      </c>
      <c r="D26" s="70" t="e">
        <f>#REF!</f>
        <v>#REF!</v>
      </c>
      <c r="E26" s="71" t="e">
        <f>#REF!</f>
        <v>#REF!</v>
      </c>
      <c r="F26" s="64" t="e">
        <f>#REF!</f>
        <v>#REF!</v>
      </c>
    </row>
    <row r="27" spans="2:6" ht="16">
      <c r="B27" s="48">
        <v>1</v>
      </c>
      <c r="C27" s="70" t="e">
        <f>#REF!</f>
        <v>#REF!</v>
      </c>
      <c r="D27" s="70" t="e">
        <f>#REF!</f>
        <v>#REF!</v>
      </c>
      <c r="E27" s="71" t="e">
        <f>#REF!</f>
        <v>#REF!</v>
      </c>
      <c r="F27" s="64" t="e">
        <f>#REF!</f>
        <v>#REF!</v>
      </c>
    </row>
    <row r="28" spans="2:6" ht="16">
      <c r="B28" s="48">
        <v>2</v>
      </c>
      <c r="C28" s="70" t="e">
        <f>#REF!</f>
        <v>#REF!</v>
      </c>
      <c r="D28" s="70" t="e">
        <f>#REF!</f>
        <v>#REF!</v>
      </c>
      <c r="E28" s="71" t="e">
        <f>#REF!</f>
        <v>#REF!</v>
      </c>
      <c r="F28" s="64" t="e">
        <f>#REF!</f>
        <v>#REF!</v>
      </c>
    </row>
    <row r="29" spans="2:6" ht="16">
      <c r="B29" s="48">
        <v>3</v>
      </c>
      <c r="C29" s="70" t="e">
        <f>#REF!</f>
        <v>#REF!</v>
      </c>
      <c r="D29" s="70" t="e">
        <f>#REF!</f>
        <v>#REF!</v>
      </c>
      <c r="E29" s="71" t="e">
        <f>#REF!</f>
        <v>#REF!</v>
      </c>
      <c r="F29" s="64" t="e">
        <f>#REF!</f>
        <v>#REF!</v>
      </c>
    </row>
    <row r="30" spans="2:6" ht="16">
      <c r="B30" s="48">
        <v>4</v>
      </c>
      <c r="C30" s="70" t="e">
        <f>#REF!</f>
        <v>#REF!</v>
      </c>
      <c r="D30" s="70" t="e">
        <f>#REF!</f>
        <v>#REF!</v>
      </c>
      <c r="E30" s="71" t="e">
        <f>#REF!</f>
        <v>#REF!</v>
      </c>
      <c r="F30" s="64" t="e">
        <f>#REF!</f>
        <v>#REF!</v>
      </c>
    </row>
    <row r="31" spans="2:6" ht="16">
      <c r="B31" s="48">
        <v>5</v>
      </c>
      <c r="C31" s="70" t="e">
        <f>#REF!</f>
        <v>#REF!</v>
      </c>
      <c r="D31" s="70" t="e">
        <f>#REF!</f>
        <v>#REF!</v>
      </c>
      <c r="E31" s="71" t="e">
        <f>#REF!</f>
        <v>#REF!</v>
      </c>
      <c r="F31" s="64" t="e">
        <f>#REF!</f>
        <v>#REF!</v>
      </c>
    </row>
    <row r="32" spans="2:6" ht="16">
      <c r="B32" s="48">
        <v>6</v>
      </c>
      <c r="C32" s="70" t="e">
        <f>#REF!</f>
        <v>#REF!</v>
      </c>
      <c r="D32" s="70" t="e">
        <f>#REF!</f>
        <v>#REF!</v>
      </c>
      <c r="E32" s="71" t="e">
        <f>#REF!</f>
        <v>#REF!</v>
      </c>
      <c r="F32" s="64" t="e">
        <f>#REF!</f>
        <v>#REF!</v>
      </c>
    </row>
    <row r="33" spans="2:6" ht="16">
      <c r="B33" s="48">
        <v>7</v>
      </c>
      <c r="C33" s="70" t="e">
        <f>#REF!</f>
        <v>#REF!</v>
      </c>
      <c r="D33" s="70" t="e">
        <f>#REF!</f>
        <v>#REF!</v>
      </c>
      <c r="E33" s="71" t="e">
        <f>#REF!</f>
        <v>#REF!</v>
      </c>
      <c r="F33" s="64" t="e">
        <f>#REF!</f>
        <v>#REF!</v>
      </c>
    </row>
    <row r="34" spans="2:6" ht="16">
      <c r="B34" s="48">
        <v>8</v>
      </c>
      <c r="C34" s="70" t="e">
        <f>#REF!</f>
        <v>#REF!</v>
      </c>
      <c r="D34" s="70" t="e">
        <f>#REF!</f>
        <v>#REF!</v>
      </c>
      <c r="E34" s="71" t="e">
        <f>#REF!</f>
        <v>#REF!</v>
      </c>
      <c r="F34" s="64" t="e">
        <f>#REF!</f>
        <v>#REF!</v>
      </c>
    </row>
    <row r="35" spans="2:6" ht="16">
      <c r="B35" s="48">
        <v>9</v>
      </c>
      <c r="C35" s="70" t="e">
        <f>#REF!</f>
        <v>#REF!</v>
      </c>
      <c r="D35" s="70" t="e">
        <f>#REF!</f>
        <v>#REF!</v>
      </c>
      <c r="E35" s="71" t="e">
        <f>#REF!</f>
        <v>#REF!</v>
      </c>
      <c r="F35" s="64" t="e">
        <f>#REF!</f>
        <v>#REF!</v>
      </c>
    </row>
    <row r="36" spans="2:6" ht="16">
      <c r="B36" s="48">
        <v>10</v>
      </c>
      <c r="C36" s="70" t="e">
        <f>#REF!</f>
        <v>#REF!</v>
      </c>
      <c r="D36" s="70" t="e">
        <f>#REF!</f>
        <v>#REF!</v>
      </c>
      <c r="E36" s="71" t="e">
        <f>#REF!</f>
        <v>#REF!</v>
      </c>
      <c r="F36" s="64" t="e">
        <f>#REF!</f>
        <v>#REF!</v>
      </c>
    </row>
    <row r="37" spans="2:6" ht="16">
      <c r="B37" s="48">
        <v>11</v>
      </c>
      <c r="C37" s="70" t="e">
        <f>#REF!</f>
        <v>#REF!</v>
      </c>
      <c r="D37" s="70" t="e">
        <f>#REF!</f>
        <v>#REF!</v>
      </c>
      <c r="E37" s="71" t="e">
        <f>#REF!</f>
        <v>#REF!</v>
      </c>
      <c r="F37" s="64" t="e">
        <f>#REF!</f>
        <v>#REF!</v>
      </c>
    </row>
    <row r="38" spans="2:6" ht="16">
      <c r="B38" s="48">
        <v>12</v>
      </c>
      <c r="C38" s="70" t="e">
        <f>#REF!</f>
        <v>#REF!</v>
      </c>
      <c r="D38" s="70" t="e">
        <f>#REF!</f>
        <v>#REF!</v>
      </c>
      <c r="E38" s="71" t="e">
        <f>#REF!</f>
        <v>#REF!</v>
      </c>
      <c r="F38" s="64" t="e">
        <f>#REF!</f>
        <v>#REF!</v>
      </c>
    </row>
    <row r="39" spans="2:6" ht="16">
      <c r="B39" s="48">
        <v>13</v>
      </c>
      <c r="C39" s="70" t="e">
        <f>#REF!</f>
        <v>#REF!</v>
      </c>
      <c r="D39" s="70" t="e">
        <f>#REF!</f>
        <v>#REF!</v>
      </c>
      <c r="E39" s="71" t="e">
        <f>#REF!</f>
        <v>#REF!</v>
      </c>
      <c r="F39" s="64" t="e">
        <f>#REF!</f>
        <v>#REF!</v>
      </c>
    </row>
    <row r="40" spans="2:6" ht="16">
      <c r="B40" s="48">
        <v>14</v>
      </c>
      <c r="C40" s="70" t="e">
        <f>#REF!</f>
        <v>#REF!</v>
      </c>
      <c r="D40" s="70" t="e">
        <f>#REF!</f>
        <v>#REF!</v>
      </c>
      <c r="E40" s="71" t="e">
        <f>#REF!</f>
        <v>#REF!</v>
      </c>
      <c r="F40" s="64" t="e">
        <f>#REF!</f>
        <v>#REF!</v>
      </c>
    </row>
    <row r="41" spans="2:6" ht="16">
      <c r="B41" s="48">
        <v>15</v>
      </c>
      <c r="C41" s="70" t="e">
        <f>#REF!</f>
        <v>#REF!</v>
      </c>
      <c r="D41" s="70" t="e">
        <f>#REF!</f>
        <v>#REF!</v>
      </c>
      <c r="E41" s="71" t="e">
        <f>#REF!</f>
        <v>#REF!</v>
      </c>
      <c r="F41" s="64" t="e">
        <f>#REF!</f>
        <v>#REF!</v>
      </c>
    </row>
    <row r="42" spans="2:6" ht="16">
      <c r="B42" s="48">
        <v>16</v>
      </c>
      <c r="C42" s="70" t="e">
        <f>#REF!</f>
        <v>#REF!</v>
      </c>
      <c r="D42" s="70" t="e">
        <f>#REF!</f>
        <v>#REF!</v>
      </c>
      <c r="E42" s="71" t="e">
        <f>#REF!</f>
        <v>#REF!</v>
      </c>
      <c r="F42" s="64" t="e">
        <f>#REF!</f>
        <v>#REF!</v>
      </c>
    </row>
    <row r="43" spans="2:6" ht="16">
      <c r="B43" s="48">
        <v>17</v>
      </c>
      <c r="C43" s="70" t="e">
        <f>#REF!</f>
        <v>#REF!</v>
      </c>
      <c r="D43" s="70" t="e">
        <f>#REF!</f>
        <v>#REF!</v>
      </c>
      <c r="E43" s="71" t="e">
        <f>#REF!</f>
        <v>#REF!</v>
      </c>
      <c r="F43" s="64" t="e">
        <f>#REF!</f>
        <v>#REF!</v>
      </c>
    </row>
    <row r="44" spans="2:6" ht="16">
      <c r="B44" s="48">
        <v>18</v>
      </c>
      <c r="C44" s="70" t="e">
        <f>#REF!</f>
        <v>#REF!</v>
      </c>
      <c r="D44" s="70" t="e">
        <f>#REF!</f>
        <v>#REF!</v>
      </c>
      <c r="E44" s="71" t="e">
        <f>#REF!</f>
        <v>#REF!</v>
      </c>
      <c r="F44" s="64" t="e">
        <f>#REF!</f>
        <v>#REF!</v>
      </c>
    </row>
    <row r="45" spans="2:6" ht="16">
      <c r="B45" s="48">
        <v>19</v>
      </c>
      <c r="C45" s="70" t="e">
        <f>#REF!</f>
        <v>#REF!</v>
      </c>
      <c r="D45" s="70" t="e">
        <f>#REF!</f>
        <v>#REF!</v>
      </c>
      <c r="E45" s="71" t="e">
        <f>#REF!</f>
        <v>#REF!</v>
      </c>
      <c r="F45" s="64" t="e">
        <f>#REF!</f>
        <v>#REF!</v>
      </c>
    </row>
    <row r="46" spans="2:6" ht="16">
      <c r="B46" s="48">
        <v>20</v>
      </c>
      <c r="C46" s="70" t="e">
        <f>#REF!</f>
        <v>#REF!</v>
      </c>
      <c r="D46" s="70" t="e">
        <f>#REF!</f>
        <v>#REF!</v>
      </c>
      <c r="E46" s="71" t="e">
        <f>#REF!</f>
        <v>#REF!</v>
      </c>
      <c r="F46" s="64" t="e">
        <f>#REF!</f>
        <v>#REF!</v>
      </c>
    </row>
    <row r="47" spans="2:6" ht="16">
      <c r="B47" s="48">
        <v>21</v>
      </c>
      <c r="C47" s="70" t="e">
        <f>#REF!</f>
        <v>#REF!</v>
      </c>
      <c r="D47" s="70" t="e">
        <f>#REF!</f>
        <v>#REF!</v>
      </c>
      <c r="E47" s="71" t="e">
        <f>#REF!</f>
        <v>#REF!</v>
      </c>
      <c r="F47" s="64" t="e">
        <f>#REF!</f>
        <v>#REF!</v>
      </c>
    </row>
    <row r="48" spans="2:6" ht="16">
      <c r="B48" s="48">
        <v>22</v>
      </c>
      <c r="C48" s="70" t="e">
        <f>#REF!</f>
        <v>#REF!</v>
      </c>
      <c r="D48" s="70" t="e">
        <f>#REF!</f>
        <v>#REF!</v>
      </c>
      <c r="E48" s="71" t="e">
        <f>#REF!</f>
        <v>#REF!</v>
      </c>
      <c r="F48" s="64" t="e">
        <f>#REF!</f>
        <v>#REF!</v>
      </c>
    </row>
    <row r="49" spans="2:6" ht="16">
      <c r="B49" s="48">
        <v>23</v>
      </c>
      <c r="C49" s="70" t="e">
        <f>#REF!</f>
        <v>#REF!</v>
      </c>
      <c r="D49" s="70" t="e">
        <f>#REF!</f>
        <v>#REF!</v>
      </c>
      <c r="E49" s="71" t="e">
        <f>#REF!</f>
        <v>#REF!</v>
      </c>
      <c r="F49" s="64" t="e">
        <f>#REF!</f>
        <v>#REF!</v>
      </c>
    </row>
    <row r="50" spans="2:6" ht="16">
      <c r="B50" s="48">
        <v>24</v>
      </c>
      <c r="C50" s="70" t="e">
        <f>#REF!</f>
        <v>#REF!</v>
      </c>
      <c r="D50" s="70" t="e">
        <f>#REF!</f>
        <v>#REF!</v>
      </c>
      <c r="E50" s="71" t="e">
        <f>#REF!</f>
        <v>#REF!</v>
      </c>
      <c r="F50" s="64" t="e">
        <f>#REF!</f>
        <v>#REF!</v>
      </c>
    </row>
    <row r="51" spans="2:6" ht="16">
      <c r="B51" s="48">
        <v>25</v>
      </c>
      <c r="C51" s="70" t="e">
        <f>#REF!</f>
        <v>#REF!</v>
      </c>
      <c r="D51" s="70" t="e">
        <f>#REF!</f>
        <v>#REF!</v>
      </c>
      <c r="E51" s="71" t="e">
        <f>#REF!</f>
        <v>#REF!</v>
      </c>
      <c r="F51" s="64" t="e">
        <f>#REF!</f>
        <v>#REF!</v>
      </c>
    </row>
    <row r="52" spans="2:6" ht="16">
      <c r="B52" s="48">
        <v>26</v>
      </c>
      <c r="C52" s="70" t="e">
        <f>#REF!</f>
        <v>#REF!</v>
      </c>
      <c r="D52" s="70" t="e">
        <f>#REF!</f>
        <v>#REF!</v>
      </c>
      <c r="E52" s="71" t="e">
        <f>#REF!</f>
        <v>#REF!</v>
      </c>
      <c r="F52" s="64" t="e">
        <f>#REF!</f>
        <v>#REF!</v>
      </c>
    </row>
    <row r="53" spans="2:6" ht="16">
      <c r="B53" s="48">
        <v>27</v>
      </c>
      <c r="C53" s="70" t="e">
        <f>#REF!</f>
        <v>#REF!</v>
      </c>
      <c r="D53" s="70" t="e">
        <f>#REF!</f>
        <v>#REF!</v>
      </c>
      <c r="E53" s="71" t="e">
        <f>#REF!</f>
        <v>#REF!</v>
      </c>
      <c r="F53" s="64" t="e">
        <f>#REF!</f>
        <v>#REF!</v>
      </c>
    </row>
    <row r="54" spans="2:6" ht="16">
      <c r="B54" s="48">
        <v>28</v>
      </c>
      <c r="C54" s="70" t="e">
        <f>#REF!</f>
        <v>#REF!</v>
      </c>
      <c r="D54" s="70" t="e">
        <f>#REF!</f>
        <v>#REF!</v>
      </c>
      <c r="E54" s="71" t="e">
        <f>#REF!</f>
        <v>#REF!</v>
      </c>
      <c r="F54" s="64" t="e">
        <f>#REF!</f>
        <v>#REF!</v>
      </c>
    </row>
    <row r="55" spans="2:6" ht="16">
      <c r="B55" s="48">
        <v>29</v>
      </c>
      <c r="C55" s="70" t="e">
        <f>#REF!</f>
        <v>#REF!</v>
      </c>
      <c r="D55" s="70" t="e">
        <f>#REF!</f>
        <v>#REF!</v>
      </c>
      <c r="E55" s="71" t="e">
        <f>#REF!</f>
        <v>#REF!</v>
      </c>
      <c r="F55" s="64" t="e">
        <f>#REF!</f>
        <v>#REF!</v>
      </c>
    </row>
    <row r="56" spans="2:6" ht="16">
      <c r="B56" s="48">
        <v>30</v>
      </c>
      <c r="C56" s="70" t="e">
        <f>#REF!</f>
        <v>#REF!</v>
      </c>
      <c r="D56" s="70" t="e">
        <f>#REF!</f>
        <v>#REF!</v>
      </c>
      <c r="E56" s="71" t="e">
        <f>#REF!</f>
        <v>#REF!</v>
      </c>
      <c r="F56" s="64" t="e">
        <f>#REF!</f>
        <v>#REF!</v>
      </c>
    </row>
    <row r="57" spans="2:6" ht="16">
      <c r="B57" s="48">
        <v>31</v>
      </c>
      <c r="C57" s="70" t="e">
        <f>#REF!</f>
        <v>#REF!</v>
      </c>
      <c r="D57" s="70" t="e">
        <f>#REF!</f>
        <v>#REF!</v>
      </c>
      <c r="E57" s="71" t="e">
        <f>#REF!</f>
        <v>#REF!</v>
      </c>
      <c r="F57" s="64" t="e">
        <f>#REF!</f>
        <v>#REF!</v>
      </c>
    </row>
    <row r="58" spans="2:6" ht="16">
      <c r="B58" s="48">
        <v>32</v>
      </c>
      <c r="C58" s="70" t="e">
        <f>#REF!</f>
        <v>#REF!</v>
      </c>
      <c r="D58" s="70" t="e">
        <f>#REF!</f>
        <v>#REF!</v>
      </c>
      <c r="E58" s="64" t="e">
        <f>#REF!</f>
        <v>#REF!</v>
      </c>
      <c r="F58" s="64" t="e">
        <f>#REF!</f>
        <v>#REF!</v>
      </c>
    </row>
    <row r="59" spans="2:6" ht="16">
      <c r="B59" s="48">
        <v>33</v>
      </c>
      <c r="C59" s="70" t="e">
        <f>#REF!</f>
        <v>#REF!</v>
      </c>
      <c r="D59" s="70" t="e">
        <f>#REF!</f>
        <v>#REF!</v>
      </c>
      <c r="E59" s="64" t="e">
        <f>#REF!</f>
        <v>#REF!</v>
      </c>
      <c r="F59" s="64" t="e">
        <f>#REF!</f>
        <v>#REF!</v>
      </c>
    </row>
    <row r="60" spans="2:6" ht="16">
      <c r="B60" s="58">
        <v>34</v>
      </c>
      <c r="C60" s="70" t="e">
        <f>#REF!</f>
        <v>#REF!</v>
      </c>
      <c r="D60" s="70" t="e">
        <f>#REF!</f>
        <v>#REF!</v>
      </c>
      <c r="E60" s="64" t="e">
        <f>#REF!</f>
        <v>#REF!</v>
      </c>
      <c r="F60" s="64" t="e">
        <f>#REF!</f>
        <v>#REF!</v>
      </c>
    </row>
    <row r="61" spans="2:6" ht="16">
      <c r="B61" s="49">
        <v>35</v>
      </c>
      <c r="C61" s="72" t="e">
        <f>#REF!</f>
        <v>#REF!</v>
      </c>
      <c r="D61" s="72" t="e">
        <f>#REF!</f>
        <v>#REF!</v>
      </c>
      <c r="E61" s="68" t="e">
        <f>#REF!</f>
        <v>#REF!</v>
      </c>
      <c r="F61" s="68" t="e">
        <f>#REF!</f>
        <v>#REF!</v>
      </c>
    </row>
  </sheetData>
  <mergeCells count="1">
    <mergeCell ref="C2:F2"/>
  </mergeCells>
  <pageMargins left="0.7" right="0.7" top="0.75" bottom="0.75" header="0.3" footer="0.3"/>
  <pageSetup paperSize="0" fitToWidth="0" fitToHeight="0" orientation="portrait" horizontalDpi="0" verticalDpi="0" copies="0"/>
  <drawing r:id="rId1"/>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G20"/>
  <sheetViews>
    <sheetView workbookViewId="0"/>
  </sheetViews>
  <sheetFormatPr baseColWidth="10" defaultColWidth="11.1640625" defaultRowHeight="14.5"/>
  <cols>
    <col min="1" max="1" width="19" style="28" customWidth="1"/>
    <col min="2" max="2" width="25.1640625" style="28" customWidth="1"/>
    <col min="3" max="3" width="31.1640625" style="28" customWidth="1"/>
    <col min="4" max="4" width="30.83203125" style="28" customWidth="1"/>
    <col min="5" max="5" width="29.83203125" style="28" customWidth="1"/>
    <col min="6" max="6" width="28.83203125" style="28" customWidth="1"/>
    <col min="7" max="9" width="29.83203125" style="28" customWidth="1"/>
    <col min="10" max="10" width="11.1640625" style="28" customWidth="1"/>
    <col min="11" max="16384" width="11.1640625" style="28"/>
  </cols>
  <sheetData>
    <row r="1" spans="2:7" s="29" customFormat="1" ht="16.5" customHeight="1"/>
    <row r="2" spans="2:7" s="29" customFormat="1" ht="23">
      <c r="C2" s="73" t="s">
        <v>275</v>
      </c>
      <c r="D2" s="73"/>
      <c r="E2" s="73"/>
      <c r="F2" s="73"/>
      <c r="G2" s="73"/>
    </row>
    <row r="3" spans="2:7" s="29" customFormat="1" ht="23.25" customHeight="1">
      <c r="C3" s="73" t="s">
        <v>270</v>
      </c>
      <c r="D3" s="73"/>
      <c r="E3" s="73"/>
      <c r="F3" s="73"/>
      <c r="G3" s="73"/>
    </row>
    <row r="4" spans="2:7" s="29" customFormat="1" ht="15">
      <c r="C4" s="44"/>
      <c r="D4" s="44"/>
      <c r="E4" s="44"/>
      <c r="F4" s="44"/>
    </row>
    <row r="5" spans="2:7" s="29" customFormat="1" ht="15"/>
    <row r="6" spans="2:7" s="29" customFormat="1" ht="15"/>
    <row r="7" spans="2:7" ht="15"/>
    <row r="8" spans="2:7" ht="19" thickBot="1">
      <c r="B8" s="74"/>
    </row>
    <row r="9" spans="2:7" ht="19" thickBot="1">
      <c r="B9" s="75" t="s">
        <v>264</v>
      </c>
      <c r="C9" s="75" t="s">
        <v>276</v>
      </c>
      <c r="D9" s="75"/>
    </row>
    <row r="10" spans="2:7" ht="19" thickBot="1">
      <c r="B10" s="75"/>
      <c r="C10" s="54" t="s">
        <v>277</v>
      </c>
      <c r="D10" s="54" t="s">
        <v>278</v>
      </c>
    </row>
    <row r="11" spans="2:7" ht="16">
      <c r="B11" s="57" t="s">
        <v>279</v>
      </c>
      <c r="C11" s="50" t="e">
        <f>#VALUE!</f>
        <v>#VALUE!</v>
      </c>
      <c r="D11" s="51" t="e">
        <f>#VALUE!</f>
        <v>#VALUE!</v>
      </c>
    </row>
    <row r="12" spans="2:7" ht="16">
      <c r="B12" s="58" t="s">
        <v>280</v>
      </c>
      <c r="C12" s="51" t="e">
        <f>#VALUE!</f>
        <v>#VALUE!</v>
      </c>
      <c r="D12" s="51" t="e">
        <f>#VALUE!</f>
        <v>#VALUE!</v>
      </c>
    </row>
    <row r="13" spans="2:7" ht="16">
      <c r="B13" s="58" t="s">
        <v>281</v>
      </c>
      <c r="C13" s="51" t="e">
        <f>#VALUE!</f>
        <v>#VALUE!</v>
      </c>
      <c r="D13" s="51" t="e">
        <f>#VALUE!</f>
        <v>#VALUE!</v>
      </c>
    </row>
    <row r="14" spans="2:7" ht="16">
      <c r="B14" s="58" t="s">
        <v>282</v>
      </c>
      <c r="C14" s="51" t="e">
        <f>#VALUE!</f>
        <v>#VALUE!</v>
      </c>
      <c r="D14" s="51" t="e">
        <f>#VALUE!</f>
        <v>#VALUE!</v>
      </c>
    </row>
    <row r="15" spans="2:7" ht="16">
      <c r="B15" s="58" t="s">
        <v>283</v>
      </c>
      <c r="C15" s="51" t="e">
        <f>#VALUE!</f>
        <v>#VALUE!</v>
      </c>
      <c r="D15" s="51" t="e">
        <f>#VALUE!</f>
        <v>#VALUE!</v>
      </c>
    </row>
    <row r="16" spans="2:7" ht="16">
      <c r="B16" s="58" t="s">
        <v>284</v>
      </c>
      <c r="C16" s="51" t="e">
        <f>#VALUE!</f>
        <v>#VALUE!</v>
      </c>
      <c r="D16" s="51" t="e">
        <f>#VALUE!</f>
        <v>#VALUE!</v>
      </c>
    </row>
    <row r="17" spans="2:4" ht="16">
      <c r="B17" s="58" t="s">
        <v>285</v>
      </c>
      <c r="C17" s="51" t="e">
        <f>#VALUE!</f>
        <v>#VALUE!</v>
      </c>
      <c r="D17" s="51" t="e">
        <f>#VALUE!</f>
        <v>#VALUE!</v>
      </c>
    </row>
    <row r="18" spans="2:4" ht="16">
      <c r="B18" s="58" t="s">
        <v>286</v>
      </c>
      <c r="C18" s="51" t="e">
        <f>#VALUE!</f>
        <v>#VALUE!</v>
      </c>
      <c r="D18" s="51" t="e">
        <f>#VALUE!</f>
        <v>#VALUE!</v>
      </c>
    </row>
    <row r="19" spans="2:4" ht="16">
      <c r="B19" s="58" t="s">
        <v>287</v>
      </c>
      <c r="C19" s="51" t="e">
        <f>#VALUE!</f>
        <v>#VALUE!</v>
      </c>
      <c r="D19" s="51" t="e">
        <f>#VALUE!</f>
        <v>#VALUE!</v>
      </c>
    </row>
    <row r="20" spans="2:4" ht="17" thickBot="1">
      <c r="B20" s="59" t="s">
        <v>288</v>
      </c>
      <c r="C20" s="52" t="e">
        <f>#VALUE!</f>
        <v>#VALUE!</v>
      </c>
      <c r="D20" s="52" t="e">
        <f>#VALUE!</f>
        <v>#VALUE!</v>
      </c>
    </row>
  </sheetData>
  <mergeCells count="5">
    <mergeCell ref="C2:G2"/>
    <mergeCell ref="C3:G3"/>
    <mergeCell ref="C4:F4"/>
    <mergeCell ref="B9:B10"/>
    <mergeCell ref="C9:D9"/>
  </mergeCells>
  <pageMargins left="0.7" right="0.7" top="0.75" bottom="0.75" header="0.3" footer="0.3"/>
  <pageSetup paperSize="0" fitToWidth="0" fitToHeight="0" orientation="portrait" horizontalDpi="0" verticalDpi="0" copies="0"/>
  <drawing r:id="rId1"/>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M368"/>
  <sheetViews>
    <sheetView workbookViewId="0"/>
  </sheetViews>
  <sheetFormatPr baseColWidth="10" defaultColWidth="11.1640625" defaultRowHeight="14.5"/>
  <cols>
    <col min="1" max="11" width="37.33203125" style="28" customWidth="1"/>
    <col min="12" max="12" width="11.1640625" style="28" customWidth="1"/>
    <col min="13" max="16384" width="11.1640625" style="28"/>
  </cols>
  <sheetData>
    <row r="1" spans="2:12" s="29" customFormat="1" ht="15"/>
    <row r="2" spans="2:12" s="29" customFormat="1" ht="23.25" customHeight="1">
      <c r="C2" s="45" t="s">
        <v>289</v>
      </c>
      <c r="D2" s="45"/>
      <c r="E2" s="45"/>
      <c r="F2" s="45"/>
      <c r="G2" s="45"/>
      <c r="H2" s="53"/>
      <c r="I2" s="53"/>
      <c r="J2" s="53"/>
      <c r="K2" s="53"/>
      <c r="L2" s="53"/>
    </row>
    <row r="3" spans="2:12" s="29" customFormat="1" ht="23.25" customHeight="1">
      <c r="C3" s="3" t="s">
        <v>1</v>
      </c>
      <c r="D3" s="3"/>
      <c r="E3" s="3"/>
      <c r="F3" s="3"/>
      <c r="G3" s="3"/>
      <c r="H3" s="3"/>
      <c r="I3" s="3"/>
      <c r="J3" s="3"/>
      <c r="K3" s="3"/>
      <c r="L3" s="3"/>
    </row>
    <row r="4" spans="2:12" s="29" customFormat="1" ht="23.25" customHeight="1">
      <c r="C4" s="44"/>
      <c r="D4" s="44"/>
      <c r="E4" s="44"/>
      <c r="F4" s="44"/>
      <c r="G4" s="44"/>
      <c r="H4" s="44"/>
    </row>
    <row r="5" spans="2:12" s="29" customFormat="1" ht="15">
      <c r="C5" s="44"/>
      <c r="D5" s="44"/>
      <c r="E5" s="44"/>
      <c r="F5" s="44"/>
    </row>
    <row r="6" spans="2:12" s="29" customFormat="1" ht="15"/>
    <row r="7" spans="2:12" ht="15" thickBot="1">
      <c r="B7" s="65"/>
      <c r="D7" s="76"/>
      <c r="E7" s="76"/>
      <c r="F7" s="76"/>
      <c r="G7" s="76"/>
      <c r="H7" s="76"/>
      <c r="I7" s="76"/>
      <c r="J7" s="76"/>
      <c r="K7" s="76"/>
    </row>
    <row r="8" spans="2:12" ht="18">
      <c r="B8" s="54" t="s">
        <v>266</v>
      </c>
      <c r="C8" s="54" t="s">
        <v>248</v>
      </c>
      <c r="D8" s="77" t="s">
        <v>249</v>
      </c>
      <c r="E8" s="78" t="s">
        <v>290</v>
      </c>
      <c r="F8" s="78" t="s">
        <v>291</v>
      </c>
      <c r="G8" s="79" t="s">
        <v>292</v>
      </c>
      <c r="H8" s="78" t="s">
        <v>293</v>
      </c>
      <c r="I8" s="78" t="s">
        <v>294</v>
      </c>
      <c r="J8" s="78" t="s">
        <v>295</v>
      </c>
      <c r="K8" s="78" t="s">
        <v>296</v>
      </c>
    </row>
    <row r="9" spans="2:12" ht="16">
      <c r="B9" s="80" t="d">
        <v>2023-01-30</v>
      </c>
      <c r="C9" s="39">
        <v>3.9858446999999999</v>
      </c>
      <c r="D9" s="39">
        <v>6.4723693999999998</v>
      </c>
      <c r="E9" s="39">
        <v>6.1645827000000004</v>
      </c>
      <c r="F9" s="39">
        <v>6.4923897000000004</v>
      </c>
      <c r="G9" s="81">
        <v>6.9737774999999997</v>
      </c>
      <c r="H9" s="39">
        <v>8.0820387999999994</v>
      </c>
      <c r="I9" s="81">
        <v>9.9981586999999994</v>
      </c>
      <c r="J9" s="38">
        <v>11.8936317</v>
      </c>
      <c r="K9" s="39">
        <v>14.6087126</v>
      </c>
    </row>
    <row r="10" spans="2:12" ht="16">
      <c r="B10" s="80" t="d">
        <v>2023-01-31</v>
      </c>
      <c r="C10" s="39">
        <v>4.2446710000000003</v>
      </c>
      <c r="D10" s="39">
        <v>6.4516128999999998</v>
      </c>
      <c r="E10" s="39">
        <v>6.5536073999999997</v>
      </c>
      <c r="F10" s="39">
        <v>6.7047683999999999</v>
      </c>
      <c r="G10" s="81">
        <v>7.1499363000000002</v>
      </c>
      <c r="H10" s="39">
        <v>8.2942409000000001</v>
      </c>
      <c r="I10" s="81">
        <v>10.1228949</v>
      </c>
      <c r="J10" s="38">
        <v>12.1886592</v>
      </c>
      <c r="K10" s="39">
        <v>14.7569444</v>
      </c>
    </row>
    <row r="11" spans="2:12" ht="16">
      <c r="B11" s="80" t="d">
        <v>2023-02-01</v>
      </c>
      <c r="C11" s="39">
        <v>4.2413163000000003</v>
      </c>
      <c r="D11" s="39">
        <v>6.8781046999999997</v>
      </c>
      <c r="E11" s="39">
        <v>6.6552414000000004</v>
      </c>
      <c r="F11" s="39">
        <v>7.0662352999999998</v>
      </c>
      <c r="G11" s="81">
        <v>7.5241340000000001</v>
      </c>
      <c r="H11" s="39">
        <v>8.4243989999999993</v>
      </c>
      <c r="I11" s="81">
        <v>10.3311019</v>
      </c>
      <c r="J11" s="38">
        <v>12.320873499999999</v>
      </c>
      <c r="K11" s="39">
        <v>14.8564779</v>
      </c>
    </row>
    <row r="12" spans="2:12" ht="16">
      <c r="B12" s="80" t="d">
        <v>2023-02-02</v>
      </c>
      <c r="C12" s="39">
        <v>4.3325959000000003</v>
      </c>
      <c r="D12" s="39">
        <v>6.8339768000000003</v>
      </c>
      <c r="E12" s="39">
        <v>6.9793726999999999</v>
      </c>
      <c r="F12" s="39">
        <v>7.2793992000000003</v>
      </c>
      <c r="G12" s="81">
        <v>7.7829854000000003</v>
      </c>
      <c r="H12" s="39">
        <v>8.4755915000000002</v>
      </c>
      <c r="I12" s="81">
        <v>10.491862899999999</v>
      </c>
      <c r="J12" s="38">
        <v>12.494317300000001</v>
      </c>
      <c r="K12" s="39">
        <v>15.0540749</v>
      </c>
    </row>
    <row r="13" spans="2:12" ht="16">
      <c r="B13" s="80" t="d">
        <v>2023-02-03</v>
      </c>
      <c r="C13" s="39">
        <v>4.4943819999999999</v>
      </c>
      <c r="D13" s="39">
        <v>7.0114942999999998</v>
      </c>
      <c r="E13" s="39">
        <v>7.2887123999999996</v>
      </c>
      <c r="F13" s="39">
        <v>7.3150177000000003</v>
      </c>
      <c r="G13" s="81">
        <v>8.2705718000000008</v>
      </c>
      <c r="H13" s="39">
        <v>8.3746282999999995</v>
      </c>
      <c r="I13" s="81">
        <v>10.6243841</v>
      </c>
      <c r="J13" s="38">
        <v>12.8016237</v>
      </c>
      <c r="K13" s="39">
        <v>15.0188825</v>
      </c>
    </row>
    <row r="14" spans="2:12" ht="16">
      <c r="B14" s="80" t="d">
        <v>2023-02-04</v>
      </c>
      <c r="C14" s="39">
        <v>4.3846721000000004</v>
      </c>
      <c r="D14" s="39">
        <v>6.8514242000000003</v>
      </c>
      <c r="E14" s="39">
        <v>7.6559020000000002</v>
      </c>
      <c r="F14" s="39">
        <v>7.2975006000000002</v>
      </c>
      <c r="G14" s="81">
        <v>8.4192918999999993</v>
      </c>
      <c r="H14" s="39">
        <v>8.6035281000000001</v>
      </c>
      <c r="I14" s="81">
        <v>10.6879828</v>
      </c>
      <c r="J14" s="38">
        <v>12.859598</v>
      </c>
      <c r="K14" s="39">
        <v>15.0516858</v>
      </c>
    </row>
    <row r="15" spans="2:12" ht="16">
      <c r="B15" s="80" t="d">
        <v>2023-02-05</v>
      </c>
      <c r="C15" s="39">
        <v>4.4787214000000004</v>
      </c>
      <c r="D15" s="39">
        <v>6.7152723999999999</v>
      </c>
      <c r="E15" s="39">
        <v>8.3126207999999995</v>
      </c>
      <c r="F15" s="39">
        <v>7.1494118999999996</v>
      </c>
      <c r="G15" s="81">
        <v>8.3543593999999999</v>
      </c>
      <c r="H15" s="39">
        <v>8.5589171999999998</v>
      </c>
      <c r="I15" s="81">
        <v>10.785463099999999</v>
      </c>
      <c r="J15" s="38">
        <v>13.151551700000001</v>
      </c>
      <c r="K15" s="39">
        <v>15.4034469</v>
      </c>
    </row>
    <row r="16" spans="2:12" ht="16">
      <c r="B16" s="80" t="d">
        <v>2023-02-06</v>
      </c>
      <c r="C16" s="39">
        <v>4.3984475999999999</v>
      </c>
      <c r="D16" s="39">
        <v>6.0980315999999997</v>
      </c>
      <c r="E16" s="39">
        <v>8.4263393000000004</v>
      </c>
      <c r="F16" s="39">
        <v>7.2534913000000003</v>
      </c>
      <c r="G16" s="81">
        <v>8.9558514000000002</v>
      </c>
      <c r="H16" s="39">
        <v>8.769107</v>
      </c>
      <c r="I16" s="81">
        <v>10.8940853</v>
      </c>
      <c r="J16" s="38">
        <v>13.323661899999999</v>
      </c>
      <c r="K16" s="39">
        <v>15.8503741</v>
      </c>
    </row>
    <row r="17" spans="2:13" ht="16">
      <c r="B17" s="80" t="d">
        <v>2023-02-07</v>
      </c>
      <c r="C17" s="39">
        <v>4.7308624000000004</v>
      </c>
      <c r="D17" s="39">
        <v>6.3448812999999999</v>
      </c>
      <c r="E17" s="39">
        <v>8.5778149999999993</v>
      </c>
      <c r="F17" s="39">
        <v>7.2816353999999999</v>
      </c>
      <c r="G17" s="81">
        <v>9.0921787999999992</v>
      </c>
      <c r="H17" s="39">
        <v>8.9489795999999995</v>
      </c>
      <c r="I17" s="81">
        <v>11.032294200000001</v>
      </c>
      <c r="J17" s="38">
        <v>13.4202809</v>
      </c>
      <c r="K17" s="39">
        <v>15.863110199999999</v>
      </c>
    </row>
    <row r="18" spans="2:13" ht="16">
      <c r="B18" s="80" t="d">
        <v>2023-02-08</v>
      </c>
      <c r="C18" s="39">
        <v>4.7717453000000001</v>
      </c>
      <c r="D18" s="39">
        <v>6.3862927999999997</v>
      </c>
      <c r="E18" s="39">
        <v>8.3778465000000004</v>
      </c>
      <c r="F18" s="39">
        <v>7.3273720999999998</v>
      </c>
      <c r="G18" s="81">
        <v>9.0034364</v>
      </c>
      <c r="H18" s="39">
        <v>8.7638190999999992</v>
      </c>
      <c r="I18" s="81">
        <v>10.876668799999999</v>
      </c>
      <c r="J18" s="38">
        <v>13.5440006</v>
      </c>
      <c r="K18" s="39">
        <v>15.7905277</v>
      </c>
    </row>
    <row r="19" spans="2:13" ht="16">
      <c r="B19" s="80" t="d">
        <v>2023-02-09</v>
      </c>
      <c r="C19" s="39">
        <v>4.7690574999999997</v>
      </c>
      <c r="D19" s="39">
        <v>6.6511085000000003</v>
      </c>
      <c r="E19" s="39">
        <v>8.4431978000000001</v>
      </c>
      <c r="F19" s="39">
        <v>7.4463679000000003</v>
      </c>
      <c r="G19" s="81">
        <v>9.0513726999999999</v>
      </c>
      <c r="H19" s="39">
        <v>9.3712575000000005</v>
      </c>
      <c r="I19" s="81">
        <v>11.1706056</v>
      </c>
      <c r="J19" s="38">
        <v>13.7573851</v>
      </c>
      <c r="K19" s="39">
        <v>15.803134699999999</v>
      </c>
    </row>
    <row r="20" spans="2:13" ht="16">
      <c r="B20" s="80" t="d">
        <v>2023-02-10</v>
      </c>
      <c r="C20" s="39">
        <v>4.7663903999999997</v>
      </c>
      <c r="D20" s="39">
        <v>7.1483179999999997</v>
      </c>
      <c r="E20" s="39">
        <v>8.4210525999999994</v>
      </c>
      <c r="F20" s="39">
        <v>7.6916681000000002</v>
      </c>
      <c r="G20" s="81">
        <v>9.1906721999999998</v>
      </c>
      <c r="H20" s="39">
        <v>9.4779116000000005</v>
      </c>
      <c r="I20" s="81">
        <v>11.1875918</v>
      </c>
      <c r="J20" s="38">
        <v>13.942527</v>
      </c>
      <c r="K20" s="39">
        <v>16.148574799999999</v>
      </c>
    </row>
    <row r="21" spans="2:13" ht="16">
      <c r="B21" s="80" t="d">
        <v>2023-02-11</v>
      </c>
      <c r="C21" s="39">
        <v>4.9338373999999998</v>
      </c>
      <c r="D21" s="39">
        <v>7.2204968999999997</v>
      </c>
      <c r="E21" s="39">
        <v>8.5213032999999996</v>
      </c>
      <c r="F21" s="39">
        <v>7.8281146000000001</v>
      </c>
      <c r="G21" s="81">
        <v>9.4117647000000009</v>
      </c>
      <c r="H21" s="39">
        <v>9.5152243999999992</v>
      </c>
      <c r="I21" s="81">
        <v>11.2897333</v>
      </c>
      <c r="J21" s="38">
        <v>14.2426753</v>
      </c>
      <c r="K21" s="39">
        <v>16.356148300000001</v>
      </c>
    </row>
    <row r="22" spans="2:13" ht="16">
      <c r="B22" s="80" t="d">
        <v>2023-02-12</v>
      </c>
      <c r="C22" s="39">
        <v>4.9971926</v>
      </c>
      <c r="D22" s="39">
        <v>6.8396226000000002</v>
      </c>
      <c r="E22" s="39">
        <v>8.5393258000000003</v>
      </c>
      <c r="F22" s="39">
        <v>8.0444406999999991</v>
      </c>
      <c r="G22" s="81">
        <v>9.7939559999999997</v>
      </c>
      <c r="H22" s="39">
        <v>9.6806386999999994</v>
      </c>
      <c r="I22" s="81">
        <v>11.4225903</v>
      </c>
      <c r="J22" s="38">
        <v>14.330590900000001</v>
      </c>
      <c r="K22" s="39">
        <v>16.888672799999998</v>
      </c>
      <c r="M22" s="40"/>
    </row>
    <row r="23" spans="2:13" ht="16">
      <c r="B23" s="80" t="d">
        <v>2023-02-13</v>
      </c>
      <c r="C23" s="39">
        <v>5.3141012999999999</v>
      </c>
      <c r="D23" s="39">
        <v>6.9861901</v>
      </c>
      <c r="E23" s="39">
        <v>8.6908078</v>
      </c>
      <c r="F23" s="39">
        <v>8.2672234000000007</v>
      </c>
      <c r="G23" s="81">
        <v>10.1150062</v>
      </c>
      <c r="H23" s="39">
        <v>9.8961454</v>
      </c>
      <c r="I23" s="81">
        <v>11.591602399999999</v>
      </c>
      <c r="J23" s="38">
        <v>15.2180406</v>
      </c>
      <c r="K23" s="39">
        <v>17.5494761</v>
      </c>
    </row>
    <row r="24" spans="2:13" ht="16">
      <c r="B24" s="80" t="d">
        <v>2023-02-14</v>
      </c>
      <c r="C24" s="39">
        <v>5.0165272999999999</v>
      </c>
      <c r="D24" s="39">
        <v>6.7062818000000002</v>
      </c>
      <c r="E24" s="39">
        <v>8.5269121999999999</v>
      </c>
      <c r="F24" s="39">
        <v>8.4222017000000005</v>
      </c>
      <c r="G24" s="81">
        <v>10.2023726</v>
      </c>
      <c r="H24" s="39">
        <v>10.2324207</v>
      </c>
      <c r="I24" s="81">
        <v>11.721297399999999</v>
      </c>
      <c r="J24" s="38">
        <v>15.4192705</v>
      </c>
      <c r="K24" s="39">
        <v>18.534482799999999</v>
      </c>
    </row>
    <row r="25" spans="2:13" ht="16">
      <c r="B25" s="80" t="d">
        <v>2023-02-15</v>
      </c>
      <c r="C25" s="39">
        <v>5.1456311000000001</v>
      </c>
      <c r="D25" s="39">
        <v>6.5645514</v>
      </c>
      <c r="E25" s="39">
        <v>8.8485536000000007</v>
      </c>
      <c r="F25" s="39">
        <v>8.5585585999999996</v>
      </c>
      <c r="G25" s="81">
        <v>10.589718400000001</v>
      </c>
      <c r="H25" s="39">
        <v>10.6888361</v>
      </c>
      <c r="I25" s="81">
        <v>12.0221371</v>
      </c>
      <c r="J25" s="38">
        <v>15.8130463</v>
      </c>
      <c r="K25" s="39">
        <v>19.235693900000001</v>
      </c>
    </row>
    <row r="26" spans="2:13" ht="16">
      <c r="B26" s="80" t="d">
        <v>2023-02-16</v>
      </c>
      <c r="C26" s="39">
        <v>5.2208047000000004</v>
      </c>
      <c r="D26" s="39">
        <v>6.3848525</v>
      </c>
      <c r="E26" s="39">
        <v>8.9865058999999992</v>
      </c>
      <c r="F26" s="39">
        <v>8.8926891999999995</v>
      </c>
      <c r="G26" s="81">
        <v>11.1595835</v>
      </c>
      <c r="H26" s="39">
        <v>10.4674391</v>
      </c>
      <c r="I26" s="81">
        <v>12.3197679</v>
      </c>
      <c r="J26" s="38">
        <v>16.121815699999999</v>
      </c>
      <c r="K26" s="39">
        <v>19.8535234</v>
      </c>
    </row>
    <row r="27" spans="2:13" ht="16">
      <c r="B27" s="80" t="d">
        <v>2023-02-17</v>
      </c>
      <c r="C27" s="39">
        <v>5.1272016000000002</v>
      </c>
      <c r="D27" s="39">
        <v>6.1065196999999998</v>
      </c>
      <c r="E27" s="39">
        <v>9.0194936999999999</v>
      </c>
      <c r="F27" s="39">
        <v>9.0468908999999993</v>
      </c>
      <c r="G27" s="81">
        <v>11.0308419</v>
      </c>
      <c r="H27" s="39">
        <v>10.7009621</v>
      </c>
      <c r="I27" s="81">
        <v>12.3723622</v>
      </c>
      <c r="J27" s="38">
        <v>16.407324299999999</v>
      </c>
      <c r="K27" s="39">
        <v>20.214229599999999</v>
      </c>
    </row>
    <row r="28" spans="2:13" ht="16">
      <c r="B28" s="80" t="d">
        <v>2023-02-18</v>
      </c>
      <c r="C28" s="39">
        <v>5.1516330000000004</v>
      </c>
      <c r="D28" s="39">
        <v>6.2154695999999996</v>
      </c>
      <c r="E28" s="39">
        <v>8.8518843</v>
      </c>
      <c r="F28" s="39">
        <v>9.1819416</v>
      </c>
      <c r="G28" s="81">
        <v>11.050496600000001</v>
      </c>
      <c r="H28" s="39">
        <v>10.852865899999999</v>
      </c>
      <c r="I28" s="81">
        <v>12.605471700000001</v>
      </c>
      <c r="J28" s="38">
        <v>16.6909727</v>
      </c>
      <c r="K28" s="39">
        <v>20.446498800000001</v>
      </c>
    </row>
    <row r="29" spans="2:13" ht="16">
      <c r="B29" s="80" t="d">
        <v>2023-02-19</v>
      </c>
      <c r="C29" s="39">
        <v>5.2558509000000004</v>
      </c>
      <c r="D29" s="39">
        <v>6.3297119000000004</v>
      </c>
      <c r="E29" s="39">
        <v>8.5613416000000004</v>
      </c>
      <c r="F29" s="39">
        <v>9.4971118000000008</v>
      </c>
      <c r="G29" s="81">
        <v>11.4667409</v>
      </c>
      <c r="H29" s="39">
        <v>10.938119800000001</v>
      </c>
      <c r="I29" s="81">
        <v>12.9997443</v>
      </c>
      <c r="J29" s="38">
        <v>17.124488599999999</v>
      </c>
      <c r="K29" s="39">
        <v>20.385185199999999</v>
      </c>
    </row>
    <row r="30" spans="2:13" ht="16">
      <c r="B30" s="80" t="d">
        <v>2023-02-20</v>
      </c>
      <c r="C30" s="39">
        <v>5.1699859000000004</v>
      </c>
      <c r="D30" s="39">
        <v>6.8709378000000001</v>
      </c>
      <c r="E30" s="39">
        <v>9.1759734000000002</v>
      </c>
      <c r="F30" s="39">
        <v>10.0598387</v>
      </c>
      <c r="G30" s="81">
        <v>11.6838975</v>
      </c>
      <c r="H30" s="39">
        <v>11.333399999999999</v>
      </c>
      <c r="I30" s="81">
        <v>13.327571300000001</v>
      </c>
      <c r="J30" s="38">
        <v>17.2449355</v>
      </c>
      <c r="K30" s="39">
        <v>20.353363900000002</v>
      </c>
    </row>
    <row r="31" spans="2:13" ht="16">
      <c r="B31" s="80" t="d">
        <v>2023-02-21</v>
      </c>
      <c r="C31" s="39">
        <v>5.2830940999999996</v>
      </c>
      <c r="D31" s="39">
        <v>7.0363467000000002</v>
      </c>
      <c r="E31" s="39">
        <v>9.2830881999999999</v>
      </c>
      <c r="F31" s="39">
        <v>10.2024922</v>
      </c>
      <c r="G31" s="81">
        <v>11.6729349</v>
      </c>
      <c r="H31" s="39">
        <v>11.354461000000001</v>
      </c>
      <c r="I31" s="81">
        <v>13.755011100000001</v>
      </c>
      <c r="J31" s="38">
        <v>17.778611600000001</v>
      </c>
      <c r="K31" s="39">
        <v>20.392824900000001</v>
      </c>
    </row>
    <row r="32" spans="2:13" ht="16">
      <c r="B32" s="80" t="d">
        <v>2023-02-22</v>
      </c>
      <c r="C32" s="39">
        <v>5.2243269999999997</v>
      </c>
      <c r="D32" s="39">
        <v>6.3739376999999999</v>
      </c>
      <c r="E32" s="39">
        <v>8.6491442999999997</v>
      </c>
      <c r="F32" s="39">
        <v>10.269432699999999</v>
      </c>
      <c r="G32" s="81">
        <v>11.683223699999999</v>
      </c>
      <c r="H32" s="39">
        <v>11.3904877</v>
      </c>
      <c r="I32" s="81">
        <v>13.958912700000001</v>
      </c>
      <c r="J32" s="38">
        <v>17.866323900000001</v>
      </c>
      <c r="K32" s="39">
        <v>20.3969129</v>
      </c>
    </row>
    <row r="33" spans="2:11" ht="16">
      <c r="B33" s="80" t="d">
        <v>2023-02-23</v>
      </c>
      <c r="C33" s="39">
        <v>5.6233740000000001</v>
      </c>
      <c r="D33" s="39">
        <v>6.5438682000000004</v>
      </c>
      <c r="E33" s="39">
        <v>8.6719223999999997</v>
      </c>
      <c r="F33" s="39">
        <v>10.1504409</v>
      </c>
      <c r="G33" s="81">
        <v>11.5944056</v>
      </c>
      <c r="H33" s="39">
        <v>11.509625099999999</v>
      </c>
      <c r="I33" s="81">
        <v>13.94032</v>
      </c>
      <c r="J33" s="38">
        <v>17.8062462</v>
      </c>
      <c r="K33" s="39">
        <v>20.103968800000001</v>
      </c>
    </row>
    <row r="34" spans="2:11" ht="16">
      <c r="B34" s="80" t="d">
        <v>2023-02-24</v>
      </c>
      <c r="C34" s="39">
        <v>6.0189861000000002</v>
      </c>
      <c r="D34" s="39">
        <v>6.8479844999999999</v>
      </c>
      <c r="E34" s="39">
        <v>8.6311326000000008</v>
      </c>
      <c r="F34" s="39">
        <v>10.159118700000001</v>
      </c>
      <c r="G34" s="81">
        <v>11.705874100000001</v>
      </c>
      <c r="H34" s="39">
        <v>11.505420300000001</v>
      </c>
      <c r="I34" s="81">
        <v>13.8663785</v>
      </c>
      <c r="J34" s="38">
        <v>17.273208700000001</v>
      </c>
      <c r="K34" s="39">
        <v>19.411589299999999</v>
      </c>
    </row>
    <row r="35" spans="2:11" ht="16">
      <c r="B35" s="80" t="d">
        <v>2023-02-25</v>
      </c>
      <c r="C35" s="39">
        <v>6.0350153999999998</v>
      </c>
      <c r="D35" s="39">
        <v>6.6666667000000004</v>
      </c>
      <c r="E35" s="39">
        <v>8.5593731000000002</v>
      </c>
      <c r="F35" s="39">
        <v>10.0193186</v>
      </c>
      <c r="G35" s="81">
        <v>11.5954177</v>
      </c>
      <c r="H35" s="39">
        <v>11.433831</v>
      </c>
      <c r="I35" s="81">
        <v>13.8730932</v>
      </c>
      <c r="J35" s="38">
        <v>17.402518600000001</v>
      </c>
      <c r="K35" s="39">
        <v>19.175644999999999</v>
      </c>
    </row>
    <row r="36" spans="2:11" ht="16">
      <c r="B36" s="80" t="d">
        <v>2023-02-26</v>
      </c>
      <c r="C36" s="39">
        <v>5.9904978</v>
      </c>
      <c r="D36" s="39">
        <v>7.0123457</v>
      </c>
      <c r="E36" s="39">
        <v>9.0254873</v>
      </c>
      <c r="F36" s="39">
        <v>9.8729487000000002</v>
      </c>
      <c r="G36" s="81">
        <v>11.3175676</v>
      </c>
      <c r="H36" s="39">
        <v>11.52069</v>
      </c>
      <c r="I36" s="81">
        <v>13.8435004</v>
      </c>
      <c r="J36" s="38">
        <v>17.229292099999999</v>
      </c>
      <c r="K36" s="39">
        <v>18.975933399999999</v>
      </c>
    </row>
    <row r="37" spans="2:11" ht="16">
      <c r="B37" s="80" t="d">
        <v>2023-02-27</v>
      </c>
      <c r="C37" s="39">
        <v>6.0937172000000004</v>
      </c>
      <c r="D37" s="39">
        <v>6.2058527000000003</v>
      </c>
      <c r="E37" s="39">
        <v>8.9226100000000006</v>
      </c>
      <c r="F37" s="39">
        <v>9.4721620000000009</v>
      </c>
      <c r="G37" s="81">
        <v>11.045029700000001</v>
      </c>
      <c r="H37" s="39">
        <v>11.5352868</v>
      </c>
      <c r="I37" s="81">
        <v>14.0905757</v>
      </c>
      <c r="J37" s="38">
        <v>17.391304300000002</v>
      </c>
      <c r="K37" s="39">
        <v>18.9342066</v>
      </c>
    </row>
    <row r="38" spans="2:11" ht="16">
      <c r="B38" s="80" t="d">
        <v>2023-02-28</v>
      </c>
      <c r="C38" s="39">
        <v>6.3989962</v>
      </c>
      <c r="D38" s="39">
        <v>6.5174129000000001</v>
      </c>
      <c r="E38" s="39">
        <v>9.3016345000000005</v>
      </c>
      <c r="F38" s="39">
        <v>9.2793682000000004</v>
      </c>
      <c r="G38" s="81">
        <v>11.021619299999999</v>
      </c>
      <c r="H38" s="39">
        <v>11.7470192</v>
      </c>
      <c r="I38" s="81">
        <v>14.0858037</v>
      </c>
      <c r="J38" s="38">
        <v>17.710918100000001</v>
      </c>
      <c r="K38" s="39">
        <v>19.1619162</v>
      </c>
    </row>
    <row r="39" spans="2:11" ht="16">
      <c r="B39" s="80" t="d">
        <v>2023-03-01</v>
      </c>
      <c r="C39" s="39">
        <v>6.7567567999999998</v>
      </c>
      <c r="D39" s="39">
        <v>6.5565566000000004</v>
      </c>
      <c r="E39" s="39">
        <v>9.3432835999999995</v>
      </c>
      <c r="F39" s="39">
        <v>9.0329630000000005</v>
      </c>
      <c r="G39" s="81">
        <v>11.0461802</v>
      </c>
      <c r="H39" s="39">
        <v>11.6803492</v>
      </c>
      <c r="I39" s="81">
        <v>14.043494300000001</v>
      </c>
      <c r="J39" s="38">
        <v>17.649805400000002</v>
      </c>
      <c r="K39" s="39">
        <v>19.064784199999998</v>
      </c>
    </row>
    <row r="40" spans="2:11" ht="16">
      <c r="B40" s="80" t="d">
        <v>2023-03-02</v>
      </c>
      <c r="C40" s="39">
        <v>6.4160725999999997</v>
      </c>
      <c r="D40" s="39">
        <v>6.2376237999999997</v>
      </c>
      <c r="E40" s="39">
        <v>9.1019416999999994</v>
      </c>
      <c r="F40" s="39">
        <v>8.8328360999999997</v>
      </c>
      <c r="G40" s="81">
        <v>10.683760700000001</v>
      </c>
      <c r="H40" s="39">
        <v>11.315461300000001</v>
      </c>
      <c r="I40" s="81">
        <v>14.020239200000001</v>
      </c>
      <c r="J40" s="38">
        <v>17.465116299999998</v>
      </c>
      <c r="K40" s="39">
        <v>19.277827500000001</v>
      </c>
    </row>
    <row r="41" spans="2:11" ht="16">
      <c r="B41" s="80" t="d">
        <v>2023-03-03</v>
      </c>
      <c r="C41" s="39">
        <v>6.6168623000000002</v>
      </c>
      <c r="D41" s="39">
        <v>6.0217177</v>
      </c>
      <c r="E41" s="39">
        <v>8.7975647000000006</v>
      </c>
      <c r="F41" s="39">
        <v>8.4561466999999997</v>
      </c>
      <c r="G41" s="81">
        <v>10.137921199999999</v>
      </c>
      <c r="H41" s="39">
        <v>10.835144400000001</v>
      </c>
      <c r="I41" s="81">
        <v>14.0020226</v>
      </c>
      <c r="J41" s="38">
        <v>17.6078188</v>
      </c>
      <c r="K41" s="39">
        <v>19.376854600000001</v>
      </c>
    </row>
    <row r="42" spans="2:11" ht="16">
      <c r="B42" s="80" t="d">
        <v>2023-03-04</v>
      </c>
      <c r="C42" s="39">
        <v>6.8172224999999997</v>
      </c>
      <c r="D42" s="39">
        <v>5.7511155</v>
      </c>
      <c r="E42" s="39">
        <v>8.6614173000000001</v>
      </c>
      <c r="F42" s="39">
        <v>8.3877898000000002</v>
      </c>
      <c r="G42" s="81">
        <v>10.3669856</v>
      </c>
      <c r="H42" s="39">
        <v>10.763311099999999</v>
      </c>
      <c r="I42" s="81">
        <v>13.7226277</v>
      </c>
      <c r="J42" s="38">
        <v>17.4873057</v>
      </c>
      <c r="K42" s="39">
        <v>19.199045999999999</v>
      </c>
    </row>
    <row r="43" spans="2:11" ht="16">
      <c r="B43" s="80" t="d">
        <v>2023-03-05</v>
      </c>
      <c r="C43" s="39">
        <v>6.9292334000000002</v>
      </c>
      <c r="D43" s="39">
        <v>5.6538839999999997</v>
      </c>
      <c r="E43" s="39">
        <v>8.2399272999999997</v>
      </c>
      <c r="F43" s="39">
        <v>8.3542939000000001</v>
      </c>
      <c r="G43" s="81">
        <v>10.24131</v>
      </c>
      <c r="H43" s="39">
        <v>10.6640259</v>
      </c>
      <c r="I43" s="81">
        <v>13.743551999999999</v>
      </c>
      <c r="J43" s="38">
        <v>17.740443899999999</v>
      </c>
      <c r="K43" s="39">
        <v>19.679271400000001</v>
      </c>
    </row>
    <row r="44" spans="2:11" ht="16">
      <c r="B44" s="80" t="d">
        <v>2023-03-06</v>
      </c>
      <c r="C44" s="39">
        <v>6.8524728000000001</v>
      </c>
      <c r="D44" s="39">
        <v>5.6796116999999997</v>
      </c>
      <c r="E44" s="39">
        <v>7.8203984999999996</v>
      </c>
      <c r="F44" s="39">
        <v>8.1983093</v>
      </c>
      <c r="G44" s="81">
        <v>9.9435518999999992</v>
      </c>
      <c r="H44" s="39">
        <v>10.3832535</v>
      </c>
      <c r="I44" s="81">
        <v>13.370114900000001</v>
      </c>
      <c r="J44" s="38">
        <v>17.460440599999998</v>
      </c>
      <c r="K44" s="39">
        <v>19.4285149</v>
      </c>
    </row>
    <row r="45" spans="2:11" ht="16">
      <c r="B45" s="80" t="d">
        <v>2023-03-07</v>
      </c>
      <c r="C45" s="39">
        <v>6.9570733999999996</v>
      </c>
      <c r="D45" s="39">
        <v>5.2810078000000003</v>
      </c>
      <c r="E45" s="39">
        <v>7.2882856</v>
      </c>
      <c r="F45" s="39">
        <v>8.1002638999999999</v>
      </c>
      <c r="G45" s="81">
        <v>9.5757046999999993</v>
      </c>
      <c r="H45" s="39">
        <v>9.6612425000000002</v>
      </c>
      <c r="I45" s="81">
        <v>12.851799099999999</v>
      </c>
      <c r="J45" s="38">
        <v>17.194020800000001</v>
      </c>
      <c r="K45" s="39">
        <v>19.840252400000001</v>
      </c>
    </row>
    <row r="46" spans="2:11" ht="16">
      <c r="B46" s="80" t="d">
        <v>2023-03-08</v>
      </c>
      <c r="C46" s="39">
        <v>6.8290651999999996</v>
      </c>
      <c r="D46" s="39">
        <v>5.5712937</v>
      </c>
      <c r="E46" s="39">
        <v>7.0185785999999997</v>
      </c>
      <c r="F46" s="39">
        <v>8.1837380999999993</v>
      </c>
      <c r="G46" s="81">
        <v>9.7582418000000004</v>
      </c>
      <c r="H46" s="39">
        <v>9.4903875000000006</v>
      </c>
      <c r="I46" s="81">
        <v>12.678539900000001</v>
      </c>
      <c r="J46" s="38">
        <v>17.212002399999999</v>
      </c>
      <c r="K46" s="39">
        <v>20.054730299999999</v>
      </c>
    </row>
    <row r="47" spans="2:11" ht="16">
      <c r="B47" s="80" t="d">
        <v>2023-03-09</v>
      </c>
      <c r="C47" s="39">
        <v>6.8402563000000001</v>
      </c>
      <c r="D47" s="39">
        <v>5.6576402000000003</v>
      </c>
      <c r="E47" s="39">
        <v>7.0967741999999996</v>
      </c>
      <c r="F47" s="39">
        <v>8.0239837999999999</v>
      </c>
      <c r="G47" s="81">
        <v>9.7805272999999993</v>
      </c>
      <c r="H47" s="39">
        <v>9.2836034000000005</v>
      </c>
      <c r="I47" s="81">
        <v>12.400105399999999</v>
      </c>
      <c r="J47" s="38">
        <v>17.463069000000001</v>
      </c>
      <c r="K47" s="39">
        <v>20.2945508</v>
      </c>
    </row>
    <row r="48" spans="2:11" ht="16">
      <c r="B48" s="80" t="d">
        <v>2023-03-10</v>
      </c>
      <c r="C48" s="39">
        <v>6.7128173000000002</v>
      </c>
      <c r="D48" s="39">
        <v>5.6019655999999998</v>
      </c>
      <c r="E48" s="39">
        <v>7.3235294</v>
      </c>
      <c r="F48" s="39">
        <v>8.0678639000000008</v>
      </c>
      <c r="G48" s="81">
        <v>10.094779600000001</v>
      </c>
      <c r="H48" s="39">
        <v>9.3136241000000002</v>
      </c>
      <c r="I48" s="81">
        <v>12.105915700000001</v>
      </c>
      <c r="J48" s="38">
        <v>17.8798426</v>
      </c>
      <c r="K48" s="39">
        <v>20.319747400000001</v>
      </c>
    </row>
    <row r="49" spans="2:11" ht="16">
      <c r="B49" s="80" t="d">
        <v>2023-03-11</v>
      </c>
      <c r="C49" s="39">
        <v>6.6124321999999998</v>
      </c>
      <c r="D49" s="39">
        <v>5.5744062000000003</v>
      </c>
      <c r="E49" s="39">
        <v>7.2370349000000003</v>
      </c>
      <c r="F49" s="39">
        <v>8.0743668</v>
      </c>
      <c r="G49" s="81">
        <v>9.9700150000000001</v>
      </c>
      <c r="H49" s="39">
        <v>9.3981101000000002</v>
      </c>
      <c r="I49" s="81">
        <v>12.209353699999999</v>
      </c>
      <c r="J49" s="38">
        <v>18.0043711</v>
      </c>
      <c r="K49" s="39">
        <v>20.458760399999999</v>
      </c>
    </row>
    <row r="50" spans="2:11" ht="16">
      <c r="B50" s="80" t="d">
        <v>2023-03-12</v>
      </c>
      <c r="C50" s="39">
        <v>6.6168845000000003</v>
      </c>
      <c r="D50" s="39">
        <v>5.3835160000000002</v>
      </c>
      <c r="E50" s="39">
        <v>7.3206442000000003</v>
      </c>
      <c r="F50" s="39">
        <v>8.2603253999999993</v>
      </c>
      <c r="G50" s="81">
        <v>10.1163832</v>
      </c>
      <c r="H50" s="39">
        <v>9.6862905000000001</v>
      </c>
      <c r="I50" s="81">
        <v>12.336350100000001</v>
      </c>
      <c r="J50" s="38">
        <v>18.166816699999998</v>
      </c>
      <c r="K50" s="39">
        <v>20.662521900000002</v>
      </c>
    </row>
    <row r="51" spans="2:11" ht="16">
      <c r="B51" s="80" t="d">
        <v>2023-03-13</v>
      </c>
      <c r="C51" s="39">
        <v>6.9177241</v>
      </c>
      <c r="D51" s="39">
        <v>5.2182162999999999</v>
      </c>
      <c r="E51" s="39">
        <v>7.3494687000000001</v>
      </c>
      <c r="F51" s="39">
        <v>8.4779827999999995</v>
      </c>
      <c r="G51" s="81">
        <v>10.082769000000001</v>
      </c>
      <c r="H51" s="39">
        <v>9.9659548000000004</v>
      </c>
      <c r="I51" s="81">
        <v>12.838017600000001</v>
      </c>
      <c r="J51" s="38">
        <v>18.1914813</v>
      </c>
      <c r="K51" s="39">
        <v>21.615549900000001</v>
      </c>
    </row>
    <row r="52" spans="2:11" ht="16">
      <c r="B52" s="80" t="d">
        <v>2023-03-14</v>
      </c>
      <c r="C52" s="39">
        <v>7.1833266</v>
      </c>
      <c r="D52" s="39">
        <v>5.0871408000000002</v>
      </c>
      <c r="E52" s="39">
        <v>7.4095854000000001</v>
      </c>
      <c r="F52" s="39">
        <v>8.5734934999999997</v>
      </c>
      <c r="G52" s="81">
        <v>10.266565099999999</v>
      </c>
      <c r="H52" s="39">
        <v>10.3933483</v>
      </c>
      <c r="I52" s="81">
        <v>13.6253495</v>
      </c>
      <c r="J52" s="38">
        <v>18.344308600000002</v>
      </c>
      <c r="K52" s="39">
        <v>22.1014135</v>
      </c>
    </row>
    <row r="53" spans="2:11" ht="16">
      <c r="B53" s="80" t="d">
        <v>2023-03-15</v>
      </c>
      <c r="C53" s="39">
        <v>7.231363</v>
      </c>
      <c r="D53" s="39">
        <v>4.8187023</v>
      </c>
      <c r="E53" s="39">
        <v>7.2633685999999997</v>
      </c>
      <c r="F53" s="39">
        <v>8.2982346000000007</v>
      </c>
      <c r="G53" s="81">
        <v>9.9100473000000004</v>
      </c>
      <c r="H53" s="39">
        <v>10.322228300000001</v>
      </c>
      <c r="I53" s="81">
        <v>13.556103999999999</v>
      </c>
      <c r="J53" s="38">
        <v>18.315656199999999</v>
      </c>
      <c r="K53" s="39">
        <v>22.0008011</v>
      </c>
    </row>
    <row r="54" spans="2:11" ht="16">
      <c r="B54" s="80" t="d">
        <v>2023-03-16</v>
      </c>
      <c r="C54" s="39">
        <v>7.1211199000000001</v>
      </c>
      <c r="D54" s="39">
        <v>4.6278626000000003</v>
      </c>
      <c r="E54" s="39">
        <v>6.6613161999999999</v>
      </c>
      <c r="F54" s="39">
        <v>8.6200749000000005</v>
      </c>
      <c r="G54" s="81">
        <v>9.7096327999999996</v>
      </c>
      <c r="H54" s="39">
        <v>10.4552385</v>
      </c>
      <c r="I54" s="81">
        <v>13.699288599999999</v>
      </c>
      <c r="J54" s="38">
        <v>18.362341799999999</v>
      </c>
      <c r="K54" s="39">
        <v>22.0770081</v>
      </c>
    </row>
    <row r="55" spans="2:11" ht="16">
      <c r="B55" s="80" t="d">
        <v>2023-03-17</v>
      </c>
      <c r="C55" s="39">
        <v>6.9715898000000003</v>
      </c>
      <c r="D55" s="39">
        <v>4.1918956999999999</v>
      </c>
      <c r="E55" s="39">
        <v>6.2805663000000003</v>
      </c>
      <c r="F55" s="39">
        <v>8.5786669</v>
      </c>
      <c r="G55" s="81">
        <v>9.4578129999999998</v>
      </c>
      <c r="H55" s="39">
        <v>10.6697902</v>
      </c>
      <c r="I55" s="81">
        <v>13.4943182</v>
      </c>
      <c r="J55" s="38">
        <v>18.140589599999998</v>
      </c>
      <c r="K55" s="39">
        <v>22.3501151</v>
      </c>
    </row>
    <row r="56" spans="2:11" ht="16">
      <c r="B56" s="80" t="d">
        <v>2023-03-18</v>
      </c>
      <c r="C56" s="39">
        <v>7.0207202000000004</v>
      </c>
      <c r="D56" s="39">
        <v>3.8979118000000001</v>
      </c>
      <c r="E56" s="39">
        <v>5.9626073999999996</v>
      </c>
      <c r="F56" s="39">
        <v>8.6173912999999995</v>
      </c>
      <c r="G56" s="81">
        <v>9.2821216</v>
      </c>
      <c r="H56" s="39">
        <v>10.7431857</v>
      </c>
      <c r="I56" s="81">
        <v>13.678391</v>
      </c>
      <c r="J56" s="38">
        <v>18.430542500000001</v>
      </c>
      <c r="K56" s="39">
        <v>22.515151500000002</v>
      </c>
    </row>
    <row r="57" spans="2:11" ht="16">
      <c r="B57" s="80" t="d">
        <v>2023-03-19</v>
      </c>
      <c r="C57" s="39">
        <v>6.8258706</v>
      </c>
      <c r="D57" s="39">
        <v>3.9206424000000002</v>
      </c>
      <c r="E57" s="39">
        <v>5.7488279999999996</v>
      </c>
      <c r="F57" s="39">
        <v>8.2958478000000007</v>
      </c>
      <c r="G57" s="81">
        <v>9.1242549000000004</v>
      </c>
      <c r="H57" s="39">
        <v>10.4479211</v>
      </c>
      <c r="I57" s="81">
        <v>13.656766299999999</v>
      </c>
      <c r="J57" s="38">
        <v>18.291528599999999</v>
      </c>
      <c r="K57" s="39">
        <v>22.1064346</v>
      </c>
    </row>
    <row r="58" spans="2:11" ht="16">
      <c r="B58" s="80" t="d">
        <v>2023-03-20</v>
      </c>
      <c r="C58" s="39">
        <v>6.8506951000000003</v>
      </c>
      <c r="D58" s="39">
        <v>3.6754177000000001</v>
      </c>
      <c r="E58" s="39">
        <v>5.3627004999999999</v>
      </c>
      <c r="F58" s="39">
        <v>8.3326197000000004</v>
      </c>
      <c r="G58" s="81">
        <v>8.9708141000000001</v>
      </c>
      <c r="H58" s="39">
        <v>10.2456367</v>
      </c>
      <c r="I58" s="81">
        <v>13.0927241</v>
      </c>
      <c r="J58" s="38">
        <v>18.307631499999999</v>
      </c>
      <c r="K58" s="39">
        <v>21.807645399999998</v>
      </c>
    </row>
    <row r="59" spans="2:11" ht="16">
      <c r="B59" s="80" t="d">
        <v>2023-03-21</v>
      </c>
      <c r="C59" s="39">
        <v>6.3761098</v>
      </c>
      <c r="D59" s="39">
        <v>3.5680751000000002</v>
      </c>
      <c r="E59" s="39">
        <v>5.3251648999999999</v>
      </c>
      <c r="F59" s="39">
        <v>8.2833550999999996</v>
      </c>
      <c r="G59" s="81">
        <v>8.6507816000000002</v>
      </c>
      <c r="H59" s="39">
        <v>10.0062409</v>
      </c>
      <c r="I59" s="81">
        <v>12.4016108</v>
      </c>
      <c r="J59" s="38">
        <v>18.0725658</v>
      </c>
      <c r="K59" s="39">
        <v>21.718860800000002</v>
      </c>
    </row>
    <row r="60" spans="2:11" ht="16">
      <c r="B60" s="80" t="d">
        <v>2023-03-22</v>
      </c>
      <c r="C60" s="39">
        <v>6.4156205999999996</v>
      </c>
      <c r="D60" s="39">
        <v>3.3472803</v>
      </c>
      <c r="E60" s="39">
        <v>4.8979591999999998</v>
      </c>
      <c r="F60" s="39">
        <v>8.2988268000000005</v>
      </c>
      <c r="G60" s="81">
        <v>8.8384592000000008</v>
      </c>
      <c r="H60" s="39">
        <v>10.0850671</v>
      </c>
      <c r="I60" s="81">
        <v>12.2261293</v>
      </c>
      <c r="J60" s="38">
        <v>18.103645100000001</v>
      </c>
      <c r="K60" s="39">
        <v>21.5240233</v>
      </c>
    </row>
    <row r="61" spans="2:11" ht="16">
      <c r="B61" s="80" t="d">
        <v>2023-03-23</v>
      </c>
      <c r="C61" s="39">
        <v>6.4</v>
      </c>
      <c r="D61" s="39">
        <v>3.5024696999999998</v>
      </c>
      <c r="E61" s="39">
        <v>5.0215860000000001</v>
      </c>
      <c r="F61" s="39">
        <v>8.0456786999999998</v>
      </c>
      <c r="G61" s="81">
        <v>8.6637298000000005</v>
      </c>
      <c r="H61" s="39">
        <v>9.9462638000000005</v>
      </c>
      <c r="I61" s="81">
        <v>12.009299800000001</v>
      </c>
      <c r="J61" s="38">
        <v>18.114630500000001</v>
      </c>
      <c r="K61" s="39">
        <v>21.156199000000001</v>
      </c>
    </row>
    <row r="62" spans="2:11" ht="16">
      <c r="B62" s="80" t="d">
        <v>2023-03-24</v>
      </c>
      <c r="C62" s="39">
        <v>6.5098357</v>
      </c>
      <c r="D62" s="39">
        <v>3.3692722000000002</v>
      </c>
      <c r="E62" s="39">
        <v>4.9632762000000001</v>
      </c>
      <c r="F62" s="39">
        <v>8.1109276000000001</v>
      </c>
      <c r="G62" s="81">
        <v>8.3442550999999998</v>
      </c>
      <c r="H62" s="39">
        <v>9.6873083999999992</v>
      </c>
      <c r="I62" s="81">
        <v>12.1276975</v>
      </c>
      <c r="J62" s="38">
        <v>17.7454766</v>
      </c>
      <c r="K62" s="39">
        <v>21.108502600000001</v>
      </c>
    </row>
    <row r="63" spans="2:11" ht="16">
      <c r="B63" s="80" t="d">
        <v>2023-03-25</v>
      </c>
      <c r="C63" s="39">
        <v>6.7512274999999997</v>
      </c>
      <c r="D63" s="39">
        <v>3.3216782999999999</v>
      </c>
      <c r="E63" s="39">
        <v>4.9591965</v>
      </c>
      <c r="F63" s="39">
        <v>7.9847909000000001</v>
      </c>
      <c r="G63" s="81">
        <v>8.1718253000000001</v>
      </c>
      <c r="H63" s="39">
        <v>9.4623656</v>
      </c>
      <c r="I63" s="81">
        <v>11.9576814</v>
      </c>
      <c r="J63" s="38">
        <v>17.415603099999998</v>
      </c>
      <c r="K63" s="39">
        <v>20.950650899999999</v>
      </c>
    </row>
    <row r="64" spans="2:11" ht="16">
      <c r="B64" s="80" t="d">
        <v>2023-03-26</v>
      </c>
      <c r="C64" s="39">
        <v>6.9947644000000002</v>
      </c>
      <c r="D64" s="39">
        <v>3.2175031999999999</v>
      </c>
      <c r="E64" s="39">
        <v>4.8618325000000002</v>
      </c>
      <c r="F64" s="39">
        <v>7.9144851999999997</v>
      </c>
      <c r="G64" s="81">
        <v>8.2069971000000006</v>
      </c>
      <c r="H64" s="39">
        <v>9.3560020999999995</v>
      </c>
      <c r="I64" s="81">
        <v>11.6440205</v>
      </c>
      <c r="J64" s="38">
        <v>17.389306000000001</v>
      </c>
      <c r="K64" s="39">
        <v>21.037082300000002</v>
      </c>
    </row>
    <row r="65" spans="1:11" ht="16">
      <c r="B65" s="80" t="d">
        <v>2023-03-27</v>
      </c>
      <c r="C65" s="39">
        <v>6.6324347000000001</v>
      </c>
      <c r="D65" s="39">
        <v>3.0659386999999998</v>
      </c>
      <c r="E65" s="39">
        <v>4.6303986999999998</v>
      </c>
      <c r="F65" s="39">
        <v>7.6984835</v>
      </c>
      <c r="G65" s="81">
        <v>8.1662736000000002</v>
      </c>
      <c r="H65" s="39">
        <v>9.2539832999999998</v>
      </c>
      <c r="I65" s="81">
        <v>11.680308999999999</v>
      </c>
      <c r="J65" s="38">
        <v>17.5342254</v>
      </c>
      <c r="K65" s="39">
        <v>21.081025</v>
      </c>
    </row>
    <row r="66" spans="1:11" ht="16">
      <c r="B66" s="80" t="d">
        <v>2023-03-28</v>
      </c>
      <c r="C66" s="39">
        <v>7.0980306999999998</v>
      </c>
      <c r="D66" s="39">
        <v>3.0176026999999999</v>
      </c>
      <c r="E66" s="39">
        <v>4.2807871999999998</v>
      </c>
      <c r="F66" s="39">
        <v>7.4968234000000002</v>
      </c>
      <c r="G66" s="81">
        <v>8.1727875000000001</v>
      </c>
      <c r="H66" s="39">
        <v>9.2925725999999997</v>
      </c>
      <c r="I66" s="81">
        <v>11.9178082</v>
      </c>
      <c r="J66" s="38">
        <v>17.596393800000001</v>
      </c>
      <c r="K66" s="39">
        <v>20.503024499999999</v>
      </c>
    </row>
    <row r="67" spans="1:11" ht="16">
      <c r="B67" s="80" t="d">
        <v>2023-03-29</v>
      </c>
      <c r="C67" s="39">
        <v>6.6637725000000003</v>
      </c>
      <c r="D67" s="39">
        <v>3.0452675</v>
      </c>
      <c r="E67" s="39">
        <v>4.3985269999999996</v>
      </c>
      <c r="F67" s="39">
        <v>7.4161808000000002</v>
      </c>
      <c r="G67" s="81">
        <v>7.8927548999999999</v>
      </c>
      <c r="H67" s="39">
        <v>8.7849845000000002</v>
      </c>
      <c r="I67" s="81">
        <v>11.817465</v>
      </c>
      <c r="J67" s="38">
        <v>17.4851372</v>
      </c>
      <c r="K67" s="39">
        <v>20.7327586</v>
      </c>
    </row>
    <row r="68" spans="1:11" ht="16">
      <c r="B68" s="80" t="d">
        <v>2023-03-30</v>
      </c>
      <c r="C68" s="39">
        <v>6.9589878000000001</v>
      </c>
      <c r="D68" s="39">
        <v>2.7560674999999999</v>
      </c>
      <c r="E68" s="39">
        <v>4.3053245000000002</v>
      </c>
      <c r="F68" s="39">
        <v>7.1841453</v>
      </c>
      <c r="G68" s="81">
        <v>7.7809797999999999</v>
      </c>
      <c r="H68" s="39">
        <v>8.7111905000000007</v>
      </c>
      <c r="I68" s="81">
        <v>11.7436662</v>
      </c>
      <c r="J68" s="38">
        <v>17.2975642</v>
      </c>
      <c r="K68" s="39">
        <v>20.770901200000001</v>
      </c>
    </row>
    <row r="69" spans="1:11" ht="16">
      <c r="B69" s="80" t="d">
        <v>2023-03-31</v>
      </c>
      <c r="C69" s="39">
        <v>6.9189189000000004</v>
      </c>
      <c r="D69" s="39">
        <v>2.8123743999999999</v>
      </c>
      <c r="E69" s="39">
        <v>4.0850704999999996</v>
      </c>
      <c r="F69" s="39">
        <v>7.1218795999999998</v>
      </c>
      <c r="G69" s="81">
        <v>7.6584105999999998</v>
      </c>
      <c r="H69" s="39">
        <v>8.5161435000000001</v>
      </c>
      <c r="I69" s="81">
        <v>11.4583333</v>
      </c>
      <c r="J69" s="38">
        <v>17.181818199999999</v>
      </c>
      <c r="K69" s="39">
        <v>20.523116999999999</v>
      </c>
    </row>
    <row r="70" spans="1:11" ht="16">
      <c r="B70" s="80" t="d">
        <v>2023-04-01</v>
      </c>
      <c r="C70" s="39">
        <v>6.4719983000000001</v>
      </c>
      <c r="D70" s="39">
        <v>2.6463511999999998</v>
      </c>
      <c r="E70" s="39">
        <v>4.0739925000000001</v>
      </c>
      <c r="F70" s="39">
        <v>7.0208024</v>
      </c>
      <c r="G70" s="81">
        <v>7.6841305999999996</v>
      </c>
      <c r="H70" s="39">
        <v>8.4192634999999996</v>
      </c>
      <c r="I70" s="81">
        <v>11.3773055</v>
      </c>
      <c r="J70" s="38">
        <v>17.015122699999999</v>
      </c>
      <c r="K70" s="39">
        <v>20.4463407</v>
      </c>
    </row>
    <row r="71" spans="1:11" ht="16">
      <c r="A71" s="24"/>
      <c r="B71" s="80" t="d">
        <v>2023-04-02</v>
      </c>
      <c r="C71" s="39">
        <v>6.4730657999999996</v>
      </c>
      <c r="D71" s="39">
        <v>2.7823240999999999</v>
      </c>
      <c r="E71" s="39">
        <v>4.2212842000000004</v>
      </c>
      <c r="F71" s="39">
        <v>6.9405365000000003</v>
      </c>
      <c r="G71" s="81">
        <v>7.5750577000000003</v>
      </c>
      <c r="H71" s="39">
        <v>8.3419392000000006</v>
      </c>
      <c r="I71" s="81">
        <v>11.4815565</v>
      </c>
      <c r="J71" s="38">
        <v>16.9038702</v>
      </c>
      <c r="K71" s="39">
        <v>20.336744800000002</v>
      </c>
    </row>
    <row r="72" spans="1:11" ht="16">
      <c r="B72" s="80" t="d">
        <v>2023-04-03</v>
      </c>
      <c r="C72" s="39">
        <v>6.3938053000000004</v>
      </c>
      <c r="D72" s="39">
        <v>2.6593499</v>
      </c>
      <c r="E72" s="39">
        <v>4.2460408999999997</v>
      </c>
      <c r="F72" s="39">
        <v>6.5790736000000001</v>
      </c>
      <c r="G72" s="81">
        <v>7.1734644999999997</v>
      </c>
      <c r="H72" s="39">
        <v>8.4063046999999997</v>
      </c>
      <c r="I72" s="81">
        <v>11.575264900000001</v>
      </c>
      <c r="J72" s="38">
        <v>16.764630700000001</v>
      </c>
      <c r="K72" s="39">
        <v>19.8810726</v>
      </c>
    </row>
    <row r="73" spans="1:11" ht="16">
      <c r="B73" s="80" t="d">
        <v>2023-04-04</v>
      </c>
      <c r="C73" s="39">
        <v>5.9450874000000002</v>
      </c>
      <c r="D73" s="39">
        <v>2.5165563</v>
      </c>
      <c r="E73" s="39">
        <v>4.1082878000000003</v>
      </c>
      <c r="F73" s="39">
        <v>6.3348415999999999</v>
      </c>
      <c r="G73" s="81">
        <v>7.0436508</v>
      </c>
      <c r="H73" s="39">
        <v>8.3062868000000005</v>
      </c>
      <c r="I73" s="81">
        <v>11.804313499999999</v>
      </c>
      <c r="J73" s="38">
        <v>16.406524000000001</v>
      </c>
      <c r="K73" s="39">
        <v>19.802321599999999</v>
      </c>
    </row>
    <row r="74" spans="1:11" ht="16">
      <c r="B74" s="80" t="d">
        <v>2023-04-05</v>
      </c>
      <c r="C74" s="39">
        <v>6.0252005000000004</v>
      </c>
      <c r="D74" s="39">
        <v>2.4789523</v>
      </c>
      <c r="E74" s="39">
        <v>3.9878079999999998</v>
      </c>
      <c r="F74" s="39">
        <v>6.3150304000000004</v>
      </c>
      <c r="G74" s="81">
        <v>7.0580014000000002</v>
      </c>
      <c r="H74" s="39">
        <v>8.5245080000000009</v>
      </c>
      <c r="I74" s="81">
        <v>11.920602000000001</v>
      </c>
      <c r="J74" s="38">
        <v>16.345545000000001</v>
      </c>
      <c r="K74" s="39">
        <v>19.2972216</v>
      </c>
    </row>
    <row r="75" spans="1:11" ht="16">
      <c r="B75" s="80" t="d">
        <v>2023-04-06</v>
      </c>
      <c r="C75" s="39">
        <v>5.6033480999999998</v>
      </c>
      <c r="D75" s="39">
        <v>2.4715769000000001</v>
      </c>
      <c r="E75" s="39">
        <v>3.9642951000000002</v>
      </c>
      <c r="F75" s="39">
        <v>6.0266666999999998</v>
      </c>
      <c r="G75" s="81">
        <v>7.2077080000000002</v>
      </c>
      <c r="H75" s="39">
        <v>8.5645997000000005</v>
      </c>
      <c r="I75" s="81">
        <v>12.058259</v>
      </c>
      <c r="J75" s="38">
        <v>16.395739899999999</v>
      </c>
      <c r="K75" s="39">
        <v>19.138118899999998</v>
      </c>
    </row>
    <row r="76" spans="1:11" ht="16">
      <c r="B76" s="80" t="d">
        <v>2023-04-07</v>
      </c>
      <c r="C76" s="39">
        <v>5.6809905000000001</v>
      </c>
      <c r="D76" s="39">
        <v>2.4043716000000002</v>
      </c>
      <c r="E76" s="39">
        <v>4.5557442000000004</v>
      </c>
      <c r="F76" s="39">
        <v>5.7149286000000004</v>
      </c>
      <c r="G76" s="81">
        <v>7.1060965999999999</v>
      </c>
      <c r="H76" s="39">
        <v>8.5465280000000003</v>
      </c>
      <c r="I76" s="81">
        <v>12.0824449</v>
      </c>
      <c r="J76" s="38">
        <v>16.3070013</v>
      </c>
      <c r="K76" s="39">
        <v>19.042160200000001</v>
      </c>
    </row>
    <row r="77" spans="1:11" ht="16">
      <c r="B77" s="80" t="d">
        <v>2023-04-08</v>
      </c>
      <c r="C77" s="39">
        <v>5.6622114000000003</v>
      </c>
      <c r="D77" s="39">
        <v>2.4869867000000001</v>
      </c>
      <c r="E77" s="39">
        <v>4.5251562999999999</v>
      </c>
      <c r="F77" s="39">
        <v>5.7847429999999997</v>
      </c>
      <c r="G77" s="81">
        <v>6.9161919999999997</v>
      </c>
      <c r="H77" s="39">
        <v>8.4327086999999992</v>
      </c>
      <c r="I77" s="81">
        <v>12.033694300000001</v>
      </c>
      <c r="J77" s="38">
        <v>16.442317299999999</v>
      </c>
      <c r="K77" s="39">
        <v>18.837571400000002</v>
      </c>
    </row>
    <row r="78" spans="1:11" ht="16">
      <c r="B78" s="80" t="d">
        <v>2023-04-09</v>
      </c>
      <c r="C78" s="39">
        <v>5.8006336999999997</v>
      </c>
      <c r="D78" s="39">
        <v>2.4257126000000002</v>
      </c>
      <c r="E78" s="39">
        <v>4.2078419</v>
      </c>
      <c r="F78" s="39">
        <v>5.6938654</v>
      </c>
      <c r="G78" s="81">
        <v>6.8901304000000003</v>
      </c>
      <c r="H78" s="39">
        <v>8.3887763999999994</v>
      </c>
      <c r="I78" s="81">
        <v>12.047311300000001</v>
      </c>
      <c r="J78" s="38">
        <v>16.328794800000001</v>
      </c>
      <c r="K78" s="39">
        <v>18.436268099999999</v>
      </c>
    </row>
    <row r="79" spans="1:11" ht="16">
      <c r="B79" s="80" t="d">
        <v>2023-04-10</v>
      </c>
      <c r="C79" s="39">
        <v>5.8388577000000002</v>
      </c>
      <c r="D79" s="39">
        <v>2.4633821999999999</v>
      </c>
      <c r="E79" s="39">
        <v>4.4715446999999999</v>
      </c>
      <c r="F79" s="39">
        <v>5.7255801999999996</v>
      </c>
      <c r="G79" s="81">
        <v>7.2564390000000003</v>
      </c>
      <c r="H79" s="39">
        <v>8.2456683000000002</v>
      </c>
      <c r="I79" s="81">
        <v>12.520911099999999</v>
      </c>
      <c r="J79" s="38">
        <v>16.4387884</v>
      </c>
      <c r="K79" s="39">
        <v>18.578263799999998</v>
      </c>
    </row>
    <row r="80" spans="1:11" ht="16">
      <c r="B80" s="80" t="d">
        <v>2023-04-11</v>
      </c>
      <c r="C80" s="39">
        <v>5.7471264</v>
      </c>
      <c r="D80" s="39">
        <v>2.4717514</v>
      </c>
      <c r="E80" s="39">
        <v>4.8244058000000001</v>
      </c>
      <c r="F80" s="39">
        <v>5.7806452000000004</v>
      </c>
      <c r="G80" s="81">
        <v>7.073226</v>
      </c>
      <c r="H80" s="39">
        <v>8.4272337999999998</v>
      </c>
      <c r="I80" s="81">
        <v>12.4725629</v>
      </c>
      <c r="J80" s="38">
        <v>17.064882699999998</v>
      </c>
      <c r="K80" s="39">
        <v>18.521116899999999</v>
      </c>
    </row>
    <row r="81" spans="2:11" ht="16">
      <c r="B81" s="80" t="d">
        <v>2023-04-12</v>
      </c>
      <c r="C81" s="39">
        <v>5.5801825000000003</v>
      </c>
      <c r="D81" s="39">
        <v>2.69876</v>
      </c>
      <c r="E81" s="39">
        <v>4.7513812</v>
      </c>
      <c r="F81" s="39">
        <v>5.8357539000000003</v>
      </c>
      <c r="G81" s="81">
        <v>6.8149883000000004</v>
      </c>
      <c r="H81" s="39">
        <v>8.3806127000000004</v>
      </c>
      <c r="I81" s="81">
        <v>12.480169200000001</v>
      </c>
      <c r="J81" s="38">
        <v>16.943269300000001</v>
      </c>
      <c r="K81" s="39">
        <v>18.885850000000001</v>
      </c>
    </row>
    <row r="82" spans="2:11" ht="16">
      <c r="B82" s="80" t="d">
        <v>2023-04-13</v>
      </c>
      <c r="C82" s="39">
        <v>5.6921432000000003</v>
      </c>
      <c r="D82" s="39">
        <v>2.5954198000000002</v>
      </c>
      <c r="E82" s="39">
        <v>5.2099532999999996</v>
      </c>
      <c r="F82" s="39">
        <v>5.9007904</v>
      </c>
      <c r="G82" s="81">
        <v>6.6381155999999999</v>
      </c>
      <c r="H82" s="39">
        <v>8.1288844999999998</v>
      </c>
      <c r="I82" s="81">
        <v>12.414349100000001</v>
      </c>
      <c r="J82" s="38">
        <v>16.826446300000001</v>
      </c>
      <c r="K82" s="39">
        <v>19.268760100000002</v>
      </c>
    </row>
    <row r="83" spans="2:11" ht="16">
      <c r="B83" s="80" t="d">
        <v>2023-04-14</v>
      </c>
      <c r="C83" s="39">
        <v>5.46875</v>
      </c>
      <c r="D83" s="39">
        <v>2.5875189999999999</v>
      </c>
      <c r="E83" s="39">
        <v>5.0214090999999996</v>
      </c>
      <c r="F83" s="39">
        <v>5.9889888999999998</v>
      </c>
      <c r="G83" s="81">
        <v>6.7162445000000002</v>
      </c>
      <c r="H83" s="39">
        <v>7.8676943000000001</v>
      </c>
      <c r="I83" s="81">
        <v>12.3181759</v>
      </c>
      <c r="J83" s="38">
        <v>16.626768200000001</v>
      </c>
      <c r="K83" s="39">
        <v>18.815789500000001</v>
      </c>
    </row>
    <row r="84" spans="2:11" ht="16">
      <c r="B84" s="80" t="d">
        <v>2023-04-15</v>
      </c>
      <c r="C84" s="39">
        <v>5.534141</v>
      </c>
      <c r="D84" s="39">
        <v>2.6004727999999999</v>
      </c>
      <c r="E84" s="39">
        <v>5.2461662999999996</v>
      </c>
      <c r="F84" s="39">
        <v>5.7822209999999998</v>
      </c>
      <c r="G84" s="81">
        <v>6.9913772999999999</v>
      </c>
      <c r="H84" s="39">
        <v>7.9065301000000003</v>
      </c>
      <c r="I84" s="81">
        <v>12.2888068</v>
      </c>
      <c r="J84" s="38">
        <v>16.2305399</v>
      </c>
      <c r="K84" s="39">
        <v>18.6755952</v>
      </c>
    </row>
    <row r="85" spans="2:11" ht="12" customHeight="1">
      <c r="B85" s="80" t="d">
        <v>2023-04-16</v>
      </c>
      <c r="C85" s="39">
        <v>5.0968109000000004</v>
      </c>
      <c r="D85" s="39">
        <v>2.3923445000000001</v>
      </c>
      <c r="E85" s="39">
        <v>5.7739558000000004</v>
      </c>
      <c r="F85" s="39">
        <v>5.6825869000000004</v>
      </c>
      <c r="G85" s="81">
        <v>6.9723911999999997</v>
      </c>
      <c r="H85" s="39">
        <v>7.9748671</v>
      </c>
      <c r="I85" s="81">
        <v>12.152133600000001</v>
      </c>
      <c r="J85" s="38">
        <v>16.1372441</v>
      </c>
      <c r="K85" s="39">
        <v>19.064098699999999</v>
      </c>
    </row>
    <row r="86" spans="2:11" ht="18.75" customHeight="1">
      <c r="B86" s="80" t="d">
        <v>2023-04-17</v>
      </c>
      <c r="C86" s="39">
        <v>5.4085155</v>
      </c>
      <c r="D86" s="39">
        <v>2.3529412000000001</v>
      </c>
      <c r="E86" s="39">
        <v>5.6743420999999996</v>
      </c>
      <c r="F86" s="39">
        <v>5.6751728000000004</v>
      </c>
      <c r="G86" s="81">
        <v>6.7796609999999999</v>
      </c>
      <c r="H86" s="39">
        <v>8.0924855000000004</v>
      </c>
      <c r="I86" s="81">
        <v>11.7538543</v>
      </c>
      <c r="J86" s="38">
        <v>16.1397671</v>
      </c>
      <c r="K86" s="39">
        <v>19.286038399999999</v>
      </c>
    </row>
    <row r="87" spans="2:11" ht="16">
      <c r="B87" s="80" t="d">
        <v>2023-04-18</v>
      </c>
      <c r="C87" s="39">
        <v>5.3883203000000002</v>
      </c>
      <c r="D87" s="39">
        <v>2.8481013000000002</v>
      </c>
      <c r="E87" s="39">
        <v>5.3056026999999997</v>
      </c>
      <c r="F87" s="39">
        <v>5.3917554000000001</v>
      </c>
      <c r="G87" s="81">
        <v>6.8040248999999999</v>
      </c>
      <c r="H87" s="39">
        <v>7.6923076999999997</v>
      </c>
      <c r="I87" s="81">
        <v>11.4336091</v>
      </c>
      <c r="J87" s="38">
        <v>15.477808</v>
      </c>
      <c r="K87" s="39">
        <v>18.945760100000001</v>
      </c>
    </row>
    <row r="88" spans="2:11" ht="16">
      <c r="B88" s="80" t="d">
        <v>2023-04-19</v>
      </c>
      <c r="C88" s="39">
        <v>5.7107387000000003</v>
      </c>
      <c r="D88" s="39">
        <v>2.7419354999999999</v>
      </c>
      <c r="E88" s="39">
        <v>5.2631579000000004</v>
      </c>
      <c r="F88" s="39">
        <v>4.8205822999999999</v>
      </c>
      <c r="G88" s="81">
        <v>6.6968541000000004</v>
      </c>
      <c r="H88" s="39">
        <v>7.5483976000000004</v>
      </c>
      <c r="I88" s="81">
        <v>10.8662926</v>
      </c>
      <c r="J88" s="38">
        <v>15.2503966</v>
      </c>
      <c r="K88" s="39">
        <v>18.4018619</v>
      </c>
    </row>
    <row r="89" spans="2:11" ht="16">
      <c r="B89" s="80" t="d">
        <v>2023-04-20</v>
      </c>
      <c r="C89" s="39">
        <v>5.8346334000000004</v>
      </c>
      <c r="D89" s="39">
        <v>2.9042385999999998</v>
      </c>
      <c r="E89" s="39">
        <v>4.8477047999999998</v>
      </c>
      <c r="F89" s="39">
        <v>4.8052124000000003</v>
      </c>
      <c r="G89" s="81">
        <v>6.6635160999999998</v>
      </c>
      <c r="H89" s="39">
        <v>7.5235110000000001</v>
      </c>
      <c r="I89" s="81">
        <v>10.668327100000001</v>
      </c>
      <c r="J89" s="38">
        <v>15.2181303</v>
      </c>
      <c r="K89" s="39">
        <v>17.842129799999999</v>
      </c>
    </row>
    <row r="90" spans="2:11" ht="16">
      <c r="B90" s="80" t="d">
        <v>2023-04-21</v>
      </c>
      <c r="C90" s="39">
        <v>6.0237202999999999</v>
      </c>
      <c r="D90" s="39">
        <v>2.7128861999999998</v>
      </c>
      <c r="E90" s="39">
        <v>4.9313893999999996</v>
      </c>
      <c r="F90" s="39">
        <v>4.6205961999999996</v>
      </c>
      <c r="G90" s="81">
        <v>6.4183649999999997</v>
      </c>
      <c r="H90" s="39">
        <v>7.2029009000000004</v>
      </c>
      <c r="I90" s="81">
        <v>10.3549469</v>
      </c>
      <c r="J90" s="38">
        <v>15.081075</v>
      </c>
      <c r="K90" s="39">
        <v>17.814837900000001</v>
      </c>
    </row>
    <row r="91" spans="2:11" ht="16">
      <c r="B91" s="80" t="d">
        <v>2023-04-22</v>
      </c>
      <c r="C91" s="39">
        <v>6.2932661999999997</v>
      </c>
      <c r="D91" s="39">
        <v>3.0441400000000001</v>
      </c>
      <c r="E91" s="39">
        <v>4.5947117000000004</v>
      </c>
      <c r="F91" s="39">
        <v>4.4844872000000002</v>
      </c>
      <c r="G91" s="81">
        <v>5.9791425</v>
      </c>
      <c r="H91" s="39">
        <v>7.1580671999999996</v>
      </c>
      <c r="I91" s="81">
        <v>10.224089599999999</v>
      </c>
      <c r="J91" s="38">
        <v>15.1955811</v>
      </c>
      <c r="K91" s="39">
        <v>17.473454100000001</v>
      </c>
    </row>
    <row r="92" spans="2:11" ht="16">
      <c r="B92" s="80" t="d">
        <v>2023-04-23</v>
      </c>
      <c r="C92" s="39">
        <v>6.2203979</v>
      </c>
      <c r="D92" s="39">
        <v>3.1939163000000002</v>
      </c>
      <c r="E92" s="39">
        <v>4.2672413999999996</v>
      </c>
      <c r="F92" s="39">
        <v>4.3561122000000001</v>
      </c>
      <c r="G92" s="81">
        <v>5.8128763000000001</v>
      </c>
      <c r="H92" s="39">
        <v>7.0355078000000004</v>
      </c>
      <c r="I92" s="81">
        <v>10.3784242</v>
      </c>
      <c r="J92" s="38">
        <v>15.1012054</v>
      </c>
      <c r="K92" s="39">
        <v>17.3817035</v>
      </c>
    </row>
    <row r="93" spans="2:11" ht="16">
      <c r="B93" s="80" t="d">
        <v>2023-04-24</v>
      </c>
      <c r="C93" s="39">
        <v>6.4278861999999997</v>
      </c>
      <c r="D93" s="39">
        <v>3.4954407000000001</v>
      </c>
      <c r="E93" s="39">
        <v>3.7538193</v>
      </c>
      <c r="F93" s="39">
        <v>4.1857877999999999</v>
      </c>
      <c r="G93" s="81">
        <v>5.6311590999999996</v>
      </c>
      <c r="H93" s="39">
        <v>6.7222685999999996</v>
      </c>
      <c r="I93" s="81">
        <v>10.074996499999999</v>
      </c>
      <c r="J93" s="38">
        <v>14.838859299999999</v>
      </c>
      <c r="K93" s="39">
        <v>16.854646500000001</v>
      </c>
    </row>
    <row r="94" spans="2:11" ht="16">
      <c r="B94" s="80" t="d">
        <v>2023-04-25</v>
      </c>
      <c r="C94" s="39">
        <v>6.4384421999999999</v>
      </c>
      <c r="D94" s="39">
        <v>3.3033033000000001</v>
      </c>
      <c r="E94" s="39">
        <v>4.0105772999999996</v>
      </c>
      <c r="F94" s="39">
        <v>4.3410412999999997</v>
      </c>
      <c r="G94" s="81">
        <v>5.6112703000000002</v>
      </c>
      <c r="H94" s="39">
        <v>6.9170632000000003</v>
      </c>
      <c r="I94" s="81">
        <v>9.9164024000000008</v>
      </c>
      <c r="J94" s="38">
        <v>14.747522399999999</v>
      </c>
      <c r="K94" s="39">
        <v>16.551279999999998</v>
      </c>
    </row>
    <row r="95" spans="2:11" ht="16">
      <c r="B95" s="80" t="d">
        <v>2023-04-26</v>
      </c>
      <c r="C95" s="39">
        <v>6.3382490999999996</v>
      </c>
      <c r="D95" s="39">
        <v>3.4686347</v>
      </c>
      <c r="E95" s="39">
        <v>4.2091272000000002</v>
      </c>
      <c r="F95" s="39">
        <v>4.5241809999999996</v>
      </c>
      <c r="G95" s="81">
        <v>5.2936911000000002</v>
      </c>
      <c r="H95" s="39">
        <v>6.8758572999999998</v>
      </c>
      <c r="I95" s="81">
        <v>9.8896311000000008</v>
      </c>
      <c r="J95" s="38">
        <v>14.228963500000001</v>
      </c>
      <c r="K95" s="39">
        <v>16.587832299999999</v>
      </c>
    </row>
    <row r="96" spans="2:11" ht="16">
      <c r="B96" s="80" t="d">
        <v>2023-04-27</v>
      </c>
      <c r="C96" s="39">
        <v>6.3796841000000004</v>
      </c>
      <c r="D96" s="39">
        <v>3.4944237999999999</v>
      </c>
      <c r="E96" s="39">
        <v>4.5089286</v>
      </c>
      <c r="F96" s="39">
        <v>4.6263344999999996</v>
      </c>
      <c r="G96" s="81">
        <v>5.4246441000000001</v>
      </c>
      <c r="H96" s="39">
        <v>7.1119570999999997</v>
      </c>
      <c r="I96" s="81">
        <v>10.046000899999999</v>
      </c>
      <c r="J96" s="38">
        <v>14.0623076</v>
      </c>
      <c r="K96" s="39">
        <v>16.496374400000001</v>
      </c>
    </row>
    <row r="97" spans="2:11" ht="16">
      <c r="B97" s="80" t="d">
        <v>2023-04-28</v>
      </c>
      <c r="C97" s="39">
        <v>6.2538891999999997</v>
      </c>
      <c r="D97" s="39">
        <v>3.9009752</v>
      </c>
      <c r="E97" s="39">
        <v>4.6585255999999999</v>
      </c>
      <c r="F97" s="39">
        <v>4.7161442999999998</v>
      </c>
      <c r="G97" s="81">
        <v>5.3607214000000001</v>
      </c>
      <c r="H97" s="39">
        <v>7.4250441</v>
      </c>
      <c r="I97" s="81">
        <v>9.9539443999999992</v>
      </c>
      <c r="J97" s="38">
        <v>14.21092</v>
      </c>
      <c r="K97" s="39">
        <v>16.4602939</v>
      </c>
    </row>
    <row r="98" spans="2:11" ht="16">
      <c r="B98" s="80" t="d">
        <v>2023-04-29</v>
      </c>
      <c r="C98" s="39">
        <v>5.9664387999999997</v>
      </c>
      <c r="D98" s="39">
        <v>3.6512668000000001</v>
      </c>
      <c r="E98" s="39">
        <v>5.5165965000000003</v>
      </c>
      <c r="F98" s="39">
        <v>5.1758562000000001</v>
      </c>
      <c r="G98" s="81">
        <v>5.3719007999999997</v>
      </c>
      <c r="H98" s="39">
        <v>7.6422764000000001</v>
      </c>
      <c r="I98" s="81">
        <v>9.9421437000000008</v>
      </c>
      <c r="J98" s="38">
        <v>14.242270700000001</v>
      </c>
      <c r="K98" s="39">
        <v>16.460354599999999</v>
      </c>
    </row>
    <row r="99" spans="2:11" ht="16">
      <c r="B99" s="80" t="d">
        <v>2023-04-30</v>
      </c>
      <c r="C99" s="39">
        <v>6.1300309999999998</v>
      </c>
      <c r="D99" s="39">
        <v>3.4456929000000001</v>
      </c>
      <c r="E99" s="39">
        <v>5.5984556000000003</v>
      </c>
      <c r="F99" s="39">
        <v>5.4054054000000002</v>
      </c>
      <c r="G99" s="81">
        <v>5.4502370000000004</v>
      </c>
      <c r="H99" s="39">
        <v>7.6711323</v>
      </c>
      <c r="I99" s="81">
        <v>9.8598058999999996</v>
      </c>
      <c r="J99" s="38">
        <v>14.071197400000001</v>
      </c>
      <c r="K99" s="39">
        <v>16.467418800000001</v>
      </c>
    </row>
    <row r="100" spans="2:11" ht="16">
      <c r="B100" s="80" t="d">
        <v>2023-05-01</v>
      </c>
      <c r="C100" s="39">
        <v>5.8672651</v>
      </c>
      <c r="D100" s="39">
        <v>3.0952381</v>
      </c>
      <c r="E100" s="39">
        <v>6.2787135999999997</v>
      </c>
      <c r="F100" s="39">
        <v>5.7968564999999996</v>
      </c>
      <c r="G100" s="81">
        <v>5.7402670999999996</v>
      </c>
      <c r="H100" s="39">
        <v>8.2429500999999998</v>
      </c>
      <c r="I100" s="81">
        <v>10.0881489</v>
      </c>
      <c r="J100" s="38">
        <v>14.361557299999999</v>
      </c>
      <c r="K100" s="39">
        <v>16.608146099999999</v>
      </c>
    </row>
    <row r="101" spans="2:11" ht="16">
      <c r="B101" s="80" t="d">
        <v>2023-05-02</v>
      </c>
      <c r="C101" s="39">
        <v>6.1897355999999997</v>
      </c>
      <c r="D101" s="39">
        <v>3.5183737000000002</v>
      </c>
      <c r="E101" s="39">
        <v>6.1497326000000001</v>
      </c>
      <c r="F101" s="39">
        <v>6.1831152999999999</v>
      </c>
      <c r="G101" s="81">
        <v>5.8260624999999999</v>
      </c>
      <c r="H101" s="39">
        <v>8.3366258000000002</v>
      </c>
      <c r="I101" s="81">
        <v>9.9444806999999997</v>
      </c>
      <c r="J101" s="38">
        <v>14.432565800000001</v>
      </c>
      <c r="K101" s="39">
        <v>16.8687589</v>
      </c>
    </row>
    <row r="102" spans="2:11" ht="16">
      <c r="B102" s="80" t="d">
        <v>2023-05-03</v>
      </c>
      <c r="C102" s="39">
        <v>5.9166156000000001</v>
      </c>
      <c r="D102" s="39">
        <v>2.9968454000000002</v>
      </c>
      <c r="E102" s="39">
        <v>6.3631377000000002</v>
      </c>
      <c r="F102" s="39">
        <v>6.2533028000000002</v>
      </c>
      <c r="G102" s="81">
        <v>6.2797869000000004</v>
      </c>
      <c r="H102" s="39">
        <v>8.6434336999999992</v>
      </c>
      <c r="I102" s="81">
        <v>10.214876</v>
      </c>
      <c r="J102" s="38">
        <v>14.5763657</v>
      </c>
      <c r="K102" s="39">
        <v>16.581539599999999</v>
      </c>
    </row>
    <row r="103" spans="2:11" ht="16">
      <c r="B103" s="80" t="d">
        <v>2023-05-04</v>
      </c>
      <c r="C103" s="39">
        <v>5.8569667000000001</v>
      </c>
      <c r="D103" s="39">
        <v>2.8368793999999999</v>
      </c>
      <c r="E103" s="39">
        <v>7.0447761</v>
      </c>
      <c r="F103" s="39">
        <v>6.3556208999999999</v>
      </c>
      <c r="G103" s="81">
        <v>6.1090494</v>
      </c>
      <c r="H103" s="39">
        <v>8.5081123999999999</v>
      </c>
      <c r="I103" s="81">
        <v>10.1792468</v>
      </c>
      <c r="J103" s="38">
        <v>14.3593315</v>
      </c>
      <c r="K103" s="39">
        <v>16.8248651</v>
      </c>
    </row>
    <row r="104" spans="2:11" ht="16">
      <c r="B104" s="80" t="d">
        <v>2023-05-05</v>
      </c>
      <c r="C104" s="39">
        <v>5.6516368000000003</v>
      </c>
      <c r="D104" s="39">
        <v>2.7508091000000001</v>
      </c>
      <c r="E104" s="39">
        <v>6.5543070999999999</v>
      </c>
      <c r="F104" s="39">
        <v>6.5491650999999997</v>
      </c>
      <c r="G104" s="81">
        <v>6.1020816</v>
      </c>
      <c r="H104" s="39">
        <v>8.2751745000000003</v>
      </c>
      <c r="I104" s="81">
        <v>10.0265164</v>
      </c>
      <c r="J104" s="38">
        <v>14.0904018</v>
      </c>
      <c r="K104" s="39">
        <v>16.960859599999999</v>
      </c>
    </row>
    <row r="105" spans="2:11" ht="16">
      <c r="B105" s="80" t="d">
        <v>2023-05-06</v>
      </c>
      <c r="C105" s="39">
        <v>5.7072722000000002</v>
      </c>
      <c r="D105" s="39">
        <v>2.8571428999999999</v>
      </c>
      <c r="E105" s="39">
        <v>5.6998100000000003</v>
      </c>
      <c r="F105" s="39">
        <v>6.5767284999999998</v>
      </c>
      <c r="G105" s="81">
        <v>6.4377681999999998</v>
      </c>
      <c r="H105" s="39">
        <v>8.0922517000000003</v>
      </c>
      <c r="I105" s="81">
        <v>10.055396999999999</v>
      </c>
      <c r="J105" s="38">
        <v>13.9022323</v>
      </c>
      <c r="K105" s="39">
        <v>17.257498999999999</v>
      </c>
    </row>
    <row r="106" spans="2:11" ht="16">
      <c r="B106" s="80" t="d">
        <v>2023-05-07</v>
      </c>
      <c r="C106" s="39">
        <v>5.4421768999999998</v>
      </c>
      <c r="D106" s="39">
        <v>2.7977618</v>
      </c>
      <c r="E106" s="39">
        <v>5.9087990000000001</v>
      </c>
      <c r="F106" s="39">
        <v>6.6059226000000004</v>
      </c>
      <c r="G106" s="81">
        <v>6.2842317999999997</v>
      </c>
      <c r="H106" s="39">
        <v>8.0275694000000009</v>
      </c>
      <c r="I106" s="81">
        <v>10.217243699999999</v>
      </c>
      <c r="J106" s="38">
        <v>13.714366800000001</v>
      </c>
      <c r="K106" s="39">
        <v>17.213930300000001</v>
      </c>
    </row>
    <row r="107" spans="2:11" ht="16">
      <c r="B107" s="80" t="d">
        <v>2023-05-08</v>
      </c>
      <c r="C107" s="39">
        <v>5.6403863999999997</v>
      </c>
      <c r="D107" s="39">
        <v>3.1122030999999999</v>
      </c>
      <c r="E107" s="39">
        <v>5.1114024000000002</v>
      </c>
      <c r="F107" s="39">
        <v>6.6059666999999997</v>
      </c>
      <c r="G107" s="81">
        <v>6.5280184999999999</v>
      </c>
      <c r="H107" s="39">
        <v>7.9902657000000001</v>
      </c>
      <c r="I107" s="81">
        <v>9.9587912000000003</v>
      </c>
      <c r="J107" s="38">
        <v>13.7585812</v>
      </c>
      <c r="K107" s="39">
        <v>17.354196300000002</v>
      </c>
    </row>
    <row r="108" spans="2:11" ht="16">
      <c r="B108" s="80" t="d">
        <v>2023-05-09</v>
      </c>
      <c r="C108" s="39">
        <v>5.3333332999999996</v>
      </c>
      <c r="D108" s="39">
        <v>2.7485852999999998</v>
      </c>
      <c r="E108" s="39">
        <v>4.9697784</v>
      </c>
      <c r="F108" s="39">
        <v>6.4755412999999997</v>
      </c>
      <c r="G108" s="81">
        <v>6.3305978999999999</v>
      </c>
      <c r="H108" s="39">
        <v>7.5850758999999996</v>
      </c>
      <c r="I108" s="81">
        <v>9.9843993999999991</v>
      </c>
      <c r="J108" s="38">
        <v>13.551536</v>
      </c>
      <c r="K108" s="39">
        <v>17.25</v>
      </c>
    </row>
    <row r="109" spans="2:11" ht="16">
      <c r="B109" s="80" t="d">
        <v>2023-05-10</v>
      </c>
      <c r="C109" s="39">
        <v>5.4592163999999999</v>
      </c>
      <c r="D109" s="39">
        <v>2.8409091000000002</v>
      </c>
      <c r="E109" s="39">
        <v>4.4661549000000003</v>
      </c>
      <c r="F109" s="39">
        <v>6.5714286</v>
      </c>
      <c r="G109" s="81">
        <v>5.9970014999999997</v>
      </c>
      <c r="H109" s="39">
        <v>7.4105441000000001</v>
      </c>
      <c r="I109" s="81">
        <v>9.7922849000000003</v>
      </c>
      <c r="J109" s="38">
        <v>13.4944612</v>
      </c>
      <c r="K109" s="39">
        <v>17.3643742</v>
      </c>
    </row>
    <row r="110" spans="2:11" ht="16">
      <c r="B110" s="80" t="d">
        <v>2023-05-11</v>
      </c>
      <c r="C110" s="39">
        <v>5.7919999999999998</v>
      </c>
      <c r="D110" s="39">
        <v>2.7071369999999999</v>
      </c>
      <c r="E110" s="39">
        <v>4.1607897999999999</v>
      </c>
      <c r="F110" s="39">
        <v>6.3183977000000002</v>
      </c>
      <c r="G110" s="81">
        <v>6.2730626999999997</v>
      </c>
      <c r="H110" s="39">
        <v>7.0138151000000004</v>
      </c>
      <c r="I110" s="81">
        <v>9.1562883999999993</v>
      </c>
      <c r="J110" s="38">
        <v>13.7074383</v>
      </c>
      <c r="K110" s="39">
        <v>17.249517300000001</v>
      </c>
    </row>
    <row r="111" spans="2:11" ht="16">
      <c r="B111" s="80" t="d">
        <v>2023-05-12</v>
      </c>
      <c r="C111" s="39">
        <v>6.5027499000000004</v>
      </c>
      <c r="D111" s="39">
        <v>2.4752475</v>
      </c>
      <c r="E111" s="39">
        <v>5.1444679000000004</v>
      </c>
      <c r="F111" s="39">
        <v>6.1754685</v>
      </c>
      <c r="G111" s="81">
        <v>6.3633471000000004</v>
      </c>
      <c r="H111" s="39">
        <v>7.1490095</v>
      </c>
      <c r="I111" s="81">
        <v>9.2307691999999992</v>
      </c>
      <c r="J111" s="38">
        <v>13.1681682</v>
      </c>
      <c r="K111" s="39">
        <v>16.972973</v>
      </c>
    </row>
    <row r="112" spans="2:11" ht="16">
      <c r="B112" s="80" t="d">
        <v>2023-05-13</v>
      </c>
      <c r="C112" s="39">
        <v>6.3926940999999999</v>
      </c>
      <c r="D112" s="39">
        <v>2.5020851</v>
      </c>
      <c r="E112" s="39">
        <v>5.5118109999999998</v>
      </c>
      <c r="F112" s="39">
        <v>5.9378349000000004</v>
      </c>
      <c r="G112" s="81">
        <v>6.0784314000000004</v>
      </c>
      <c r="H112" s="39">
        <v>7.0364773999999999</v>
      </c>
      <c r="I112" s="81">
        <v>8.9013492000000003</v>
      </c>
      <c r="J112" s="38">
        <v>13.100240100000001</v>
      </c>
      <c r="K112" s="39">
        <v>16.826923099999998</v>
      </c>
    </row>
    <row r="113" spans="2:11" ht="16">
      <c r="B113" s="80" t="d">
        <v>2023-05-14</v>
      </c>
      <c r="C113" s="39">
        <v>6.4823955</v>
      </c>
      <c r="D113" s="39">
        <v>2.7118644000000001</v>
      </c>
      <c r="E113" s="39">
        <v>5.0072568999999998</v>
      </c>
      <c r="F113" s="39">
        <v>5.9707996999999997</v>
      </c>
      <c r="G113" s="81">
        <v>6.0212908000000001</v>
      </c>
      <c r="H113" s="39">
        <v>7.2103758999999998</v>
      </c>
      <c r="I113" s="81">
        <v>8.7049973000000005</v>
      </c>
      <c r="J113" s="38">
        <v>12.9738059</v>
      </c>
      <c r="K113" s="39">
        <v>16.7108168</v>
      </c>
    </row>
    <row r="114" spans="2:11" ht="16">
      <c r="B114" s="80" t="d">
        <v>2023-05-15</v>
      </c>
      <c r="C114" s="39">
        <v>5.8979457000000002</v>
      </c>
      <c r="D114" s="39">
        <v>2.5854879</v>
      </c>
      <c r="E114" s="39">
        <v>5.5129099999999998</v>
      </c>
      <c r="F114" s="39">
        <v>5.7930739999999998</v>
      </c>
      <c r="G114" s="81">
        <v>5.7284768000000001</v>
      </c>
      <c r="H114" s="39">
        <v>6.8389058</v>
      </c>
      <c r="I114" s="81">
        <v>8.3962760999999997</v>
      </c>
      <c r="J114" s="38">
        <v>12.3761622</v>
      </c>
      <c r="K114" s="39">
        <v>16.326977899999999</v>
      </c>
    </row>
    <row r="115" spans="2:11" ht="16">
      <c r="B115" s="80" t="d">
        <v>2023-05-16</v>
      </c>
      <c r="C115" s="39">
        <v>5.7401812999999997</v>
      </c>
      <c r="D115" s="39">
        <v>2.6362038999999999</v>
      </c>
      <c r="E115" s="39">
        <v>5.6163384000000001</v>
      </c>
      <c r="F115" s="39">
        <v>5.6247220999999996</v>
      </c>
      <c r="G115" s="81">
        <v>5.6642636</v>
      </c>
      <c r="H115" s="39">
        <v>6.5929203999999997</v>
      </c>
      <c r="I115" s="81">
        <v>8.2505866999999995</v>
      </c>
      <c r="J115" s="38">
        <v>12.251243799999999</v>
      </c>
      <c r="K115" s="39">
        <v>15.9080768</v>
      </c>
    </row>
    <row r="116" spans="2:11" ht="16">
      <c r="B116" s="80" t="d">
        <v>2023-05-17</v>
      </c>
      <c r="C116" s="39">
        <v>5.3383203000000004</v>
      </c>
      <c r="D116" s="39">
        <v>2.6761819999999998</v>
      </c>
      <c r="E116" s="39">
        <v>5.6674123999999999</v>
      </c>
      <c r="F116" s="39">
        <v>5.3731343000000003</v>
      </c>
      <c r="G116" s="81">
        <v>5.8925476999999997</v>
      </c>
      <c r="H116" s="39">
        <v>6.4573197999999996</v>
      </c>
      <c r="I116" s="81">
        <v>8.1945986000000008</v>
      </c>
      <c r="J116" s="38">
        <v>11.893358900000001</v>
      </c>
      <c r="K116" s="39">
        <v>15.728813600000001</v>
      </c>
    </row>
    <row r="117" spans="2:11" ht="16">
      <c r="B117" s="80" t="d">
        <v>2023-05-18</v>
      </c>
      <c r="C117" s="39">
        <v>4.4552731999999997</v>
      </c>
      <c r="D117" s="39">
        <v>2.5089606</v>
      </c>
      <c r="E117" s="39">
        <v>6.2547098999999999</v>
      </c>
      <c r="F117" s="39">
        <v>5.5004720999999996</v>
      </c>
      <c r="G117" s="81">
        <v>5.7153</v>
      </c>
      <c r="H117" s="39">
        <v>6.6788238</v>
      </c>
      <c r="I117" s="81">
        <v>8.2474226999999996</v>
      </c>
      <c r="J117" s="38">
        <v>11.526530599999999</v>
      </c>
      <c r="K117" s="39">
        <v>15.616246500000001</v>
      </c>
    </row>
    <row r="118" spans="2:11" ht="16">
      <c r="B118" s="80" t="d">
        <v>2023-05-19</v>
      </c>
      <c r="C118" s="39">
        <v>3.6831133</v>
      </c>
      <c r="D118" s="39">
        <v>2.5570776</v>
      </c>
      <c r="E118" s="39">
        <v>6.0278207000000004</v>
      </c>
      <c r="F118" s="39">
        <v>5.7014430999999997</v>
      </c>
      <c r="G118" s="81">
        <v>5.9116809000000003</v>
      </c>
      <c r="H118" s="39">
        <v>6.4943974000000004</v>
      </c>
      <c r="I118" s="81">
        <v>8.3349083000000004</v>
      </c>
      <c r="J118" s="38">
        <v>11.908645999999999</v>
      </c>
      <c r="K118" s="39">
        <v>15.4562828</v>
      </c>
    </row>
    <row r="119" spans="2:11" ht="15.75" customHeight="1">
      <c r="B119" s="80" t="d">
        <v>2023-05-20</v>
      </c>
      <c r="C119" s="39">
        <v>3.5751474999999999</v>
      </c>
      <c r="D119" s="39">
        <v>2.4635036000000001</v>
      </c>
      <c r="E119" s="39">
        <v>5.9541985000000004</v>
      </c>
      <c r="F119" s="39">
        <v>5.4597021999999997</v>
      </c>
      <c r="G119" s="81">
        <v>5.8302079999999998</v>
      </c>
      <c r="H119" s="39">
        <v>6.2913907</v>
      </c>
      <c r="I119" s="81">
        <v>8.4162204000000003</v>
      </c>
      <c r="J119" s="38">
        <v>11.634854799999999</v>
      </c>
      <c r="K119" s="39">
        <v>15.200191800000001</v>
      </c>
    </row>
    <row r="120" spans="2:11" ht="16">
      <c r="B120" s="80" t="d">
        <v>2023-05-21</v>
      </c>
      <c r="C120" s="39">
        <v>3.6931818000000001</v>
      </c>
      <c r="D120" s="39">
        <v>2.4888889000000001</v>
      </c>
      <c r="E120" s="39">
        <v>5.8960433999999999</v>
      </c>
      <c r="F120" s="39">
        <v>5.1851852000000003</v>
      </c>
      <c r="G120" s="81">
        <v>5.9616031999999999</v>
      </c>
      <c r="H120" s="39">
        <v>5.8177827000000004</v>
      </c>
      <c r="I120" s="81">
        <v>8.4938366999999992</v>
      </c>
      <c r="J120" s="38">
        <v>11.285785199999999</v>
      </c>
      <c r="K120" s="39">
        <v>14.445797799999999</v>
      </c>
    </row>
    <row r="121" spans="2:11" ht="16">
      <c r="B121" s="80" t="d">
        <v>2023-05-22</v>
      </c>
      <c r="C121" s="39">
        <v>4.0282685999999996</v>
      </c>
      <c r="D121" s="39">
        <v>2.9281277999999999</v>
      </c>
      <c r="E121" s="39">
        <v>5.7489879000000004</v>
      </c>
      <c r="F121" s="39">
        <v>5.1913233999999999</v>
      </c>
      <c r="G121" s="81">
        <v>6.0216509</v>
      </c>
      <c r="H121" s="39">
        <v>5.9033989</v>
      </c>
      <c r="I121" s="81">
        <v>8.8962429000000007</v>
      </c>
      <c r="J121" s="38">
        <v>11.612044600000001</v>
      </c>
      <c r="K121" s="39">
        <v>14.6420554</v>
      </c>
    </row>
    <row r="122" spans="2:11" ht="16">
      <c r="B122" s="80" t="d">
        <v>2023-05-23</v>
      </c>
      <c r="C122" s="39">
        <v>4.1307470999999998</v>
      </c>
      <c r="D122" s="39">
        <v>2.7100271</v>
      </c>
      <c r="E122" s="39">
        <v>5.2159738999999998</v>
      </c>
      <c r="F122" s="39">
        <v>5.1167411999999999</v>
      </c>
      <c r="G122" s="81">
        <v>5.8463630000000002</v>
      </c>
      <c r="H122" s="39">
        <v>6.0524545999999999</v>
      </c>
      <c r="I122" s="81">
        <v>8.9366739000000006</v>
      </c>
      <c r="J122" s="38">
        <v>11.963920999999999</v>
      </c>
      <c r="K122" s="39">
        <v>15.054582399999999</v>
      </c>
    </row>
    <row r="123" spans="2:11" ht="16">
      <c r="B123" s="80" t="d">
        <v>2023-05-24</v>
      </c>
      <c r="C123" s="39">
        <v>4.1986125999999997</v>
      </c>
      <c r="D123" s="39">
        <v>2.8776978</v>
      </c>
      <c r="E123" s="39">
        <v>5.4828150999999998</v>
      </c>
      <c r="F123" s="39">
        <v>5.2990158999999997</v>
      </c>
      <c r="G123" s="81">
        <v>5.7845513999999998</v>
      </c>
      <c r="H123" s="39">
        <v>6</v>
      </c>
      <c r="I123" s="81">
        <v>8.9617055000000008</v>
      </c>
      <c r="J123" s="38">
        <v>12.031762499999999</v>
      </c>
      <c r="K123" s="39">
        <v>14.7994825</v>
      </c>
    </row>
    <row r="124" spans="2:11" ht="16">
      <c r="B124" s="80" t="d">
        <v>2023-05-25</v>
      </c>
      <c r="C124" s="39">
        <v>4.3745481000000002</v>
      </c>
      <c r="D124" s="39">
        <v>3.1934307</v>
      </c>
      <c r="E124" s="39">
        <v>5.1709757999999999</v>
      </c>
      <c r="F124" s="39">
        <v>5.1844209000000001</v>
      </c>
      <c r="G124" s="81">
        <v>5.5093554999999999</v>
      </c>
      <c r="H124" s="39">
        <v>5.6564728000000004</v>
      </c>
      <c r="I124" s="81">
        <v>8.8748985000000005</v>
      </c>
      <c r="J124" s="38">
        <v>12.0800696</v>
      </c>
      <c r="K124" s="39">
        <v>14.5194805</v>
      </c>
    </row>
    <row r="125" spans="2:11" ht="16">
      <c r="B125" s="80" t="d">
        <v>2023-05-26</v>
      </c>
      <c r="C125" s="39">
        <v>4.1050295999999999</v>
      </c>
      <c r="D125" s="39">
        <v>3.2021958000000001</v>
      </c>
      <c r="E125" s="39">
        <v>4.8510638000000004</v>
      </c>
      <c r="F125" s="39">
        <v>5.0936922999999998</v>
      </c>
      <c r="G125" s="81">
        <v>5.4654442999999997</v>
      </c>
      <c r="H125" s="39">
        <v>5.5359246000000004</v>
      </c>
      <c r="I125" s="81">
        <v>8.9171975000000003</v>
      </c>
      <c r="J125" s="38">
        <v>12.0469083</v>
      </c>
      <c r="K125" s="39">
        <v>14.600051799999999</v>
      </c>
    </row>
    <row r="126" spans="2:11" ht="16">
      <c r="B126" s="80" t="d">
        <v>2023-05-27</v>
      </c>
      <c r="C126" s="39">
        <v>4.1588609999999999</v>
      </c>
      <c r="D126" s="39">
        <v>3.3240997000000001</v>
      </c>
      <c r="E126" s="39">
        <v>4.8034933999999998</v>
      </c>
      <c r="F126" s="39">
        <v>5.1861702000000003</v>
      </c>
      <c r="G126" s="81">
        <v>5.5658627000000003</v>
      </c>
      <c r="H126" s="39">
        <v>5.9013944</v>
      </c>
      <c r="I126" s="81">
        <v>8.6321934999999996</v>
      </c>
      <c r="J126" s="38">
        <v>12.124463499999999</v>
      </c>
      <c r="K126" s="39">
        <v>14.4435675</v>
      </c>
    </row>
    <row r="127" spans="2:11" ht="16">
      <c r="B127" s="80" t="d">
        <v>2023-05-28</v>
      </c>
      <c r="C127" s="39">
        <v>3.8834951000000002</v>
      </c>
      <c r="D127" s="39">
        <v>3.6018957</v>
      </c>
      <c r="E127" s="39">
        <v>5.1785714</v>
      </c>
      <c r="F127" s="39">
        <v>5.4141852000000004</v>
      </c>
      <c r="G127" s="81">
        <v>5.4064417000000002</v>
      </c>
      <c r="H127" s="39">
        <v>6.0219443999999998</v>
      </c>
      <c r="I127" s="81">
        <v>8.6108165000000003</v>
      </c>
      <c r="J127" s="38">
        <v>12.027051699999999</v>
      </c>
      <c r="K127" s="39">
        <v>14.3496577</v>
      </c>
    </row>
    <row r="128" spans="2:11" ht="16">
      <c r="B128" s="80" t="d">
        <v>2023-05-29</v>
      </c>
      <c r="C128" s="39">
        <v>3.5671343000000002</v>
      </c>
      <c r="D128" s="39">
        <v>3.2989690999999999</v>
      </c>
      <c r="E128" s="39">
        <v>4.8964217999999997</v>
      </c>
      <c r="F128" s="39">
        <v>5.5779183000000003</v>
      </c>
      <c r="G128" s="81">
        <v>5.2501033000000001</v>
      </c>
      <c r="H128" s="39">
        <v>6.0293318999999999</v>
      </c>
      <c r="I128" s="81">
        <v>8.7192229999999995</v>
      </c>
      <c r="J128" s="38">
        <v>11.983632099999999</v>
      </c>
      <c r="K128" s="39">
        <v>14.170378599999999</v>
      </c>
    </row>
    <row r="129" spans="2:11" ht="16">
      <c r="B129" s="80" t="d">
        <v>2023-05-30</v>
      </c>
      <c r="C129" s="39">
        <v>3.6341853</v>
      </c>
      <c r="D129" s="39">
        <v>3.0239832999999998</v>
      </c>
      <c r="E129" s="39">
        <v>4.8847925999999999</v>
      </c>
      <c r="F129" s="39">
        <v>5.5476121999999997</v>
      </c>
      <c r="G129" s="81">
        <v>5.4109031999999999</v>
      </c>
      <c r="H129" s="39">
        <v>5.5467928000000004</v>
      </c>
      <c r="I129" s="81">
        <v>8.6985840000000003</v>
      </c>
      <c r="J129" s="38">
        <v>11.2300506</v>
      </c>
      <c r="K129" s="39">
        <v>13.4302823</v>
      </c>
    </row>
    <row r="130" spans="2:11" ht="16">
      <c r="B130" s="80" t="d">
        <v>2023-05-31</v>
      </c>
      <c r="C130" s="39">
        <v>3.6154152000000002</v>
      </c>
      <c r="D130" s="39">
        <v>2.8017240999999999</v>
      </c>
      <c r="E130" s="39">
        <v>4.5581395000000002</v>
      </c>
      <c r="F130" s="39">
        <v>5.6398510999999996</v>
      </c>
      <c r="G130" s="81">
        <v>5.1579367999999999</v>
      </c>
      <c r="H130" s="39">
        <v>5.5244399</v>
      </c>
      <c r="I130" s="81">
        <v>8.3948958999999999</v>
      </c>
      <c r="J130" s="38">
        <v>11.3676732</v>
      </c>
      <c r="K130" s="39">
        <v>12.9844413</v>
      </c>
    </row>
    <row r="131" spans="2:11" ht="16">
      <c r="B131" s="80" t="d">
        <v>2023-06-01</v>
      </c>
      <c r="C131" s="39">
        <v>3.2793521999999999</v>
      </c>
      <c r="D131" s="39">
        <v>2.3965141999999999</v>
      </c>
      <c r="E131" s="39">
        <v>4.3437204999999999</v>
      </c>
      <c r="F131" s="39">
        <v>5.3041222000000001</v>
      </c>
      <c r="G131" s="81">
        <v>5.4276315999999998</v>
      </c>
      <c r="H131" s="39">
        <v>5.5599265999999998</v>
      </c>
      <c r="I131" s="81">
        <v>8.4599682000000005</v>
      </c>
      <c r="J131" s="38">
        <v>11.124449800000001</v>
      </c>
      <c r="K131" s="39">
        <v>12.595962500000001</v>
      </c>
    </row>
    <row r="132" spans="2:11" ht="16">
      <c r="B132" s="80" t="d">
        <v>2023-06-02</v>
      </c>
      <c r="C132" s="39">
        <v>3.3047735999999999</v>
      </c>
      <c r="D132" s="39">
        <v>2.5246981000000002</v>
      </c>
      <c r="E132" s="39">
        <v>4.6332046</v>
      </c>
      <c r="F132" s="39">
        <v>4.8313322000000003</v>
      </c>
      <c r="G132" s="81">
        <v>5.2545824999999997</v>
      </c>
      <c r="H132" s="39">
        <v>5.5179593999999996</v>
      </c>
      <c r="I132" s="81">
        <v>7.8704745000000003</v>
      </c>
      <c r="J132" s="38">
        <v>10.5953582</v>
      </c>
      <c r="K132" s="39">
        <v>12.6272912</v>
      </c>
    </row>
    <row r="133" spans="2:11" ht="16">
      <c r="B133" s="80" t="d">
        <v>2023-06-03</v>
      </c>
      <c r="C133" s="39">
        <v>3.3306255</v>
      </c>
      <c r="D133" s="39">
        <v>2.2246940999999998</v>
      </c>
      <c r="E133" s="39">
        <v>4.7945205</v>
      </c>
      <c r="F133" s="39">
        <v>4.4598899999999997</v>
      </c>
      <c r="G133" s="81">
        <v>5.1323176000000004</v>
      </c>
      <c r="H133" s="39">
        <v>4.9104859000000003</v>
      </c>
      <c r="I133" s="81">
        <v>7.8845717000000004</v>
      </c>
      <c r="J133" s="38">
        <v>10.111223499999999</v>
      </c>
      <c r="K133" s="39">
        <v>12.8309572</v>
      </c>
    </row>
    <row r="134" spans="2:11" ht="16">
      <c r="B134" s="80" t="d">
        <v>2023-06-04</v>
      </c>
      <c r="C134" s="39">
        <v>3.5802469000000001</v>
      </c>
      <c r="D134" s="39">
        <v>1.7142857</v>
      </c>
      <c r="E134" s="39">
        <v>4.6138415000000004</v>
      </c>
      <c r="F134" s="39">
        <v>4.4767441999999997</v>
      </c>
      <c r="G134" s="81">
        <v>5.2401746999999999</v>
      </c>
      <c r="H134" s="39">
        <v>5.0165521000000002</v>
      </c>
      <c r="I134" s="81">
        <v>7.8103527000000001</v>
      </c>
      <c r="J134" s="38">
        <v>9.9196787000000004</v>
      </c>
      <c r="K134" s="39">
        <v>12.6256653</v>
      </c>
    </row>
    <row r="135" spans="2:11" ht="16">
      <c r="B135" s="80" t="d">
        <v>2023-06-05</v>
      </c>
      <c r="C135" s="39">
        <v>3.9363817000000001</v>
      </c>
      <c r="D135" s="39">
        <v>1.8952062000000001</v>
      </c>
      <c r="E135" s="39">
        <v>4.8780488000000002</v>
      </c>
      <c r="F135" s="39">
        <v>4.3366619000000002</v>
      </c>
      <c r="G135" s="81">
        <v>5.1311727999999999</v>
      </c>
      <c r="H135" s="39">
        <v>5.0843254</v>
      </c>
      <c r="I135" s="81">
        <v>7.6167075999999998</v>
      </c>
      <c r="J135" s="38">
        <v>9.7042335000000008</v>
      </c>
      <c r="K135" s="39">
        <v>12.6026621</v>
      </c>
    </row>
    <row r="136" spans="2:11" ht="16">
      <c r="B136" s="80" t="d">
        <v>2023-06-06</v>
      </c>
      <c r="C136" s="39">
        <v>3.5597381000000001</v>
      </c>
      <c r="D136" s="39">
        <v>2.2522522999999999</v>
      </c>
      <c r="E136" s="39">
        <v>5.0968400000000003</v>
      </c>
      <c r="F136" s="39">
        <v>4.3098426999999999</v>
      </c>
      <c r="G136" s="81">
        <v>5.1074178999999997</v>
      </c>
      <c r="H136" s="39">
        <v>5.3347280000000001</v>
      </c>
      <c r="I136" s="81">
        <v>7.5062742</v>
      </c>
      <c r="J136" s="38">
        <v>9.7023579000000009</v>
      </c>
      <c r="K136" s="39">
        <v>12.2946176</v>
      </c>
    </row>
    <row r="137" spans="2:11" ht="16">
      <c r="B137" s="80" t="d">
        <v>2023-06-07</v>
      </c>
      <c r="C137" s="39">
        <v>3.4950657999999999</v>
      </c>
      <c r="D137" s="39">
        <v>2.1276595999999999</v>
      </c>
      <c r="E137" s="39">
        <v>5.0308007999999997</v>
      </c>
      <c r="F137" s="39">
        <v>3.9779325999999999</v>
      </c>
      <c r="G137" s="81">
        <v>4.8962656000000004</v>
      </c>
      <c r="H137" s="39">
        <v>5.0336474000000004</v>
      </c>
      <c r="I137" s="81">
        <v>7.2550831999999996</v>
      </c>
      <c r="J137" s="38">
        <v>9.3050881000000008</v>
      </c>
      <c r="K137" s="39">
        <v>12.993039400000001</v>
      </c>
    </row>
    <row r="138" spans="2:11" ht="16">
      <c r="B138" s="80" t="d">
        <v>2023-06-08</v>
      </c>
      <c r="C138" s="39">
        <v>4.2330259999999997</v>
      </c>
      <c r="D138" s="39">
        <v>2.3972603000000001</v>
      </c>
      <c r="E138" s="39">
        <v>5.0709939000000004</v>
      </c>
      <c r="F138" s="39">
        <v>4.0327294</v>
      </c>
      <c r="G138" s="81">
        <v>4.5754327999999997</v>
      </c>
      <c r="H138" s="39">
        <v>5.0714864000000004</v>
      </c>
      <c r="I138" s="81">
        <v>7.1297569999999997</v>
      </c>
      <c r="J138" s="38">
        <v>8.9825119000000004</v>
      </c>
      <c r="K138" s="39">
        <v>12.852112699999999</v>
      </c>
    </row>
    <row r="139" spans="2:11" ht="16">
      <c r="B139" s="80" t="d">
        <v>2023-06-09</v>
      </c>
      <c r="C139" s="39">
        <v>4.3441586000000001</v>
      </c>
      <c r="D139" s="39">
        <v>2.5551683999999999</v>
      </c>
      <c r="E139" s="39">
        <v>4.6259842999999998</v>
      </c>
      <c r="F139" s="39">
        <v>4.2224811000000004</v>
      </c>
      <c r="G139" s="81">
        <v>4.3019822999999997</v>
      </c>
      <c r="H139" s="39">
        <v>4.9891540000000001</v>
      </c>
      <c r="I139" s="81">
        <v>7.3621048</v>
      </c>
      <c r="J139" s="38">
        <v>8.7306377000000008</v>
      </c>
      <c r="K139" s="39">
        <v>12.631578899999999</v>
      </c>
    </row>
    <row r="140" spans="2:11" ht="16">
      <c r="B140" s="80" t="d">
        <v>2023-06-10</v>
      </c>
      <c r="C140" s="39">
        <v>4.3660788999999998</v>
      </c>
      <c r="D140" s="39">
        <v>2.3446658999999999</v>
      </c>
      <c r="E140" s="39">
        <v>4.8289738</v>
      </c>
      <c r="F140" s="39">
        <v>4.3659043999999998</v>
      </c>
      <c r="G140" s="81">
        <v>3.9224328000000002</v>
      </c>
      <c r="H140" s="39">
        <v>5.1361211999999998</v>
      </c>
      <c r="I140" s="81">
        <v>7.4630314000000002</v>
      </c>
      <c r="J140" s="38">
        <v>8.9059036999999996</v>
      </c>
      <c r="K140" s="39">
        <v>12.306343200000001</v>
      </c>
    </row>
    <row r="141" spans="2:11" ht="16">
      <c r="B141" s="80" t="d">
        <v>2023-06-11</v>
      </c>
      <c r="C141" s="39">
        <v>4.0336134000000001</v>
      </c>
      <c r="D141" s="39">
        <v>2.4719101000000001</v>
      </c>
      <c r="E141" s="39">
        <v>4.3</v>
      </c>
      <c r="F141" s="39">
        <v>4.1258533999999996</v>
      </c>
      <c r="G141" s="81">
        <v>3.8239217000000001</v>
      </c>
      <c r="H141" s="39">
        <v>5.0687284999999997</v>
      </c>
      <c r="I141" s="81">
        <v>7.7411764999999999</v>
      </c>
      <c r="J141" s="38">
        <v>8.7815811000000004</v>
      </c>
      <c r="K141" s="39">
        <v>11.8806143</v>
      </c>
    </row>
    <row r="142" spans="2:11" ht="16">
      <c r="B142" s="80" t="d">
        <v>2023-06-12</v>
      </c>
      <c r="C142" s="39">
        <v>3.9757994999999999</v>
      </c>
      <c r="D142" s="39">
        <v>1.8518519</v>
      </c>
      <c r="E142" s="39">
        <v>3.8011696000000001</v>
      </c>
      <c r="F142" s="39">
        <v>4.0174671999999996</v>
      </c>
      <c r="G142" s="81">
        <v>3.9215686000000001</v>
      </c>
      <c r="H142" s="39">
        <v>4.9768518999999998</v>
      </c>
      <c r="I142" s="81">
        <v>7.6519665999999997</v>
      </c>
      <c r="J142" s="38">
        <v>8.8958990999999994</v>
      </c>
      <c r="K142" s="39">
        <v>11.6223484</v>
      </c>
    </row>
    <row r="143" spans="2:11" ht="16">
      <c r="B143" s="80" t="d">
        <v>2023-06-13</v>
      </c>
      <c r="C143" s="39">
        <v>4.1703637999999996</v>
      </c>
      <c r="D143" s="39">
        <v>1.6617791</v>
      </c>
      <c r="E143" s="39">
        <v>3.3739455999999999</v>
      </c>
      <c r="F143" s="39">
        <v>3.6092810000000002</v>
      </c>
      <c r="G143" s="81">
        <v>3.6596120000000001</v>
      </c>
      <c r="H143" s="39">
        <v>5.0647821000000004</v>
      </c>
      <c r="I143" s="81">
        <v>7.3788280999999998</v>
      </c>
      <c r="J143" s="38">
        <v>8.0151866999999992</v>
      </c>
      <c r="K143" s="39">
        <v>11.3704369</v>
      </c>
    </row>
    <row r="144" spans="2:11" ht="16">
      <c r="B144" s="80" t="d">
        <v>2023-06-14</v>
      </c>
      <c r="C144" s="39">
        <v>4.3342270000000003</v>
      </c>
      <c r="D144" s="39">
        <v>1.3861386</v>
      </c>
      <c r="E144" s="39">
        <v>3.2497679000000002</v>
      </c>
      <c r="F144" s="39">
        <v>3.4914168999999999</v>
      </c>
      <c r="G144" s="81">
        <v>3.5413152999999999</v>
      </c>
      <c r="H144" s="39">
        <v>4.9319727999999996</v>
      </c>
      <c r="I144" s="81">
        <v>7.1411221999999999</v>
      </c>
      <c r="J144" s="38">
        <v>7.8958421000000003</v>
      </c>
      <c r="K144" s="39">
        <v>10.6382979</v>
      </c>
    </row>
    <row r="145" spans="2:11" ht="16">
      <c r="B145" s="80" t="d">
        <v>2023-06-15</v>
      </c>
      <c r="C145" s="39">
        <v>3.7289677000000001</v>
      </c>
      <c r="D145" s="39">
        <v>1.2096773999999999</v>
      </c>
      <c r="E145" s="39">
        <v>2.7158099</v>
      </c>
      <c r="F145" s="39">
        <v>3.2219923000000001</v>
      </c>
      <c r="G145" s="81">
        <v>3.3047209999999998</v>
      </c>
      <c r="H145" s="39">
        <v>4.6323103999999997</v>
      </c>
      <c r="I145" s="81">
        <v>6.875</v>
      </c>
      <c r="J145" s="38">
        <v>8.0225498999999996</v>
      </c>
      <c r="K145" s="39">
        <v>10.519685000000001</v>
      </c>
    </row>
    <row r="146" spans="2:11" ht="16">
      <c r="B146" s="80" t="d">
        <v>2023-06-16</v>
      </c>
      <c r="C146" s="39">
        <v>3.6044361999999999</v>
      </c>
      <c r="D146" s="39">
        <v>0.82815729999999999</v>
      </c>
      <c r="E146" s="39">
        <v>2.7750248000000002</v>
      </c>
      <c r="F146" s="39">
        <v>3.0385901</v>
      </c>
      <c r="G146" s="81">
        <v>3.2627866000000001</v>
      </c>
      <c r="H146" s="39">
        <v>4.8156955999999997</v>
      </c>
      <c r="I146" s="81">
        <v>6.7655476999999999</v>
      </c>
      <c r="J146" s="38">
        <v>7.9337017000000003</v>
      </c>
      <c r="K146" s="39">
        <v>10.125329799999999</v>
      </c>
    </row>
    <row r="147" spans="2:11" ht="16">
      <c r="B147" s="80" t="d">
        <v>2023-06-17</v>
      </c>
      <c r="C147" s="39">
        <v>3.3302063999999998</v>
      </c>
      <c r="D147" s="39">
        <v>0.83246620000000005</v>
      </c>
      <c r="E147" s="39">
        <v>2.5666338</v>
      </c>
      <c r="F147" s="39">
        <v>2.8536733000000001</v>
      </c>
      <c r="G147" s="81">
        <v>3.2815199000000002</v>
      </c>
      <c r="H147" s="39">
        <v>4.7731291000000002</v>
      </c>
      <c r="I147" s="81">
        <v>6.7653277000000003</v>
      </c>
      <c r="J147" s="38">
        <v>7.9347086999999998</v>
      </c>
      <c r="K147" s="39">
        <v>9.5062142999999999</v>
      </c>
    </row>
    <row r="148" spans="2:11" ht="16">
      <c r="B148" s="80" t="d">
        <v>2023-06-18</v>
      </c>
      <c r="C148" s="39">
        <v>3.5784313999999999</v>
      </c>
      <c r="D148" s="39">
        <v>0.86767899999999998</v>
      </c>
      <c r="E148" s="39">
        <v>2.7105518000000002</v>
      </c>
      <c r="F148" s="39">
        <v>3.0424093000000001</v>
      </c>
      <c r="G148" s="81">
        <v>3.0722630999999998</v>
      </c>
      <c r="H148" s="39">
        <v>4.7118848</v>
      </c>
      <c r="I148" s="81">
        <v>6.2063407000000002</v>
      </c>
      <c r="J148" s="38">
        <v>7.5436983</v>
      </c>
      <c r="K148" s="39">
        <v>9.6488236999999994</v>
      </c>
    </row>
    <row r="149" spans="2:11" ht="16">
      <c r="B149" s="80" t="d">
        <v>2023-06-19</v>
      </c>
      <c r="C149" s="39">
        <v>3.1738035</v>
      </c>
      <c r="D149" s="39">
        <v>0.92272200000000004</v>
      </c>
      <c r="E149" s="39">
        <v>2.4948025</v>
      </c>
      <c r="F149" s="39">
        <v>2.6299310999999999</v>
      </c>
      <c r="G149" s="81">
        <v>2.5719268</v>
      </c>
      <c r="H149" s="39">
        <v>4.2009131999999996</v>
      </c>
      <c r="I149" s="81">
        <v>6.0662747000000001</v>
      </c>
      <c r="J149" s="38">
        <v>7.1577003000000001</v>
      </c>
      <c r="K149" s="39">
        <v>9.4541562999999993</v>
      </c>
    </row>
    <row r="150" spans="2:11" ht="16">
      <c r="B150" s="80" t="d">
        <v>2023-06-20</v>
      </c>
      <c r="C150" s="39">
        <v>2.9585799000000002</v>
      </c>
      <c r="D150" s="39">
        <v>0.87390760000000001</v>
      </c>
      <c r="E150" s="39">
        <v>3.0687831000000001</v>
      </c>
      <c r="F150" s="39">
        <v>2.6756931000000002</v>
      </c>
      <c r="G150" s="81">
        <v>2.6742656999999999</v>
      </c>
      <c r="H150" s="39">
        <v>3.6724865000000002</v>
      </c>
      <c r="I150" s="81">
        <v>5.5907172999999997</v>
      </c>
      <c r="J150" s="38">
        <v>7.3899740999999999</v>
      </c>
      <c r="K150" s="39">
        <v>9.1240875999999993</v>
      </c>
    </row>
    <row r="151" spans="2:11" ht="16">
      <c r="B151" s="80" t="d">
        <v>2023-06-21</v>
      </c>
      <c r="C151" s="39">
        <v>2.8755578000000002</v>
      </c>
      <c r="D151" s="39">
        <v>0.84951460000000001</v>
      </c>
      <c r="E151" s="39">
        <v>2.8322440000000002</v>
      </c>
      <c r="F151" s="39">
        <v>2.4256145</v>
      </c>
      <c r="G151" s="81">
        <v>2.9619181999999999</v>
      </c>
      <c r="H151" s="39">
        <v>3.6036036</v>
      </c>
      <c r="I151" s="81">
        <v>5.3441295999999996</v>
      </c>
      <c r="J151" s="38">
        <v>6.9156627000000004</v>
      </c>
      <c r="K151" s="39">
        <v>8.8472834000000002</v>
      </c>
    </row>
    <row r="152" spans="2:11" ht="16">
      <c r="B152" s="80" t="d">
        <v>2023-06-22</v>
      </c>
      <c r="C152" s="39">
        <v>2.9211295000000002</v>
      </c>
      <c r="D152" s="39">
        <v>0.72904009999999997</v>
      </c>
      <c r="E152" s="39">
        <v>2.8877004999999998</v>
      </c>
      <c r="F152" s="39">
        <v>2.6666666999999999</v>
      </c>
      <c r="G152" s="81">
        <v>3.0032847999999999</v>
      </c>
      <c r="H152" s="39">
        <v>3.3301002</v>
      </c>
      <c r="I152" s="81">
        <v>5.1379124000000003</v>
      </c>
      <c r="J152" s="38">
        <v>6.3216988000000001</v>
      </c>
      <c r="K152" s="39">
        <v>8.7855296999999997</v>
      </c>
    </row>
    <row r="153" spans="2:11" ht="16">
      <c r="B153" s="80" t="d">
        <v>2023-06-23</v>
      </c>
      <c r="C153" s="39">
        <v>2.9225523999999998</v>
      </c>
      <c r="D153" s="39">
        <v>0.93131549999999996</v>
      </c>
      <c r="E153" s="39">
        <v>3.1016043</v>
      </c>
      <c r="F153" s="39">
        <v>2.6823682999999998</v>
      </c>
      <c r="G153" s="81">
        <v>2.6376677000000002</v>
      </c>
      <c r="H153" s="39">
        <v>3.0779095999999999</v>
      </c>
      <c r="I153" s="81">
        <v>4.9211019</v>
      </c>
      <c r="J153" s="38">
        <v>6.1414239999999998</v>
      </c>
      <c r="K153" s="39">
        <v>8.6860508000000003</v>
      </c>
    </row>
    <row r="154" spans="2:11" ht="16">
      <c r="B154" s="80" t="d">
        <v>2023-06-24</v>
      </c>
      <c r="C154" s="39">
        <v>3.1158714999999999</v>
      </c>
      <c r="D154" s="39">
        <v>0.84033610000000003</v>
      </c>
      <c r="E154" s="39">
        <v>2.7027027000000001</v>
      </c>
      <c r="F154" s="39">
        <v>2.7134347999999999</v>
      </c>
      <c r="G154" s="81">
        <v>2.7882798000000002</v>
      </c>
      <c r="H154" s="39">
        <v>3.0759371999999998</v>
      </c>
      <c r="I154" s="81">
        <v>4.5992468999999998</v>
      </c>
      <c r="J154" s="38">
        <v>5.8924205000000001</v>
      </c>
      <c r="K154" s="39">
        <v>8.4398976999999995</v>
      </c>
    </row>
    <row r="155" spans="2:11" ht="16">
      <c r="B155" s="80" t="d">
        <v>2023-06-25</v>
      </c>
      <c r="C155" s="39">
        <v>3.163017</v>
      </c>
      <c r="D155" s="39">
        <v>0.83532220000000001</v>
      </c>
      <c r="E155" s="39">
        <v>2.9342722999999999</v>
      </c>
      <c r="F155" s="39">
        <v>2.7825489999999999</v>
      </c>
      <c r="G155" s="81">
        <v>2.7941175999999999</v>
      </c>
      <c r="H155" s="39">
        <v>3.0420712000000001</v>
      </c>
      <c r="I155" s="81">
        <v>4.375</v>
      </c>
      <c r="J155" s="38">
        <v>5.7596822000000003</v>
      </c>
      <c r="K155" s="39">
        <v>8.2034149999999997</v>
      </c>
    </row>
    <row r="156" spans="2:11" ht="16">
      <c r="B156" s="80" t="d">
        <v>2023-06-26</v>
      </c>
      <c r="C156" s="39">
        <v>3.1385803999999999</v>
      </c>
      <c r="D156" s="39">
        <v>1.2870013</v>
      </c>
      <c r="E156" s="39">
        <v>2.8673834999999999</v>
      </c>
      <c r="F156" s="39">
        <v>2.9498525</v>
      </c>
      <c r="G156" s="81">
        <v>3.0690537</v>
      </c>
      <c r="H156" s="39">
        <v>3.1450795</v>
      </c>
      <c r="I156" s="81">
        <v>4.1173152999999996</v>
      </c>
      <c r="J156" s="38">
        <v>5.4255592999999998</v>
      </c>
      <c r="K156" s="39">
        <v>7.9455165000000001</v>
      </c>
    </row>
    <row r="157" spans="2:11" ht="16">
      <c r="B157" s="80" t="d">
        <v>2023-06-27</v>
      </c>
      <c r="C157" s="39">
        <v>3.1527094</v>
      </c>
      <c r="D157" s="39">
        <v>1.4341591</v>
      </c>
      <c r="E157" s="39">
        <v>2.3809524</v>
      </c>
      <c r="F157" s="39">
        <v>3.0698387999999999</v>
      </c>
      <c r="G157" s="81">
        <v>2.6984951000000001</v>
      </c>
      <c r="H157" s="39">
        <v>2.8985506999999999</v>
      </c>
      <c r="I157" s="81">
        <v>3.9835970000000001</v>
      </c>
      <c r="J157" s="38">
        <v>5.0606220000000004</v>
      </c>
      <c r="K157" s="39">
        <v>7.4160811999999998</v>
      </c>
    </row>
    <row r="158" spans="2:11" ht="16">
      <c r="B158" s="80" t="d">
        <v>2023-06-28</v>
      </c>
      <c r="C158" s="39">
        <v>3.4107761000000001</v>
      </c>
      <c r="D158" s="39">
        <v>1.2953368000000001</v>
      </c>
      <c r="E158" s="39">
        <v>2.9715761999999999</v>
      </c>
      <c r="F158" s="39">
        <v>3.3541341999999998</v>
      </c>
      <c r="G158" s="81">
        <v>2.5205761</v>
      </c>
      <c r="H158" s="39">
        <v>2.8397565999999999</v>
      </c>
      <c r="I158" s="81">
        <v>3.8472833999999998</v>
      </c>
      <c r="J158" s="38">
        <v>5.2829176999999996</v>
      </c>
      <c r="K158" s="39">
        <v>6.8389661999999998</v>
      </c>
    </row>
    <row r="159" spans="2:11" ht="16">
      <c r="B159" s="80" t="d">
        <v>2023-06-29</v>
      </c>
      <c r="C159" s="39">
        <v>3.1563126000000001</v>
      </c>
      <c r="D159" s="39">
        <v>1.3054829999999999</v>
      </c>
      <c r="E159" s="39">
        <v>3.1788078999999998</v>
      </c>
      <c r="F159" s="39">
        <v>3.2793361999999999</v>
      </c>
      <c r="G159" s="81">
        <v>2.6136957999999999</v>
      </c>
      <c r="H159" s="39">
        <v>2.7008546999999998</v>
      </c>
      <c r="I159" s="81">
        <v>3.8808663999999999</v>
      </c>
      <c r="J159" s="38">
        <v>5.3552207000000003</v>
      </c>
      <c r="K159" s="39">
        <v>6.2934204999999999</v>
      </c>
    </row>
    <row r="160" spans="2:11" ht="16">
      <c r="B160" s="80" t="d">
        <v>2023-06-30</v>
      </c>
      <c r="C160" s="39">
        <v>3.2064127999999998</v>
      </c>
      <c r="D160" s="39">
        <v>1.0914052000000001</v>
      </c>
      <c r="E160" s="39">
        <v>2.6560424999999999</v>
      </c>
      <c r="F160" s="39">
        <v>3.1777167999999998</v>
      </c>
      <c r="G160" s="81">
        <v>2.6274304000000002</v>
      </c>
      <c r="H160" s="39">
        <v>2.7481965000000002</v>
      </c>
      <c r="I160" s="81">
        <v>3.6622276</v>
      </c>
      <c r="J160" s="38">
        <v>5.4555227000000004</v>
      </c>
      <c r="K160" s="39">
        <v>6.3670412000000001</v>
      </c>
    </row>
    <row r="161" spans="2:11" ht="16">
      <c r="B161" s="80" t="d">
        <v>2023-07-01</v>
      </c>
      <c r="C161" s="39">
        <v>3.3651431000000001</v>
      </c>
      <c r="D161" s="39">
        <v>1.0810811</v>
      </c>
      <c r="E161" s="39">
        <v>2.7741083</v>
      </c>
      <c r="F161" s="39">
        <v>3.4837688</v>
      </c>
      <c r="G161" s="81">
        <v>2.5454545</v>
      </c>
      <c r="H161" s="39">
        <v>2.7672086</v>
      </c>
      <c r="I161" s="81">
        <v>3.5768415</v>
      </c>
      <c r="J161" s="38">
        <v>5.4805839000000001</v>
      </c>
      <c r="K161" s="39">
        <v>5.8391003000000001</v>
      </c>
    </row>
    <row r="162" spans="2:11" ht="16">
      <c r="B162" s="80" t="d">
        <v>2023-07-02</v>
      </c>
      <c r="C162" s="39">
        <v>2.9940120000000001</v>
      </c>
      <c r="D162" s="39">
        <v>0.96551719999999996</v>
      </c>
      <c r="E162" s="39">
        <v>3.0967742</v>
      </c>
      <c r="F162" s="39">
        <v>3.1336770999999999</v>
      </c>
      <c r="G162" s="81">
        <v>2.6452282</v>
      </c>
      <c r="H162" s="39">
        <v>2.7322403999999998</v>
      </c>
      <c r="I162" s="81">
        <v>3.5790761999999998</v>
      </c>
      <c r="J162" s="38">
        <v>5.478694</v>
      </c>
      <c r="K162" s="39">
        <v>6.0215053999999997</v>
      </c>
    </row>
    <row r="163" spans="2:11" ht="16">
      <c r="B163" s="80" t="d">
        <v>2023-07-03</v>
      </c>
      <c r="C163" s="39">
        <v>3.3282129999999999</v>
      </c>
      <c r="D163" s="39">
        <v>0.7915567</v>
      </c>
      <c r="E163" s="39">
        <v>3.6553524999999998</v>
      </c>
      <c r="F163" s="39">
        <v>3.1852143000000002</v>
      </c>
      <c r="G163" s="81">
        <v>2.6234568</v>
      </c>
      <c r="H163" s="39">
        <v>2.9067824999999998</v>
      </c>
      <c r="I163" s="81">
        <v>3.342533</v>
      </c>
      <c r="J163" s="38">
        <v>5.4092324999999999</v>
      </c>
      <c r="K163" s="39">
        <v>6</v>
      </c>
    </row>
    <row r="164" spans="2:11" ht="16">
      <c r="B164" s="80" t="d">
        <v>2023-07-04</v>
      </c>
      <c r="C164" s="39">
        <v>3.8382805000000002</v>
      </c>
      <c r="D164" s="39">
        <v>0.80536909999999995</v>
      </c>
      <c r="E164" s="39">
        <v>3.9630119000000001</v>
      </c>
      <c r="F164" s="39">
        <v>2.8537455</v>
      </c>
      <c r="G164" s="81">
        <v>3.0047443</v>
      </c>
      <c r="H164" s="39">
        <v>3.0313469</v>
      </c>
      <c r="I164" s="81">
        <v>3.5757946</v>
      </c>
      <c r="J164" s="38">
        <v>5.4951344999999998</v>
      </c>
      <c r="K164" s="39">
        <v>6.2194580000000004</v>
      </c>
    </row>
    <row r="165" spans="2:11" ht="16">
      <c r="B165" s="80" t="d">
        <v>2023-07-05</v>
      </c>
      <c r="C165" s="39">
        <v>3.5989716999999999</v>
      </c>
      <c r="D165" s="39">
        <v>0.92961490000000002</v>
      </c>
      <c r="E165" s="39">
        <v>3.7662338000000002</v>
      </c>
      <c r="F165" s="39">
        <v>2.5159744000000002</v>
      </c>
      <c r="G165" s="81">
        <v>2.8494624000000002</v>
      </c>
      <c r="H165" s="39">
        <v>3.1866989999999999</v>
      </c>
      <c r="I165" s="81">
        <v>3.5944699999999998</v>
      </c>
      <c r="J165" s="38">
        <v>5.3802817000000003</v>
      </c>
      <c r="K165" s="39">
        <v>6.1717351999999996</v>
      </c>
    </row>
    <row r="166" spans="2:11" ht="16">
      <c r="B166" s="80" t="d">
        <v>2023-07-06</v>
      </c>
      <c r="C166" s="39">
        <v>3.6354327</v>
      </c>
      <c r="D166" s="39">
        <v>0.93333330000000003</v>
      </c>
      <c r="E166" s="39">
        <v>4.0595398999999999</v>
      </c>
      <c r="F166" s="39">
        <v>2.5159744000000002</v>
      </c>
      <c r="G166" s="81">
        <v>2.7331189999999999</v>
      </c>
      <c r="H166" s="39">
        <v>3.3739129999999999</v>
      </c>
      <c r="I166" s="81">
        <v>3.7522880000000001</v>
      </c>
      <c r="J166" s="38">
        <v>5.5634401999999996</v>
      </c>
      <c r="K166" s="39">
        <v>6.0565275999999999</v>
      </c>
    </row>
    <row r="167" spans="2:11" ht="16">
      <c r="B167" s="80" t="d">
        <v>2023-07-07</v>
      </c>
      <c r="C167" s="39">
        <v>3.8481013000000002</v>
      </c>
      <c r="D167" s="39">
        <v>1.1811024000000001</v>
      </c>
      <c r="E167" s="39">
        <v>4.5643153999999999</v>
      </c>
      <c r="F167" s="39">
        <v>2.6930692999999999</v>
      </c>
      <c r="G167" s="81">
        <v>3.0238727000000001</v>
      </c>
      <c r="H167" s="39">
        <v>3.3089515999999999</v>
      </c>
      <c r="I167" s="81">
        <v>3.9607000000000001</v>
      </c>
      <c r="J167" s="38">
        <v>5.4382412000000002</v>
      </c>
      <c r="K167" s="39">
        <v>6.1892130999999999</v>
      </c>
    </row>
    <row r="168" spans="2:11" ht="16">
      <c r="B168" s="80" t="d">
        <v>2023-07-08</v>
      </c>
      <c r="C168" s="39">
        <v>3.515625</v>
      </c>
      <c r="D168" s="39">
        <v>1.2626263</v>
      </c>
      <c r="E168" s="39">
        <v>4.3360434000000003</v>
      </c>
      <c r="F168" s="39">
        <v>2.8185788000000001</v>
      </c>
      <c r="G168" s="81">
        <v>3.2760473000000001</v>
      </c>
      <c r="H168" s="39">
        <v>3.3482913000000001</v>
      </c>
      <c r="I168" s="81">
        <v>4.1551247</v>
      </c>
      <c r="J168" s="38">
        <v>5.4369484999999997</v>
      </c>
      <c r="K168" s="39">
        <v>6.4432989999999997</v>
      </c>
    </row>
    <row r="169" spans="2:11" ht="16">
      <c r="B169" s="80" t="d">
        <v>2023-07-09</v>
      </c>
      <c r="C169" s="39">
        <v>3.8123166999999998</v>
      </c>
      <c r="D169" s="39">
        <v>1.1097410999999999</v>
      </c>
      <c r="E169" s="39">
        <v>4.9723756999999997</v>
      </c>
      <c r="F169" s="39">
        <v>3.1486648000000002</v>
      </c>
      <c r="G169" s="81">
        <v>3.3604335999999999</v>
      </c>
      <c r="H169" s="39">
        <v>3.2604924999999998</v>
      </c>
      <c r="I169" s="81">
        <v>4.4437633999999999</v>
      </c>
      <c r="J169" s="38">
        <v>5.6661992000000003</v>
      </c>
      <c r="K169" s="39">
        <v>6.2283736999999997</v>
      </c>
    </row>
    <row r="170" spans="2:11" ht="16">
      <c r="B170" s="80" t="d">
        <v>2023-07-10</v>
      </c>
      <c r="C170" s="39">
        <v>4.1322314000000002</v>
      </c>
      <c r="D170" s="39">
        <v>1.1795544</v>
      </c>
      <c r="E170" s="39">
        <v>4.7554347999999997</v>
      </c>
      <c r="F170" s="39">
        <v>3.32</v>
      </c>
      <c r="G170" s="81">
        <v>3.5058430999999999</v>
      </c>
      <c r="H170" s="39">
        <v>3.4928397000000002</v>
      </c>
      <c r="I170" s="81">
        <v>4.6139649</v>
      </c>
      <c r="J170" s="38">
        <v>5.8410558999999997</v>
      </c>
      <c r="K170" s="39">
        <v>6.6552901000000002</v>
      </c>
    </row>
    <row r="171" spans="2:11" ht="16">
      <c r="B171" s="80" t="d">
        <v>2023-07-11</v>
      </c>
      <c r="C171" s="39">
        <v>4.2897997999999999</v>
      </c>
      <c r="D171" s="39">
        <v>1.6229712999999999</v>
      </c>
      <c r="E171" s="39">
        <v>5.1114024000000002</v>
      </c>
      <c r="F171" s="39">
        <v>3.4738486000000002</v>
      </c>
      <c r="G171" s="81">
        <v>3.3261802999999999</v>
      </c>
      <c r="H171" s="39">
        <v>3.5630251999999998</v>
      </c>
      <c r="I171" s="81">
        <v>4.7546480000000004</v>
      </c>
      <c r="J171" s="38">
        <v>5.6866648</v>
      </c>
      <c r="K171" s="39">
        <v>6.8249257999999999</v>
      </c>
    </row>
    <row r="172" spans="2:11" ht="16">
      <c r="B172" s="80" t="d">
        <v>2023-07-12</v>
      </c>
      <c r="C172" s="39">
        <v>4.1608877</v>
      </c>
      <c r="D172" s="39">
        <v>1.9157088</v>
      </c>
      <c r="E172" s="39">
        <v>4.7865459000000001</v>
      </c>
      <c r="F172" s="39">
        <v>3.7152913999999999</v>
      </c>
      <c r="G172" s="81">
        <v>3.1903190000000001</v>
      </c>
      <c r="H172" s="39">
        <v>3.6165131000000001</v>
      </c>
      <c r="I172" s="81">
        <v>5.2973977999999997</v>
      </c>
      <c r="J172" s="38">
        <v>6.0692814000000004</v>
      </c>
      <c r="K172" s="39">
        <v>6.79983</v>
      </c>
    </row>
    <row r="173" spans="2:11" ht="16">
      <c r="B173" s="80" t="d">
        <v>2023-07-13</v>
      </c>
      <c r="C173" s="39">
        <v>4.2105262999999997</v>
      </c>
      <c r="D173" s="39">
        <v>2.3779724999999998</v>
      </c>
      <c r="E173" s="39">
        <v>5.1833122999999999</v>
      </c>
      <c r="F173" s="39">
        <v>3.6149312</v>
      </c>
      <c r="G173" s="81">
        <v>3.1531532000000002</v>
      </c>
      <c r="H173" s="39">
        <v>3.7996546000000002</v>
      </c>
      <c r="I173" s="81">
        <v>5.1670791999999999</v>
      </c>
      <c r="J173" s="38">
        <v>6.2117234999999997</v>
      </c>
      <c r="K173" s="39">
        <v>7.6137813999999997</v>
      </c>
    </row>
    <row r="174" spans="2:11" ht="16">
      <c r="B174" s="80" t="d">
        <v>2023-07-14</v>
      </c>
      <c r="C174" s="39">
        <v>3.9485766999999998</v>
      </c>
      <c r="D174" s="39">
        <v>2.1518986999999998</v>
      </c>
      <c r="E174" s="39">
        <v>5.2303860999999996</v>
      </c>
      <c r="F174" s="39">
        <v>3.8010514</v>
      </c>
      <c r="G174" s="81">
        <v>3.3783783999999999</v>
      </c>
      <c r="H174" s="39">
        <v>3.9888034000000001</v>
      </c>
      <c r="I174" s="81">
        <v>5.3672316000000002</v>
      </c>
      <c r="J174" s="38">
        <v>6.4572938000000004</v>
      </c>
      <c r="K174" s="39">
        <v>7.8750549999999997</v>
      </c>
    </row>
    <row r="175" spans="2:11" ht="16">
      <c r="B175" s="80" t="d">
        <v>2023-07-15</v>
      </c>
      <c r="C175" s="39">
        <v>4.4413277000000004</v>
      </c>
      <c r="D175" s="39">
        <v>2.1992238</v>
      </c>
      <c r="E175" s="39">
        <v>5.9268599999999996</v>
      </c>
      <c r="F175" s="39">
        <v>3.9151712999999999</v>
      </c>
      <c r="G175" s="81">
        <v>3.1491712999999999</v>
      </c>
      <c r="H175" s="39">
        <v>4.0954416</v>
      </c>
      <c r="I175" s="81">
        <v>5.2967453999999998</v>
      </c>
      <c r="J175" s="38">
        <v>7.0722205999999996</v>
      </c>
      <c r="K175" s="39">
        <v>7.9963652999999999</v>
      </c>
    </row>
    <row r="176" spans="2:11" ht="16">
      <c r="B176" s="80" t="d">
        <v>2023-07-16</v>
      </c>
      <c r="C176" s="39">
        <v>4.6746103999999997</v>
      </c>
      <c r="D176" s="39">
        <v>2.3904382000000002</v>
      </c>
      <c r="E176" s="39">
        <v>6.0645160999999996</v>
      </c>
      <c r="F176" s="39">
        <v>3.9247751000000002</v>
      </c>
      <c r="G176" s="81">
        <v>3.0437189</v>
      </c>
      <c r="H176" s="39">
        <v>4.3587895999999997</v>
      </c>
      <c r="I176" s="81">
        <v>5.2157115000000003</v>
      </c>
      <c r="J176" s="38">
        <v>7.2605247000000004</v>
      </c>
      <c r="K176" s="39">
        <v>8.3179297999999999</v>
      </c>
    </row>
    <row r="177" spans="2:11" ht="16">
      <c r="B177" s="80" t="d">
        <v>2023-07-17</v>
      </c>
      <c r="C177" s="39">
        <v>4.5754716999999996</v>
      </c>
      <c r="D177" s="39">
        <v>2.0833333000000001</v>
      </c>
      <c r="E177" s="39">
        <v>6.4986737000000003</v>
      </c>
      <c r="F177" s="39">
        <v>4.2044518000000002</v>
      </c>
      <c r="G177" s="81">
        <v>2.8764805</v>
      </c>
      <c r="H177" s="39">
        <v>4.3380703</v>
      </c>
      <c r="I177" s="81">
        <v>5.2806376999999998</v>
      </c>
      <c r="J177" s="38">
        <v>7.3700786999999996</v>
      </c>
      <c r="K177" s="39">
        <v>8.5371702999999997</v>
      </c>
    </row>
    <row r="178" spans="2:11" ht="16">
      <c r="B178" s="80" t="d">
        <v>2023-07-18</v>
      </c>
      <c r="C178" s="39">
        <v>4.0520984000000002</v>
      </c>
      <c r="D178" s="39">
        <v>1.8666666999999999</v>
      </c>
      <c r="E178" s="39">
        <v>6.1333333000000003</v>
      </c>
      <c r="F178" s="39">
        <v>4.5746045000000004</v>
      </c>
      <c r="G178" s="81">
        <v>2.9744199999999998</v>
      </c>
      <c r="H178" s="39">
        <v>4.4639299000000001</v>
      </c>
      <c r="I178" s="81">
        <v>5.6218057999999997</v>
      </c>
      <c r="J178" s="38">
        <v>7.8368906999999997</v>
      </c>
      <c r="K178" s="39">
        <v>8.5106383000000001</v>
      </c>
    </row>
    <row r="179" spans="2:11" ht="16">
      <c r="B179" s="80" t="d">
        <v>2023-07-19</v>
      </c>
      <c r="C179" s="39">
        <v>4.0080159999999996</v>
      </c>
      <c r="D179" s="39">
        <v>1.7105262999999999</v>
      </c>
      <c r="E179" s="39">
        <v>6.2992125999999997</v>
      </c>
      <c r="F179" s="39">
        <v>4.7739754999999997</v>
      </c>
      <c r="G179" s="81">
        <v>3.1085044000000002</v>
      </c>
      <c r="H179" s="39">
        <v>4.4100580000000003</v>
      </c>
      <c r="I179" s="81">
        <v>5.5202409000000001</v>
      </c>
      <c r="J179" s="38">
        <v>8.0944882000000007</v>
      </c>
      <c r="K179" s="39">
        <v>8.7189478999999999</v>
      </c>
    </row>
    <row r="180" spans="2:11" ht="16">
      <c r="B180" s="80" t="d">
        <v>2023-07-20</v>
      </c>
      <c r="C180" s="39">
        <v>4.1729512</v>
      </c>
      <c r="D180" s="39">
        <v>1.4824797999999999</v>
      </c>
      <c r="E180" s="39">
        <v>6.3968667999999997</v>
      </c>
      <c r="F180" s="39">
        <v>5.2741733000000002</v>
      </c>
      <c r="G180" s="81">
        <v>3.7377802999999998</v>
      </c>
      <c r="H180" s="39">
        <v>4.5646336999999999</v>
      </c>
      <c r="I180" s="81">
        <v>5.9020790999999999</v>
      </c>
      <c r="J180" s="38">
        <v>8.0670183000000009</v>
      </c>
      <c r="K180" s="39">
        <v>8.6830680000000005</v>
      </c>
    </row>
    <row r="181" spans="2:11" ht="16">
      <c r="B181" s="80" t="d">
        <v>2023-07-21</v>
      </c>
      <c r="C181" s="39">
        <v>4.4982699000000004</v>
      </c>
      <c r="D181" s="39">
        <v>1.8567639</v>
      </c>
      <c r="E181" s="39">
        <v>7.0153061000000001</v>
      </c>
      <c r="F181" s="39">
        <v>5.5237315999999996</v>
      </c>
      <c r="G181" s="81">
        <v>3.9147956000000002</v>
      </c>
      <c r="H181" s="39">
        <v>4.6253823000000001</v>
      </c>
      <c r="I181" s="81">
        <v>5.8862433999999997</v>
      </c>
      <c r="J181" s="38">
        <v>7.9413561000000001</v>
      </c>
      <c r="K181" s="39">
        <v>8.5267645999999999</v>
      </c>
    </row>
    <row r="182" spans="2:11" ht="16">
      <c r="B182" s="80" t="d">
        <v>2023-07-22</v>
      </c>
      <c r="C182" s="39">
        <v>4.4598611999999997</v>
      </c>
      <c r="D182" s="39">
        <v>2.1052632</v>
      </c>
      <c r="E182" s="39">
        <v>6.3131313000000002</v>
      </c>
      <c r="F182" s="39">
        <v>5.4131054000000001</v>
      </c>
      <c r="G182" s="81">
        <v>4.2011833999999997</v>
      </c>
      <c r="H182" s="39">
        <v>4.8331415</v>
      </c>
      <c r="I182" s="81">
        <v>6.1371840999999998</v>
      </c>
      <c r="J182" s="38">
        <v>8.0359820000000006</v>
      </c>
      <c r="K182" s="39">
        <v>9.1585309000000006</v>
      </c>
    </row>
    <row r="183" spans="2:11" ht="16">
      <c r="B183" s="80" t="d">
        <v>2023-07-23</v>
      </c>
      <c r="C183" s="39">
        <v>4.3694141000000002</v>
      </c>
      <c r="D183" s="39">
        <v>2.2077922000000001</v>
      </c>
      <c r="E183" s="39">
        <v>5.7739558000000004</v>
      </c>
      <c r="F183" s="39">
        <v>5.3256861999999998</v>
      </c>
      <c r="G183" s="81">
        <v>4.6017698999999999</v>
      </c>
      <c r="H183" s="39">
        <v>4.8836322000000001</v>
      </c>
      <c r="I183" s="81">
        <v>6.3953487999999998</v>
      </c>
      <c r="J183" s="38">
        <v>8.2412659999999995</v>
      </c>
      <c r="K183" s="39">
        <v>9.6966912000000001</v>
      </c>
    </row>
    <row r="184" spans="2:11" ht="16">
      <c r="B184" s="80" t="d">
        <v>2023-07-24</v>
      </c>
      <c r="C184" s="39">
        <v>4.7454276000000002</v>
      </c>
      <c r="D184" s="39">
        <v>2.7237353999999998</v>
      </c>
      <c r="E184" s="39">
        <v>6.4242423999999998</v>
      </c>
      <c r="F184" s="39">
        <v>5.5308840999999997</v>
      </c>
      <c r="G184" s="81">
        <v>5.1624129999999999</v>
      </c>
      <c r="H184" s="39">
        <v>5.2709725000000001</v>
      </c>
      <c r="I184" s="81">
        <v>7.0580686999999998</v>
      </c>
      <c r="J184" s="38">
        <v>9.1698003999999997</v>
      </c>
      <c r="K184" s="39">
        <v>10.4166667</v>
      </c>
    </row>
    <row r="185" spans="2:11" ht="16">
      <c r="B185" s="80" t="d">
        <v>2023-07-25</v>
      </c>
      <c r="C185" s="39">
        <v>5.05</v>
      </c>
      <c r="D185" s="39">
        <v>2.2849461999999998</v>
      </c>
      <c r="E185" s="39">
        <v>6.0419235999999996</v>
      </c>
      <c r="F185" s="39">
        <v>5.5078125</v>
      </c>
      <c r="G185" s="81">
        <v>5.2720134999999999</v>
      </c>
      <c r="H185" s="39">
        <v>5.1164432</v>
      </c>
      <c r="I185" s="81">
        <v>6.8702290000000001</v>
      </c>
      <c r="J185" s="38">
        <v>9.6810612000000003</v>
      </c>
      <c r="K185" s="39">
        <v>10.5892778</v>
      </c>
    </row>
    <row r="186" spans="2:11" ht="16">
      <c r="B186" s="80" t="d">
        <v>2023-07-26</v>
      </c>
      <c r="C186" s="39">
        <v>5.5776892</v>
      </c>
      <c r="D186" s="39">
        <v>2.1419009</v>
      </c>
      <c r="E186" s="39">
        <v>6.4596273000000002</v>
      </c>
      <c r="F186" s="39">
        <v>5.6118471999999997</v>
      </c>
      <c r="G186" s="81">
        <v>4.9532195999999997</v>
      </c>
      <c r="H186" s="39">
        <v>5.2650053000000003</v>
      </c>
      <c r="I186" s="81">
        <v>7.1541626999999997</v>
      </c>
      <c r="J186" s="38">
        <v>10.0226501</v>
      </c>
      <c r="K186" s="39">
        <v>11.412330600000001</v>
      </c>
    </row>
    <row r="187" spans="2:11" ht="16">
      <c r="B187" s="80" t="d">
        <v>2023-07-27</v>
      </c>
      <c r="C187" s="39">
        <v>5.5501461000000001</v>
      </c>
      <c r="D187" s="39">
        <v>2.0242914999999999</v>
      </c>
      <c r="E187" s="39">
        <v>6.4118371999999999</v>
      </c>
      <c r="F187" s="39">
        <v>5.3440984</v>
      </c>
      <c r="G187" s="81">
        <v>4.8726466999999998</v>
      </c>
      <c r="H187" s="39">
        <v>5.3614666</v>
      </c>
      <c r="I187" s="81">
        <v>7.3511166000000001</v>
      </c>
      <c r="J187" s="38">
        <v>10.4854369</v>
      </c>
      <c r="K187" s="39">
        <v>12.179487200000001</v>
      </c>
    </row>
    <row r="188" spans="2:11" ht="16">
      <c r="B188" s="80" t="d">
        <v>2023-07-28</v>
      </c>
      <c r="C188" s="39">
        <v>5.6716417999999997</v>
      </c>
      <c r="D188" s="39">
        <v>1.9257221</v>
      </c>
      <c r="E188" s="39">
        <v>6.6582914999999998</v>
      </c>
      <c r="F188" s="39">
        <v>5.2490420999999996</v>
      </c>
      <c r="G188" s="81">
        <v>5.5737705000000002</v>
      </c>
      <c r="H188" s="39">
        <v>5.1430518000000003</v>
      </c>
      <c r="I188" s="81">
        <v>8.1222977000000007</v>
      </c>
      <c r="J188" s="38">
        <v>10.9969453</v>
      </c>
      <c r="K188" s="39">
        <v>12.926315799999999</v>
      </c>
    </row>
    <row r="189" spans="2:11" ht="16">
      <c r="B189" s="80" t="d">
        <v>2023-07-29</v>
      </c>
      <c r="C189" s="39">
        <v>5.5059524</v>
      </c>
      <c r="D189" s="39">
        <v>1.659751</v>
      </c>
      <c r="E189" s="39">
        <v>7.2258065</v>
      </c>
      <c r="F189" s="39">
        <v>5.1311287999999999</v>
      </c>
      <c r="G189" s="81">
        <v>5.7297297</v>
      </c>
      <c r="H189" s="39">
        <v>5.3463348999999996</v>
      </c>
      <c r="I189" s="81">
        <v>8.2568807</v>
      </c>
      <c r="J189" s="38">
        <v>11.4480874</v>
      </c>
      <c r="K189" s="39">
        <v>13.632585199999999</v>
      </c>
    </row>
    <row r="190" spans="2:11" ht="16">
      <c r="B190" s="80" t="d">
        <v>2023-07-30</v>
      </c>
      <c r="C190" s="39">
        <v>5.6023797999999996</v>
      </c>
      <c r="D190" s="39">
        <v>1.6925247000000001</v>
      </c>
      <c r="E190" s="39">
        <v>7.3453607999999999</v>
      </c>
      <c r="F190" s="39">
        <v>5.1086542000000001</v>
      </c>
      <c r="G190" s="81">
        <v>6.4914163</v>
      </c>
      <c r="H190" s="39">
        <v>5.4044866999999996</v>
      </c>
      <c r="I190" s="81">
        <v>8.9423373000000002</v>
      </c>
      <c r="J190" s="38">
        <v>11.5240642</v>
      </c>
      <c r="K190" s="39">
        <v>13.8187836</v>
      </c>
    </row>
    <row r="191" spans="2:11" ht="16">
      <c r="B191" s="80" t="d">
        <v>2023-07-31</v>
      </c>
      <c r="C191" s="39">
        <v>5.5840164000000003</v>
      </c>
      <c r="D191" s="39">
        <v>1.5988372</v>
      </c>
      <c r="E191" s="39">
        <v>6.8364611000000002</v>
      </c>
      <c r="F191" s="39">
        <v>5.5024838000000003</v>
      </c>
      <c r="G191" s="81">
        <v>7.0299728000000004</v>
      </c>
      <c r="H191" s="39">
        <v>5.5922194999999997</v>
      </c>
      <c r="I191" s="81">
        <v>9.3941248000000002</v>
      </c>
      <c r="J191" s="38">
        <v>11.6222101</v>
      </c>
      <c r="K191" s="39">
        <v>14.893617000000001</v>
      </c>
    </row>
    <row r="192" spans="2:11" ht="16">
      <c r="B192" s="80" t="d">
        <v>2023-08-01</v>
      </c>
      <c r="C192" s="39">
        <v>5.6517312000000004</v>
      </c>
      <c r="D192" s="39">
        <v>1.7883756</v>
      </c>
      <c r="E192" s="39">
        <v>7.3264781000000001</v>
      </c>
      <c r="F192" s="39">
        <v>6.0023086000000001</v>
      </c>
      <c r="G192" s="81">
        <v>6.9390039000000003</v>
      </c>
      <c r="H192" s="39">
        <v>5.8596491000000004</v>
      </c>
      <c r="I192" s="81">
        <v>9.8716381000000002</v>
      </c>
      <c r="J192" s="38">
        <v>12.046879300000001</v>
      </c>
      <c r="K192" s="39">
        <v>15.7977264</v>
      </c>
    </row>
    <row r="193" spans="2:11" ht="16">
      <c r="B193" s="80" t="d">
        <v>2023-08-02</v>
      </c>
      <c r="C193" s="39">
        <v>5.2920619000000002</v>
      </c>
      <c r="D193" s="39">
        <v>2.3219813999999999</v>
      </c>
      <c r="E193" s="39">
        <v>7.5093867000000003</v>
      </c>
      <c r="F193" s="39">
        <v>6.4919827999999997</v>
      </c>
      <c r="G193" s="81">
        <v>7.9320113000000001</v>
      </c>
      <c r="H193" s="39">
        <v>5.9472934000000004</v>
      </c>
      <c r="I193" s="81">
        <v>10.1010101</v>
      </c>
      <c r="J193" s="38">
        <v>12.329863899999999</v>
      </c>
      <c r="K193" s="39">
        <v>16.380952400000002</v>
      </c>
    </row>
    <row r="194" spans="2:11" ht="16">
      <c r="B194" s="80" t="d">
        <v>2023-08-03</v>
      </c>
      <c r="C194" s="39">
        <v>5.4815573999999998</v>
      </c>
      <c r="D194" s="39">
        <v>2.6438568999999998</v>
      </c>
      <c r="E194" s="39">
        <v>7.4873095999999997</v>
      </c>
      <c r="F194" s="39">
        <v>7.0244672000000001</v>
      </c>
      <c r="G194" s="81">
        <v>8.1157775000000001</v>
      </c>
      <c r="H194" s="39">
        <v>6.4878578999999998</v>
      </c>
      <c r="I194" s="81">
        <v>10.575139099999999</v>
      </c>
      <c r="J194" s="38">
        <v>12.668101099999999</v>
      </c>
      <c r="K194" s="39">
        <v>17.116774400000001</v>
      </c>
    </row>
    <row r="195" spans="2:11" ht="16">
      <c r="B195" s="80" t="d">
        <v>2023-08-04</v>
      </c>
      <c r="C195" s="39">
        <v>5.7692307999999999</v>
      </c>
      <c r="D195" s="39">
        <v>2.5260030000000002</v>
      </c>
      <c r="E195" s="39">
        <v>7.4122237000000002</v>
      </c>
      <c r="F195" s="39">
        <v>7.3441841999999999</v>
      </c>
      <c r="G195" s="81">
        <v>7.2323462000000003</v>
      </c>
      <c r="H195" s="39">
        <v>7.1298653999999999</v>
      </c>
      <c r="I195" s="81">
        <v>10.5489114</v>
      </c>
      <c r="J195" s="38">
        <v>12.865805399999999</v>
      </c>
      <c r="K195" s="39">
        <v>17.432228899999998</v>
      </c>
    </row>
    <row r="196" spans="2:11" ht="16">
      <c r="B196" s="80" t="d">
        <v>2023-08-05</v>
      </c>
      <c r="C196" s="39">
        <v>6.1928934</v>
      </c>
      <c r="D196" s="39">
        <v>2.5</v>
      </c>
      <c r="E196" s="39">
        <v>7.7023498999999997</v>
      </c>
      <c r="F196" s="39">
        <v>7.7988914999999999</v>
      </c>
      <c r="G196" s="81">
        <v>7.2488583999999996</v>
      </c>
      <c r="H196" s="39">
        <v>7.1247740000000004</v>
      </c>
      <c r="I196" s="81">
        <v>10.9860012</v>
      </c>
      <c r="J196" s="38">
        <v>12.760348</v>
      </c>
      <c r="K196" s="39">
        <v>17.404239499999999</v>
      </c>
    </row>
    <row r="197" spans="2:11" ht="16">
      <c r="B197" s="80" t="d">
        <v>2023-08-06</v>
      </c>
      <c r="C197" s="39">
        <v>6.8912711</v>
      </c>
      <c r="D197" s="39">
        <v>2.5297619</v>
      </c>
      <c r="E197" s="39">
        <v>8.0581242</v>
      </c>
      <c r="F197" s="39">
        <v>8.0286168999999994</v>
      </c>
      <c r="G197" s="81">
        <v>6.5329512999999997</v>
      </c>
      <c r="H197" s="39">
        <v>7.3188405999999997</v>
      </c>
      <c r="I197" s="81">
        <v>11.030082</v>
      </c>
      <c r="J197" s="38">
        <v>13.2095491</v>
      </c>
      <c r="K197" s="39">
        <v>17.504655499999998</v>
      </c>
    </row>
    <row r="198" spans="2:11" ht="16">
      <c r="B198" s="80" t="d">
        <v>2023-08-07</v>
      </c>
      <c r="C198" s="39">
        <v>6.6339066000000004</v>
      </c>
      <c r="D198" s="39">
        <v>1.9908116</v>
      </c>
      <c r="E198" s="39">
        <v>7.7225130999999996</v>
      </c>
      <c r="F198" s="39">
        <v>8.0256822000000003</v>
      </c>
      <c r="G198" s="81">
        <v>6.7241378999999997</v>
      </c>
      <c r="H198" s="39">
        <v>7.6701476</v>
      </c>
      <c r="I198" s="81">
        <v>10.7394906</v>
      </c>
      <c r="J198" s="38">
        <v>13.349320499999999</v>
      </c>
      <c r="K198" s="39">
        <v>17.476459500000001</v>
      </c>
    </row>
    <row r="199" spans="2:11" ht="16">
      <c r="B199" s="80" t="d">
        <v>2023-08-08</v>
      </c>
      <c r="C199" s="39">
        <v>6.6866266999999997</v>
      </c>
      <c r="D199" s="39">
        <v>2.2831049999999999</v>
      </c>
      <c r="E199" s="39">
        <v>8.0901856999999993</v>
      </c>
      <c r="F199" s="39">
        <v>8.0126933999999999</v>
      </c>
      <c r="G199" s="81">
        <v>6.6702820000000003</v>
      </c>
      <c r="H199" s="39">
        <v>7.8892005999999997</v>
      </c>
      <c r="I199" s="81">
        <v>10.9346365</v>
      </c>
      <c r="J199" s="38">
        <v>13.6339662</v>
      </c>
      <c r="K199" s="39">
        <v>18.5837392</v>
      </c>
    </row>
    <row r="200" spans="2:11" ht="16">
      <c r="B200" s="80" t="d">
        <v>2023-08-09</v>
      </c>
      <c r="C200" s="39">
        <v>7.2784810000000002</v>
      </c>
      <c r="D200" s="39">
        <v>2.0155039000000001</v>
      </c>
      <c r="E200" s="39">
        <v>8.4112150000000003</v>
      </c>
      <c r="F200" s="39">
        <v>8.4732526000000004</v>
      </c>
      <c r="G200" s="81">
        <v>6.5101386999999997</v>
      </c>
      <c r="H200" s="39">
        <v>8.2112435999999995</v>
      </c>
      <c r="I200" s="81">
        <v>11.360193900000001</v>
      </c>
      <c r="J200" s="38">
        <v>14.118259999999999</v>
      </c>
      <c r="K200" s="39">
        <v>18.481107399999999</v>
      </c>
    </row>
    <row r="201" spans="2:11" ht="16">
      <c r="B201" s="80" t="d">
        <v>2023-08-10</v>
      </c>
      <c r="C201" s="39">
        <v>7.6190476</v>
      </c>
      <c r="D201" s="39">
        <v>2.0344288000000001</v>
      </c>
      <c r="E201" s="39">
        <v>8.7581699000000004</v>
      </c>
      <c r="F201" s="39">
        <v>8.5803431999999997</v>
      </c>
      <c r="G201" s="81">
        <v>6.6842104999999998</v>
      </c>
      <c r="H201" s="39">
        <v>7.9231287999999997</v>
      </c>
      <c r="I201" s="81">
        <v>11.6992481</v>
      </c>
      <c r="J201" s="38">
        <v>14.8431523</v>
      </c>
      <c r="K201" s="39">
        <v>18.7758167</v>
      </c>
    </row>
    <row r="202" spans="2:11" ht="16">
      <c r="B202" s="80" t="d">
        <v>2023-08-11</v>
      </c>
      <c r="C202" s="39">
        <v>7.6221148999999997</v>
      </c>
      <c r="D202" s="39">
        <v>2.4875622000000002</v>
      </c>
      <c r="E202" s="39">
        <v>9.1836734999999994</v>
      </c>
      <c r="F202" s="39">
        <v>8.9808667999999994</v>
      </c>
      <c r="G202" s="81">
        <v>7.0675105</v>
      </c>
      <c r="H202" s="39">
        <v>8.3247687999999993</v>
      </c>
      <c r="I202" s="81">
        <v>12.257281600000001</v>
      </c>
      <c r="J202" s="38">
        <v>14.833891299999999</v>
      </c>
      <c r="K202" s="39">
        <v>18.3214687</v>
      </c>
    </row>
    <row r="203" spans="2:11" ht="16">
      <c r="B203" s="80" t="d">
        <v>2023-08-12</v>
      </c>
      <c r="C203" s="39">
        <v>8.0909572000000001</v>
      </c>
      <c r="D203" s="39">
        <v>2.5380710999999998</v>
      </c>
      <c r="E203" s="39">
        <v>9.1719744999999993</v>
      </c>
      <c r="F203" s="39">
        <v>9.2325672000000001</v>
      </c>
      <c r="G203" s="81">
        <v>7.3145246000000004</v>
      </c>
      <c r="H203" s="39">
        <v>8.7556014999999991</v>
      </c>
      <c r="I203" s="81">
        <v>12.4774504</v>
      </c>
      <c r="J203" s="38">
        <v>14.8439482</v>
      </c>
      <c r="K203" s="39">
        <v>18.433005300000001</v>
      </c>
    </row>
    <row r="204" spans="2:11" ht="16">
      <c r="B204" s="80" t="d">
        <v>2023-08-13</v>
      </c>
      <c r="C204" s="39">
        <v>8.2622601000000007</v>
      </c>
      <c r="D204" s="39">
        <v>2.9982362999999999</v>
      </c>
      <c r="E204" s="39">
        <v>9.0458487999999999</v>
      </c>
      <c r="F204" s="39">
        <v>9.6736597</v>
      </c>
      <c r="G204" s="81">
        <v>7.6311606000000003</v>
      </c>
      <c r="H204" s="39">
        <v>9.0628218</v>
      </c>
      <c r="I204" s="81">
        <v>12.7348643</v>
      </c>
      <c r="J204" s="38">
        <v>15.458692299999999</v>
      </c>
      <c r="K204" s="39">
        <v>18.650939900000001</v>
      </c>
    </row>
    <row r="205" spans="2:11" ht="16">
      <c r="B205" s="80" t="d">
        <v>2023-08-14</v>
      </c>
      <c r="C205" s="39">
        <v>9.2501367999999999</v>
      </c>
      <c r="D205" s="39">
        <v>3.8043477999999999</v>
      </c>
      <c r="E205" s="39">
        <v>9.1486657999999998</v>
      </c>
      <c r="F205" s="39">
        <v>10.3004292</v>
      </c>
      <c r="G205" s="81">
        <v>7.5302790999999996</v>
      </c>
      <c r="H205" s="39">
        <v>9.1094494000000008</v>
      </c>
      <c r="I205" s="81">
        <v>13.226094700000001</v>
      </c>
      <c r="J205" s="38">
        <v>15.8935361</v>
      </c>
      <c r="K205" s="39">
        <v>18.6142322</v>
      </c>
    </row>
    <row r="206" spans="2:11" ht="16">
      <c r="B206" s="80" t="d">
        <v>2023-08-15</v>
      </c>
      <c r="C206" s="39">
        <v>9.2592593000000001</v>
      </c>
      <c r="D206" s="39">
        <v>3.3149171000000002</v>
      </c>
      <c r="E206" s="39">
        <v>8.6185044000000008</v>
      </c>
      <c r="F206" s="39">
        <v>10.814046299999999</v>
      </c>
      <c r="G206" s="81">
        <v>7.8409718000000002</v>
      </c>
      <c r="H206" s="39">
        <v>9.3441466999999996</v>
      </c>
      <c r="I206" s="81">
        <v>13.7470309</v>
      </c>
      <c r="J206" s="38">
        <v>15.443425100000001</v>
      </c>
      <c r="K206" s="39">
        <v>18.2267884</v>
      </c>
    </row>
    <row r="207" spans="2:11" ht="16">
      <c r="B207" s="80" t="d">
        <v>2023-08-16</v>
      </c>
      <c r="C207" s="39">
        <v>9.0217390999999996</v>
      </c>
      <c r="D207" s="39">
        <v>3.7593985000000001</v>
      </c>
      <c r="E207" s="39">
        <v>8.4832905000000007</v>
      </c>
      <c r="F207" s="39">
        <v>10.6910569</v>
      </c>
      <c r="G207" s="81">
        <v>7.8977272999999997</v>
      </c>
      <c r="H207" s="39">
        <v>9.2318788000000005</v>
      </c>
      <c r="I207" s="81">
        <v>14.3534994</v>
      </c>
      <c r="J207" s="38">
        <v>15.5979644</v>
      </c>
      <c r="K207" s="39">
        <v>18.589981399999999</v>
      </c>
    </row>
    <row r="208" spans="2:11" ht="16">
      <c r="B208" s="80" t="d">
        <v>2023-08-17</v>
      </c>
      <c r="C208" s="39">
        <v>9.0463214999999995</v>
      </c>
      <c r="D208" s="39">
        <v>3.8674032999999999</v>
      </c>
      <c r="E208" s="39">
        <v>8.8624338999999992</v>
      </c>
      <c r="F208" s="39">
        <v>10.483543299999999</v>
      </c>
      <c r="G208" s="81">
        <v>8.1586402000000007</v>
      </c>
      <c r="H208" s="39">
        <v>9.7266595999999996</v>
      </c>
      <c r="I208" s="81">
        <v>14.005274</v>
      </c>
      <c r="J208" s="38">
        <v>15.260639599999999</v>
      </c>
      <c r="K208" s="39">
        <v>19.2465498</v>
      </c>
    </row>
    <row r="209" spans="2:11" ht="16">
      <c r="B209" s="80" t="d">
        <v>2023-08-18</v>
      </c>
      <c r="C209" s="39">
        <v>9.7145992999999997</v>
      </c>
      <c r="D209" s="39">
        <v>3.7664783000000002</v>
      </c>
      <c r="E209" s="39">
        <v>8.8157894999999993</v>
      </c>
      <c r="F209" s="39">
        <v>10.5976096</v>
      </c>
      <c r="G209" s="81">
        <v>7.9616036000000001</v>
      </c>
      <c r="H209" s="39">
        <v>9.5254709999999996</v>
      </c>
      <c r="I209" s="81">
        <v>14.2485549</v>
      </c>
      <c r="J209" s="38">
        <v>15.7174832</v>
      </c>
      <c r="K209" s="39">
        <v>19.8386505</v>
      </c>
    </row>
    <row r="210" spans="2:11" ht="16">
      <c r="B210" s="80" t="d">
        <v>2023-08-19</v>
      </c>
      <c r="C210" s="39">
        <v>9.4694809000000006</v>
      </c>
      <c r="D210" s="39">
        <v>3.7453183999999999</v>
      </c>
      <c r="E210" s="39">
        <v>9.0432503000000004</v>
      </c>
      <c r="F210" s="39">
        <v>10.16</v>
      </c>
      <c r="G210" s="81">
        <v>8.2563510000000004</v>
      </c>
      <c r="H210" s="39">
        <v>9.5861336999999995</v>
      </c>
      <c r="I210" s="81">
        <v>14.306698000000001</v>
      </c>
      <c r="J210" s="38">
        <v>16.0291897</v>
      </c>
      <c r="K210" s="39">
        <v>20.477568699999999</v>
      </c>
    </row>
    <row r="211" spans="2:11" ht="16">
      <c r="B211" s="80" t="d">
        <v>2023-08-20</v>
      </c>
      <c r="C211" s="39">
        <v>9.9348533999999997</v>
      </c>
      <c r="D211" s="39">
        <v>3.4671533000000001</v>
      </c>
      <c r="E211" s="39">
        <v>9.4540612999999993</v>
      </c>
      <c r="F211" s="39">
        <v>9.9595141999999992</v>
      </c>
      <c r="G211" s="81">
        <v>7.9145003000000003</v>
      </c>
      <c r="H211" s="39">
        <v>9.3290275999999999</v>
      </c>
      <c r="I211" s="81">
        <v>13.6470588</v>
      </c>
      <c r="J211" s="38">
        <v>15.633695899999999</v>
      </c>
      <c r="K211" s="39">
        <v>20.325805299999999</v>
      </c>
    </row>
    <row r="212" spans="2:11" ht="16">
      <c r="B212" s="80" t="d">
        <v>2023-08-21</v>
      </c>
      <c r="C212" s="39">
        <v>11.159737399999999</v>
      </c>
      <c r="D212" s="39">
        <v>3.2608695999999999</v>
      </c>
      <c r="E212" s="39">
        <v>9.4292803999999997</v>
      </c>
      <c r="F212" s="39">
        <v>9.3408815000000001</v>
      </c>
      <c r="G212" s="81">
        <v>8.4052965000000004</v>
      </c>
      <c r="H212" s="39">
        <v>9.1258741000000008</v>
      </c>
      <c r="I212" s="81">
        <v>13.1298589</v>
      </c>
      <c r="J212" s="38">
        <v>15.7283951</v>
      </c>
      <c r="K212" s="39">
        <v>20</v>
      </c>
    </row>
    <row r="213" spans="2:11" ht="16">
      <c r="B213" s="80" t="d">
        <v>2023-08-22</v>
      </c>
      <c r="C213" s="39">
        <v>13.621794899999999</v>
      </c>
      <c r="D213" s="39">
        <v>3.5778175000000001</v>
      </c>
      <c r="E213" s="39">
        <v>9.8039216000000007</v>
      </c>
      <c r="F213" s="39">
        <v>8.7504927000000006</v>
      </c>
      <c r="G213" s="81">
        <v>8.3380925000000001</v>
      </c>
      <c r="H213" s="39">
        <v>9.1132141999999998</v>
      </c>
      <c r="I213" s="81">
        <v>12.9698709</v>
      </c>
      <c r="J213" s="38">
        <v>15.765107199999999</v>
      </c>
      <c r="K213" s="39">
        <v>19.965277799999999</v>
      </c>
    </row>
    <row r="214" spans="2:11" ht="16">
      <c r="B214" s="80" t="d">
        <v>2023-08-23</v>
      </c>
      <c r="C214" s="39">
        <v>13.6743728</v>
      </c>
      <c r="D214" s="39">
        <v>4.1366905999999997</v>
      </c>
      <c r="E214" s="39">
        <v>9.5794393000000007</v>
      </c>
      <c r="F214" s="39">
        <v>8.8845401000000006</v>
      </c>
      <c r="G214" s="81">
        <v>8.6129753999999998</v>
      </c>
      <c r="H214" s="39">
        <v>9.2264017000000003</v>
      </c>
      <c r="I214" s="81">
        <v>12.3019303</v>
      </c>
      <c r="J214" s="38">
        <v>15.587293799999999</v>
      </c>
      <c r="K214" s="39">
        <v>19.5538515</v>
      </c>
    </row>
    <row r="215" spans="2:11" ht="16">
      <c r="B215" s="80" t="d">
        <v>2023-08-24</v>
      </c>
      <c r="C215" s="39">
        <v>14.2371234</v>
      </c>
      <c r="D215" s="39">
        <v>4.3010752999999999</v>
      </c>
      <c r="E215" s="39">
        <v>9.1764706</v>
      </c>
      <c r="F215" s="39">
        <v>9.3432369000000008</v>
      </c>
      <c r="G215" s="81">
        <v>8.1574443999999993</v>
      </c>
      <c r="H215" s="39">
        <v>9.4950212999999994</v>
      </c>
      <c r="I215" s="81">
        <v>13.1640397</v>
      </c>
      <c r="J215" s="38">
        <v>15.7020634</v>
      </c>
      <c r="K215" s="39">
        <v>18.836088199999999</v>
      </c>
    </row>
    <row r="216" spans="2:11" ht="16">
      <c r="B216" s="80" t="d">
        <v>2023-08-25</v>
      </c>
      <c r="C216" s="39">
        <v>14.3206256</v>
      </c>
      <c r="D216" s="39">
        <v>4.1071429000000004</v>
      </c>
      <c r="E216" s="39">
        <v>9.2326139000000005</v>
      </c>
      <c r="F216" s="39">
        <v>9.6222664000000009</v>
      </c>
      <c r="G216" s="81">
        <v>8.0229225999999993</v>
      </c>
      <c r="H216" s="39">
        <v>9.4530966999999997</v>
      </c>
      <c r="I216" s="81">
        <v>13.238349700000001</v>
      </c>
      <c r="J216" s="38">
        <v>15.773431499999999</v>
      </c>
      <c r="K216" s="39">
        <v>18.639361300000001</v>
      </c>
    </row>
    <row r="217" spans="2:11" ht="16">
      <c r="B217" s="80" t="d">
        <v>2023-08-26</v>
      </c>
      <c r="C217" s="39">
        <v>14.237935999999999</v>
      </c>
      <c r="D217" s="39">
        <v>4.1739129999999998</v>
      </c>
      <c r="E217" s="39">
        <v>9.7355768999999999</v>
      </c>
      <c r="F217" s="39">
        <v>10.088424399999999</v>
      </c>
      <c r="G217" s="81">
        <v>7.8341013999999998</v>
      </c>
      <c r="H217" s="39">
        <v>9.8479363000000006</v>
      </c>
      <c r="I217" s="81">
        <v>12.9824561</v>
      </c>
      <c r="J217" s="38">
        <v>15.9919028</v>
      </c>
      <c r="K217" s="39">
        <v>18.687044100000001</v>
      </c>
    </row>
    <row r="218" spans="2:11" ht="16">
      <c r="B218" s="80" t="d">
        <v>2023-08-27</v>
      </c>
      <c r="C218" s="39">
        <v>14.201763</v>
      </c>
      <c r="D218" s="39">
        <v>4.8865619999999996</v>
      </c>
      <c r="E218" s="39">
        <v>10.231425099999999</v>
      </c>
      <c r="F218" s="39">
        <v>10.1397206</v>
      </c>
      <c r="G218" s="81">
        <v>7.7840908999999998</v>
      </c>
      <c r="H218" s="39">
        <v>9.4050588000000008</v>
      </c>
      <c r="I218" s="81">
        <v>13.961708399999999</v>
      </c>
      <c r="J218" s="38">
        <v>16.343977899999999</v>
      </c>
      <c r="K218" s="39">
        <v>19.1757493</v>
      </c>
    </row>
    <row r="219" spans="2:11" ht="16">
      <c r="B219" s="80" t="d">
        <v>2023-08-28</v>
      </c>
      <c r="C219" s="39">
        <v>13.2367632</v>
      </c>
      <c r="D219" s="39">
        <v>6.0263653000000001</v>
      </c>
      <c r="E219" s="39">
        <v>10.512129399999999</v>
      </c>
      <c r="F219" s="39">
        <v>10.4434314</v>
      </c>
      <c r="G219" s="81">
        <v>7.4955384</v>
      </c>
      <c r="H219" s="39">
        <v>9.5492743000000004</v>
      </c>
      <c r="I219" s="81">
        <v>14.635658899999999</v>
      </c>
      <c r="J219" s="38">
        <v>16.517857100000001</v>
      </c>
      <c r="K219" s="39">
        <v>19.9781659</v>
      </c>
    </row>
    <row r="220" spans="2:11" ht="16">
      <c r="B220" s="80" t="d">
        <v>2023-08-29</v>
      </c>
      <c r="C220" s="39">
        <v>12.3962656</v>
      </c>
      <c r="D220" s="39">
        <v>5.9845560000000004</v>
      </c>
      <c r="E220" s="39">
        <v>11.2582781</v>
      </c>
      <c r="F220" s="39">
        <v>11.005770800000001</v>
      </c>
      <c r="G220" s="81">
        <v>7.9656159999999998</v>
      </c>
      <c r="H220" s="39">
        <v>9.6461825000000001</v>
      </c>
      <c r="I220" s="81">
        <v>14.5151328</v>
      </c>
      <c r="J220" s="38">
        <v>16.900290900000002</v>
      </c>
      <c r="K220" s="39">
        <v>20.7678245</v>
      </c>
    </row>
    <row r="221" spans="2:11" ht="16">
      <c r="B221" s="80" t="d">
        <v>2023-08-30</v>
      </c>
      <c r="C221" s="39">
        <v>12.825971300000001</v>
      </c>
      <c r="D221" s="39">
        <v>5.7915058000000004</v>
      </c>
      <c r="E221" s="39">
        <v>12.1126761</v>
      </c>
      <c r="F221" s="39">
        <v>11.386138600000001</v>
      </c>
      <c r="G221" s="81">
        <v>8.3091226000000002</v>
      </c>
      <c r="H221" s="39">
        <v>10.033076100000001</v>
      </c>
      <c r="I221" s="81">
        <v>15.306436700000001</v>
      </c>
      <c r="J221" s="38">
        <v>17.614240200000001</v>
      </c>
      <c r="K221" s="39">
        <v>21.370967700000001</v>
      </c>
    </row>
    <row r="222" spans="2:11" ht="16">
      <c r="B222" s="80" t="d">
        <v>2023-08-31</v>
      </c>
      <c r="C222" s="39">
        <v>12.6666667</v>
      </c>
      <c r="D222" s="39">
        <v>6.1507937000000004</v>
      </c>
      <c r="E222" s="39">
        <v>12.1001391</v>
      </c>
      <c r="F222" s="39">
        <v>11.509054300000001</v>
      </c>
      <c r="G222" s="81">
        <v>8.7749287999999996</v>
      </c>
      <c r="H222" s="39">
        <v>9.8724954</v>
      </c>
      <c r="I222" s="81">
        <v>14.7620491</v>
      </c>
      <c r="J222" s="38">
        <v>17.860906199999999</v>
      </c>
      <c r="K222" s="39">
        <v>21.972443800000001</v>
      </c>
    </row>
    <row r="223" spans="2:11" ht="16">
      <c r="B223" s="80" t="d">
        <v>2023-09-01</v>
      </c>
      <c r="C223" s="39">
        <v>13.3333333</v>
      </c>
      <c r="D223" s="39">
        <v>6.4077669999999998</v>
      </c>
      <c r="E223" s="39">
        <v>12.8818061</v>
      </c>
      <c r="F223" s="39">
        <v>11.7970901</v>
      </c>
      <c r="G223" s="81">
        <v>9.6520762999999992</v>
      </c>
      <c r="H223" s="39">
        <v>9.5676825000000001</v>
      </c>
      <c r="I223" s="81">
        <v>13.904536</v>
      </c>
      <c r="J223" s="38">
        <v>17.975476100000002</v>
      </c>
      <c r="K223" s="39">
        <v>23.016158000000001</v>
      </c>
    </row>
    <row r="224" spans="2:11" ht="16">
      <c r="B224" s="80" t="d">
        <v>2023-09-02</v>
      </c>
      <c r="C224" s="39">
        <v>13.5764944</v>
      </c>
      <c r="D224" s="39">
        <v>6.7729084000000004</v>
      </c>
      <c r="E224" s="39">
        <v>12.435233200000001</v>
      </c>
      <c r="F224" s="39">
        <v>11.855869800000001</v>
      </c>
      <c r="G224" s="81">
        <v>9.7963676</v>
      </c>
      <c r="H224" s="39">
        <v>9.8235904999999999</v>
      </c>
      <c r="I224" s="81">
        <v>14.227642299999999</v>
      </c>
      <c r="J224" s="38">
        <v>18.465909100000001</v>
      </c>
      <c r="K224" s="39">
        <v>23.049894599999998</v>
      </c>
    </row>
    <row r="225" spans="2:11" ht="16">
      <c r="B225" s="80" t="d">
        <v>2023-09-03</v>
      </c>
      <c r="C225" s="39">
        <v>14.341846800000001</v>
      </c>
      <c r="D225" s="39">
        <v>6.7061143999999997</v>
      </c>
      <c r="E225" s="39">
        <v>12.757732000000001</v>
      </c>
      <c r="F225" s="39">
        <v>12.9119814</v>
      </c>
      <c r="G225" s="81">
        <v>10.618966500000001</v>
      </c>
      <c r="H225" s="39">
        <v>10.792874599999999</v>
      </c>
      <c r="I225" s="81">
        <v>14.3679816</v>
      </c>
      <c r="J225" s="38">
        <v>19.0464178</v>
      </c>
      <c r="K225" s="39">
        <v>23.349719100000002</v>
      </c>
    </row>
    <row r="226" spans="2:11" ht="16">
      <c r="B226" s="80" t="d">
        <v>2023-09-04</v>
      </c>
      <c r="C226" s="39">
        <v>15.2152642</v>
      </c>
      <c r="D226" s="39">
        <v>5.893186</v>
      </c>
      <c r="E226" s="39">
        <v>13.5365854</v>
      </c>
      <c r="F226" s="39">
        <v>13.125695199999999</v>
      </c>
      <c r="G226" s="81">
        <v>11.3525258</v>
      </c>
      <c r="H226" s="39">
        <v>11.5320705</v>
      </c>
      <c r="I226" s="81">
        <v>14.7790055</v>
      </c>
      <c r="J226" s="38">
        <v>19.697339499999998</v>
      </c>
      <c r="K226" s="39">
        <v>24.4663383</v>
      </c>
    </row>
    <row r="227" spans="2:11" ht="16">
      <c r="B227" s="80" t="d">
        <v>2023-09-05</v>
      </c>
      <c r="C227" s="39">
        <v>13.4565778</v>
      </c>
      <c r="D227" s="39">
        <v>5.7793345</v>
      </c>
      <c r="E227" s="39">
        <v>13.6934673</v>
      </c>
      <c r="F227" s="39">
        <v>13.316214199999999</v>
      </c>
      <c r="G227" s="81">
        <v>11.7424242</v>
      </c>
      <c r="H227" s="39">
        <v>12.026800700000001</v>
      </c>
      <c r="I227" s="81">
        <v>15.2440687</v>
      </c>
      <c r="J227" s="38">
        <v>20.202996599999999</v>
      </c>
      <c r="K227" s="39">
        <v>24.475975500000001</v>
      </c>
    </row>
    <row r="228" spans="2:11" ht="16">
      <c r="B228" s="80" t="d">
        <v>2023-09-06</v>
      </c>
      <c r="C228" s="39">
        <v>14.273127799999999</v>
      </c>
      <c r="D228" s="39">
        <v>5.3356282000000004</v>
      </c>
      <c r="E228" s="39">
        <v>13.8141809</v>
      </c>
      <c r="F228" s="39">
        <v>13.1465517</v>
      </c>
      <c r="G228" s="81">
        <v>12.0839734</v>
      </c>
      <c r="H228" s="39">
        <v>11.840828200000001</v>
      </c>
      <c r="I228" s="81">
        <v>15.6350915</v>
      </c>
      <c r="J228" s="38">
        <v>19.7044335</v>
      </c>
      <c r="K228" s="39">
        <v>23.520050900000001</v>
      </c>
    </row>
    <row r="229" spans="2:11" ht="16">
      <c r="B229" s="80" t="d">
        <v>2023-09-07</v>
      </c>
      <c r="C229" s="39">
        <v>15.419094599999999</v>
      </c>
      <c r="D229" s="39">
        <v>5.5643878999999998</v>
      </c>
      <c r="E229" s="39">
        <v>14.543269199999999</v>
      </c>
      <c r="F229" s="39">
        <v>13.0663857</v>
      </c>
      <c r="G229" s="81">
        <v>12.2397156</v>
      </c>
      <c r="H229" s="39">
        <v>12.3681687</v>
      </c>
      <c r="I229" s="81">
        <v>15.925925899999999</v>
      </c>
      <c r="J229" s="38">
        <v>19.7398448</v>
      </c>
      <c r="K229" s="39">
        <v>23.655913999999999</v>
      </c>
    </row>
    <row r="230" spans="2:11" ht="16">
      <c r="B230" s="80" t="d">
        <v>2023-09-08</v>
      </c>
      <c r="C230" s="39">
        <v>15.736704400000001</v>
      </c>
      <c r="D230" s="39">
        <v>5.3516820000000003</v>
      </c>
      <c r="E230" s="39">
        <v>14.8279953</v>
      </c>
      <c r="F230" s="39">
        <v>12.8740431</v>
      </c>
      <c r="G230" s="81">
        <v>11.8447581</v>
      </c>
      <c r="H230" s="39">
        <v>12.5277513</v>
      </c>
      <c r="I230" s="81">
        <v>16.160293299999999</v>
      </c>
      <c r="J230" s="38">
        <v>20.253727999999999</v>
      </c>
      <c r="K230" s="39">
        <v>23.566084799999999</v>
      </c>
    </row>
    <row r="231" spans="2:11" ht="16">
      <c r="B231" s="80" t="d">
        <v>2023-09-09</v>
      </c>
      <c r="C231" s="39">
        <v>16.1262799</v>
      </c>
      <c r="D231" s="39">
        <v>5.6277055999999996</v>
      </c>
      <c r="E231" s="39">
        <v>14.970760200000001</v>
      </c>
      <c r="F231" s="39">
        <v>12.9155125</v>
      </c>
      <c r="G231" s="81">
        <v>12.5250501</v>
      </c>
      <c r="H231" s="39">
        <v>12.182741099999999</v>
      </c>
      <c r="I231" s="81">
        <v>16.485555300000001</v>
      </c>
      <c r="J231" s="38">
        <v>20.344902900000001</v>
      </c>
      <c r="K231" s="39">
        <v>23.307573399999999</v>
      </c>
    </row>
    <row r="232" spans="2:11" ht="16">
      <c r="B232" s="80" t="d">
        <v>2023-09-10</v>
      </c>
      <c r="C232" s="39">
        <v>16.020451600000001</v>
      </c>
      <c r="D232" s="39">
        <v>5.9805285000000001</v>
      </c>
      <c r="E232" s="39">
        <v>14.1860465</v>
      </c>
      <c r="F232" s="39">
        <v>12.064251499999999</v>
      </c>
      <c r="G232" s="81">
        <v>12.135922300000001</v>
      </c>
      <c r="H232" s="39">
        <v>12.1659855</v>
      </c>
      <c r="I232" s="81">
        <v>16.361735500000002</v>
      </c>
      <c r="J232" s="38">
        <v>20.243002799999999</v>
      </c>
      <c r="K232" s="39">
        <v>23.191870900000001</v>
      </c>
    </row>
    <row r="233" spans="2:11" ht="16">
      <c r="B233" s="80" t="d">
        <v>2023-09-11</v>
      </c>
      <c r="C233" s="39">
        <v>15.684612100000001</v>
      </c>
      <c r="D233" s="39">
        <v>5.9060402999999999</v>
      </c>
      <c r="E233" s="39">
        <v>13.411764700000001</v>
      </c>
      <c r="F233" s="39">
        <v>11.988911999999999</v>
      </c>
      <c r="G233" s="81">
        <v>12.1197252</v>
      </c>
      <c r="H233" s="39">
        <v>11.9647355</v>
      </c>
      <c r="I233" s="81">
        <v>16.2190352</v>
      </c>
      <c r="J233" s="38">
        <v>19.491160000000001</v>
      </c>
      <c r="K233" s="39">
        <v>22.380528300000002</v>
      </c>
    </row>
    <row r="234" spans="2:11" ht="16">
      <c r="B234" s="80" t="d">
        <v>2023-09-12</v>
      </c>
      <c r="C234" s="39">
        <v>17.361740699999999</v>
      </c>
      <c r="D234" s="39">
        <v>6.7532468000000003</v>
      </c>
      <c r="E234" s="39">
        <v>13.693901</v>
      </c>
      <c r="F234" s="39">
        <v>11.8412047</v>
      </c>
      <c r="G234" s="81">
        <v>11.594202900000001</v>
      </c>
      <c r="H234" s="39">
        <v>11.3335387</v>
      </c>
      <c r="I234" s="81">
        <v>15.2715823</v>
      </c>
      <c r="J234" s="38">
        <v>19.007551200000002</v>
      </c>
      <c r="K234" s="39">
        <v>21.743036799999999</v>
      </c>
    </row>
    <row r="235" spans="2:11" ht="16">
      <c r="B235" s="80" t="d">
        <v>2023-09-13</v>
      </c>
      <c r="C235" s="39">
        <v>16.6666667</v>
      </c>
      <c r="D235" s="39">
        <v>8.0147964999999992</v>
      </c>
      <c r="E235" s="39">
        <v>13.250283100000001</v>
      </c>
      <c r="F235" s="39">
        <v>12.2456019</v>
      </c>
      <c r="G235" s="81">
        <v>11.641791</v>
      </c>
      <c r="H235" s="39">
        <v>11.436763300000001</v>
      </c>
      <c r="I235" s="81">
        <v>14.846012099999999</v>
      </c>
      <c r="J235" s="38">
        <v>19.022687600000001</v>
      </c>
      <c r="K235" s="39">
        <v>21.7589775</v>
      </c>
    </row>
    <row r="236" spans="2:11" ht="16">
      <c r="B236" s="80" t="d">
        <v>2023-09-14</v>
      </c>
      <c r="C236" s="39">
        <v>15.154185</v>
      </c>
      <c r="D236" s="39">
        <v>8.0917873999999994</v>
      </c>
      <c r="E236" s="39">
        <v>12.9855716</v>
      </c>
      <c r="F236" s="39">
        <v>12.081005599999999</v>
      </c>
      <c r="G236" s="81">
        <v>10.7784431</v>
      </c>
      <c r="H236" s="39">
        <v>11.236680700000001</v>
      </c>
      <c r="I236" s="81">
        <v>14.850427399999999</v>
      </c>
      <c r="J236" s="38">
        <v>18.762343600000001</v>
      </c>
      <c r="K236" s="39">
        <v>21.443932400000001</v>
      </c>
    </row>
    <row r="237" spans="2:11" ht="16">
      <c r="B237" s="80" t="d">
        <v>2023-09-15</v>
      </c>
      <c r="C237" s="39">
        <v>14.7199305</v>
      </c>
      <c r="D237" s="39">
        <v>7.6484018000000003</v>
      </c>
      <c r="E237" s="39">
        <v>11.196487400000001</v>
      </c>
      <c r="F237" s="39">
        <v>12.2732124</v>
      </c>
      <c r="G237" s="81">
        <v>10.8915907</v>
      </c>
      <c r="H237" s="39">
        <v>10.944135899999999</v>
      </c>
      <c r="I237" s="81">
        <v>14.5901639</v>
      </c>
      <c r="J237" s="38">
        <v>17.8563437</v>
      </c>
      <c r="K237" s="39">
        <v>20.269846300000001</v>
      </c>
    </row>
    <row r="238" spans="2:11" ht="16">
      <c r="B238" s="80" t="d">
        <v>2023-09-16</v>
      </c>
      <c r="C238" s="39">
        <v>13.5367426</v>
      </c>
      <c r="D238" s="39">
        <v>8.7104072000000006</v>
      </c>
      <c r="E238" s="39">
        <v>11.551155100000001</v>
      </c>
      <c r="F238" s="39">
        <v>12.4113475</v>
      </c>
      <c r="G238" s="81">
        <v>10.609943599999999</v>
      </c>
      <c r="H238" s="39">
        <v>10.7913669</v>
      </c>
      <c r="I238" s="81">
        <v>14.8832156</v>
      </c>
      <c r="J238" s="38">
        <v>17.629663300000001</v>
      </c>
      <c r="K238" s="39">
        <v>20.231958800000001</v>
      </c>
    </row>
    <row r="239" spans="2:11" ht="16">
      <c r="B239" s="80" t="d">
        <v>2023-09-17</v>
      </c>
      <c r="C239" s="39">
        <v>13.030560299999999</v>
      </c>
      <c r="D239" s="39">
        <v>9.3517534999999992</v>
      </c>
      <c r="E239" s="39">
        <v>11.1719606</v>
      </c>
      <c r="F239" s="39">
        <v>12.990284300000001</v>
      </c>
      <c r="G239" s="81">
        <v>11.1459969</v>
      </c>
      <c r="H239" s="39">
        <v>10.312707899999999</v>
      </c>
      <c r="I239" s="81">
        <v>15.231973200000001</v>
      </c>
      <c r="J239" s="38">
        <v>17.2564338</v>
      </c>
      <c r="K239" s="39">
        <v>20.6141784</v>
      </c>
    </row>
    <row r="240" spans="2:11" ht="16">
      <c r="B240" s="80" t="d">
        <v>2023-09-18</v>
      </c>
      <c r="C240" s="39">
        <v>12.1890547</v>
      </c>
      <c r="D240" s="39">
        <v>9.4224923999999994</v>
      </c>
      <c r="E240" s="39">
        <v>11.122881400000001</v>
      </c>
      <c r="F240" s="39">
        <v>13.543139999999999</v>
      </c>
      <c r="G240" s="81">
        <v>10.909090900000001</v>
      </c>
      <c r="H240" s="39">
        <v>10.0266489</v>
      </c>
      <c r="I240" s="81">
        <v>15.4688377</v>
      </c>
      <c r="J240" s="38">
        <v>17.331499300000001</v>
      </c>
      <c r="K240" s="39">
        <v>20.9163347</v>
      </c>
    </row>
    <row r="241" spans="2:11" ht="16">
      <c r="B241" s="80" t="d">
        <v>2023-09-19</v>
      </c>
      <c r="C241" s="39">
        <v>11.809754099999999</v>
      </c>
      <c r="D241" s="39">
        <v>9.0731707000000004</v>
      </c>
      <c r="E241" s="39">
        <v>11.5188583</v>
      </c>
      <c r="F241" s="39">
        <v>13.7343533</v>
      </c>
      <c r="G241" s="81">
        <v>10.9209864</v>
      </c>
      <c r="H241" s="39">
        <v>10.557377000000001</v>
      </c>
      <c r="I241" s="81">
        <v>15.559877699999999</v>
      </c>
      <c r="J241" s="38">
        <v>17.959835699999999</v>
      </c>
      <c r="K241" s="39">
        <v>21.136590200000001</v>
      </c>
    </row>
    <row r="242" spans="2:11" ht="16">
      <c r="B242" s="80" t="d">
        <v>2023-09-20</v>
      </c>
      <c r="C242" s="39">
        <v>11.658841900000001</v>
      </c>
      <c r="D242" s="39">
        <v>8.1537019999999991</v>
      </c>
      <c r="E242" s="39">
        <v>11.8541033</v>
      </c>
      <c r="F242" s="39">
        <v>13.651994500000001</v>
      </c>
      <c r="G242" s="81">
        <v>10.6569343</v>
      </c>
      <c r="H242" s="39">
        <v>10.8429959</v>
      </c>
      <c r="I242" s="81">
        <v>15.4968346</v>
      </c>
      <c r="J242" s="38">
        <v>17.621841199999999</v>
      </c>
      <c r="K242" s="39">
        <v>20.947961599999999</v>
      </c>
    </row>
    <row r="243" spans="2:11" ht="16">
      <c r="B243" s="80" t="d">
        <v>2023-09-21</v>
      </c>
      <c r="C243" s="39">
        <v>12.409592699999999</v>
      </c>
      <c r="D243" s="39">
        <v>8.2300885000000008</v>
      </c>
      <c r="E243" s="39">
        <v>12.112112099999999</v>
      </c>
      <c r="F243" s="39">
        <v>14.3250689</v>
      </c>
      <c r="G243" s="81">
        <v>11.2560386</v>
      </c>
      <c r="H243" s="39">
        <v>10.9141791</v>
      </c>
      <c r="I243" s="81">
        <v>15.554314400000001</v>
      </c>
      <c r="J243" s="38">
        <v>18.120351599999999</v>
      </c>
      <c r="K243" s="39">
        <v>21.161548700000001</v>
      </c>
    </row>
    <row r="244" spans="2:11" ht="16">
      <c r="B244" s="80" t="d">
        <v>2023-09-22</v>
      </c>
      <c r="C244" s="39">
        <v>12.301440700000001</v>
      </c>
      <c r="D244" s="39">
        <v>8.3623692999999992</v>
      </c>
      <c r="E244" s="39">
        <v>13.2397192</v>
      </c>
      <c r="F244" s="39">
        <v>13.991213200000001</v>
      </c>
      <c r="G244" s="81">
        <v>11.0841031</v>
      </c>
      <c r="H244" s="39">
        <v>11.353175800000001</v>
      </c>
      <c r="I244" s="81">
        <v>15.448505000000001</v>
      </c>
      <c r="J244" s="38">
        <v>18.3414851</v>
      </c>
      <c r="K244" s="39">
        <v>21.686747</v>
      </c>
    </row>
    <row r="245" spans="2:11" ht="16">
      <c r="B245" s="80" t="d">
        <v>2023-09-23</v>
      </c>
      <c r="C245" s="39">
        <v>12.182741099999999</v>
      </c>
      <c r="D245" s="39">
        <v>8.1994927999999998</v>
      </c>
      <c r="E245" s="39">
        <v>13.3004926</v>
      </c>
      <c r="F245" s="39">
        <v>13.950368900000001</v>
      </c>
      <c r="G245" s="81">
        <v>10.6024096</v>
      </c>
      <c r="H245" s="39">
        <v>11.8312443</v>
      </c>
      <c r="I245" s="81">
        <v>15.269294800000001</v>
      </c>
      <c r="J245" s="38">
        <v>18.473895599999999</v>
      </c>
      <c r="K245" s="39">
        <v>22.5302741</v>
      </c>
    </row>
    <row r="246" spans="2:11" ht="16">
      <c r="B246" s="80" t="d">
        <v>2023-09-24</v>
      </c>
      <c r="C246" s="39">
        <v>12.2140092</v>
      </c>
      <c r="D246" s="39">
        <v>7.5770191999999996</v>
      </c>
      <c r="E246" s="39">
        <v>14.785992200000001</v>
      </c>
      <c r="F246" s="39">
        <v>13.484252</v>
      </c>
      <c r="G246" s="81">
        <v>10.454115399999999</v>
      </c>
      <c r="H246" s="39">
        <v>12.4102871</v>
      </c>
      <c r="I246" s="81">
        <v>15.455782299999999</v>
      </c>
      <c r="J246" s="38">
        <v>18.778827100000001</v>
      </c>
      <c r="K246" s="39">
        <v>22.857142899999999</v>
      </c>
    </row>
    <row r="247" spans="2:11" ht="16">
      <c r="B247" s="80" t="d">
        <v>2023-09-25</v>
      </c>
      <c r="C247" s="39">
        <v>12.555441800000001</v>
      </c>
      <c r="D247" s="39">
        <v>7.9136690999999999</v>
      </c>
      <c r="E247" s="39">
        <v>16.472868200000001</v>
      </c>
      <c r="F247" s="39">
        <v>13.753675299999999</v>
      </c>
      <c r="G247" s="81">
        <v>10.778727399999999</v>
      </c>
      <c r="H247" s="39">
        <v>13.1822249</v>
      </c>
      <c r="I247" s="81">
        <v>15.7142857</v>
      </c>
      <c r="J247" s="38">
        <v>19.648737700000002</v>
      </c>
      <c r="K247" s="39">
        <v>22.959024100000001</v>
      </c>
    </row>
    <row r="248" spans="2:11" ht="16">
      <c r="B248" s="80" t="d">
        <v>2023-09-26</v>
      </c>
      <c r="C248" s="39">
        <v>12.9672511</v>
      </c>
      <c r="D248" s="39">
        <v>8.1712062000000003</v>
      </c>
      <c r="E248" s="39">
        <v>16.920152099999999</v>
      </c>
      <c r="F248" s="39">
        <v>14.267227399999999</v>
      </c>
      <c r="G248" s="81">
        <v>11.234329799999999</v>
      </c>
      <c r="H248" s="39">
        <v>13.6579572</v>
      </c>
      <c r="I248" s="81">
        <v>15.837696299999999</v>
      </c>
      <c r="J248" s="38">
        <v>20.495396800000002</v>
      </c>
      <c r="K248" s="39">
        <v>24.244274799999999</v>
      </c>
    </row>
    <row r="249" spans="2:11" ht="16">
      <c r="B249" s="80" t="d">
        <v>2023-09-27</v>
      </c>
      <c r="C249" s="39">
        <v>13.309813999999999</v>
      </c>
      <c r="D249" s="39">
        <v>7.8582435000000004</v>
      </c>
      <c r="E249" s="39">
        <v>18.4352518</v>
      </c>
      <c r="F249" s="39">
        <v>14.573497</v>
      </c>
      <c r="G249" s="81">
        <v>11.6570328</v>
      </c>
      <c r="H249" s="39">
        <v>13.817748699999999</v>
      </c>
      <c r="I249" s="81">
        <v>16.6319625</v>
      </c>
      <c r="J249" s="38">
        <v>21.4981598</v>
      </c>
      <c r="K249" s="39">
        <v>24.727602900000001</v>
      </c>
    </row>
    <row r="250" spans="2:11" ht="16">
      <c r="B250" s="80" t="d">
        <v>2023-09-28</v>
      </c>
      <c r="C250" s="39">
        <v>13.1379962</v>
      </c>
      <c r="D250" s="39">
        <v>7.7692307999999999</v>
      </c>
      <c r="E250" s="39">
        <v>18.093556899999999</v>
      </c>
      <c r="F250" s="39">
        <v>13.997555</v>
      </c>
      <c r="G250" s="81">
        <v>11.7564403</v>
      </c>
      <c r="H250" s="39">
        <v>13.877551</v>
      </c>
      <c r="I250" s="81">
        <v>17.096610999999999</v>
      </c>
      <c r="J250" s="38">
        <v>21.6159496</v>
      </c>
      <c r="K250" s="39">
        <v>25.160724699999999</v>
      </c>
    </row>
    <row r="251" spans="2:11" ht="16">
      <c r="B251" s="80" t="d">
        <v>2023-09-29</v>
      </c>
      <c r="C251" s="39">
        <v>13.0664184</v>
      </c>
      <c r="D251" s="39">
        <v>8</v>
      </c>
      <c r="E251" s="39">
        <v>18.905047</v>
      </c>
      <c r="F251" s="39">
        <v>14.673913000000001</v>
      </c>
      <c r="G251" s="81">
        <v>12.082379899999999</v>
      </c>
      <c r="H251" s="39">
        <v>13.7831603</v>
      </c>
      <c r="I251" s="81">
        <v>17.271619999999999</v>
      </c>
      <c r="J251" s="38">
        <v>21.906116600000001</v>
      </c>
      <c r="K251" s="39">
        <v>26.015336600000001</v>
      </c>
    </row>
    <row r="252" spans="2:11" ht="16">
      <c r="B252" s="80" t="d">
        <v>2023-09-30</v>
      </c>
      <c r="C252" s="39">
        <v>13.188494499999999</v>
      </c>
      <c r="D252" s="39">
        <v>8.2343626000000008</v>
      </c>
      <c r="E252" s="39">
        <v>18.691588800000002</v>
      </c>
      <c r="F252" s="39">
        <v>14.935446000000001</v>
      </c>
      <c r="G252" s="81">
        <v>12.678653799999999</v>
      </c>
      <c r="H252" s="39">
        <v>14.1382277</v>
      </c>
      <c r="I252" s="81">
        <v>17.747683500000001</v>
      </c>
      <c r="J252" s="38">
        <v>21.669310100000001</v>
      </c>
      <c r="K252" s="39">
        <v>25.540166200000002</v>
      </c>
    </row>
    <row r="253" spans="2:11" ht="16">
      <c r="B253" s="80" t="d">
        <v>2023-10-01</v>
      </c>
      <c r="C253" s="39">
        <v>12.9612961</v>
      </c>
      <c r="D253" s="39">
        <v>8.3265966000000002</v>
      </c>
      <c r="E253" s="39">
        <v>17.803660600000001</v>
      </c>
      <c r="F253" s="39">
        <v>15.632250600000001</v>
      </c>
      <c r="G253" s="81">
        <v>12.436897699999999</v>
      </c>
      <c r="H253" s="39">
        <v>14.1870504</v>
      </c>
      <c r="I253" s="81">
        <v>17.715506999999999</v>
      </c>
      <c r="J253" s="38">
        <v>22.149772800000001</v>
      </c>
      <c r="K253" s="39">
        <v>25.481682500000002</v>
      </c>
    </row>
    <row r="254" spans="2:11" ht="16">
      <c r="B254" s="80" t="d">
        <v>2023-10-02</v>
      </c>
      <c r="C254" s="39">
        <v>12.5110914</v>
      </c>
      <c r="D254" s="39">
        <v>8.0196398999999996</v>
      </c>
      <c r="E254" s="39">
        <v>16.369530000000001</v>
      </c>
      <c r="F254" s="39">
        <v>14.876033100000001</v>
      </c>
      <c r="G254" s="81">
        <v>12.279929599999999</v>
      </c>
      <c r="H254" s="39">
        <v>14.076163599999999</v>
      </c>
      <c r="I254" s="81">
        <v>18.337699499999999</v>
      </c>
      <c r="J254" s="38">
        <v>22.732580800000001</v>
      </c>
      <c r="K254" s="39">
        <v>25.869038</v>
      </c>
    </row>
    <row r="255" spans="2:11" ht="16">
      <c r="B255" s="80" t="d">
        <v>2023-10-03</v>
      </c>
      <c r="C255" s="39">
        <v>11.981982</v>
      </c>
      <c r="D255" s="39">
        <v>7.2390572000000004</v>
      </c>
      <c r="E255" s="39">
        <v>15.767634899999999</v>
      </c>
      <c r="F255" s="39">
        <v>14.838709700000001</v>
      </c>
      <c r="G255" s="81">
        <v>12.1300542</v>
      </c>
      <c r="H255" s="39">
        <v>13.9295393</v>
      </c>
      <c r="I255" s="81">
        <v>18.4317475</v>
      </c>
      <c r="J255" s="38">
        <v>23.111546000000001</v>
      </c>
      <c r="K255" s="39">
        <v>26.018220800000002</v>
      </c>
    </row>
    <row r="256" spans="2:11" ht="16">
      <c r="B256" s="80" t="d">
        <v>2023-10-04</v>
      </c>
      <c r="C256" s="39">
        <v>11.5652437</v>
      </c>
      <c r="D256" s="39">
        <v>7.7738516000000004</v>
      </c>
      <c r="E256" s="39">
        <v>13.579212099999999</v>
      </c>
      <c r="F256" s="39">
        <v>14.7540984</v>
      </c>
      <c r="G256" s="81">
        <v>12.3553719</v>
      </c>
      <c r="H256" s="39">
        <v>14.0005323</v>
      </c>
      <c r="I256" s="81">
        <v>18.521194600000001</v>
      </c>
      <c r="J256" s="38">
        <v>22.976190500000001</v>
      </c>
      <c r="K256" s="39">
        <v>26.7488609</v>
      </c>
    </row>
    <row r="257" spans="2:11" ht="16">
      <c r="B257" s="80" t="d">
        <v>2023-10-05</v>
      </c>
      <c r="C257" s="39">
        <v>11.4608802</v>
      </c>
      <c r="D257" s="39">
        <v>7.9262673000000001</v>
      </c>
      <c r="E257" s="39">
        <v>13.1287298</v>
      </c>
      <c r="F257" s="39">
        <v>14.2736009</v>
      </c>
      <c r="G257" s="81">
        <v>12.989175700000001</v>
      </c>
      <c r="H257" s="39">
        <v>14.0397351</v>
      </c>
      <c r="I257" s="81">
        <v>18.961839300000001</v>
      </c>
      <c r="J257" s="38">
        <v>23.365041600000001</v>
      </c>
      <c r="K257" s="39">
        <v>27.037826299999999</v>
      </c>
    </row>
    <row r="258" spans="2:11" ht="16">
      <c r="B258" s="80" t="d">
        <v>2023-10-06</v>
      </c>
      <c r="C258" s="39">
        <v>10.9047334</v>
      </c>
      <c r="D258" s="39">
        <v>7.5506446</v>
      </c>
      <c r="E258" s="39">
        <v>11.7206983</v>
      </c>
      <c r="F258" s="39">
        <v>13.9761045</v>
      </c>
      <c r="G258" s="81">
        <v>13.548120600000001</v>
      </c>
      <c r="H258" s="39">
        <v>14.2405063</v>
      </c>
      <c r="I258" s="81">
        <v>19.072164900000001</v>
      </c>
      <c r="J258" s="38">
        <v>23.378671400000002</v>
      </c>
      <c r="K258" s="39">
        <v>26.639025700000001</v>
      </c>
    </row>
    <row r="259" spans="2:11" ht="16">
      <c r="B259" s="80" t="d">
        <v>2023-10-07</v>
      </c>
      <c r="C259" s="39">
        <v>10.7121662</v>
      </c>
      <c r="D259" s="39">
        <v>6.6481994000000002</v>
      </c>
      <c r="E259" s="39">
        <v>11.6666667</v>
      </c>
      <c r="F259" s="39">
        <v>13.704318900000001</v>
      </c>
      <c r="G259" s="81">
        <v>12.8824477</v>
      </c>
      <c r="H259" s="39">
        <v>13.8152817</v>
      </c>
      <c r="I259" s="81">
        <v>18.704868399999999</v>
      </c>
      <c r="J259" s="38">
        <v>23.545490000000001</v>
      </c>
      <c r="K259" s="39">
        <v>26.645849599999998</v>
      </c>
    </row>
    <row r="260" spans="2:11" ht="16">
      <c r="B260" s="80" t="d">
        <v>2023-10-08</v>
      </c>
      <c r="C260" s="39">
        <v>10.1001178</v>
      </c>
      <c r="D260" s="39">
        <v>6.0408922</v>
      </c>
      <c r="E260" s="39">
        <v>11.442786099999999</v>
      </c>
      <c r="F260" s="39">
        <v>12.6118568</v>
      </c>
      <c r="G260" s="81">
        <v>13.231850100000001</v>
      </c>
      <c r="H260" s="39">
        <v>13.802674700000001</v>
      </c>
      <c r="I260" s="81">
        <v>18.8248848</v>
      </c>
      <c r="J260" s="38">
        <v>23.8304373</v>
      </c>
      <c r="K260" s="39">
        <v>26.819824499999999</v>
      </c>
    </row>
    <row r="261" spans="2:11" ht="16">
      <c r="B261" s="80" t="d">
        <v>2023-10-09</v>
      </c>
      <c r="C261" s="39">
        <v>9.8707402999999996</v>
      </c>
      <c r="D261" s="39">
        <v>5.9198542999999999</v>
      </c>
      <c r="E261" s="39">
        <v>11.279461299999999</v>
      </c>
      <c r="F261" s="39">
        <v>12.6737076</v>
      </c>
      <c r="G261" s="81">
        <v>13.188518200000001</v>
      </c>
      <c r="H261" s="39">
        <v>13.9964566</v>
      </c>
      <c r="I261" s="81">
        <v>18.542435399999999</v>
      </c>
      <c r="J261" s="38">
        <v>23.043313099999999</v>
      </c>
      <c r="K261" s="39">
        <v>26.6750948</v>
      </c>
    </row>
    <row r="262" spans="2:11" ht="16">
      <c r="B262" s="80" t="d">
        <v>2023-10-10</v>
      </c>
      <c r="C262" s="39">
        <v>9.1611794999999994</v>
      </c>
      <c r="D262" s="39">
        <v>5.7829180999999998</v>
      </c>
      <c r="E262" s="39">
        <v>11.210398100000001</v>
      </c>
      <c r="F262" s="39">
        <v>11.821705400000001</v>
      </c>
      <c r="G262" s="81">
        <v>12.923561899999999</v>
      </c>
      <c r="H262" s="39">
        <v>13.7113402</v>
      </c>
      <c r="I262" s="81">
        <v>18.488345800000001</v>
      </c>
      <c r="J262" s="38">
        <v>22.767857100000001</v>
      </c>
      <c r="K262" s="39">
        <v>26.4647468</v>
      </c>
    </row>
    <row r="263" spans="2:11" ht="16">
      <c r="B263" s="80" t="d">
        <v>2023-10-11</v>
      </c>
      <c r="C263" s="39">
        <v>8.7408657000000005</v>
      </c>
      <c r="D263" s="39">
        <v>5.0173009999999998</v>
      </c>
      <c r="E263" s="39">
        <v>11.596505199999999</v>
      </c>
      <c r="F263" s="39">
        <v>11.4002146</v>
      </c>
      <c r="G263" s="81">
        <v>12.405159299999999</v>
      </c>
      <c r="H263" s="39">
        <v>13.362289199999999</v>
      </c>
      <c r="I263" s="81">
        <v>18.210082199999999</v>
      </c>
      <c r="J263" s="38">
        <v>23.015872999999999</v>
      </c>
      <c r="K263" s="39">
        <v>25.873283499999999</v>
      </c>
    </row>
    <row r="264" spans="2:11" ht="16">
      <c r="B264" s="80" t="d">
        <v>2023-10-12</v>
      </c>
      <c r="C264" s="39">
        <v>8</v>
      </c>
      <c r="D264" s="39">
        <v>4.5454545</v>
      </c>
      <c r="E264" s="39">
        <v>11.310452400000001</v>
      </c>
      <c r="F264" s="39">
        <v>11.5209837</v>
      </c>
      <c r="G264" s="81">
        <v>11.4882507</v>
      </c>
      <c r="H264" s="39">
        <v>12.804878</v>
      </c>
      <c r="I264" s="81">
        <v>17.590523000000001</v>
      </c>
      <c r="J264" s="38">
        <v>22.3605847</v>
      </c>
      <c r="K264" s="39">
        <v>25.349734699999999</v>
      </c>
    </row>
    <row r="265" spans="2:11" ht="16">
      <c r="B265" s="80" t="d">
        <v>2023-10-13</v>
      </c>
      <c r="C265" s="39">
        <v>7.647386</v>
      </c>
      <c r="D265" s="39">
        <v>4.3514644000000002</v>
      </c>
      <c r="E265" s="39">
        <v>11.529223399999999</v>
      </c>
      <c r="F265" s="39">
        <v>11.1170784</v>
      </c>
      <c r="G265" s="81">
        <v>10.2592593</v>
      </c>
      <c r="H265" s="39">
        <v>12.576844299999999</v>
      </c>
      <c r="I265" s="81">
        <v>17.3111511</v>
      </c>
      <c r="J265" s="38">
        <v>21.881798400000001</v>
      </c>
      <c r="K265" s="39">
        <v>24.130273899999999</v>
      </c>
    </row>
    <row r="266" spans="2:11" ht="16">
      <c r="B266" s="80" t="d">
        <v>2023-10-14</v>
      </c>
      <c r="C266" s="39">
        <v>7.3922530999999996</v>
      </c>
      <c r="D266" s="39">
        <v>4.4612794999999998</v>
      </c>
      <c r="E266" s="39">
        <v>11.835748799999999</v>
      </c>
      <c r="F266" s="39">
        <v>10.7816712</v>
      </c>
      <c r="G266" s="81">
        <v>10.3232917</v>
      </c>
      <c r="H266" s="39">
        <v>12.4935733</v>
      </c>
      <c r="I266" s="81">
        <v>16.849899000000001</v>
      </c>
      <c r="J266" s="38">
        <v>21.682378499999999</v>
      </c>
      <c r="K266" s="39">
        <v>23.6920039</v>
      </c>
    </row>
    <row r="267" spans="2:11" ht="16">
      <c r="B267" s="80" t="d">
        <v>2023-10-15</v>
      </c>
      <c r="C267" s="39">
        <v>7.1350762999999997</v>
      </c>
      <c r="D267" s="39">
        <v>4.2808219000000003</v>
      </c>
      <c r="E267" s="39">
        <v>11.398544899999999</v>
      </c>
      <c r="F267" s="39">
        <v>10.9243697</v>
      </c>
      <c r="G267" s="81">
        <v>9.8644578000000003</v>
      </c>
      <c r="H267" s="39">
        <v>12.221931400000001</v>
      </c>
      <c r="I267" s="81">
        <v>16.238344300000001</v>
      </c>
      <c r="J267" s="38">
        <v>21.1065574</v>
      </c>
      <c r="K267" s="39">
        <v>23.0692576</v>
      </c>
    </row>
    <row r="268" spans="2:11" ht="16">
      <c r="B268" s="80" t="d">
        <v>2023-10-16</v>
      </c>
      <c r="C268" s="39">
        <v>6.9323144000000001</v>
      </c>
      <c r="D268" s="39">
        <v>3.4728406000000001</v>
      </c>
      <c r="E268" s="39">
        <v>10.9311741</v>
      </c>
      <c r="F268" s="39">
        <v>10.044028600000001</v>
      </c>
      <c r="G268" s="81">
        <v>9.5806079000000004</v>
      </c>
      <c r="H268" s="39">
        <v>11.563905800000001</v>
      </c>
      <c r="I268" s="81">
        <v>15.833141299999999</v>
      </c>
      <c r="J268" s="38">
        <v>21.120120700000001</v>
      </c>
      <c r="K268" s="39">
        <v>22.276339400000001</v>
      </c>
    </row>
    <row r="269" spans="2:11" ht="16">
      <c r="B269" s="80" t="d">
        <v>2023-10-17</v>
      </c>
      <c r="C269" s="39">
        <v>7.1312363999999997</v>
      </c>
      <c r="D269" s="39">
        <v>3.2258065</v>
      </c>
      <c r="E269" s="39">
        <v>9.8169716999999999</v>
      </c>
      <c r="F269" s="39">
        <v>9.6564782000000005</v>
      </c>
      <c r="G269" s="81">
        <v>8.9332831000000006</v>
      </c>
      <c r="H269" s="39">
        <v>11.0711534</v>
      </c>
      <c r="I269" s="81">
        <v>15.264869900000001</v>
      </c>
      <c r="J269" s="38">
        <v>20.341556000000001</v>
      </c>
      <c r="K269" s="39">
        <v>21.670606800000002</v>
      </c>
    </row>
    <row r="270" spans="2:11" ht="16">
      <c r="B270" s="80" t="d">
        <v>2023-10-18</v>
      </c>
      <c r="C270" s="39">
        <v>6.9630422999999997</v>
      </c>
      <c r="D270" s="39">
        <v>3.6219081000000002</v>
      </c>
      <c r="E270" s="39">
        <v>8.4398976999999995</v>
      </c>
      <c r="F270" s="39">
        <v>9.0559823999999995</v>
      </c>
      <c r="G270" s="81">
        <v>8.8301043000000004</v>
      </c>
      <c r="H270" s="39">
        <v>10.992907799999999</v>
      </c>
      <c r="I270" s="81">
        <v>15.064027899999999</v>
      </c>
      <c r="J270" s="38">
        <v>19.673065999999999</v>
      </c>
      <c r="K270" s="39">
        <v>21.276034800000001</v>
      </c>
    </row>
    <row r="271" spans="2:11" ht="16">
      <c r="B271" s="80" t="d">
        <v>2023-10-19</v>
      </c>
      <c r="C271" s="39">
        <v>6.9524306999999999</v>
      </c>
      <c r="D271" s="39">
        <v>3.5555555999999999</v>
      </c>
      <c r="E271" s="39">
        <v>7.9037800999999996</v>
      </c>
      <c r="F271" s="39">
        <v>8.6755507000000005</v>
      </c>
      <c r="G271" s="81">
        <v>9.0298507000000008</v>
      </c>
      <c r="H271" s="39">
        <v>10.615657499999999</v>
      </c>
      <c r="I271" s="81">
        <v>14.556074799999999</v>
      </c>
      <c r="J271" s="38">
        <v>19.645884299999999</v>
      </c>
      <c r="K271" s="39">
        <v>21.441677599999998</v>
      </c>
    </row>
    <row r="272" spans="2:11" ht="16">
      <c r="B272" s="80" t="d">
        <v>2023-10-20</v>
      </c>
      <c r="C272" s="39">
        <v>6.7835955999999999</v>
      </c>
      <c r="D272" s="39">
        <v>3.9145907000000002</v>
      </c>
      <c r="E272" s="39">
        <v>7.1367884000000004</v>
      </c>
      <c r="F272" s="39">
        <v>8.6386003000000002</v>
      </c>
      <c r="G272" s="81">
        <v>9.0492553999999998</v>
      </c>
      <c r="H272" s="39">
        <v>10.2071375</v>
      </c>
      <c r="I272" s="81">
        <v>14.4527596</v>
      </c>
      <c r="J272" s="38">
        <v>19.725975999999999</v>
      </c>
      <c r="K272" s="39">
        <v>21.445161299999999</v>
      </c>
    </row>
    <row r="273" spans="2:11" ht="16">
      <c r="B273" s="80" t="d">
        <v>2023-10-21</v>
      </c>
      <c r="C273" s="39">
        <v>6.7539804999999999</v>
      </c>
      <c r="D273" s="39">
        <v>3.8227628</v>
      </c>
      <c r="E273" s="39">
        <v>6.4766839000000003</v>
      </c>
      <c r="F273" s="39">
        <v>8.2460011000000009</v>
      </c>
      <c r="G273" s="81">
        <v>8.6742424000000007</v>
      </c>
      <c r="H273" s="39">
        <v>10.0944804</v>
      </c>
      <c r="I273" s="81">
        <v>14.4887025</v>
      </c>
      <c r="J273" s="38">
        <v>19.331204199999998</v>
      </c>
      <c r="K273" s="39">
        <v>21.7768701</v>
      </c>
    </row>
    <row r="274" spans="2:11" ht="16">
      <c r="B274" s="80" t="d">
        <v>2023-10-22</v>
      </c>
      <c r="C274" s="39">
        <v>6.8410463000000004</v>
      </c>
      <c r="D274" s="39">
        <v>3.9301309999999998</v>
      </c>
      <c r="E274" s="39">
        <v>6.4228367999999998</v>
      </c>
      <c r="F274" s="39">
        <v>8.1935661</v>
      </c>
      <c r="G274" s="81">
        <v>9.0295991000000004</v>
      </c>
      <c r="H274" s="39">
        <v>9.9774943999999994</v>
      </c>
      <c r="I274" s="81">
        <v>14.315789499999999</v>
      </c>
      <c r="J274" s="38">
        <v>19.174484100000001</v>
      </c>
      <c r="K274" s="39">
        <v>21.839080500000001</v>
      </c>
    </row>
    <row r="275" spans="2:11" ht="16">
      <c r="B275" s="80" t="d">
        <v>2023-10-23</v>
      </c>
      <c r="C275" s="39">
        <v>6.8057625000000002</v>
      </c>
      <c r="D275" s="39">
        <v>3.8120566999999999</v>
      </c>
      <c r="E275" s="39">
        <v>6.3477461000000002</v>
      </c>
      <c r="F275" s="39">
        <v>8.3680845000000001</v>
      </c>
      <c r="G275" s="81">
        <v>9.1778203000000005</v>
      </c>
      <c r="H275" s="39">
        <v>9.8484847999999996</v>
      </c>
      <c r="I275" s="81">
        <v>14.111293699999999</v>
      </c>
      <c r="J275" s="38">
        <v>18.7535411</v>
      </c>
      <c r="K275" s="39">
        <v>22.556961999999999</v>
      </c>
    </row>
    <row r="276" spans="2:11" ht="16">
      <c r="B276" s="80" t="d">
        <v>2023-10-24</v>
      </c>
      <c r="C276" s="39">
        <v>6.5354713000000002</v>
      </c>
      <c r="D276" s="39">
        <v>3.4300792000000002</v>
      </c>
      <c r="E276" s="39">
        <v>6.8870522999999997</v>
      </c>
      <c r="F276" s="39">
        <v>8.7774295000000002</v>
      </c>
      <c r="G276" s="81">
        <v>9.4695481000000008</v>
      </c>
      <c r="H276" s="39">
        <v>9.9663474000000001</v>
      </c>
      <c r="I276" s="81">
        <v>13.7142857</v>
      </c>
      <c r="J276" s="38">
        <v>18.429578800000002</v>
      </c>
      <c r="K276" s="39">
        <v>22.526368699999999</v>
      </c>
    </row>
    <row r="277" spans="2:11" ht="16">
      <c r="B277" s="80" t="d">
        <v>2023-10-25</v>
      </c>
      <c r="C277" s="39">
        <v>6.018078</v>
      </c>
      <c r="D277" s="39">
        <v>3.4697509000000002</v>
      </c>
      <c r="E277" s="39">
        <v>7.3542601000000003</v>
      </c>
      <c r="F277" s="39">
        <v>9.0311518</v>
      </c>
      <c r="G277" s="81">
        <v>9.2029581</v>
      </c>
      <c r="H277" s="39">
        <v>9.6748820000000002</v>
      </c>
      <c r="I277" s="81">
        <v>13.485326199999999</v>
      </c>
      <c r="J277" s="38">
        <v>17.715167900000001</v>
      </c>
      <c r="K277" s="39">
        <v>22.765046600000002</v>
      </c>
    </row>
    <row r="278" spans="2:11" ht="16">
      <c r="B278" s="80" t="d">
        <v>2023-10-26</v>
      </c>
      <c r="C278" s="39">
        <v>6.0947022999999998</v>
      </c>
      <c r="D278" s="39">
        <v>3.8154392000000001</v>
      </c>
      <c r="E278" s="39">
        <v>7.4817517999999996</v>
      </c>
      <c r="F278" s="39">
        <v>9.1753774999999997</v>
      </c>
      <c r="G278" s="81">
        <v>8.9330025000000006</v>
      </c>
      <c r="H278" s="39">
        <v>10.1498817</v>
      </c>
      <c r="I278" s="81">
        <v>13.401559499999999</v>
      </c>
      <c r="J278" s="38">
        <v>17.2494628</v>
      </c>
      <c r="K278" s="39">
        <v>22.405480799999999</v>
      </c>
    </row>
    <row r="279" spans="2:11" ht="16">
      <c r="B279" s="80" t="d">
        <v>2023-10-27</v>
      </c>
      <c r="C279" s="39">
        <v>6.2949640000000002</v>
      </c>
      <c r="D279" s="39">
        <v>3.6059806999999999</v>
      </c>
      <c r="E279" s="39">
        <v>7.5329566999999997</v>
      </c>
      <c r="F279" s="39">
        <v>8.7045124000000005</v>
      </c>
      <c r="G279" s="81">
        <v>8.8491899000000007</v>
      </c>
      <c r="H279" s="39">
        <v>10.323779200000001</v>
      </c>
      <c r="I279" s="81">
        <v>13.3898305</v>
      </c>
      <c r="J279" s="38">
        <v>17.147372600000001</v>
      </c>
      <c r="K279" s="39">
        <v>21.8829517</v>
      </c>
    </row>
    <row r="280" spans="2:11" ht="16">
      <c r="B280" s="80" t="d">
        <v>2023-10-28</v>
      </c>
      <c r="C280" s="39">
        <v>6.0940605000000003</v>
      </c>
      <c r="D280" s="39">
        <v>3.3484162999999998</v>
      </c>
      <c r="E280" s="39">
        <v>7.6559546000000003</v>
      </c>
      <c r="F280" s="39">
        <v>8.8380179999999999</v>
      </c>
      <c r="G280" s="81">
        <v>8.9285713999999992</v>
      </c>
      <c r="H280" s="39">
        <v>10.272873199999999</v>
      </c>
      <c r="I280" s="81">
        <v>13.4453782</v>
      </c>
      <c r="J280" s="38">
        <v>17.055797399999999</v>
      </c>
      <c r="K280" s="39">
        <v>20.987970300000001</v>
      </c>
    </row>
    <row r="281" spans="2:11" ht="16">
      <c r="B281" s="80" t="d">
        <v>2023-10-29</v>
      </c>
      <c r="C281" s="39">
        <v>5.8696590000000004</v>
      </c>
      <c r="D281" s="39">
        <v>3.8360941999999998</v>
      </c>
      <c r="E281" s="39">
        <v>7.4142725</v>
      </c>
      <c r="F281" s="39">
        <v>8.7456847</v>
      </c>
      <c r="G281" s="81">
        <v>8.5106383000000001</v>
      </c>
      <c r="H281" s="39">
        <v>10.279119700000001</v>
      </c>
      <c r="I281" s="81">
        <v>13.6080498</v>
      </c>
      <c r="J281" s="38">
        <v>17.108623099999999</v>
      </c>
      <c r="K281" s="39">
        <v>20.808080799999999</v>
      </c>
    </row>
    <row r="282" spans="2:11" ht="16">
      <c r="B282" s="80" t="d">
        <v>2023-10-30</v>
      </c>
      <c r="C282" s="39">
        <v>5.4313098999999996</v>
      </c>
      <c r="D282" s="39">
        <v>3.5928144</v>
      </c>
      <c r="E282" s="39">
        <v>7.0383912000000004</v>
      </c>
      <c r="F282" s="39">
        <v>9.1353059000000005</v>
      </c>
      <c r="G282" s="81">
        <v>7.9483978000000004</v>
      </c>
      <c r="H282" s="39">
        <v>10.4566333</v>
      </c>
      <c r="I282" s="81">
        <v>13.3930677</v>
      </c>
      <c r="J282" s="38">
        <v>16.468292699999999</v>
      </c>
      <c r="K282" s="39">
        <v>19.7871801</v>
      </c>
    </row>
    <row r="283" spans="2:11" ht="16">
      <c r="B283" s="80" t="d">
        <v>2023-10-31</v>
      </c>
      <c r="C283" s="39">
        <v>5.3820176999999996</v>
      </c>
      <c r="D283" s="39">
        <v>3.9232781000000001</v>
      </c>
      <c r="E283" s="39">
        <v>6.0129510000000002</v>
      </c>
      <c r="F283" s="39">
        <v>8.0262782000000001</v>
      </c>
      <c r="G283" s="81">
        <v>7.9782789999999997</v>
      </c>
      <c r="H283" s="39">
        <v>10.046033</v>
      </c>
      <c r="I283" s="81">
        <v>13.152302199999999</v>
      </c>
      <c r="J283" s="38">
        <v>16.1532385</v>
      </c>
      <c r="K283" s="39">
        <v>18.448853400000001</v>
      </c>
    </row>
    <row r="284" spans="2:11" ht="16">
      <c r="B284" s="80" t="d">
        <v>2023-11-01</v>
      </c>
      <c r="C284" s="39">
        <v>5.3612564999999996</v>
      </c>
      <c r="D284" s="39">
        <v>3.6187114</v>
      </c>
      <c r="E284" s="39">
        <v>5.2287581999999997</v>
      </c>
      <c r="F284" s="39">
        <v>7.4806534999999998</v>
      </c>
      <c r="G284" s="81">
        <v>7.4103586000000004</v>
      </c>
      <c r="H284" s="39">
        <v>9.5326115999999992</v>
      </c>
      <c r="I284" s="81">
        <v>12.8108869</v>
      </c>
      <c r="J284" s="38">
        <v>15.705448000000001</v>
      </c>
      <c r="K284" s="39">
        <v>18.205735300000001</v>
      </c>
    </row>
    <row r="285" spans="2:11" ht="16">
      <c r="B285" s="80" t="d">
        <v>2023-11-02</v>
      </c>
      <c r="C285" s="39">
        <v>5.3204601</v>
      </c>
      <c r="D285" s="39">
        <v>3.2534247000000001</v>
      </c>
      <c r="E285" s="39">
        <v>5.0831793000000003</v>
      </c>
      <c r="F285" s="39">
        <v>7.1041369000000003</v>
      </c>
      <c r="G285" s="81">
        <v>7.5160771999999998</v>
      </c>
      <c r="H285" s="39">
        <v>9.6518987000000003</v>
      </c>
      <c r="I285" s="81">
        <v>12.3152709</v>
      </c>
      <c r="J285" s="38">
        <v>15.4816743</v>
      </c>
      <c r="K285" s="39">
        <v>17.297011399999999</v>
      </c>
    </row>
    <row r="286" spans="2:11" ht="16">
      <c r="B286" s="80" t="d">
        <v>2023-11-03</v>
      </c>
      <c r="C286" s="39">
        <v>4.8373815999999996</v>
      </c>
      <c r="D286" s="39">
        <v>3.776824</v>
      </c>
      <c r="E286" s="39">
        <v>5.4856115000000001</v>
      </c>
      <c r="F286" s="39">
        <v>6.8644068000000003</v>
      </c>
      <c r="G286" s="81">
        <v>7.4455445999999998</v>
      </c>
      <c r="H286" s="39">
        <v>9.2206077000000004</v>
      </c>
      <c r="I286" s="81">
        <v>11.5547205</v>
      </c>
      <c r="J286" s="38">
        <v>14.9869766</v>
      </c>
      <c r="K286" s="39">
        <v>17.032085599999998</v>
      </c>
    </row>
    <row r="287" spans="2:11" ht="16">
      <c r="B287" s="80" t="d">
        <v>2023-11-04</v>
      </c>
      <c r="C287" s="39">
        <v>4.7746449999999996</v>
      </c>
      <c r="D287" s="39">
        <v>3.9115646000000002</v>
      </c>
      <c r="E287" s="39">
        <v>5.3016452999999997</v>
      </c>
      <c r="F287" s="39">
        <v>6.6496164000000002</v>
      </c>
      <c r="G287" s="81">
        <v>7.5803982000000003</v>
      </c>
      <c r="H287" s="39">
        <v>8.9023108999999998</v>
      </c>
      <c r="I287" s="81">
        <v>11.1682243</v>
      </c>
      <c r="J287" s="38">
        <v>14.9060796</v>
      </c>
      <c r="K287" s="39">
        <v>16.852709000000001</v>
      </c>
    </row>
    <row r="288" spans="2:11" ht="16">
      <c r="B288" s="80" t="d">
        <v>2023-11-05</v>
      </c>
      <c r="C288" s="39">
        <v>4.8795552999999998</v>
      </c>
      <c r="D288" s="39">
        <v>3.6521739000000002</v>
      </c>
      <c r="E288" s="39">
        <v>5.3832117000000004</v>
      </c>
      <c r="F288" s="39">
        <v>6.5670799999999998</v>
      </c>
      <c r="G288" s="81">
        <v>7.3792315999999998</v>
      </c>
      <c r="H288" s="39">
        <v>8.4133990999999995</v>
      </c>
      <c r="I288" s="81">
        <v>10.977620699999999</v>
      </c>
      <c r="J288" s="38">
        <v>14.642567</v>
      </c>
      <c r="K288" s="39">
        <v>16.496551700000001</v>
      </c>
    </row>
    <row r="289" spans="2:11" ht="16">
      <c r="B289" s="80" t="d">
        <v>2023-11-06</v>
      </c>
      <c r="C289" s="39">
        <v>4.6615321999999999</v>
      </c>
      <c r="D289" s="39">
        <v>4.1237113000000001</v>
      </c>
      <c r="E289" s="39">
        <v>5.4832713999999996</v>
      </c>
      <c r="F289" s="39">
        <v>5.8757694000000003</v>
      </c>
      <c r="G289" s="81">
        <v>7.3792315999999998</v>
      </c>
      <c r="H289" s="39">
        <v>7.8798767999999999</v>
      </c>
      <c r="I289" s="81">
        <v>10.6853879</v>
      </c>
      <c r="J289" s="38">
        <v>14.297469700000001</v>
      </c>
      <c r="K289" s="39">
        <v>16.2558848</v>
      </c>
    </row>
    <row r="290" spans="2:11" ht="16">
      <c r="B290" s="80" t="d">
        <v>2023-11-07</v>
      </c>
      <c r="C290" s="39">
        <v>4.5308095000000002</v>
      </c>
      <c r="D290" s="39">
        <v>3.9864291999999999</v>
      </c>
      <c r="E290" s="39">
        <v>5.9360730999999998</v>
      </c>
      <c r="F290" s="39">
        <v>6.2241806999999998</v>
      </c>
      <c r="G290" s="81">
        <v>6.7428150000000002</v>
      </c>
      <c r="H290" s="39">
        <v>7.2434608000000003</v>
      </c>
      <c r="I290" s="81">
        <v>10.5612124</v>
      </c>
      <c r="J290" s="38">
        <v>14.0365112</v>
      </c>
      <c r="K290" s="39">
        <v>16.010058699999998</v>
      </c>
    </row>
    <row r="291" spans="2:11" ht="16">
      <c r="B291" s="80" t="d">
        <v>2023-11-08</v>
      </c>
      <c r="C291" s="39">
        <v>4.6661460000000003</v>
      </c>
      <c r="D291" s="39">
        <v>4.1288191999999997</v>
      </c>
      <c r="E291" s="39">
        <v>6.1338290000000004</v>
      </c>
      <c r="F291" s="39">
        <v>6.0172692999999997</v>
      </c>
      <c r="G291" s="81">
        <v>6.6368381999999997</v>
      </c>
      <c r="H291" s="39">
        <v>7.4917742000000001</v>
      </c>
      <c r="I291" s="81">
        <v>10.1910828</v>
      </c>
      <c r="J291" s="38">
        <v>13.6925258</v>
      </c>
      <c r="K291" s="39">
        <v>15.505804299999999</v>
      </c>
    </row>
    <row r="292" spans="2:11" ht="16">
      <c r="B292" s="80" t="d">
        <v>2023-11-09</v>
      </c>
      <c r="C292" s="39">
        <v>4.4630675999999996</v>
      </c>
      <c r="D292" s="39">
        <v>4.1425020999999997</v>
      </c>
      <c r="E292" s="39">
        <v>5.5037313000000001</v>
      </c>
      <c r="F292" s="39">
        <v>5.6830309000000003</v>
      </c>
      <c r="G292" s="81">
        <v>6.1201780000000001</v>
      </c>
      <c r="H292" s="39">
        <v>6.8807339000000001</v>
      </c>
      <c r="I292" s="81">
        <v>10.5969791</v>
      </c>
      <c r="J292" s="38">
        <v>13.5162602</v>
      </c>
      <c r="K292" s="39">
        <v>15.328874000000001</v>
      </c>
    </row>
    <row r="293" spans="2:11" ht="16">
      <c r="B293" s="80" t="d">
        <v>2023-11-10</v>
      </c>
      <c r="C293" s="39">
        <v>4.2673421999999999</v>
      </c>
      <c r="D293" s="39">
        <v>3.9840637000000001</v>
      </c>
      <c r="E293" s="39">
        <v>5.7971013999999998</v>
      </c>
      <c r="F293" s="39">
        <v>5.9645352000000003</v>
      </c>
      <c r="G293" s="81">
        <v>6.2522985999999996</v>
      </c>
      <c r="H293" s="39">
        <v>6.6359211</v>
      </c>
      <c r="I293" s="81">
        <v>10.949079599999999</v>
      </c>
      <c r="J293" s="38">
        <v>13.230831500000001</v>
      </c>
      <c r="K293" s="39">
        <v>15.0097466</v>
      </c>
    </row>
    <row r="294" spans="2:11" ht="16">
      <c r="B294" s="80" t="d">
        <v>2023-11-11</v>
      </c>
      <c r="C294" s="39">
        <v>4.1970102999999996</v>
      </c>
      <c r="D294" s="39">
        <v>3.7066246</v>
      </c>
      <c r="E294" s="39">
        <v>5.3886925999999997</v>
      </c>
      <c r="F294" s="39">
        <v>5.9134108000000003</v>
      </c>
      <c r="G294" s="81">
        <v>5.8974358999999996</v>
      </c>
      <c r="H294" s="39">
        <v>6.6888775000000003</v>
      </c>
      <c r="I294" s="81">
        <v>10.909530699999999</v>
      </c>
      <c r="J294" s="38">
        <v>12.802907899999999</v>
      </c>
      <c r="K294" s="39">
        <v>15.099079</v>
      </c>
    </row>
    <row r="295" spans="2:11" ht="16">
      <c r="B295" s="80" t="d">
        <v>2023-11-12</v>
      </c>
      <c r="C295" s="39">
        <v>4.0520166</v>
      </c>
      <c r="D295" s="39">
        <v>3.4992223999999998</v>
      </c>
      <c r="E295" s="39">
        <v>5.2120141000000002</v>
      </c>
      <c r="F295" s="39">
        <v>6.2205959000000002</v>
      </c>
      <c r="G295" s="81">
        <v>5.9690494000000003</v>
      </c>
      <c r="H295" s="39">
        <v>6.8018479999999997</v>
      </c>
      <c r="I295" s="81">
        <v>10.930289</v>
      </c>
      <c r="J295" s="38">
        <v>12.9426129</v>
      </c>
      <c r="K295" s="39">
        <v>14.9610679</v>
      </c>
    </row>
    <row r="296" spans="2:11" ht="16">
      <c r="B296" s="80" t="d">
        <v>2023-11-13</v>
      </c>
      <c r="C296" s="39">
        <v>4.2549238000000003</v>
      </c>
      <c r="D296" s="39">
        <v>3.2616752999999998</v>
      </c>
      <c r="E296" s="39">
        <v>5.2722557999999999</v>
      </c>
      <c r="F296" s="39">
        <v>6.3714063999999997</v>
      </c>
      <c r="G296" s="81">
        <v>5.6259313999999998</v>
      </c>
      <c r="H296" s="39">
        <v>6.6049859</v>
      </c>
      <c r="I296" s="81">
        <v>10.2371733</v>
      </c>
      <c r="J296" s="38">
        <v>12.906545899999999</v>
      </c>
      <c r="K296" s="39">
        <v>14.674063800000001</v>
      </c>
    </row>
    <row r="297" spans="2:11" ht="16">
      <c r="B297" s="80" t="d">
        <v>2023-11-14</v>
      </c>
      <c r="C297" s="39">
        <v>4.0786598999999999</v>
      </c>
      <c r="D297" s="39">
        <v>3.3935018000000001</v>
      </c>
      <c r="E297" s="39">
        <v>4.7454701999999997</v>
      </c>
      <c r="F297" s="39">
        <v>6.0574412999999998</v>
      </c>
      <c r="G297" s="81">
        <v>5.5369751000000003</v>
      </c>
      <c r="H297" s="39">
        <v>6.7312595999999996</v>
      </c>
      <c r="I297" s="81">
        <v>10.1703046</v>
      </c>
      <c r="J297" s="38">
        <v>13.0515083</v>
      </c>
      <c r="K297" s="39">
        <v>14.3684501</v>
      </c>
    </row>
    <row r="298" spans="2:11" ht="16">
      <c r="B298" s="80" t="d">
        <v>2023-11-15</v>
      </c>
      <c r="C298" s="39">
        <v>3.6725745000000001</v>
      </c>
      <c r="D298" s="39">
        <v>3.2693674000000001</v>
      </c>
      <c r="E298" s="39">
        <v>4.8951048999999998</v>
      </c>
      <c r="F298" s="39">
        <v>6.2699255999999997</v>
      </c>
      <c r="G298" s="81">
        <v>5.4124673000000003</v>
      </c>
      <c r="H298" s="39">
        <v>6.3681077000000004</v>
      </c>
      <c r="I298" s="81">
        <v>10.0554618</v>
      </c>
      <c r="J298" s="38">
        <v>12.793572299999999</v>
      </c>
      <c r="K298" s="39">
        <v>14.038079</v>
      </c>
    </row>
    <row r="299" spans="2:11" ht="16">
      <c r="B299" s="80" t="d">
        <v>2023-11-16</v>
      </c>
      <c r="C299" s="39">
        <v>3.7388290999999998</v>
      </c>
      <c r="D299" s="39">
        <v>3.0365769</v>
      </c>
      <c r="E299" s="39">
        <v>5.3082191999999999</v>
      </c>
      <c r="F299" s="39">
        <v>6.2213843000000004</v>
      </c>
      <c r="G299" s="81">
        <v>5.5039047999999999</v>
      </c>
      <c r="H299" s="39">
        <v>6.3144330000000002</v>
      </c>
      <c r="I299" s="81">
        <v>10.062141499999999</v>
      </c>
      <c r="J299" s="38">
        <v>12.9344026</v>
      </c>
      <c r="K299" s="39">
        <v>14.0876945</v>
      </c>
    </row>
    <row r="300" spans="2:11" ht="16">
      <c r="B300" s="80" t="d">
        <v>2023-11-17</v>
      </c>
      <c r="C300" s="39">
        <v>3.7466548</v>
      </c>
      <c r="D300" s="39">
        <v>2.7991603</v>
      </c>
      <c r="E300" s="39">
        <v>4</v>
      </c>
      <c r="F300" s="39">
        <v>6.0091619999999999</v>
      </c>
      <c r="G300" s="81">
        <v>5.5988135000000003</v>
      </c>
      <c r="H300" s="39">
        <v>6.2015504000000004</v>
      </c>
      <c r="I300" s="81">
        <v>9.5670891999999998</v>
      </c>
      <c r="J300" s="38">
        <v>12.734161200000001</v>
      </c>
      <c r="K300" s="39">
        <v>14.021088600000001</v>
      </c>
    </row>
    <row r="301" spans="2:11" ht="16">
      <c r="B301" s="80" t="d">
        <v>2023-11-18</v>
      </c>
      <c r="C301" s="39">
        <v>3.7482565999999999</v>
      </c>
      <c r="D301" s="39">
        <v>2.5991792</v>
      </c>
      <c r="E301" s="39">
        <v>4.5099739999999997</v>
      </c>
      <c r="F301" s="39">
        <v>5.8791358999999996</v>
      </c>
      <c r="G301" s="81">
        <v>5.5086301999999998</v>
      </c>
      <c r="H301" s="39">
        <v>6.1834768999999996</v>
      </c>
      <c r="I301" s="81">
        <v>9.5486936</v>
      </c>
      <c r="J301" s="38">
        <v>12.696088700000001</v>
      </c>
      <c r="K301" s="39">
        <v>14.0102099</v>
      </c>
    </row>
    <row r="302" spans="2:11" ht="16">
      <c r="B302" s="80" t="d">
        <v>2023-11-19</v>
      </c>
      <c r="C302" s="39">
        <v>3.8774449999999998</v>
      </c>
      <c r="D302" s="39">
        <v>2.3841961999999999</v>
      </c>
      <c r="E302" s="39">
        <v>4.9436252999999999</v>
      </c>
      <c r="F302" s="39">
        <v>5.6411667999999997</v>
      </c>
      <c r="G302" s="81">
        <v>5.4194506000000002</v>
      </c>
      <c r="H302" s="39">
        <v>6.3792233999999999</v>
      </c>
      <c r="I302" s="81">
        <v>9.4691534999999991</v>
      </c>
      <c r="J302" s="38">
        <v>12.272351</v>
      </c>
      <c r="K302" s="39">
        <v>14.0257559</v>
      </c>
    </row>
    <row r="303" spans="2:11" ht="16">
      <c r="B303" s="80" t="d">
        <v>2023-11-20</v>
      </c>
      <c r="C303" s="39">
        <v>3.5318559999999999</v>
      </c>
      <c r="D303" s="39">
        <v>2.5517240999999999</v>
      </c>
      <c r="E303" s="39">
        <v>4.2662116000000001</v>
      </c>
      <c r="F303" s="39">
        <v>5.3146852999999998</v>
      </c>
      <c r="G303" s="81">
        <v>5.5368500000000003</v>
      </c>
      <c r="H303" s="39">
        <v>6.5792790999999999</v>
      </c>
      <c r="I303" s="81">
        <v>9.5513747999999996</v>
      </c>
      <c r="J303" s="38">
        <v>12.398753900000001</v>
      </c>
      <c r="K303" s="39">
        <v>13.761728700000001</v>
      </c>
    </row>
    <row r="304" spans="2:11" ht="16">
      <c r="B304" s="80" t="d">
        <v>2023-11-21</v>
      </c>
      <c r="C304" s="39">
        <v>3.8239915999999998</v>
      </c>
      <c r="D304" s="39">
        <v>2.3660404000000002</v>
      </c>
      <c r="E304" s="39">
        <v>4.4763514000000004</v>
      </c>
      <c r="F304" s="39">
        <v>5.3739612000000001</v>
      </c>
      <c r="G304" s="81">
        <v>5.7389346999999997</v>
      </c>
      <c r="H304" s="39">
        <v>6.5772830999999998</v>
      </c>
      <c r="I304" s="81">
        <v>9.0004852</v>
      </c>
      <c r="J304" s="38">
        <v>11.772151900000001</v>
      </c>
      <c r="K304" s="39">
        <v>13.2484813</v>
      </c>
    </row>
    <row r="305" spans="2:11" ht="16">
      <c r="B305" s="80" t="d">
        <v>2023-11-22</v>
      </c>
      <c r="C305" s="39">
        <v>3.9590206999999999</v>
      </c>
      <c r="D305" s="39">
        <v>2.5238744999999998</v>
      </c>
      <c r="E305" s="39">
        <v>4.0274207000000004</v>
      </c>
      <c r="F305" s="39">
        <v>5.1905920999999999</v>
      </c>
      <c r="G305" s="81">
        <v>5.9090908999999998</v>
      </c>
      <c r="H305" s="39">
        <v>6.7271352999999996</v>
      </c>
      <c r="I305" s="81">
        <v>9.0021956999999997</v>
      </c>
      <c r="J305" s="38">
        <v>12.008501600000001</v>
      </c>
      <c r="K305" s="39">
        <v>13.3314302</v>
      </c>
    </row>
    <row r="306" spans="2:11" ht="16">
      <c r="B306" s="80" t="d">
        <v>2023-11-23</v>
      </c>
      <c r="C306" s="39">
        <v>3.6865568999999998</v>
      </c>
      <c r="D306" s="39">
        <v>2.7137042</v>
      </c>
      <c r="E306" s="39">
        <v>3.8927336000000001</v>
      </c>
      <c r="F306" s="39">
        <v>5.0946918999999999</v>
      </c>
      <c r="G306" s="81">
        <v>6.1317183999999996</v>
      </c>
      <c r="H306" s="39">
        <v>6.6700100000000004</v>
      </c>
      <c r="I306" s="81">
        <v>8.9787864000000006</v>
      </c>
      <c r="J306" s="38">
        <v>11.3945946</v>
      </c>
      <c r="K306" s="39">
        <v>13.2162396</v>
      </c>
    </row>
    <row r="307" spans="2:11" ht="16">
      <c r="B307" s="80" t="d">
        <v>2023-11-24</v>
      </c>
      <c r="C307" s="39">
        <v>3.8823327999999999</v>
      </c>
      <c r="D307" s="39">
        <v>2.5357607</v>
      </c>
      <c r="E307" s="39">
        <v>4.6409807000000001</v>
      </c>
      <c r="F307" s="39">
        <v>4.9538867</v>
      </c>
      <c r="G307" s="81">
        <v>5.6531703999999996</v>
      </c>
      <c r="H307" s="39">
        <v>6.9819262000000002</v>
      </c>
      <c r="I307" s="81">
        <v>9.2482690000000005</v>
      </c>
      <c r="J307" s="38">
        <v>11.259995699999999</v>
      </c>
      <c r="K307" s="39">
        <v>13.1344996</v>
      </c>
    </row>
    <row r="308" spans="2:11" ht="16">
      <c r="B308" s="80" t="d">
        <v>2023-11-25</v>
      </c>
      <c r="C308" s="39">
        <v>4.0125064999999998</v>
      </c>
      <c r="D308" s="39">
        <v>2.7795733999999999</v>
      </c>
      <c r="E308" s="39">
        <v>4.6632123999999999</v>
      </c>
      <c r="F308" s="39">
        <v>4.9569527999999998</v>
      </c>
      <c r="G308" s="81">
        <v>6.0477657999999996</v>
      </c>
      <c r="H308" s="39">
        <v>6.9813665</v>
      </c>
      <c r="I308" s="81">
        <v>9.1065292000000007</v>
      </c>
      <c r="J308" s="38">
        <v>11.3419913</v>
      </c>
      <c r="K308" s="39">
        <v>12.810873300000001</v>
      </c>
    </row>
    <row r="309" spans="2:11" ht="16">
      <c r="B309" s="80" t="d">
        <v>2023-11-26</v>
      </c>
      <c r="C309" s="39">
        <v>3.8220987000000002</v>
      </c>
      <c r="D309" s="39">
        <v>2.9870130000000001</v>
      </c>
      <c r="E309" s="39">
        <v>4.1415012999999998</v>
      </c>
      <c r="F309" s="39">
        <v>4.8837817000000001</v>
      </c>
      <c r="G309" s="81">
        <v>5.9724348999999997</v>
      </c>
      <c r="H309" s="39">
        <v>6.6350711000000002</v>
      </c>
      <c r="I309" s="81">
        <v>8.7616250999999998</v>
      </c>
      <c r="J309" s="38">
        <v>11.580322199999999</v>
      </c>
      <c r="K309" s="39">
        <v>12.993854300000001</v>
      </c>
    </row>
    <row r="310" spans="2:11" ht="16">
      <c r="B310" s="80" t="d">
        <v>2023-11-27</v>
      </c>
      <c r="C310" s="39">
        <v>4.1176471000000001</v>
      </c>
      <c r="D310" s="39">
        <v>2.9243484</v>
      </c>
      <c r="E310" s="39">
        <v>4.6207497999999996</v>
      </c>
      <c r="F310" s="39">
        <v>5.4334091000000004</v>
      </c>
      <c r="G310" s="81">
        <v>5.7872979999999998</v>
      </c>
      <c r="H310" s="39">
        <v>6.4012096999999999</v>
      </c>
      <c r="I310" s="81">
        <v>8.8169918000000003</v>
      </c>
      <c r="J310" s="38">
        <v>11.0797306</v>
      </c>
      <c r="K310" s="39">
        <v>13.115228699999999</v>
      </c>
    </row>
    <row r="311" spans="2:11" ht="16">
      <c r="B311" s="80" t="d">
        <v>2023-11-28</v>
      </c>
      <c r="C311" s="39">
        <v>3.9496378000000001</v>
      </c>
      <c r="D311" s="39">
        <v>2.8644175999999999</v>
      </c>
      <c r="E311" s="39">
        <v>5.1709027000000001</v>
      </c>
      <c r="F311" s="39">
        <v>5.6990881</v>
      </c>
      <c r="G311" s="81">
        <v>5.9264815999999998</v>
      </c>
      <c r="H311" s="39">
        <v>6.6936095</v>
      </c>
      <c r="I311" s="81">
        <v>9.0049750999999993</v>
      </c>
      <c r="J311" s="38">
        <v>11.5816768</v>
      </c>
      <c r="K311" s="39">
        <v>13.1864989</v>
      </c>
    </row>
    <row r="312" spans="2:11" ht="16">
      <c r="B312" s="80" t="d">
        <v>2023-11-29</v>
      </c>
      <c r="C312" s="39">
        <v>4.0570741000000003</v>
      </c>
      <c r="D312" s="39">
        <v>2.7848101000000001</v>
      </c>
      <c r="E312" s="39">
        <v>5.0718512000000002</v>
      </c>
      <c r="F312" s="39">
        <v>6.2356834000000001</v>
      </c>
      <c r="G312" s="81">
        <v>5.7805596000000001</v>
      </c>
      <c r="H312" s="39">
        <v>6.7272280999999996</v>
      </c>
      <c r="I312" s="81">
        <v>9.2172640999999995</v>
      </c>
      <c r="J312" s="38">
        <v>11.842385500000001</v>
      </c>
      <c r="K312" s="39">
        <v>13.2101875</v>
      </c>
    </row>
    <row r="313" spans="2:11" ht="16">
      <c r="B313" s="80" t="d">
        <v>2023-11-30</v>
      </c>
      <c r="C313" s="39">
        <v>4.1608391999999998</v>
      </c>
      <c r="D313" s="39">
        <v>2.6976160999999999</v>
      </c>
      <c r="E313" s="39">
        <v>5.9364547999999999</v>
      </c>
      <c r="F313" s="39">
        <v>6.2162856</v>
      </c>
      <c r="G313" s="81">
        <v>5.9673832000000004</v>
      </c>
      <c r="H313" s="39">
        <v>6.7936826000000003</v>
      </c>
      <c r="I313" s="81">
        <v>9.5913462000000003</v>
      </c>
      <c r="J313" s="38">
        <v>12.294228</v>
      </c>
      <c r="K313" s="39">
        <v>13.0313976</v>
      </c>
    </row>
    <row r="314" spans="2:11" ht="16">
      <c r="B314" s="80" t="d">
        <v>2023-12-01</v>
      </c>
      <c r="C314" s="39">
        <v>3.9885016000000002</v>
      </c>
      <c r="D314" s="39">
        <v>2.8132991999999999</v>
      </c>
      <c r="E314" s="39">
        <v>5.5417700999999999</v>
      </c>
      <c r="F314" s="39">
        <v>6.4908197999999997</v>
      </c>
      <c r="G314" s="81">
        <v>6.0872754000000002</v>
      </c>
      <c r="H314" s="39">
        <v>6.3523573000000004</v>
      </c>
      <c r="I314" s="81">
        <v>9.5468864</v>
      </c>
      <c r="J314" s="38">
        <v>12.3514953</v>
      </c>
      <c r="K314" s="39">
        <v>12.9198267</v>
      </c>
    </row>
    <row r="315" spans="2:11" ht="16">
      <c r="B315" s="80" t="d">
        <v>2023-12-02</v>
      </c>
      <c r="C315" s="39">
        <v>4.0453074000000004</v>
      </c>
      <c r="D315" s="39">
        <v>2.8284098000000002</v>
      </c>
      <c r="E315" s="39">
        <v>5.3074979000000004</v>
      </c>
      <c r="F315" s="39">
        <v>6.8211067999999999</v>
      </c>
      <c r="G315" s="81">
        <v>6.2546261999999997</v>
      </c>
      <c r="H315" s="39">
        <v>6.3893760999999998</v>
      </c>
      <c r="I315" s="81">
        <v>9.4486276</v>
      </c>
      <c r="J315" s="38">
        <v>12.2630093</v>
      </c>
      <c r="K315" s="39">
        <v>13.3995704</v>
      </c>
    </row>
    <row r="316" spans="2:11" ht="16">
      <c r="B316" s="80" t="d">
        <v>2023-12-03</v>
      </c>
      <c r="C316" s="39">
        <v>4.1880028999999999</v>
      </c>
      <c r="D316" s="39">
        <v>2.7043639000000002</v>
      </c>
      <c r="E316" s="39">
        <v>5.9950042000000003</v>
      </c>
      <c r="F316" s="39">
        <v>7.1686436000000002</v>
      </c>
      <c r="G316" s="81">
        <v>6.4420584999999999</v>
      </c>
      <c r="H316" s="39">
        <v>6.4702919999999997</v>
      </c>
      <c r="I316" s="81">
        <v>10.03861</v>
      </c>
      <c r="J316" s="38">
        <v>12.408033400000001</v>
      </c>
      <c r="K316" s="39">
        <v>13.9626611</v>
      </c>
    </row>
    <row r="317" spans="2:11" ht="16">
      <c r="B317" s="80" t="d">
        <v>2023-12-04</v>
      </c>
      <c r="C317" s="39">
        <v>4.2632066999999996</v>
      </c>
      <c r="D317" s="39">
        <v>3.2858029000000002</v>
      </c>
      <c r="E317" s="39">
        <v>6.2396007000000004</v>
      </c>
      <c r="F317" s="39">
        <v>6.8698208999999997</v>
      </c>
      <c r="G317" s="81">
        <v>6.8467802000000004</v>
      </c>
      <c r="H317" s="39">
        <v>6.7354966000000003</v>
      </c>
      <c r="I317" s="81">
        <v>10.0691959</v>
      </c>
      <c r="J317" s="38">
        <v>12.8377046</v>
      </c>
      <c r="K317" s="39">
        <v>14.1943734</v>
      </c>
    </row>
    <row r="318" spans="2:11" ht="16">
      <c r="B318" s="80" t="d">
        <v>2023-12-05</v>
      </c>
      <c r="C318" s="39">
        <v>4.5378151000000004</v>
      </c>
      <c r="D318" s="39">
        <v>3.5392920999999999</v>
      </c>
      <c r="E318" s="39">
        <v>5.6573704999999999</v>
      </c>
      <c r="F318" s="39">
        <v>6.7220348000000003</v>
      </c>
      <c r="G318" s="81">
        <v>6.7217424000000001</v>
      </c>
      <c r="H318" s="39">
        <v>7.1323167999999999</v>
      </c>
      <c r="I318" s="81">
        <v>10.4921077</v>
      </c>
      <c r="J318" s="38">
        <v>13.086467600000001</v>
      </c>
      <c r="K318" s="39">
        <v>15.2479645</v>
      </c>
    </row>
    <row r="319" spans="2:11" ht="16">
      <c r="B319" s="80" t="d">
        <v>2023-12-06</v>
      </c>
      <c r="C319" s="39">
        <v>4.6255924000000004</v>
      </c>
      <c r="D319" s="39">
        <v>3.6746987999999998</v>
      </c>
      <c r="E319" s="39">
        <v>5.8028617000000002</v>
      </c>
      <c r="F319" s="39">
        <v>6.6718386000000001</v>
      </c>
      <c r="G319" s="81">
        <v>7.4797346999999998</v>
      </c>
      <c r="H319" s="39">
        <v>7.3569481999999997</v>
      </c>
      <c r="I319" s="81">
        <v>10.6155633</v>
      </c>
      <c r="J319" s="38">
        <v>13.062716399999999</v>
      </c>
      <c r="K319" s="39">
        <v>15.489860699999999</v>
      </c>
    </row>
    <row r="320" spans="2:11" ht="16">
      <c r="B320" s="80" t="d">
        <v>2023-12-07</v>
      </c>
      <c r="C320" s="39">
        <v>4.5854030999999997</v>
      </c>
      <c r="D320" s="39">
        <v>3.7575758000000001</v>
      </c>
      <c r="E320" s="39">
        <v>5.7542768000000004</v>
      </c>
      <c r="F320" s="39">
        <v>7.1844169000000004</v>
      </c>
      <c r="G320" s="81">
        <v>7.4326749999999997</v>
      </c>
      <c r="H320" s="39">
        <v>7.2823728000000001</v>
      </c>
      <c r="I320" s="81">
        <v>10.731483600000001</v>
      </c>
      <c r="J320" s="38">
        <v>13.1583915</v>
      </c>
      <c r="K320" s="39">
        <v>15.5398833</v>
      </c>
    </row>
    <row r="321" spans="2:11" ht="16">
      <c r="B321" s="80" t="d">
        <v>2023-12-08</v>
      </c>
      <c r="C321" s="39">
        <v>4.8984242</v>
      </c>
      <c r="D321" s="39">
        <v>3.7166085999999998</v>
      </c>
      <c r="E321" s="39">
        <v>6.2204724000000002</v>
      </c>
      <c r="F321" s="39">
        <v>7.5653031000000004</v>
      </c>
      <c r="G321" s="81">
        <v>7.6048330000000002</v>
      </c>
      <c r="H321" s="39">
        <v>7.6500120000000003</v>
      </c>
      <c r="I321" s="81">
        <v>10.877431</v>
      </c>
      <c r="J321" s="38">
        <v>13.7847866</v>
      </c>
      <c r="K321" s="39">
        <v>16.449275400000001</v>
      </c>
    </row>
    <row r="322" spans="2:11" ht="16">
      <c r="B322" s="80" t="d">
        <v>2023-12-09</v>
      </c>
      <c r="C322" s="39">
        <v>4.7297297</v>
      </c>
      <c r="D322" s="39">
        <v>3.6845135</v>
      </c>
      <c r="E322" s="39">
        <v>6.5462753999999999</v>
      </c>
      <c r="F322" s="39">
        <v>7.3984525999999997</v>
      </c>
      <c r="G322" s="81">
        <v>8.0689654999999991</v>
      </c>
      <c r="H322" s="39">
        <v>7.8971963000000001</v>
      </c>
      <c r="I322" s="81">
        <v>11.368653399999999</v>
      </c>
      <c r="J322" s="38">
        <v>14.1807494</v>
      </c>
      <c r="K322" s="39">
        <v>16.546259599999999</v>
      </c>
    </row>
    <row r="323" spans="2:11" ht="16">
      <c r="B323" s="80" t="d">
        <v>2023-12-10</v>
      </c>
      <c r="C323" s="39">
        <v>5.1506135999999998</v>
      </c>
      <c r="D323" s="39">
        <v>4.1642568000000004</v>
      </c>
      <c r="E323" s="39">
        <v>6.4122136999999997</v>
      </c>
      <c r="F323" s="39">
        <v>7.3754789000000001</v>
      </c>
      <c r="G323" s="81">
        <v>8.3188908000000001</v>
      </c>
      <c r="H323" s="39">
        <v>8.4777518000000001</v>
      </c>
      <c r="I323" s="81">
        <v>11.2934997</v>
      </c>
      <c r="J323" s="38">
        <v>14.467323199999999</v>
      </c>
      <c r="K323" s="39">
        <v>16.4588529</v>
      </c>
    </row>
    <row r="324" spans="2:11" ht="16">
      <c r="B324" s="80" t="d">
        <v>2023-12-11</v>
      </c>
      <c r="C324" s="39">
        <v>5.3775529000000004</v>
      </c>
      <c r="D324" s="39">
        <v>3.7351443</v>
      </c>
      <c r="E324" s="39">
        <v>6.8441064999999996</v>
      </c>
      <c r="F324" s="39">
        <v>7.8303425999999998</v>
      </c>
      <c r="G324" s="81">
        <v>8.5593518999999993</v>
      </c>
      <c r="H324" s="39">
        <v>8.8346754999999995</v>
      </c>
      <c r="I324" s="81">
        <v>11.6917048</v>
      </c>
      <c r="J324" s="38">
        <v>15.0370632</v>
      </c>
      <c r="K324" s="39">
        <v>17.2200089</v>
      </c>
    </row>
    <row r="325" spans="2:11" ht="16">
      <c r="B325" s="80" t="d">
        <v>2023-12-12</v>
      </c>
      <c r="C325" s="39">
        <v>5.3792055000000003</v>
      </c>
      <c r="D325" s="39">
        <v>3.6830357</v>
      </c>
      <c r="E325" s="39">
        <v>7.9844961000000003</v>
      </c>
      <c r="F325" s="39">
        <v>8.6753730999999998</v>
      </c>
      <c r="G325" s="81">
        <v>8.601782</v>
      </c>
      <c r="H325" s="39">
        <v>9.2566620000000004</v>
      </c>
      <c r="I325" s="81">
        <v>11.734364899999999</v>
      </c>
      <c r="J325" s="38">
        <v>15.428770200000001</v>
      </c>
      <c r="K325" s="39">
        <v>17.509812499999999</v>
      </c>
    </row>
    <row r="326" spans="2:11" ht="16">
      <c r="B326" s="80" t="d">
        <v>2023-12-13</v>
      </c>
      <c r="C326" s="39">
        <v>5.9242594999999998</v>
      </c>
      <c r="D326" s="39">
        <v>3.4206306999999998</v>
      </c>
      <c r="E326" s="39">
        <v>8.5300837999999999</v>
      </c>
      <c r="F326" s="39">
        <v>8.8797814000000006</v>
      </c>
      <c r="G326" s="81">
        <v>8.8057040999999998</v>
      </c>
      <c r="H326" s="39">
        <v>9.5801157999999997</v>
      </c>
      <c r="I326" s="81">
        <v>11.6455696</v>
      </c>
      <c r="J326" s="38">
        <v>15.657939499999999</v>
      </c>
      <c r="K326" s="39">
        <v>17.922735899999999</v>
      </c>
    </row>
    <row r="327" spans="2:11" ht="16">
      <c r="B327" s="80" t="d">
        <v>2023-12-14</v>
      </c>
      <c r="C327" s="39">
        <v>6.5884980000000004</v>
      </c>
      <c r="D327" s="39">
        <v>3.7441498000000002</v>
      </c>
      <c r="E327" s="39">
        <v>8.4797554999999996</v>
      </c>
      <c r="F327" s="39">
        <v>8.8012478000000005</v>
      </c>
      <c r="G327" s="81">
        <v>9.2731829999999995</v>
      </c>
      <c r="H327" s="39">
        <v>9.9659698999999993</v>
      </c>
      <c r="I327" s="81">
        <v>11.6757665</v>
      </c>
      <c r="J327" s="38">
        <v>16.353478899999999</v>
      </c>
      <c r="K327" s="39">
        <v>18.412830700000001</v>
      </c>
    </row>
    <row r="328" spans="2:11" ht="16">
      <c r="B328" s="80" t="d">
        <v>2023-12-15</v>
      </c>
      <c r="C328" s="39">
        <v>6.7818899000000004</v>
      </c>
      <c r="D328" s="39">
        <v>3.8522427000000001</v>
      </c>
      <c r="E328" s="39">
        <v>7.9632465999999997</v>
      </c>
      <c r="F328" s="39">
        <v>8.6708999000000002</v>
      </c>
      <c r="G328" s="81">
        <v>9.7104520000000001</v>
      </c>
      <c r="H328" s="39">
        <v>10.3974794</v>
      </c>
      <c r="I328" s="81">
        <v>11.8236892</v>
      </c>
      <c r="J328" s="38">
        <v>16.589095700000001</v>
      </c>
      <c r="K328" s="39">
        <v>18.817976600000001</v>
      </c>
    </row>
    <row r="329" spans="2:11" ht="16">
      <c r="B329" s="80" t="d">
        <v>2023-12-16</v>
      </c>
      <c r="C329" s="39">
        <v>6.8757083000000003</v>
      </c>
      <c r="D329" s="39">
        <v>4.0250915000000003</v>
      </c>
      <c r="E329" s="39">
        <v>8.1143739999999998</v>
      </c>
      <c r="F329" s="39">
        <v>9.2073304999999994</v>
      </c>
      <c r="G329" s="81">
        <v>9.5925925999999997</v>
      </c>
      <c r="H329" s="39">
        <v>10.9530938</v>
      </c>
      <c r="I329" s="81">
        <v>12.0266334</v>
      </c>
      <c r="J329" s="38">
        <v>16.743269900000001</v>
      </c>
      <c r="K329" s="39">
        <v>19.001643399999999</v>
      </c>
    </row>
    <row r="330" spans="2:11" ht="16">
      <c r="B330" s="80" t="d">
        <v>2023-12-17</v>
      </c>
      <c r="C330" s="39">
        <v>6.8874671000000003</v>
      </c>
      <c r="D330" s="39">
        <v>3.8461538000000002</v>
      </c>
      <c r="E330" s="39">
        <v>8.4912813000000007</v>
      </c>
      <c r="F330" s="39">
        <v>9.1365023999999995</v>
      </c>
      <c r="G330" s="81">
        <v>9.4941349000000006</v>
      </c>
      <c r="H330" s="39">
        <v>10.6673282</v>
      </c>
      <c r="I330" s="81">
        <v>12.199069400000001</v>
      </c>
      <c r="J330" s="38">
        <v>17.241379299999998</v>
      </c>
      <c r="K330" s="39">
        <v>19.2935892</v>
      </c>
    </row>
    <row r="331" spans="2:11" ht="16">
      <c r="B331" s="80" t="d">
        <v>2023-12-18</v>
      </c>
      <c r="C331" s="39">
        <v>6.9062853000000004</v>
      </c>
      <c r="D331" s="39">
        <v>3.9818547999999998</v>
      </c>
      <c r="E331" s="39">
        <v>8.7719298000000006</v>
      </c>
      <c r="F331" s="39">
        <v>9.4729965000000007</v>
      </c>
      <c r="G331" s="81">
        <v>9.3546048000000006</v>
      </c>
      <c r="H331" s="39">
        <v>11.0835606</v>
      </c>
      <c r="I331" s="81">
        <v>12.2494432</v>
      </c>
      <c r="J331" s="38">
        <v>17.531737100000001</v>
      </c>
      <c r="K331" s="39">
        <v>19.578736200000002</v>
      </c>
    </row>
    <row r="332" spans="2:11" ht="16">
      <c r="B332" s="80" t="d">
        <v>2023-12-19</v>
      </c>
      <c r="C332" s="39">
        <v>7.3509808000000003</v>
      </c>
      <c r="D332" s="39">
        <v>4.0721648999999998</v>
      </c>
      <c r="E332" s="39">
        <v>8.2181259999999998</v>
      </c>
      <c r="F332" s="39">
        <v>9.0109890000000004</v>
      </c>
      <c r="G332" s="81">
        <v>9.7184728000000007</v>
      </c>
      <c r="H332" s="39">
        <v>11.4927686</v>
      </c>
      <c r="I332" s="81">
        <v>12.6633166</v>
      </c>
      <c r="J332" s="38">
        <v>17.4949683</v>
      </c>
      <c r="K332" s="39">
        <v>19.815938899999999</v>
      </c>
    </row>
    <row r="333" spans="2:11" ht="16">
      <c r="B333" s="80" t="d">
        <v>2023-12-20</v>
      </c>
      <c r="C333" s="39">
        <v>7.3124042999999999</v>
      </c>
      <c r="D333" s="39">
        <v>4.1237113000000001</v>
      </c>
      <c r="E333" s="39">
        <v>8.4226645999999992</v>
      </c>
      <c r="F333" s="39">
        <v>9.3013004000000006</v>
      </c>
      <c r="G333" s="81">
        <v>9.9580313</v>
      </c>
      <c r="H333" s="39">
        <v>11.793051</v>
      </c>
      <c r="I333" s="81">
        <v>13.2128514</v>
      </c>
      <c r="J333" s="38">
        <v>17.634474300000001</v>
      </c>
      <c r="K333" s="39">
        <v>20.355191300000001</v>
      </c>
    </row>
    <row r="334" spans="2:11" ht="16">
      <c r="B334" s="80" t="d">
        <v>2023-12-21</v>
      </c>
      <c r="C334" s="39">
        <v>7.3212583000000002</v>
      </c>
      <c r="D334" s="39">
        <v>4.5809474000000003</v>
      </c>
      <c r="E334" s="39">
        <v>8.5411943000000008</v>
      </c>
      <c r="F334" s="39">
        <v>9.3709042999999994</v>
      </c>
      <c r="G334" s="81">
        <v>9.9962277999999998</v>
      </c>
      <c r="H334" s="39">
        <v>12.3776048</v>
      </c>
      <c r="I334" s="81">
        <v>13.2673267</v>
      </c>
      <c r="J334" s="38">
        <v>18.010471200000001</v>
      </c>
      <c r="K334" s="39">
        <v>20.3821656</v>
      </c>
    </row>
    <row r="335" spans="2:11" ht="16">
      <c r="B335" s="80" t="d">
        <v>2023-12-22</v>
      </c>
      <c r="C335" s="39">
        <v>7.7632589999999997</v>
      </c>
      <c r="D335" s="39">
        <v>4.5244216000000002</v>
      </c>
      <c r="E335" s="39">
        <v>8.9955022000000007</v>
      </c>
      <c r="F335" s="39">
        <v>9.1550849000000003</v>
      </c>
      <c r="G335" s="81">
        <v>9.9210823000000001</v>
      </c>
      <c r="H335" s="39">
        <v>12.171957000000001</v>
      </c>
      <c r="I335" s="81">
        <v>13.504442299999999</v>
      </c>
      <c r="J335" s="38">
        <v>17.825893499999999</v>
      </c>
      <c r="K335" s="39">
        <v>20.189152700000001</v>
      </c>
    </row>
    <row r="336" spans="2:11" ht="16">
      <c r="B336" s="80" t="d">
        <v>2023-12-23</v>
      </c>
      <c r="C336" s="39">
        <v>8.1722488000000002</v>
      </c>
      <c r="D336" s="39">
        <v>4.2455242999999996</v>
      </c>
      <c r="E336" s="39">
        <v>9.2319054999999999</v>
      </c>
      <c r="F336" s="39">
        <v>8.9048552000000001</v>
      </c>
      <c r="G336" s="81">
        <v>10.0746269</v>
      </c>
      <c r="H336" s="39">
        <v>12.153465300000001</v>
      </c>
      <c r="I336" s="81">
        <v>13.605309399999999</v>
      </c>
      <c r="J336" s="38">
        <v>17.696014000000002</v>
      </c>
      <c r="K336" s="39">
        <v>20.257234700000001</v>
      </c>
    </row>
    <row r="337" spans="2:11" ht="16">
      <c r="B337" s="80" t="d">
        <v>2023-12-24</v>
      </c>
      <c r="C337" s="39">
        <v>8.4128530000000001</v>
      </c>
      <c r="D337" s="39">
        <v>4.4064281999999997</v>
      </c>
      <c r="E337" s="39">
        <v>9.7524381000000009</v>
      </c>
      <c r="F337" s="39">
        <v>9.0889132999999998</v>
      </c>
      <c r="G337" s="81">
        <v>10.506706400000001</v>
      </c>
      <c r="H337" s="39">
        <v>12.5433813</v>
      </c>
      <c r="I337" s="81">
        <v>13.8970444</v>
      </c>
      <c r="J337" s="38">
        <v>17.353110600000001</v>
      </c>
      <c r="K337" s="39">
        <v>20.287117500000001</v>
      </c>
    </row>
    <row r="338" spans="2:11" ht="16">
      <c r="B338" s="80" t="d">
        <v>2023-12-25</v>
      </c>
      <c r="C338" s="39">
        <v>8.6437840000000001</v>
      </c>
      <c r="D338" s="39">
        <v>4.4715446999999999</v>
      </c>
      <c r="E338" s="39">
        <v>9.7444088999999998</v>
      </c>
      <c r="F338" s="39">
        <v>8.5460080000000005</v>
      </c>
      <c r="G338" s="81">
        <v>10.528406800000001</v>
      </c>
      <c r="H338" s="39">
        <v>12.214342</v>
      </c>
      <c r="I338" s="81">
        <v>13.7754055</v>
      </c>
      <c r="J338" s="38">
        <v>17.192616900000001</v>
      </c>
      <c r="K338" s="39">
        <v>19.833729200000001</v>
      </c>
    </row>
    <row r="339" spans="2:11" ht="16">
      <c r="B339" s="80" t="d">
        <v>2023-12-26</v>
      </c>
      <c r="C339" s="39">
        <v>8.8001716999999999</v>
      </c>
      <c r="D339" s="39">
        <v>4.6483908999999999</v>
      </c>
      <c r="E339" s="39">
        <v>10.0649351</v>
      </c>
      <c r="F339" s="39">
        <v>9.0689822000000007</v>
      </c>
      <c r="G339" s="81">
        <v>10.3080082</v>
      </c>
      <c r="H339" s="39">
        <v>12.135135099999999</v>
      </c>
      <c r="I339" s="81">
        <v>13.5881104</v>
      </c>
      <c r="J339" s="38">
        <v>17.048465</v>
      </c>
      <c r="K339" s="39">
        <v>19.720367299999999</v>
      </c>
    </row>
    <row r="340" spans="2:11" ht="16">
      <c r="B340" s="80" t="d">
        <v>2023-12-27</v>
      </c>
      <c r="C340" s="39">
        <v>8.6177106000000006</v>
      </c>
      <c r="D340" s="39">
        <v>5.0091631000000003</v>
      </c>
      <c r="E340" s="39">
        <v>9.9438653000000006</v>
      </c>
      <c r="F340" s="39">
        <v>9.1272642000000008</v>
      </c>
      <c r="G340" s="81">
        <v>9.9153567000000002</v>
      </c>
      <c r="H340" s="39">
        <v>12.416733300000001</v>
      </c>
      <c r="I340" s="81">
        <v>13.3687653</v>
      </c>
      <c r="J340" s="38">
        <v>16.921197299999999</v>
      </c>
      <c r="K340" s="39">
        <v>20.2688728</v>
      </c>
    </row>
    <row r="341" spans="2:11" ht="16">
      <c r="B341" s="80" t="d">
        <v>2023-12-28</v>
      </c>
      <c r="C341" s="39">
        <v>9.3063710000000004</v>
      </c>
      <c r="D341" s="39">
        <v>4.4659022000000004</v>
      </c>
      <c r="E341" s="39">
        <v>10.008203399999999</v>
      </c>
      <c r="F341" s="39">
        <v>9.2835751999999996</v>
      </c>
      <c r="G341" s="81">
        <v>9.9609375</v>
      </c>
      <c r="H341" s="39">
        <v>12.1141975</v>
      </c>
      <c r="I341" s="81">
        <v>13.645300799999999</v>
      </c>
      <c r="J341" s="38">
        <v>16.607354699999998</v>
      </c>
      <c r="K341" s="39">
        <v>19.956444300000001</v>
      </c>
    </row>
    <row r="342" spans="2:11" ht="16">
      <c r="B342" s="80" t="d">
        <v>2023-12-29</v>
      </c>
      <c r="C342" s="39">
        <v>9.6989246999999992</v>
      </c>
      <c r="D342" s="39">
        <v>4.2047531999999999</v>
      </c>
      <c r="E342" s="39">
        <v>9.7621000999999996</v>
      </c>
      <c r="F342" s="39">
        <v>9.4729668</v>
      </c>
      <c r="G342" s="81">
        <v>10.1688411</v>
      </c>
      <c r="H342" s="39">
        <v>12.021036799999999</v>
      </c>
      <c r="I342" s="81">
        <v>13.5650224</v>
      </c>
      <c r="J342" s="38">
        <v>16.928123200000002</v>
      </c>
      <c r="K342" s="39">
        <v>20.107754499999999</v>
      </c>
    </row>
    <row r="343" spans="2:11" ht="16">
      <c r="B343" s="80" t="d">
        <v>2023-12-30</v>
      </c>
      <c r="C343" s="39">
        <v>10.1749838</v>
      </c>
      <c r="D343" s="39">
        <v>4.6218487000000001</v>
      </c>
      <c r="E343" s="39">
        <v>8.9887639999999998</v>
      </c>
      <c r="F343" s="39">
        <v>9.7284061000000008</v>
      </c>
      <c r="G343" s="81">
        <v>10.2469591</v>
      </c>
      <c r="H343" s="39">
        <v>12.008629000000001</v>
      </c>
      <c r="I343" s="81">
        <v>13.271436400000001</v>
      </c>
      <c r="J343" s="38">
        <v>17.332402200000001</v>
      </c>
      <c r="K343" s="39">
        <v>20.003756599999999</v>
      </c>
    </row>
    <row r="344" spans="2:11" ht="16">
      <c r="B344" s="80" t="d">
        <v>2023-12-31</v>
      </c>
      <c r="C344" s="39">
        <v>10.185584800000001</v>
      </c>
      <c r="D344" s="39">
        <v>4.4108761000000003</v>
      </c>
      <c r="E344" s="39">
        <v>8.4202084999999993</v>
      </c>
      <c r="F344" s="39">
        <v>9.9493726999999996</v>
      </c>
      <c r="G344" s="81">
        <v>10.390083799999999</v>
      </c>
      <c r="H344" s="39">
        <v>11.7591942</v>
      </c>
      <c r="I344" s="81">
        <v>13.2596685</v>
      </c>
      <c r="J344" s="38">
        <v>17.134678300000001</v>
      </c>
      <c r="K344" s="39">
        <v>20.075963099999999</v>
      </c>
    </row>
    <row r="345" spans="2:11" ht="16">
      <c r="B345" s="80" t="d">
        <v>2024-01-01</v>
      </c>
      <c r="C345" s="39">
        <v>10.692093399999999</v>
      </c>
      <c r="D345" s="39">
        <v>4.4352454000000003</v>
      </c>
      <c r="E345" s="39">
        <v>8.2106893999999997</v>
      </c>
      <c r="F345" s="39">
        <v>10.245372400000001</v>
      </c>
      <c r="G345" s="81">
        <v>10.896748799999999</v>
      </c>
      <c r="H345" s="39">
        <v>11.640091099999999</v>
      </c>
      <c r="I345" s="81">
        <v>13.287695299999999</v>
      </c>
      <c r="J345" s="38">
        <v>17.0885228</v>
      </c>
      <c r="K345" s="39">
        <v>20.331511200000001</v>
      </c>
    </row>
    <row r="346" spans="2:11" ht="16">
      <c r="B346" s="80" t="d">
        <v>2024-01-02</v>
      </c>
      <c r="C346" s="39">
        <v>10.4244694</v>
      </c>
      <c r="D346" s="39">
        <v>3.9149888000000002</v>
      </c>
      <c r="E346" s="39">
        <v>8.4884587000000007</v>
      </c>
      <c r="F346" s="39">
        <v>9.9938310000000001</v>
      </c>
      <c r="G346" s="81">
        <v>10.976431</v>
      </c>
      <c r="H346" s="39">
        <v>11.5885417</v>
      </c>
      <c r="I346" s="81">
        <v>13.410981700000001</v>
      </c>
      <c r="J346" s="38">
        <v>17.069119700000002</v>
      </c>
      <c r="K346" s="39">
        <v>20.398259700000001</v>
      </c>
    </row>
    <row r="347" spans="2:11" ht="16">
      <c r="B347" s="80" t="d">
        <v>2024-01-03</v>
      </c>
      <c r="C347" s="39">
        <v>10.790144400000001</v>
      </c>
      <c r="D347" s="39">
        <v>3.8829487999999999</v>
      </c>
      <c r="E347" s="39">
        <v>8.2548878000000006</v>
      </c>
      <c r="F347" s="39">
        <v>9.9684542999999994</v>
      </c>
      <c r="G347" s="81">
        <v>10.9838275</v>
      </c>
      <c r="H347" s="39">
        <v>11.161387599999999</v>
      </c>
      <c r="I347" s="81">
        <v>13.2540076</v>
      </c>
      <c r="J347" s="38">
        <v>17.4146529</v>
      </c>
      <c r="K347" s="39">
        <v>19.4712338</v>
      </c>
    </row>
    <row r="348" spans="2:11" ht="16">
      <c r="B348" s="80" t="d">
        <v>2024-01-04</v>
      </c>
      <c r="C348" s="39">
        <v>10.236559099999999</v>
      </c>
      <c r="D348" s="39">
        <v>3.959276</v>
      </c>
      <c r="E348" s="39">
        <v>7.8136200999999996</v>
      </c>
      <c r="F348" s="39">
        <v>10.0584036</v>
      </c>
      <c r="G348" s="81">
        <v>10.9838275</v>
      </c>
      <c r="H348" s="39">
        <v>11.0317975</v>
      </c>
      <c r="I348" s="81">
        <v>13.188647700000001</v>
      </c>
      <c r="J348" s="38">
        <v>17.3684884</v>
      </c>
      <c r="K348" s="39">
        <v>19.1881919</v>
      </c>
    </row>
    <row r="349" spans="2:11" ht="16">
      <c r="B349" s="80" t="d">
        <v>2024-01-05</v>
      </c>
      <c r="C349" s="39">
        <v>9.7752809000000003</v>
      </c>
      <c r="D349" s="39">
        <v>4.0226629000000003</v>
      </c>
      <c r="E349" s="39">
        <v>7.3919107000000004</v>
      </c>
      <c r="F349" s="39">
        <v>10.1471225</v>
      </c>
      <c r="G349" s="81">
        <v>10.499316</v>
      </c>
      <c r="H349" s="39">
        <v>10.849870599999999</v>
      </c>
      <c r="I349" s="81">
        <v>13.188844100000001</v>
      </c>
      <c r="J349" s="38">
        <v>17.0182477</v>
      </c>
      <c r="K349" s="39">
        <v>19.199731</v>
      </c>
    </row>
    <row r="350" spans="2:11" ht="16">
      <c r="B350" s="80" t="d">
        <v>2024-01-06</v>
      </c>
      <c r="C350" s="39">
        <v>9.4357077</v>
      </c>
      <c r="D350" s="39">
        <v>3.9668443</v>
      </c>
      <c r="E350" s="39">
        <v>7.9229121999999998</v>
      </c>
      <c r="F350" s="39">
        <v>9.9204595999999992</v>
      </c>
      <c r="G350" s="81">
        <v>10.2473498</v>
      </c>
      <c r="H350" s="39">
        <v>10.8168262</v>
      </c>
      <c r="I350" s="81">
        <v>13.343637299999999</v>
      </c>
      <c r="J350" s="38">
        <v>16.5991903</v>
      </c>
      <c r="K350" s="39">
        <v>19.153259899999998</v>
      </c>
    </row>
    <row r="351" spans="2:11" ht="16">
      <c r="B351" s="80" t="d">
        <v>2024-01-07</v>
      </c>
      <c r="C351" s="39">
        <v>9.4951922999999994</v>
      </c>
      <c r="D351" s="39">
        <v>3.837072</v>
      </c>
      <c r="E351" s="39">
        <v>7.7903682999999999</v>
      </c>
      <c r="F351" s="39">
        <v>9.7577239000000002</v>
      </c>
      <c r="G351" s="81">
        <v>9.7059864999999999</v>
      </c>
      <c r="H351" s="39">
        <v>10.4467509</v>
      </c>
      <c r="I351" s="81">
        <v>13.327433600000001</v>
      </c>
      <c r="J351" s="38">
        <v>16.306825799999999</v>
      </c>
      <c r="K351" s="39">
        <v>19.211394800000001</v>
      </c>
    </row>
    <row r="352" spans="2:11" ht="16">
      <c r="B352" s="80" t="d">
        <v>2024-01-08</v>
      </c>
      <c r="C352" s="39">
        <v>9.4637224</v>
      </c>
      <c r="D352" s="39">
        <v>3.5573123</v>
      </c>
      <c r="E352" s="39">
        <v>7.7233042000000003</v>
      </c>
      <c r="F352" s="39">
        <v>9.4505025000000007</v>
      </c>
      <c r="G352" s="81">
        <v>9.6464125999999997</v>
      </c>
      <c r="H352" s="39">
        <v>10.27547</v>
      </c>
      <c r="I352" s="81">
        <v>13.161535799999999</v>
      </c>
      <c r="J352" s="38">
        <v>16.090146799999999</v>
      </c>
      <c r="K352" s="39">
        <v>19.276293500000001</v>
      </c>
    </row>
    <row r="353" spans="2:11" ht="16">
      <c r="B353" s="80" t="d">
        <v>2024-01-09</v>
      </c>
      <c r="C353" s="39">
        <v>9.4178525000000004</v>
      </c>
      <c r="D353" s="39">
        <v>3.4319527000000001</v>
      </c>
      <c r="E353" s="39">
        <v>6.7921991000000004</v>
      </c>
      <c r="F353" s="39">
        <v>8.9328932999999999</v>
      </c>
      <c r="G353" s="81">
        <v>9.1749644000000004</v>
      </c>
      <c r="H353" s="39">
        <v>10.2633356</v>
      </c>
      <c r="I353" s="81">
        <v>13.1740861</v>
      </c>
      <c r="J353" s="38">
        <v>15.9186441</v>
      </c>
      <c r="K353" s="39">
        <v>18.834002399999999</v>
      </c>
    </row>
    <row r="354" spans="2:11" ht="16">
      <c r="B354" s="80" t="d">
        <v>2024-01-10</v>
      </c>
      <c r="C354" s="39">
        <v>9.0428344999999997</v>
      </c>
      <c r="D354" s="39">
        <v>3.6130536000000002</v>
      </c>
      <c r="E354" s="39">
        <v>6.6440678000000002</v>
      </c>
      <c r="F354" s="39">
        <v>8.4872470999999994</v>
      </c>
      <c r="G354" s="81">
        <v>9.3309221999999998</v>
      </c>
      <c r="H354" s="39">
        <v>9.9840438000000002</v>
      </c>
      <c r="I354" s="81">
        <v>13.2672156</v>
      </c>
      <c r="J354" s="38">
        <v>15.435320000000001</v>
      </c>
      <c r="K354" s="39">
        <v>18.537535399999999</v>
      </c>
    </row>
    <row r="355" spans="2:11" ht="16">
      <c r="B355" s="80" t="d">
        <v>2024-01-11</v>
      </c>
      <c r="C355" s="39">
        <v>9.1582121999999995</v>
      </c>
      <c r="D355" s="39">
        <v>3.6904762</v>
      </c>
      <c r="E355" s="39">
        <v>6.1805555999999999</v>
      </c>
      <c r="F355" s="39">
        <v>8.3813747000000003</v>
      </c>
      <c r="G355" s="81">
        <v>8.8766113999999998</v>
      </c>
      <c r="H355" s="39">
        <v>9.9473935999999998</v>
      </c>
      <c r="I355" s="81">
        <v>12.931866400000001</v>
      </c>
      <c r="J355" s="38">
        <v>15.3130288</v>
      </c>
      <c r="K355" s="39">
        <v>19.074107300000001</v>
      </c>
    </row>
    <row r="356" spans="2:11" ht="16">
      <c r="B356" s="80" t="d">
        <v>2024-01-12</v>
      </c>
      <c r="C356" s="39">
        <v>9.2051352000000009</v>
      </c>
      <c r="D356" s="39">
        <v>3.7147993000000001</v>
      </c>
      <c r="E356" s="39">
        <v>6.2849161999999996</v>
      </c>
      <c r="F356" s="39">
        <v>7.9019073999999998</v>
      </c>
      <c r="G356" s="81">
        <v>8.9662837999999994</v>
      </c>
      <c r="H356" s="39">
        <v>9.8408104000000005</v>
      </c>
      <c r="I356" s="81">
        <v>12.5436893</v>
      </c>
      <c r="J356" s="38">
        <v>15.4326241</v>
      </c>
      <c r="K356" s="39">
        <v>19.1125659</v>
      </c>
    </row>
    <row r="357" spans="2:11" ht="16">
      <c r="B357" s="80" t="d">
        <v>2024-01-13</v>
      </c>
      <c r="C357" s="39">
        <v>8.9368680000000005</v>
      </c>
      <c r="D357" s="39">
        <v>3.4952607000000002</v>
      </c>
      <c r="E357" s="39">
        <v>5.8163980000000004</v>
      </c>
      <c r="F357" s="39">
        <v>8.0430796999999998</v>
      </c>
      <c r="G357" s="81">
        <v>8.6713807000000003</v>
      </c>
      <c r="H357" s="39">
        <v>9.6373814000000007</v>
      </c>
      <c r="I357" s="81">
        <v>12.490226699999999</v>
      </c>
      <c r="J357" s="38">
        <v>15.161428000000001</v>
      </c>
      <c r="K357" s="39">
        <v>18.782734300000001</v>
      </c>
    </row>
    <row r="358" spans="2:11" ht="16">
      <c r="B358" s="80" t="d">
        <v>2024-01-14</v>
      </c>
      <c r="C358" s="39">
        <v>8.4804708000000009</v>
      </c>
      <c r="D358" s="39">
        <v>3.583815</v>
      </c>
      <c r="E358" s="39">
        <v>5.4407712999999998</v>
      </c>
      <c r="F358" s="39">
        <v>7.7133729000000004</v>
      </c>
      <c r="G358" s="81">
        <v>8.9252509999999994</v>
      </c>
      <c r="H358" s="39">
        <v>9.6617181999999993</v>
      </c>
      <c r="I358" s="81">
        <v>12.250384</v>
      </c>
      <c r="J358" s="38">
        <v>15.0943396</v>
      </c>
      <c r="K358" s="39">
        <v>18.270944700000001</v>
      </c>
    </row>
    <row r="359" spans="2:11" ht="16">
      <c r="B359" s="80" t="d">
        <v>2024-01-15</v>
      </c>
      <c r="C359" s="39">
        <v>7.8816443999999999</v>
      </c>
      <c r="D359" s="39">
        <v>3.9586918999999998</v>
      </c>
      <c r="E359" s="39">
        <v>5.1846591000000002</v>
      </c>
      <c r="F359" s="39">
        <v>7.4779378000000003</v>
      </c>
      <c r="G359" s="81">
        <v>8.3856667999999992</v>
      </c>
      <c r="H359" s="39">
        <v>9.5700752999999992</v>
      </c>
      <c r="I359" s="81">
        <v>12.272988</v>
      </c>
      <c r="J359" s="38">
        <v>15.0604982</v>
      </c>
      <c r="K359" s="39">
        <v>17.770282300000002</v>
      </c>
    </row>
    <row r="360" spans="2:11" ht="16">
      <c r="B360" s="80" t="d">
        <v>2024-01-16</v>
      </c>
      <c r="C360" s="39">
        <v>8.2163816999999995</v>
      </c>
      <c r="D360" s="39">
        <v>4.7191010999999996</v>
      </c>
      <c r="E360" s="39">
        <v>5.6537101999999999</v>
      </c>
      <c r="F360" s="39">
        <v>7.5088547999999999</v>
      </c>
      <c r="G360" s="81">
        <v>8.3519760999999999</v>
      </c>
      <c r="H360" s="39">
        <v>9.4601167000000004</v>
      </c>
      <c r="I360" s="81">
        <v>11.6209662</v>
      </c>
      <c r="J360" s="38">
        <v>15.110163500000001</v>
      </c>
      <c r="K360" s="39">
        <v>17.619047599999998</v>
      </c>
    </row>
    <row r="361" spans="2:11" ht="16">
      <c r="B361" s="80" t="d">
        <v>2024-01-17</v>
      </c>
      <c r="C361" s="39">
        <v>8.3874189000000001</v>
      </c>
      <c r="D361" s="39">
        <v>4.6563192999999998</v>
      </c>
      <c r="E361" s="39">
        <v>5.4269175000000001</v>
      </c>
      <c r="F361" s="39">
        <v>7.3327004999999996</v>
      </c>
      <c r="G361" s="81">
        <v>7.9347422999999999</v>
      </c>
      <c r="H361" s="39">
        <v>9.4077503999999994</v>
      </c>
      <c r="I361" s="81">
        <v>11.622320800000001</v>
      </c>
      <c r="J361" s="38">
        <v>15.216779300000001</v>
      </c>
      <c r="K361" s="39">
        <v>17.581837400000001</v>
      </c>
    </row>
    <row r="362" spans="2:11" ht="16">
      <c r="B362" s="80" t="d">
        <v>2024-01-18</v>
      </c>
      <c r="C362" s="39">
        <v>7.6535508999999999</v>
      </c>
      <c r="D362" s="39">
        <v>4.7644539999999997</v>
      </c>
      <c r="E362" s="39">
        <v>5.6802244000000002</v>
      </c>
      <c r="F362" s="39">
        <v>7.2946175999999996</v>
      </c>
      <c r="G362" s="81">
        <v>7.6029963</v>
      </c>
      <c r="H362" s="39">
        <v>9.1723136000000007</v>
      </c>
      <c r="I362" s="81">
        <v>11.358249799999999</v>
      </c>
      <c r="J362" s="38">
        <v>15.127455100000001</v>
      </c>
      <c r="K362" s="39">
        <v>17.366212000000001</v>
      </c>
    </row>
    <row r="363" spans="2:11" ht="16">
      <c r="B363" s="80" t="d">
        <v>2024-01-19</v>
      </c>
      <c r="C363" s="39">
        <v>7.4319527000000001</v>
      </c>
      <c r="D363" s="39">
        <v>5.1079515999999998</v>
      </c>
      <c r="E363" s="39">
        <v>6.1527580999999998</v>
      </c>
      <c r="F363" s="39">
        <v>6.9597930999999997</v>
      </c>
      <c r="G363" s="81">
        <v>7.1993969</v>
      </c>
      <c r="H363" s="39">
        <v>9.2601665999999998</v>
      </c>
      <c r="I363" s="81">
        <v>11.452205899999999</v>
      </c>
      <c r="J363" s="38">
        <v>14.936954399999999</v>
      </c>
      <c r="K363" s="39">
        <v>16.7555479</v>
      </c>
    </row>
    <row r="364" spans="2:11" ht="16">
      <c r="B364" s="80" t="d">
        <v>2024-01-20</v>
      </c>
      <c r="C364" s="39">
        <v>7.9672897000000003</v>
      </c>
      <c r="D364" s="39">
        <v>5.2035033000000004</v>
      </c>
      <c r="E364" s="39">
        <v>6.2150838000000004</v>
      </c>
      <c r="F364" s="39">
        <v>6.8700511999999998</v>
      </c>
      <c r="G364" s="81">
        <v>7.3990185000000004</v>
      </c>
      <c r="H364" s="39">
        <v>9.1286307000000004</v>
      </c>
      <c r="I364" s="81">
        <v>11.1756168</v>
      </c>
      <c r="J364" s="38">
        <v>14.984162</v>
      </c>
      <c r="K364" s="39">
        <v>16.632687700000002</v>
      </c>
    </row>
    <row r="365" spans="2:11" ht="16">
      <c r="B365" s="80" t="d">
        <v>2024-01-21</v>
      </c>
      <c r="C365" s="39">
        <v>7.8100383000000004</v>
      </c>
      <c r="D365" s="39">
        <v>5.0898203999999998</v>
      </c>
      <c r="E365" s="39">
        <v>6.25</v>
      </c>
      <c r="F365" s="39">
        <v>6.8675543000000001</v>
      </c>
      <c r="G365" s="81">
        <v>7.5500189000000004</v>
      </c>
      <c r="H365" s="39">
        <v>9.2092574999999997</v>
      </c>
      <c r="I365" s="81">
        <v>10.8871693</v>
      </c>
      <c r="J365" s="38">
        <v>15.1375525</v>
      </c>
      <c r="K365" s="39">
        <v>16.809836600000001</v>
      </c>
    </row>
    <row r="366" spans="2:11" ht="16">
      <c r="B366" s="80" t="d">
        <v>2024-01-22</v>
      </c>
      <c r="C366" s="39">
        <v>7.9525483000000001</v>
      </c>
      <c r="D366" s="39">
        <v>5.0980391999999997</v>
      </c>
      <c r="E366" s="39">
        <v>6.4625849999999998</v>
      </c>
      <c r="F366" s="39">
        <v>6.7894131</v>
      </c>
      <c r="G366" s="81">
        <v>8.0060423000000007</v>
      </c>
      <c r="H366" s="39">
        <v>9.2516347999999997</v>
      </c>
      <c r="I366" s="81">
        <v>10.875378899999999</v>
      </c>
      <c r="J366" s="38">
        <v>15.1645979</v>
      </c>
      <c r="K366" s="39">
        <v>17.0089434</v>
      </c>
    </row>
    <row r="367" spans="2:11" ht="16">
      <c r="B367" s="80" t="d">
        <v>2024-01-23</v>
      </c>
      <c r="C367" s="39">
        <v>7.6561162999999999</v>
      </c>
      <c r="D367" s="39">
        <v>5.2656546000000004</v>
      </c>
      <c r="E367" s="39">
        <v>5.9539919000000001</v>
      </c>
      <c r="F367" s="39">
        <v>6.7823343999999999</v>
      </c>
      <c r="G367" s="81">
        <v>7.9954527999999998</v>
      </c>
      <c r="H367" s="39">
        <v>9.1537544999999998</v>
      </c>
      <c r="I367" s="81">
        <v>10.9562109</v>
      </c>
      <c r="J367" s="38">
        <v>15.098065</v>
      </c>
      <c r="K367" s="39">
        <v>17.236328100000001</v>
      </c>
    </row>
    <row r="368" spans="2:11" ht="16">
      <c r="B368" s="82" t="d">
        <v>2024-01-24</v>
      </c>
      <c r="C368" s="43">
        <v>7.4454148</v>
      </c>
      <c r="D368" s="43">
        <v>5.1992225000000003</v>
      </c>
      <c r="E368" s="43">
        <v>5.8051139999999997</v>
      </c>
      <c r="F368" s="43">
        <v>7.0634553000000002</v>
      </c>
      <c r="G368" s="83">
        <v>8.1294395999999995</v>
      </c>
      <c r="H368" s="43">
        <v>9.2638339999999992</v>
      </c>
      <c r="I368" s="83">
        <v>10.7841311</v>
      </c>
      <c r="J368" s="42">
        <v>14.7549885</v>
      </c>
      <c r="K368" s="43">
        <v>17.3691143</v>
      </c>
    </row>
  </sheetData>
  <mergeCells count="2">
    <mergeCell ref="C4:H4"/>
    <mergeCell ref="C5:F5"/>
  </mergeCells>
  <pageMargins left="0.7" right="0.7" top="0.75" bottom="0.75" header="0.3" footer="0.3"/>
  <pageSetup paperSize="0" fitToWidth="0" fitToHeight="0" orientation="portrait" horizontalDpi="0" verticalDpi="0" copies="0"/>
  <drawing r:id="rId1"/>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368"/>
  <sheetViews>
    <sheetView workbookViewId="0"/>
  </sheetViews>
  <sheetFormatPr baseColWidth="10" defaultColWidth="11.1640625" defaultRowHeight="14.5"/>
  <cols>
    <col min="1" max="1" width="19" style="28" customWidth="1"/>
    <col min="2" max="2" width="25.1640625" style="28" customWidth="1"/>
    <col min="3" max="3" width="31.1640625" style="28" customWidth="1"/>
    <col min="4" max="4" width="30.83203125" style="28" customWidth="1"/>
    <col min="5" max="5" width="29.83203125" style="28" customWidth="1"/>
    <col min="6" max="16" width="28.83203125" style="28" customWidth="1"/>
    <col min="17" max="17" width="11.1640625" style="28" customWidth="1"/>
    <col min="18" max="16384" width="11.1640625" style="28"/>
  </cols>
  <sheetData>
    <row r="1" spans="2:14" s="29" customFormat="1" ht="15"/>
    <row r="2" spans="2:14" s="29" customFormat="1" ht="23.25" customHeight="1">
      <c r="C2" s="3" t="s">
        <v>297</v>
      </c>
      <c r="D2" s="3"/>
      <c r="E2" s="3"/>
      <c r="F2" s="3"/>
      <c r="G2" s="3"/>
      <c r="H2" s="3"/>
      <c r="I2" s="53"/>
      <c r="J2" s="53"/>
      <c r="K2" s="53"/>
      <c r="L2" s="53"/>
    </row>
    <row r="3" spans="2:14" s="29" customFormat="1" ht="23.25" customHeight="1">
      <c r="C3" s="3" t="s">
        <v>1</v>
      </c>
      <c r="D3" s="3"/>
      <c r="E3" s="3"/>
      <c r="F3" s="3"/>
      <c r="G3" s="3"/>
      <c r="H3" s="3"/>
      <c r="I3" s="3"/>
      <c r="J3" s="3"/>
      <c r="K3" s="3"/>
      <c r="L3" s="3"/>
    </row>
    <row r="4" spans="2:14" s="29" customFormat="1" ht="15">
      <c r="C4" s="44"/>
      <c r="D4" s="44"/>
      <c r="E4" s="44"/>
      <c r="F4" s="44"/>
    </row>
    <row r="5" spans="2:14" s="29" customFormat="1" ht="15"/>
    <row r="6" spans="2:14" s="29" customFormat="1" ht="15"/>
    <row r="7" spans="2:14" ht="15" thickBot="1">
      <c r="B7" s="76"/>
    </row>
    <row r="8" spans="2:14" ht="19">
      <c r="B8" s="79" t="s">
        <v>298</v>
      </c>
      <c r="C8" s="54" t="s">
        <v>299</v>
      </c>
      <c r="D8" s="61" t="s">
        <v>300</v>
      </c>
      <c r="E8" s="54" t="s">
        <v>301</v>
      </c>
      <c r="F8" s="54" t="s">
        <v>302</v>
      </c>
      <c r="G8" s="84" t="s">
        <v>303</v>
      </c>
      <c r="H8" s="54" t="s">
        <v>304</v>
      </c>
      <c r="I8" s="54" t="s">
        <v>305</v>
      </c>
      <c r="J8" s="54" t="s">
        <v>306</v>
      </c>
      <c r="K8" s="55" t="s">
        <v>307</v>
      </c>
    </row>
    <row r="9" spans="2:14" ht="16">
      <c r="B9" s="80" t="d">
        <v>2023-01-30</v>
      </c>
      <c r="C9" s="39">
        <v>6.8301011999999997</v>
      </c>
      <c r="D9" s="39">
        <v>10.495763999999999</v>
      </c>
      <c r="E9" s="39">
        <v>6.7542743999999999</v>
      </c>
      <c r="F9" s="39">
        <v>9.4660895000000007</v>
      </c>
      <c r="G9" s="39">
        <v>9.8067141000000007</v>
      </c>
      <c r="H9" s="39">
        <v>9.7340791000000007</v>
      </c>
      <c r="I9" s="39">
        <v>12.327119700000001</v>
      </c>
      <c r="J9" s="39">
        <v>10.4741576</v>
      </c>
      <c r="K9" s="39">
        <v>10.394426299999999</v>
      </c>
    </row>
    <row r="10" spans="2:14" ht="16">
      <c r="B10" s="80" t="d">
        <v>2023-01-31</v>
      </c>
      <c r="C10" s="39">
        <v>7.2421360999999997</v>
      </c>
      <c r="D10" s="39">
        <v>10.917721500000001</v>
      </c>
      <c r="E10" s="39">
        <v>6.8571824000000001</v>
      </c>
      <c r="F10" s="39">
        <v>9.9883178000000008</v>
      </c>
      <c r="G10" s="39">
        <v>9.7518636000000001</v>
      </c>
      <c r="H10" s="39">
        <v>9.9971078999999996</v>
      </c>
      <c r="I10" s="39">
        <v>12.5729288</v>
      </c>
      <c r="J10" s="39">
        <v>10.608590100000001</v>
      </c>
      <c r="K10" s="39">
        <v>10.6828194</v>
      </c>
    </row>
    <row r="11" spans="2:14" ht="16">
      <c r="B11" s="80" t="d">
        <v>2023-02-01</v>
      </c>
      <c r="C11" s="39">
        <v>7.2930593999999997</v>
      </c>
      <c r="D11" s="39">
        <v>11.300774499999999</v>
      </c>
      <c r="E11" s="39">
        <v>7.1806863999999999</v>
      </c>
      <c r="F11" s="39">
        <v>10.2842074</v>
      </c>
      <c r="G11" s="39">
        <v>9.8719918</v>
      </c>
      <c r="H11" s="39">
        <v>10.129496400000001</v>
      </c>
      <c r="I11" s="39">
        <v>12.8201418</v>
      </c>
      <c r="J11" s="39">
        <v>10.5875153</v>
      </c>
      <c r="K11" s="39">
        <v>10.8811158</v>
      </c>
    </row>
    <row r="12" spans="2:14" ht="16">
      <c r="B12" s="80" t="d">
        <v>2023-02-02</v>
      </c>
      <c r="C12" s="39">
        <v>7.5815282000000002</v>
      </c>
      <c r="D12" s="39">
        <v>11.674008799999999</v>
      </c>
      <c r="E12" s="39">
        <v>7.4434998999999999</v>
      </c>
      <c r="F12" s="39">
        <v>10.523221599999999</v>
      </c>
      <c r="G12" s="39">
        <v>9.8135221999999995</v>
      </c>
      <c r="H12" s="39">
        <v>10.5823234</v>
      </c>
      <c r="I12" s="39">
        <v>12.8344541</v>
      </c>
      <c r="J12" s="39">
        <v>10.2938937</v>
      </c>
      <c r="K12" s="39">
        <v>10.666813100000001</v>
      </c>
    </row>
    <row r="13" spans="2:14" ht="16">
      <c r="B13" s="80" t="d">
        <v>2023-02-03</v>
      </c>
      <c r="C13" s="39">
        <v>7.6390547</v>
      </c>
      <c r="D13" s="39">
        <v>11.6028892</v>
      </c>
      <c r="E13" s="39">
        <v>7.7320653000000004</v>
      </c>
      <c r="F13" s="39">
        <v>10.423265199999999</v>
      </c>
      <c r="G13" s="39">
        <v>9.9123259000000008</v>
      </c>
      <c r="H13" s="39">
        <v>10.802201</v>
      </c>
      <c r="I13" s="39">
        <v>13.0683443</v>
      </c>
      <c r="J13" s="39">
        <v>10.325339899999999</v>
      </c>
      <c r="K13" s="39">
        <v>10.7224583</v>
      </c>
    </row>
    <row r="14" spans="2:14" ht="16">
      <c r="B14" s="80" t="d">
        <v>2023-02-04</v>
      </c>
      <c r="C14" s="39">
        <v>7.6188229999999999</v>
      </c>
      <c r="D14" s="39">
        <v>11.4514391</v>
      </c>
      <c r="E14" s="39">
        <v>7.8823854000000004</v>
      </c>
      <c r="F14" s="39">
        <v>10.467769499999999</v>
      </c>
      <c r="G14" s="39">
        <v>9.8500411000000003</v>
      </c>
      <c r="H14" s="39">
        <v>10.7978519</v>
      </c>
      <c r="I14" s="39">
        <v>13.3710247</v>
      </c>
      <c r="J14" s="39">
        <v>10.4928939</v>
      </c>
      <c r="K14" s="39">
        <v>10.864550100000001</v>
      </c>
    </row>
    <row r="15" spans="2:14" ht="16">
      <c r="B15" s="80" t="d">
        <v>2023-02-05</v>
      </c>
      <c r="C15" s="39">
        <v>7.7693041000000003</v>
      </c>
      <c r="D15" s="39">
        <v>11.622125499999999</v>
      </c>
      <c r="E15" s="39">
        <v>8.0794794000000003</v>
      </c>
      <c r="F15" s="39">
        <v>11.049562699999999</v>
      </c>
      <c r="G15" s="39">
        <v>9.8063841000000007</v>
      </c>
      <c r="H15" s="39">
        <v>10.7338129</v>
      </c>
      <c r="I15" s="39">
        <v>13.489942299999999</v>
      </c>
      <c r="J15" s="39">
        <v>10.6334842</v>
      </c>
      <c r="K15" s="39">
        <v>10.7968303</v>
      </c>
      <c r="N15" s="40"/>
    </row>
    <row r="16" spans="2:14" ht="16">
      <c r="B16" s="80" t="d">
        <v>2023-02-06</v>
      </c>
      <c r="C16" s="39">
        <v>7.6243495000000001</v>
      </c>
      <c r="D16" s="39">
        <v>12.158534700000001</v>
      </c>
      <c r="E16" s="39">
        <v>8.1975274000000002</v>
      </c>
      <c r="F16" s="39">
        <v>11.889346700000001</v>
      </c>
      <c r="G16" s="39">
        <v>9.9574014999999996</v>
      </c>
      <c r="H16" s="39">
        <v>10.451329100000001</v>
      </c>
      <c r="I16" s="39">
        <v>13.693414199999999</v>
      </c>
      <c r="J16" s="39">
        <v>10.941357999999999</v>
      </c>
      <c r="K16" s="39">
        <v>10.850897700000001</v>
      </c>
    </row>
    <row r="17" spans="2:11" ht="16">
      <c r="B17" s="80" t="d">
        <v>2023-02-07</v>
      </c>
      <c r="C17" s="39">
        <v>7.6633471000000002</v>
      </c>
      <c r="D17" s="39">
        <v>12.3611328</v>
      </c>
      <c r="E17" s="39">
        <v>8.1806652</v>
      </c>
      <c r="F17" s="39">
        <v>12.5268652</v>
      </c>
      <c r="G17" s="39">
        <v>10.082858099999999</v>
      </c>
      <c r="H17" s="39">
        <v>10.5135424</v>
      </c>
      <c r="I17" s="39">
        <v>13.442954</v>
      </c>
      <c r="J17" s="39">
        <v>11.359119400000001</v>
      </c>
      <c r="K17" s="39">
        <v>10.6767597</v>
      </c>
    </row>
    <row r="18" spans="2:11" ht="16">
      <c r="B18" s="80" t="d">
        <v>2023-02-08</v>
      </c>
      <c r="C18" s="39">
        <v>7.4339073000000004</v>
      </c>
      <c r="D18" s="39">
        <v>12.2985448</v>
      </c>
      <c r="E18" s="39">
        <v>8.2029364999999999</v>
      </c>
      <c r="F18" s="39">
        <v>12.4428179</v>
      </c>
      <c r="G18" s="39">
        <v>10.2075938</v>
      </c>
      <c r="H18" s="39">
        <v>10.4710529</v>
      </c>
      <c r="I18" s="39">
        <v>13.341067300000001</v>
      </c>
      <c r="J18" s="39">
        <v>11.575124799999999</v>
      </c>
      <c r="K18" s="39">
        <v>10.4051461</v>
      </c>
    </row>
    <row r="19" spans="2:11" ht="16">
      <c r="B19" s="80" t="d">
        <v>2023-02-09</v>
      </c>
      <c r="C19" s="39">
        <v>7.6363636000000001</v>
      </c>
      <c r="D19" s="39">
        <v>12.2537614</v>
      </c>
      <c r="E19" s="39">
        <v>8.1699570000000001</v>
      </c>
      <c r="F19" s="39">
        <v>13.2695756</v>
      </c>
      <c r="G19" s="39">
        <v>10.5398183</v>
      </c>
      <c r="H19" s="39">
        <v>10.5313093</v>
      </c>
      <c r="I19" s="39">
        <v>13.4963902</v>
      </c>
      <c r="J19" s="39">
        <v>12.1244149</v>
      </c>
      <c r="K19" s="39">
        <v>10.840658100000001</v>
      </c>
    </row>
    <row r="20" spans="2:11" ht="16">
      <c r="B20" s="80" t="d">
        <v>2023-02-10</v>
      </c>
      <c r="C20" s="39">
        <v>7.5836252000000002</v>
      </c>
      <c r="D20" s="39">
        <v>12.306021100000001</v>
      </c>
      <c r="E20" s="39">
        <v>8.2162968999999997</v>
      </c>
      <c r="F20" s="39">
        <v>13.742514999999999</v>
      </c>
      <c r="G20" s="39">
        <v>11.0393107</v>
      </c>
      <c r="H20" s="39">
        <v>10.760827900000001</v>
      </c>
      <c r="I20" s="39">
        <v>13.567320499999999</v>
      </c>
      <c r="J20" s="39">
        <v>12.689980800000001</v>
      </c>
      <c r="K20" s="39">
        <v>10.824163499999999</v>
      </c>
    </row>
    <row r="21" spans="2:11" ht="16">
      <c r="B21" s="80" t="d">
        <v>2023-02-11</v>
      </c>
      <c r="C21" s="39">
        <v>7.7756144999999997</v>
      </c>
      <c r="D21" s="39">
        <v>12.622568100000001</v>
      </c>
      <c r="E21" s="39">
        <v>8.4213357999999996</v>
      </c>
      <c r="F21" s="39">
        <v>14.8620587</v>
      </c>
      <c r="G21" s="39">
        <v>11.074677400000001</v>
      </c>
      <c r="H21" s="39">
        <v>11.0878462</v>
      </c>
      <c r="I21" s="39">
        <v>13.539334200000001</v>
      </c>
      <c r="J21" s="39">
        <v>12.8045157</v>
      </c>
      <c r="K21" s="39">
        <v>10.7321966</v>
      </c>
    </row>
    <row r="22" spans="2:11" ht="16">
      <c r="B22" s="80" t="d">
        <v>2023-02-12</v>
      </c>
      <c r="C22" s="39">
        <v>7.7834178999999999</v>
      </c>
      <c r="D22" s="39">
        <v>12.5697458</v>
      </c>
      <c r="E22" s="39">
        <v>8.6824528999999995</v>
      </c>
      <c r="F22" s="39">
        <v>14.496527800000001</v>
      </c>
      <c r="G22" s="39">
        <v>11.6846105</v>
      </c>
      <c r="H22" s="39">
        <v>11.3138343</v>
      </c>
      <c r="I22" s="39">
        <v>13.709799200000001</v>
      </c>
      <c r="J22" s="39">
        <v>13.2170313</v>
      </c>
      <c r="K22" s="39">
        <v>10.822316799999999</v>
      </c>
    </row>
    <row r="23" spans="2:11" ht="16">
      <c r="B23" s="80" t="d">
        <v>2023-02-13</v>
      </c>
      <c r="C23" s="39">
        <v>8.4731442000000001</v>
      </c>
      <c r="D23" s="39">
        <v>12.9106895</v>
      </c>
      <c r="E23" s="39">
        <v>9.1099689000000001</v>
      </c>
      <c r="F23" s="39">
        <v>14.867205500000001</v>
      </c>
      <c r="G23" s="39">
        <v>12.030699</v>
      </c>
      <c r="H23" s="39">
        <v>11.8825854</v>
      </c>
      <c r="I23" s="39">
        <v>14.5003066</v>
      </c>
      <c r="J23" s="39">
        <v>13.5031093</v>
      </c>
      <c r="K23" s="39">
        <v>10.770962300000001</v>
      </c>
    </row>
    <row r="24" spans="2:11" ht="16">
      <c r="B24" s="80" t="d">
        <v>2023-02-14</v>
      </c>
      <c r="C24" s="39">
        <v>8.7340412999999995</v>
      </c>
      <c r="D24" s="39">
        <v>13.0029065</v>
      </c>
      <c r="E24" s="39">
        <v>9.4580812000000005</v>
      </c>
      <c r="F24" s="39">
        <v>15.373521800000001</v>
      </c>
      <c r="G24" s="39">
        <v>12.117527900000001</v>
      </c>
      <c r="H24" s="39">
        <v>12.1683697</v>
      </c>
      <c r="I24" s="39">
        <v>14.826594</v>
      </c>
      <c r="J24" s="39">
        <v>13.8283877</v>
      </c>
      <c r="K24" s="39">
        <v>10.9457784</v>
      </c>
    </row>
    <row r="25" spans="2:11" ht="16">
      <c r="B25" s="80" t="d">
        <v>2023-02-15</v>
      </c>
      <c r="C25" s="39">
        <v>8.8651218000000007</v>
      </c>
      <c r="D25" s="39">
        <v>13.7472969</v>
      </c>
      <c r="E25" s="39">
        <v>9.7868818999999991</v>
      </c>
      <c r="F25" s="39">
        <v>15.748930100000001</v>
      </c>
      <c r="G25" s="39">
        <v>12.396610900000001</v>
      </c>
      <c r="H25" s="39">
        <v>12.8324912</v>
      </c>
      <c r="I25" s="39">
        <v>15.1204819</v>
      </c>
      <c r="J25" s="39">
        <v>13.8917412</v>
      </c>
      <c r="K25" s="39">
        <v>11.284953399999999</v>
      </c>
    </row>
    <row r="26" spans="2:11" ht="16">
      <c r="B26" s="80" t="d">
        <v>2023-02-16</v>
      </c>
      <c r="C26" s="39">
        <v>8.9210367999999995</v>
      </c>
      <c r="D26" s="39">
        <v>14.511383</v>
      </c>
      <c r="E26" s="39">
        <v>9.9765257999999992</v>
      </c>
      <c r="F26" s="39">
        <v>15.8367111</v>
      </c>
      <c r="G26" s="39">
        <v>12.662698000000001</v>
      </c>
      <c r="H26" s="39">
        <v>13.3989767</v>
      </c>
      <c r="I26" s="39">
        <v>15.036583500000001</v>
      </c>
      <c r="J26" s="39">
        <v>14.141266099999999</v>
      </c>
      <c r="K26" s="39">
        <v>11.720058</v>
      </c>
    </row>
    <row r="27" spans="2:11" ht="16">
      <c r="B27" s="80" t="d">
        <v>2023-02-17</v>
      </c>
      <c r="C27" s="39">
        <v>9.1388821999999994</v>
      </c>
      <c r="D27" s="39">
        <v>14.5119139</v>
      </c>
      <c r="E27" s="39">
        <v>10.132640500000001</v>
      </c>
      <c r="F27" s="39">
        <v>15.9976731</v>
      </c>
      <c r="G27" s="39">
        <v>12.723417100000001</v>
      </c>
      <c r="H27" s="39">
        <v>13.825109899999999</v>
      </c>
      <c r="I27" s="39">
        <v>14.7445474</v>
      </c>
      <c r="J27" s="39">
        <v>14.443300499999999</v>
      </c>
      <c r="K27" s="39">
        <v>11.8730365</v>
      </c>
    </row>
    <row r="28" spans="2:11" ht="16">
      <c r="B28" s="80" t="d">
        <v>2023-02-18</v>
      </c>
      <c r="C28" s="39">
        <v>9.2503603999999999</v>
      </c>
      <c r="D28" s="39">
        <v>14.668094200000001</v>
      </c>
      <c r="E28" s="39">
        <v>10.2651489</v>
      </c>
      <c r="F28" s="39">
        <v>15.4709182</v>
      </c>
      <c r="G28" s="39">
        <v>12.9123947</v>
      </c>
      <c r="H28" s="39">
        <v>14.3455706</v>
      </c>
      <c r="I28" s="39">
        <v>14.7426361</v>
      </c>
      <c r="J28" s="39">
        <v>14.384949300000001</v>
      </c>
      <c r="K28" s="39">
        <v>12.1927237</v>
      </c>
    </row>
    <row r="29" spans="2:11" ht="16">
      <c r="B29" s="80" t="d">
        <v>2023-02-19</v>
      </c>
      <c r="C29" s="39">
        <v>9.7174198000000001</v>
      </c>
      <c r="D29" s="39">
        <v>14.829659299999999</v>
      </c>
      <c r="E29" s="39">
        <v>10.458004900000001</v>
      </c>
      <c r="F29" s="39">
        <v>15.8142269</v>
      </c>
      <c r="G29" s="39">
        <v>13.1924788</v>
      </c>
      <c r="H29" s="39">
        <v>14.7354251</v>
      </c>
      <c r="I29" s="39">
        <v>14.670658700000001</v>
      </c>
      <c r="J29" s="39">
        <v>14.4555604</v>
      </c>
      <c r="K29" s="39">
        <v>12.599541800000001</v>
      </c>
    </row>
    <row r="30" spans="2:11" ht="16">
      <c r="B30" s="80" t="d">
        <v>2023-02-20</v>
      </c>
      <c r="C30" s="39">
        <v>9.8833713999999997</v>
      </c>
      <c r="D30" s="39">
        <v>14.804992199999999</v>
      </c>
      <c r="E30" s="39">
        <v>10.8198971</v>
      </c>
      <c r="F30" s="39">
        <v>16.209843800000002</v>
      </c>
      <c r="G30" s="39">
        <v>13.4031305</v>
      </c>
      <c r="H30" s="39">
        <v>15.333049600000001</v>
      </c>
      <c r="I30" s="39">
        <v>14.6502552</v>
      </c>
      <c r="J30" s="39">
        <v>14.879044</v>
      </c>
      <c r="K30" s="39">
        <v>12.8697572</v>
      </c>
    </row>
    <row r="31" spans="2:11" ht="16">
      <c r="B31" s="80" t="d">
        <v>2023-02-21</v>
      </c>
      <c r="C31" s="39">
        <v>10.2824306</v>
      </c>
      <c r="D31" s="39">
        <v>15.798099000000001</v>
      </c>
      <c r="E31" s="39">
        <v>10.9678304</v>
      </c>
      <c r="F31" s="39">
        <v>16.1768985</v>
      </c>
      <c r="G31" s="39">
        <v>13.706338300000001</v>
      </c>
      <c r="H31" s="39">
        <v>14.892275400000001</v>
      </c>
      <c r="I31" s="39">
        <v>14.1386618</v>
      </c>
      <c r="J31" s="39">
        <v>15.277370100000001</v>
      </c>
      <c r="K31" s="39">
        <v>13.325991200000001</v>
      </c>
    </row>
    <row r="32" spans="2:11" ht="16">
      <c r="B32" s="80" t="d">
        <v>2023-02-22</v>
      </c>
      <c r="C32" s="39">
        <v>10.5838967</v>
      </c>
      <c r="D32" s="39">
        <v>15.425965100000001</v>
      </c>
      <c r="E32" s="39">
        <v>10.9345287</v>
      </c>
      <c r="F32" s="39">
        <v>16.5219907</v>
      </c>
      <c r="G32" s="39">
        <v>13.7175855</v>
      </c>
      <c r="H32" s="39">
        <v>14.7697745</v>
      </c>
      <c r="I32" s="39">
        <v>13.8084291</v>
      </c>
      <c r="J32" s="39">
        <v>15.4569498</v>
      </c>
      <c r="K32" s="39">
        <v>13.4924175</v>
      </c>
    </row>
    <row r="33" spans="2:11" ht="16">
      <c r="B33" s="80" t="d">
        <v>2023-02-23</v>
      </c>
      <c r="C33" s="39">
        <v>11.1165524</v>
      </c>
      <c r="D33" s="39">
        <v>14.7586888</v>
      </c>
      <c r="E33" s="39">
        <v>10.997547000000001</v>
      </c>
      <c r="F33" s="39">
        <v>16.263995300000001</v>
      </c>
      <c r="G33" s="39">
        <v>13.758865200000001</v>
      </c>
      <c r="H33" s="39">
        <v>14.6048648</v>
      </c>
      <c r="I33" s="39">
        <v>13.820762</v>
      </c>
      <c r="J33" s="39">
        <v>15.160955299999999</v>
      </c>
      <c r="K33" s="39">
        <v>13.4729879</v>
      </c>
    </row>
    <row r="34" spans="2:11" ht="16">
      <c r="B34" s="80" t="d">
        <v>2023-02-24</v>
      </c>
      <c r="C34" s="39">
        <v>11.278656399999999</v>
      </c>
      <c r="D34" s="39">
        <v>14.1356099</v>
      </c>
      <c r="E34" s="39">
        <v>10.994407300000001</v>
      </c>
      <c r="F34" s="39">
        <v>16.763005799999998</v>
      </c>
      <c r="G34" s="39">
        <v>13.7068966</v>
      </c>
      <c r="H34" s="39">
        <v>14.1912784</v>
      </c>
      <c r="I34" s="39">
        <v>13.6067102</v>
      </c>
      <c r="J34" s="39">
        <v>14.9273843</v>
      </c>
      <c r="K34" s="39">
        <v>13.2573217</v>
      </c>
    </row>
    <row r="35" spans="2:11" ht="16">
      <c r="B35" s="80" t="d">
        <v>2023-02-25</v>
      </c>
      <c r="C35" s="39">
        <v>11.385840099999999</v>
      </c>
      <c r="D35" s="39">
        <v>13.9573342</v>
      </c>
      <c r="E35" s="39">
        <v>10.990296600000001</v>
      </c>
      <c r="F35" s="39">
        <v>16.839080500000001</v>
      </c>
      <c r="G35" s="39">
        <v>13.3770986</v>
      </c>
      <c r="H35" s="39">
        <v>14.0222198</v>
      </c>
      <c r="I35" s="39">
        <v>13.512672999999999</v>
      </c>
      <c r="J35" s="39">
        <v>15.3380729</v>
      </c>
      <c r="K35" s="39">
        <v>13.204829999999999</v>
      </c>
    </row>
    <row r="36" spans="2:11" ht="16">
      <c r="B36" s="80" t="d">
        <v>2023-02-26</v>
      </c>
      <c r="C36" s="39">
        <v>11.234063000000001</v>
      </c>
      <c r="D36" s="39">
        <v>13.9903285</v>
      </c>
      <c r="E36" s="39">
        <v>10.9773075</v>
      </c>
      <c r="F36" s="39">
        <v>16.787055800000001</v>
      </c>
      <c r="G36" s="39">
        <v>12.7801724</v>
      </c>
      <c r="H36" s="39">
        <v>14.0122594</v>
      </c>
      <c r="I36" s="39">
        <v>13.7449581</v>
      </c>
      <c r="J36" s="39">
        <v>15.477997</v>
      </c>
      <c r="K36" s="39">
        <v>13.098433999999999</v>
      </c>
    </row>
    <row r="37" spans="2:11" ht="16">
      <c r="B37" s="80" t="d">
        <v>2023-02-27</v>
      </c>
      <c r="C37" s="39">
        <v>11.100196499999999</v>
      </c>
      <c r="D37" s="39">
        <v>13.9786795</v>
      </c>
      <c r="E37" s="39">
        <v>11.0230649</v>
      </c>
      <c r="F37" s="39">
        <v>16.656874299999998</v>
      </c>
      <c r="G37" s="39">
        <v>12.613478600000001</v>
      </c>
      <c r="H37" s="39">
        <v>13.8468243</v>
      </c>
      <c r="I37" s="39">
        <v>13.5622452</v>
      </c>
      <c r="J37" s="39">
        <v>15.616311400000001</v>
      </c>
      <c r="K37" s="39">
        <v>13.35764</v>
      </c>
    </row>
    <row r="38" spans="2:11" ht="16">
      <c r="B38" s="80" t="d">
        <v>2023-02-28</v>
      </c>
      <c r="C38" s="39">
        <v>11.0062508</v>
      </c>
      <c r="D38" s="39">
        <v>14.3287817</v>
      </c>
      <c r="E38" s="39">
        <v>10.8106224</v>
      </c>
      <c r="F38" s="39">
        <v>16.303724899999999</v>
      </c>
      <c r="G38" s="39">
        <v>12.792180200000001</v>
      </c>
      <c r="H38" s="39">
        <v>14.6523825</v>
      </c>
      <c r="I38" s="39">
        <v>13.702302100000001</v>
      </c>
      <c r="J38" s="39">
        <v>15.7299939</v>
      </c>
      <c r="K38" s="39">
        <v>13.4096212</v>
      </c>
    </row>
    <row r="39" spans="2:11" ht="16">
      <c r="B39" s="80" t="d">
        <v>2023-03-01</v>
      </c>
      <c r="C39" s="39">
        <v>10.680924299999999</v>
      </c>
      <c r="D39" s="39">
        <v>14.1021064</v>
      </c>
      <c r="E39" s="39">
        <v>10.633389299999999</v>
      </c>
      <c r="F39" s="39">
        <v>15.8455776</v>
      </c>
      <c r="G39" s="39">
        <v>13.2063424</v>
      </c>
      <c r="H39" s="39">
        <v>14.4875127</v>
      </c>
      <c r="I39" s="39">
        <v>13.9141335</v>
      </c>
      <c r="J39" s="39">
        <v>15.6293223</v>
      </c>
      <c r="K39" s="39">
        <v>13.775858100000001</v>
      </c>
    </row>
    <row r="40" spans="2:11" ht="16">
      <c r="B40" s="80" t="d">
        <v>2023-03-02</v>
      </c>
      <c r="C40" s="39">
        <v>10.1431392</v>
      </c>
      <c r="D40" s="39">
        <v>13.9222362</v>
      </c>
      <c r="E40" s="39">
        <v>10.453939500000001</v>
      </c>
      <c r="F40" s="39">
        <v>16.410256400000002</v>
      </c>
      <c r="G40" s="39">
        <v>13.383173599999999</v>
      </c>
      <c r="H40" s="39">
        <v>13.948831999999999</v>
      </c>
      <c r="I40" s="39">
        <v>13.6919699</v>
      </c>
      <c r="J40" s="39">
        <v>15.4072014</v>
      </c>
      <c r="K40" s="39">
        <v>13.7950578</v>
      </c>
    </row>
    <row r="41" spans="2:11" ht="16">
      <c r="B41" s="80" t="d">
        <v>2023-03-03</v>
      </c>
      <c r="C41" s="39">
        <v>9.8840018999999995</v>
      </c>
      <c r="D41" s="39">
        <v>14.001077</v>
      </c>
      <c r="E41" s="39">
        <v>10.105144299999999</v>
      </c>
      <c r="F41" s="39">
        <v>16.263995300000001</v>
      </c>
      <c r="G41" s="39">
        <v>13.294859499999999</v>
      </c>
      <c r="H41" s="39">
        <v>13.835601799999999</v>
      </c>
      <c r="I41" s="39">
        <v>13.6484583</v>
      </c>
      <c r="J41" s="39">
        <v>15.0185414</v>
      </c>
      <c r="K41" s="39">
        <v>13.991163500000001</v>
      </c>
    </row>
    <row r="42" spans="2:11" ht="16">
      <c r="B42" s="80" t="d">
        <v>2023-03-04</v>
      </c>
      <c r="C42" s="39">
        <v>9.7960670000000007</v>
      </c>
      <c r="D42" s="39">
        <v>13.3796544</v>
      </c>
      <c r="E42" s="39">
        <v>10.021847899999999</v>
      </c>
      <c r="F42" s="39">
        <v>16.098707399999999</v>
      </c>
      <c r="G42" s="39">
        <v>13.660320499999999</v>
      </c>
      <c r="H42" s="39">
        <v>13.6919831</v>
      </c>
      <c r="I42" s="39">
        <v>13.6235515</v>
      </c>
      <c r="J42" s="39">
        <v>14.6356494</v>
      </c>
      <c r="K42" s="39">
        <v>13.9647776</v>
      </c>
    </row>
    <row r="43" spans="2:11" ht="16">
      <c r="B43" s="80" t="d">
        <v>2023-03-05</v>
      </c>
      <c r="C43" s="39">
        <v>10.0622787</v>
      </c>
      <c r="D43" s="39">
        <v>13.346228200000001</v>
      </c>
      <c r="E43" s="39">
        <v>10.085911899999999</v>
      </c>
      <c r="F43" s="39">
        <v>15.887025599999999</v>
      </c>
      <c r="G43" s="39">
        <v>14.126071400000001</v>
      </c>
      <c r="H43" s="39">
        <v>13.573554400000001</v>
      </c>
      <c r="I43" s="39">
        <v>13.6563877</v>
      </c>
      <c r="J43" s="39">
        <v>14.720969999999999</v>
      </c>
      <c r="K43" s="39">
        <v>13.921457</v>
      </c>
    </row>
    <row r="44" spans="2:11" ht="16">
      <c r="B44" s="80" t="d">
        <v>2023-03-06</v>
      </c>
      <c r="C44" s="39">
        <v>9.9795353000000002</v>
      </c>
      <c r="D44" s="39">
        <v>12.8568926</v>
      </c>
      <c r="E44" s="39">
        <v>9.6821414000000008</v>
      </c>
      <c r="F44" s="39">
        <v>15.3456496</v>
      </c>
      <c r="G44" s="39">
        <v>14.2450142</v>
      </c>
      <c r="H44" s="39">
        <v>13.145001600000001</v>
      </c>
      <c r="I44" s="39">
        <v>13.556942299999999</v>
      </c>
      <c r="J44" s="39">
        <v>13.8888889</v>
      </c>
      <c r="K44" s="39">
        <v>13.9151212</v>
      </c>
    </row>
    <row r="45" spans="2:11" ht="16">
      <c r="B45" s="80" t="d">
        <v>2023-03-07</v>
      </c>
      <c r="C45" s="39">
        <v>9.9306053999999992</v>
      </c>
      <c r="D45" s="39">
        <v>11.2215454</v>
      </c>
      <c r="E45" s="39">
        <v>9.6758451999999995</v>
      </c>
      <c r="F45" s="39">
        <v>14.884696</v>
      </c>
      <c r="G45" s="39">
        <v>14.703618199999999</v>
      </c>
      <c r="H45" s="39">
        <v>12.628682100000001</v>
      </c>
      <c r="I45" s="39">
        <v>13.612565399999999</v>
      </c>
      <c r="J45" s="39">
        <v>13.3228346</v>
      </c>
      <c r="K45" s="39">
        <v>13.8945694</v>
      </c>
    </row>
    <row r="46" spans="2:11" ht="16">
      <c r="B46" s="80" t="d">
        <v>2023-03-08</v>
      </c>
      <c r="C46" s="39">
        <v>10.239314200000001</v>
      </c>
      <c r="D46" s="39">
        <v>10.7540566</v>
      </c>
      <c r="E46" s="39">
        <v>9.6576067999999999</v>
      </c>
      <c r="F46" s="39">
        <v>14.5795523</v>
      </c>
      <c r="G46" s="39">
        <v>14.3757343</v>
      </c>
      <c r="H46" s="39">
        <v>12.5269093</v>
      </c>
      <c r="I46" s="39">
        <v>13.8359951</v>
      </c>
      <c r="J46" s="39">
        <v>13.679097499999999</v>
      </c>
      <c r="K46" s="39">
        <v>14.0072679</v>
      </c>
    </row>
    <row r="47" spans="2:11" ht="16">
      <c r="B47" s="80" t="d">
        <v>2023-03-09</v>
      </c>
      <c r="C47" s="39">
        <v>10.134252099999999</v>
      </c>
      <c r="D47" s="39">
        <v>10.5914497</v>
      </c>
      <c r="E47" s="39">
        <v>9.5971060000000001</v>
      </c>
      <c r="F47" s="39">
        <v>13.762855399999999</v>
      </c>
      <c r="G47" s="39">
        <v>14.6166807</v>
      </c>
      <c r="H47" s="39">
        <v>12.7767959</v>
      </c>
      <c r="I47" s="39">
        <v>13.926765700000001</v>
      </c>
      <c r="J47" s="39">
        <v>13.6158982</v>
      </c>
      <c r="K47" s="39">
        <v>13.9416703</v>
      </c>
    </row>
    <row r="48" spans="2:11" ht="16">
      <c r="B48" s="80" t="d">
        <v>2023-03-10</v>
      </c>
      <c r="C48" s="39">
        <v>10.2236422</v>
      </c>
      <c r="D48" s="39">
        <v>10.5124403</v>
      </c>
      <c r="E48" s="39">
        <v>9.7545357999999993</v>
      </c>
      <c r="F48" s="39">
        <v>13.636363599999999</v>
      </c>
      <c r="G48" s="39">
        <v>14.9029699</v>
      </c>
      <c r="H48" s="39">
        <v>12.875803400000001</v>
      </c>
      <c r="I48" s="39">
        <v>13.932926800000001</v>
      </c>
      <c r="J48" s="39">
        <v>13.669624799999999</v>
      </c>
      <c r="K48" s="39">
        <v>14.057872</v>
      </c>
    </row>
    <row r="49" spans="1:11" ht="16">
      <c r="B49" s="80" t="d">
        <v>2023-03-11</v>
      </c>
      <c r="C49" s="39">
        <v>10.275658399999999</v>
      </c>
      <c r="D49" s="39">
        <v>10.803232700000001</v>
      </c>
      <c r="E49" s="39">
        <v>9.5181313999999997</v>
      </c>
      <c r="F49" s="39">
        <v>13.2406288</v>
      </c>
      <c r="G49" s="39">
        <v>15.1480038</v>
      </c>
      <c r="H49" s="39">
        <v>12.863027799999999</v>
      </c>
      <c r="I49" s="39">
        <v>14.010105599999999</v>
      </c>
      <c r="J49" s="39">
        <v>14.093440599999999</v>
      </c>
      <c r="K49" s="39">
        <v>14.173138399999999</v>
      </c>
    </row>
    <row r="50" spans="1:11" ht="16">
      <c r="B50" s="80" t="d">
        <v>2023-03-12</v>
      </c>
      <c r="C50" s="39">
        <v>10.009874099999999</v>
      </c>
      <c r="D50" s="39">
        <v>11.0724926</v>
      </c>
      <c r="E50" s="39">
        <v>9.5807541000000001</v>
      </c>
      <c r="F50" s="39">
        <v>13.258834200000001</v>
      </c>
      <c r="G50" s="39">
        <v>15.4173147</v>
      </c>
      <c r="H50" s="39">
        <v>13.1179092</v>
      </c>
      <c r="I50" s="39">
        <v>14.1814865</v>
      </c>
      <c r="J50" s="39">
        <v>14.4756955</v>
      </c>
      <c r="K50" s="39">
        <v>14.3067847</v>
      </c>
    </row>
    <row r="51" spans="1:11" ht="16">
      <c r="B51" s="80" t="d">
        <v>2023-03-13</v>
      </c>
      <c r="C51" s="39">
        <v>10.7075531</v>
      </c>
      <c r="D51" s="39">
        <v>11.301597900000001</v>
      </c>
      <c r="E51" s="39">
        <v>10.056183799999999</v>
      </c>
      <c r="F51" s="39">
        <v>13.640442699999999</v>
      </c>
      <c r="G51" s="39">
        <v>15.5687376</v>
      </c>
      <c r="H51" s="39">
        <v>13.3469806</v>
      </c>
      <c r="I51" s="39">
        <v>14.364896099999999</v>
      </c>
      <c r="J51" s="39">
        <v>14.8217344</v>
      </c>
      <c r="K51" s="39">
        <v>14.2922531</v>
      </c>
    </row>
    <row r="52" spans="1:11" ht="16">
      <c r="B52" s="80" t="d">
        <v>2023-03-14</v>
      </c>
      <c r="C52" s="39">
        <v>10.6891702</v>
      </c>
      <c r="D52" s="39">
        <v>12.4543462</v>
      </c>
      <c r="E52" s="39">
        <v>9.8844581999999992</v>
      </c>
      <c r="F52" s="39">
        <v>13.9022919</v>
      </c>
      <c r="G52" s="39">
        <v>15.5674204</v>
      </c>
      <c r="H52" s="39">
        <v>13.957653000000001</v>
      </c>
      <c r="I52" s="39">
        <v>14.943609</v>
      </c>
      <c r="J52" s="39">
        <v>14.764780699999999</v>
      </c>
      <c r="K52" s="39">
        <v>14.979663</v>
      </c>
    </row>
    <row r="53" spans="1:11" ht="16">
      <c r="B53" s="80" t="d">
        <v>2023-03-15</v>
      </c>
      <c r="C53" s="39">
        <v>10.575307</v>
      </c>
      <c r="D53" s="39">
        <v>12.3488934</v>
      </c>
      <c r="E53" s="39">
        <v>9.7492251000000003</v>
      </c>
      <c r="F53" s="39">
        <v>14.1656663</v>
      </c>
      <c r="G53" s="39">
        <v>15.2402794</v>
      </c>
      <c r="H53" s="39">
        <v>13.850357300000001</v>
      </c>
      <c r="I53" s="39">
        <v>14.809500999999999</v>
      </c>
      <c r="J53" s="39">
        <v>14.4339929</v>
      </c>
      <c r="K53" s="39">
        <v>14.850427399999999</v>
      </c>
    </row>
    <row r="54" spans="1:11" ht="16">
      <c r="B54" s="80" t="d">
        <v>2023-03-16</v>
      </c>
      <c r="C54" s="39">
        <v>10.526315800000001</v>
      </c>
      <c r="D54" s="39">
        <v>12.430011199999999</v>
      </c>
      <c r="E54" s="39">
        <v>9.6740709999999996</v>
      </c>
      <c r="F54" s="39">
        <v>14.4329897</v>
      </c>
      <c r="G54" s="39">
        <v>14.9634274</v>
      </c>
      <c r="H54" s="39">
        <v>13.8600212</v>
      </c>
      <c r="I54" s="39">
        <v>15.1524828</v>
      </c>
      <c r="J54" s="39">
        <v>14.754625900000001</v>
      </c>
      <c r="K54" s="39">
        <v>14.9904215</v>
      </c>
    </row>
    <row r="55" spans="1:11" ht="16">
      <c r="B55" s="80" t="d">
        <v>2023-03-17</v>
      </c>
      <c r="C55" s="39">
        <v>10.755264199999999</v>
      </c>
      <c r="D55" s="39">
        <v>12.1276975</v>
      </c>
      <c r="E55" s="39">
        <v>9.5999450999999993</v>
      </c>
      <c r="F55" s="39">
        <v>14.0449438</v>
      </c>
      <c r="G55" s="39">
        <v>14.667489</v>
      </c>
      <c r="H55" s="39">
        <v>13.498942899999999</v>
      </c>
      <c r="I55" s="39">
        <v>15.340364299999999</v>
      </c>
      <c r="J55" s="39">
        <v>14.675118899999999</v>
      </c>
      <c r="K55" s="39">
        <v>15.011682199999999</v>
      </c>
    </row>
    <row r="56" spans="1:11" ht="16">
      <c r="B56" s="80" t="d">
        <v>2023-03-18</v>
      </c>
      <c r="C56" s="39">
        <v>11.197650700000001</v>
      </c>
      <c r="D56" s="39">
        <v>11.761575300000001</v>
      </c>
      <c r="E56" s="39">
        <v>9.7241190999999993</v>
      </c>
      <c r="F56" s="39">
        <v>14.656716400000001</v>
      </c>
      <c r="G56" s="39">
        <v>14.443403099999999</v>
      </c>
      <c r="H56" s="39">
        <v>13.5415575</v>
      </c>
      <c r="I56" s="39">
        <v>15.531813100000001</v>
      </c>
      <c r="J56" s="39">
        <v>14.4612476</v>
      </c>
      <c r="K56" s="39">
        <v>15.076201599999999</v>
      </c>
    </row>
    <row r="57" spans="1:11" ht="16">
      <c r="B57" s="80" t="d">
        <v>2023-03-19</v>
      </c>
      <c r="C57" s="39">
        <v>11.0613238</v>
      </c>
      <c r="D57" s="39">
        <v>11.5772703</v>
      </c>
      <c r="E57" s="39">
        <v>9.5093063000000004</v>
      </c>
      <c r="F57" s="39">
        <v>14.383358100000001</v>
      </c>
      <c r="G57" s="39">
        <v>13.9063812</v>
      </c>
      <c r="H57" s="39">
        <v>13.4681899</v>
      </c>
      <c r="I57" s="39">
        <v>15.533205600000001</v>
      </c>
      <c r="J57" s="39">
        <v>14.108871600000001</v>
      </c>
      <c r="K57" s="39">
        <v>14.8705882</v>
      </c>
    </row>
    <row r="58" spans="1:11" ht="16">
      <c r="B58" s="80" t="d">
        <v>2023-03-20</v>
      </c>
      <c r="C58" s="39">
        <v>10.518114499999999</v>
      </c>
      <c r="D58" s="39">
        <v>11.3801025</v>
      </c>
      <c r="E58" s="39">
        <v>9.0714620000000004</v>
      </c>
      <c r="F58" s="39">
        <v>13.8897168</v>
      </c>
      <c r="G58" s="39">
        <v>13.5440653</v>
      </c>
      <c r="H58" s="39">
        <v>13.690918699999999</v>
      </c>
      <c r="I58" s="39">
        <v>15.621527199999999</v>
      </c>
      <c r="J58" s="39">
        <v>14.249484900000001</v>
      </c>
      <c r="K58" s="39">
        <v>14.829302999999999</v>
      </c>
    </row>
    <row r="59" spans="1:11" ht="16">
      <c r="B59" s="80" t="d">
        <v>2023-03-21</v>
      </c>
      <c r="C59" s="39">
        <v>10.488524200000001</v>
      </c>
      <c r="D59" s="39">
        <v>10.4889463</v>
      </c>
      <c r="E59" s="39">
        <v>9.0650984000000001</v>
      </c>
      <c r="F59" s="39">
        <v>13.628266</v>
      </c>
      <c r="G59" s="39">
        <v>13.4008097</v>
      </c>
      <c r="H59" s="39">
        <v>13.1251297</v>
      </c>
      <c r="I59" s="39">
        <v>15.118282900000001</v>
      </c>
      <c r="J59" s="39">
        <v>14.651559799999999</v>
      </c>
      <c r="K59" s="39">
        <v>14.3801653</v>
      </c>
    </row>
    <row r="60" spans="1:11" ht="16">
      <c r="B60" s="80" t="d">
        <v>2023-03-22</v>
      </c>
      <c r="C60" s="39">
        <v>10.2642276</v>
      </c>
      <c r="D60" s="39">
        <v>10.4867115</v>
      </c>
      <c r="E60" s="39">
        <v>8.6348955000000007</v>
      </c>
      <c r="F60" s="39">
        <v>13.635027900000001</v>
      </c>
      <c r="G60" s="39">
        <v>13.749370900000001</v>
      </c>
      <c r="H60" s="39">
        <v>13.134020599999999</v>
      </c>
      <c r="I60" s="39">
        <v>15.130865699999999</v>
      </c>
      <c r="J60" s="39">
        <v>14.747598</v>
      </c>
      <c r="K60" s="39">
        <v>14.2448785</v>
      </c>
    </row>
    <row r="61" spans="1:11" ht="16">
      <c r="B61" s="80" t="d">
        <v>2023-03-23</v>
      </c>
      <c r="C61" s="39">
        <v>10.3315343</v>
      </c>
      <c r="D61" s="39">
        <v>10.187372099999999</v>
      </c>
      <c r="E61" s="39">
        <v>8.4839689000000007</v>
      </c>
      <c r="F61" s="39">
        <v>13.914819100000001</v>
      </c>
      <c r="G61" s="39">
        <v>13.7826962</v>
      </c>
      <c r="H61" s="39">
        <v>12.724897</v>
      </c>
      <c r="I61" s="39">
        <v>14.805751000000001</v>
      </c>
      <c r="J61" s="39">
        <v>14.7094431</v>
      </c>
      <c r="K61" s="39">
        <v>13.923450600000001</v>
      </c>
    </row>
    <row r="62" spans="1:11" ht="16">
      <c r="B62" s="80" t="d">
        <v>2023-03-24</v>
      </c>
      <c r="C62" s="39">
        <v>10.1934814</v>
      </c>
      <c r="D62" s="39">
        <v>10.125776200000001</v>
      </c>
      <c r="E62" s="39">
        <v>8.4202242999999992</v>
      </c>
      <c r="F62" s="39">
        <v>14.210679900000001</v>
      </c>
      <c r="G62" s="39">
        <v>13.6984935</v>
      </c>
      <c r="H62" s="39">
        <v>12.3975306</v>
      </c>
      <c r="I62" s="39">
        <v>14.758852299999999</v>
      </c>
      <c r="J62" s="39">
        <v>14.3137551</v>
      </c>
      <c r="K62" s="39">
        <v>13.9323695</v>
      </c>
    </row>
    <row r="63" spans="1:11" ht="16">
      <c r="B63" s="80" t="d">
        <v>2023-03-25</v>
      </c>
      <c r="C63" s="39">
        <v>9.9435462999999995</v>
      </c>
      <c r="D63" s="39">
        <v>10.1689512</v>
      </c>
      <c r="E63" s="39">
        <v>8.3187219999999993</v>
      </c>
      <c r="F63" s="39">
        <v>13.8969311</v>
      </c>
      <c r="G63" s="39">
        <v>13.555858300000001</v>
      </c>
      <c r="H63" s="39">
        <v>12.110372999999999</v>
      </c>
      <c r="I63" s="39">
        <v>14.565613600000001</v>
      </c>
      <c r="J63" s="39">
        <v>13.9816731</v>
      </c>
      <c r="K63" s="39">
        <v>13.7914522</v>
      </c>
    </row>
    <row r="64" spans="1:11" ht="16">
      <c r="A64" s="24"/>
      <c r="B64" s="80" t="d">
        <v>2023-03-26</v>
      </c>
      <c r="C64" s="39">
        <v>10.3293605</v>
      </c>
      <c r="D64" s="39">
        <v>10.227823600000001</v>
      </c>
      <c r="E64" s="39">
        <v>8.2305066999999994</v>
      </c>
      <c r="F64" s="39">
        <v>14.1291469</v>
      </c>
      <c r="G64" s="39">
        <v>13.3606798</v>
      </c>
      <c r="H64" s="39">
        <v>11.8923972</v>
      </c>
      <c r="I64" s="39">
        <v>14.272671900000001</v>
      </c>
      <c r="J64" s="39">
        <v>13.914077600000001</v>
      </c>
      <c r="K64" s="39">
        <v>13.583394</v>
      </c>
    </row>
    <row r="65" spans="2:11" ht="16">
      <c r="B65" s="80" t="d">
        <v>2023-03-27</v>
      </c>
      <c r="C65" s="39">
        <v>10.284060999999999</v>
      </c>
      <c r="D65" s="39">
        <v>10.347107400000001</v>
      </c>
      <c r="E65" s="39">
        <v>8.0890661000000001</v>
      </c>
      <c r="F65" s="39">
        <v>14.0525839</v>
      </c>
      <c r="G65" s="39">
        <v>13.505606999999999</v>
      </c>
      <c r="H65" s="39">
        <v>11.473162500000001</v>
      </c>
      <c r="I65" s="39">
        <v>14.5701497</v>
      </c>
      <c r="J65" s="39">
        <v>13.7029763</v>
      </c>
      <c r="K65" s="39">
        <v>13.4672991</v>
      </c>
    </row>
    <row r="66" spans="2:11" ht="16">
      <c r="B66" s="80" t="d">
        <v>2023-03-28</v>
      </c>
      <c r="C66" s="39">
        <v>10.535763599999999</v>
      </c>
      <c r="D66" s="39">
        <v>11.141502600000001</v>
      </c>
      <c r="E66" s="39">
        <v>7.8109352999999997</v>
      </c>
      <c r="F66" s="39">
        <v>14.074984600000001</v>
      </c>
      <c r="G66" s="39">
        <v>13.393665199999999</v>
      </c>
      <c r="H66" s="39">
        <v>11.3018909</v>
      </c>
      <c r="I66" s="39">
        <v>14.616840099999999</v>
      </c>
      <c r="J66" s="39">
        <v>13.122033399999999</v>
      </c>
      <c r="K66" s="39">
        <v>13.1195708</v>
      </c>
    </row>
    <row r="67" spans="2:11" ht="16">
      <c r="B67" s="80" t="d">
        <v>2023-03-29</v>
      </c>
      <c r="C67" s="39">
        <v>10.621904199999999</v>
      </c>
      <c r="D67" s="39">
        <v>11.456808199999999</v>
      </c>
      <c r="E67" s="39">
        <v>7.6355341000000001</v>
      </c>
      <c r="F67" s="39">
        <v>13.7303301</v>
      </c>
      <c r="G67" s="39">
        <v>13.3631194</v>
      </c>
      <c r="H67" s="39">
        <v>10.847345900000001</v>
      </c>
      <c r="I67" s="39">
        <v>14.3848886</v>
      </c>
      <c r="J67" s="39">
        <v>12.885411899999999</v>
      </c>
      <c r="K67" s="39">
        <v>12.9293709</v>
      </c>
    </row>
    <row r="68" spans="2:11" ht="16">
      <c r="B68" s="80" t="d">
        <v>2023-03-30</v>
      </c>
      <c r="C68" s="39">
        <v>10.339632999999999</v>
      </c>
      <c r="D68" s="39">
        <v>11.7029257</v>
      </c>
      <c r="E68" s="39">
        <v>7.3734875000000004</v>
      </c>
      <c r="F68" s="39">
        <v>13.9420111</v>
      </c>
      <c r="G68" s="39">
        <v>13.352506200000001</v>
      </c>
      <c r="H68" s="39">
        <v>10.9975006</v>
      </c>
      <c r="I68" s="39">
        <v>14.3300147</v>
      </c>
      <c r="J68" s="39">
        <v>12.3314649</v>
      </c>
      <c r="K68" s="39">
        <v>13.0162049</v>
      </c>
    </row>
    <row r="69" spans="2:11" ht="16">
      <c r="B69" s="80" t="d">
        <v>2023-03-31</v>
      </c>
      <c r="C69" s="39">
        <v>10.340002800000001</v>
      </c>
      <c r="D69" s="39">
        <v>11.5462775</v>
      </c>
      <c r="E69" s="39">
        <v>7.2818747999999998</v>
      </c>
      <c r="F69" s="39">
        <v>13.4479582</v>
      </c>
      <c r="G69" s="39">
        <v>13.297817800000001</v>
      </c>
      <c r="H69" s="39">
        <v>10.788046599999999</v>
      </c>
      <c r="I69" s="39">
        <v>14.190205600000001</v>
      </c>
      <c r="J69" s="39">
        <v>12.1570979</v>
      </c>
      <c r="K69" s="39">
        <v>12.6510772</v>
      </c>
    </row>
    <row r="70" spans="2:11" ht="16">
      <c r="B70" s="80" t="d">
        <v>2023-04-01</v>
      </c>
      <c r="C70" s="39">
        <v>10.1426534</v>
      </c>
      <c r="D70" s="39">
        <v>11.1682586</v>
      </c>
      <c r="E70" s="39">
        <v>7.1504519000000002</v>
      </c>
      <c r="F70" s="39">
        <v>13.490099000000001</v>
      </c>
      <c r="G70" s="39">
        <v>13.5785602</v>
      </c>
      <c r="H70" s="39">
        <v>10.579491300000001</v>
      </c>
      <c r="I70" s="39">
        <v>13.731444</v>
      </c>
      <c r="J70" s="39">
        <v>12.3291831</v>
      </c>
      <c r="K70" s="39">
        <v>12.6680455</v>
      </c>
    </row>
    <row r="71" spans="2:11" ht="16">
      <c r="B71" s="80" t="d">
        <v>2023-04-02</v>
      </c>
      <c r="C71" s="39">
        <v>10.068383499999999</v>
      </c>
      <c r="D71" s="39">
        <v>10.830258300000001</v>
      </c>
      <c r="E71" s="39">
        <v>7.0441433</v>
      </c>
      <c r="F71" s="39">
        <v>13.604185899999999</v>
      </c>
      <c r="G71" s="39">
        <v>14.0369505</v>
      </c>
      <c r="H71" s="39">
        <v>10.494261</v>
      </c>
      <c r="I71" s="39">
        <v>13.833102500000001</v>
      </c>
      <c r="J71" s="39">
        <v>12.2</v>
      </c>
      <c r="K71" s="39">
        <v>12.504864400000001</v>
      </c>
    </row>
    <row r="72" spans="2:11" ht="16">
      <c r="B72" s="80" t="d">
        <v>2023-04-03</v>
      </c>
      <c r="C72" s="39">
        <v>10.5337298</v>
      </c>
      <c r="D72" s="39">
        <v>10.3938521</v>
      </c>
      <c r="E72" s="39">
        <v>7.0089649999999999</v>
      </c>
      <c r="F72" s="39">
        <v>14.015503900000001</v>
      </c>
      <c r="G72" s="39">
        <v>13.7340426</v>
      </c>
      <c r="H72" s="39">
        <v>10.1568951</v>
      </c>
      <c r="I72" s="39">
        <v>13.2193123</v>
      </c>
      <c r="J72" s="39">
        <v>12.1740496</v>
      </c>
      <c r="K72" s="39">
        <v>12.063742899999999</v>
      </c>
    </row>
    <row r="73" spans="2:11" ht="16">
      <c r="B73" s="80" t="d">
        <v>2023-04-04</v>
      </c>
      <c r="C73" s="39">
        <v>10.8189081</v>
      </c>
      <c r="D73" s="39">
        <v>10.319855199999999</v>
      </c>
      <c r="E73" s="39">
        <v>6.7814113999999996</v>
      </c>
      <c r="F73" s="39">
        <v>13.739508900000001</v>
      </c>
      <c r="G73" s="39">
        <v>13.675681600000001</v>
      </c>
      <c r="H73" s="39">
        <v>10.170113799999999</v>
      </c>
      <c r="I73" s="39">
        <v>12.7272727</v>
      </c>
      <c r="J73" s="39">
        <v>12.158250199999999</v>
      </c>
      <c r="K73" s="39">
        <v>11.6960651</v>
      </c>
    </row>
    <row r="74" spans="2:11" ht="16">
      <c r="B74" s="80" t="d">
        <v>2023-04-05</v>
      </c>
      <c r="C74" s="39">
        <v>11.276443199999999</v>
      </c>
      <c r="D74" s="39">
        <v>9.7524856999999994</v>
      </c>
      <c r="E74" s="39">
        <v>6.7841727000000001</v>
      </c>
      <c r="F74" s="39">
        <v>13.7699681</v>
      </c>
      <c r="G74" s="39">
        <v>13.7907685</v>
      </c>
      <c r="H74" s="39">
        <v>10.035167</v>
      </c>
      <c r="I74" s="39">
        <v>12.709966400000001</v>
      </c>
      <c r="J74" s="39">
        <v>12.439553099999999</v>
      </c>
      <c r="K74" s="39">
        <v>11.4733629</v>
      </c>
    </row>
    <row r="75" spans="2:11" ht="16">
      <c r="B75" s="80" t="d">
        <v>2023-04-06</v>
      </c>
      <c r="C75" s="39">
        <v>11.4983264</v>
      </c>
      <c r="D75" s="39">
        <v>9.9221357000000001</v>
      </c>
      <c r="E75" s="39">
        <v>6.6632078000000003</v>
      </c>
      <c r="F75" s="39">
        <v>13.291349</v>
      </c>
      <c r="G75" s="39">
        <v>13.884664900000001</v>
      </c>
      <c r="H75" s="39">
        <v>9.8801632000000001</v>
      </c>
      <c r="I75" s="39">
        <v>12.7255278</v>
      </c>
      <c r="J75" s="39">
        <v>12.525987499999999</v>
      </c>
      <c r="K75" s="39">
        <v>11.3679314</v>
      </c>
    </row>
    <row r="76" spans="2:11" ht="16">
      <c r="B76" s="80" t="d">
        <v>2023-04-07</v>
      </c>
      <c r="C76" s="39">
        <v>11.8197279</v>
      </c>
      <c r="D76" s="39">
        <v>9.7790315000000003</v>
      </c>
      <c r="E76" s="39">
        <v>6.5323469000000003</v>
      </c>
      <c r="F76" s="39">
        <v>13.5135135</v>
      </c>
      <c r="G76" s="39">
        <v>13.823456500000001</v>
      </c>
      <c r="H76" s="39">
        <v>9.8428342999999998</v>
      </c>
      <c r="I76" s="39">
        <v>12.7642758</v>
      </c>
      <c r="J76" s="39">
        <v>12.4864278</v>
      </c>
      <c r="K76" s="39">
        <v>11.403508799999999</v>
      </c>
    </row>
    <row r="77" spans="2:11" ht="16">
      <c r="B77" s="80" t="d">
        <v>2023-04-08</v>
      </c>
      <c r="C77" s="39">
        <v>12.037242300000001</v>
      </c>
      <c r="D77" s="39">
        <v>9.7349397999999994</v>
      </c>
      <c r="E77" s="39">
        <v>6.5366324999999996</v>
      </c>
      <c r="F77" s="39">
        <v>13.2102273</v>
      </c>
      <c r="G77" s="39">
        <v>13.4369516</v>
      </c>
      <c r="H77" s="39">
        <v>9.8913042999999998</v>
      </c>
      <c r="I77" s="39">
        <v>13.304122700000001</v>
      </c>
      <c r="J77" s="39">
        <v>12.306558600000001</v>
      </c>
      <c r="K77" s="39">
        <v>11.323459100000001</v>
      </c>
    </row>
    <row r="78" spans="2:11" ht="16">
      <c r="B78" s="80" t="d">
        <v>2023-04-09</v>
      </c>
      <c r="C78" s="39">
        <v>12.2014052</v>
      </c>
      <c r="D78" s="39">
        <v>9.9242238999999994</v>
      </c>
      <c r="E78" s="39">
        <v>6.6480629999999996</v>
      </c>
      <c r="F78" s="39">
        <v>13.0857967</v>
      </c>
      <c r="G78" s="39">
        <v>12.930922300000001</v>
      </c>
      <c r="H78" s="39">
        <v>9.7917529000000005</v>
      </c>
      <c r="I78" s="39">
        <v>13.1552521</v>
      </c>
      <c r="J78" s="39">
        <v>12.2908144</v>
      </c>
      <c r="K78" s="39">
        <v>11.3189294</v>
      </c>
    </row>
    <row r="79" spans="2:11" ht="16">
      <c r="B79" s="80" t="d">
        <v>2023-04-10</v>
      </c>
      <c r="C79" s="39">
        <v>12.675350699999999</v>
      </c>
      <c r="D79" s="39">
        <v>10.5525007</v>
      </c>
      <c r="E79" s="39">
        <v>6.6182976</v>
      </c>
      <c r="F79" s="39">
        <v>12.7458396</v>
      </c>
      <c r="G79" s="39">
        <v>12.7140051</v>
      </c>
      <c r="H79" s="39">
        <v>10.110425899999999</v>
      </c>
      <c r="I79" s="39">
        <v>13.621052600000001</v>
      </c>
      <c r="J79" s="39">
        <v>12.5213432</v>
      </c>
      <c r="K79" s="39">
        <v>11.769672399999999</v>
      </c>
    </row>
    <row r="80" spans="2:11" ht="16">
      <c r="B80" s="80" t="d">
        <v>2023-04-11</v>
      </c>
      <c r="C80" s="39">
        <v>12.979890299999999</v>
      </c>
      <c r="D80" s="39">
        <v>10.7515658</v>
      </c>
      <c r="E80" s="39">
        <v>6.6666667000000004</v>
      </c>
      <c r="F80" s="39">
        <v>13.6531365</v>
      </c>
      <c r="G80" s="39">
        <v>12.6790831</v>
      </c>
      <c r="H80" s="39">
        <v>10.0985573</v>
      </c>
      <c r="I80" s="39">
        <v>13.568889799999999</v>
      </c>
      <c r="J80" s="39">
        <v>12.7469605</v>
      </c>
      <c r="K80" s="39">
        <v>12.161223100000001</v>
      </c>
    </row>
    <row r="81" spans="2:11" ht="16">
      <c r="B81" s="80" t="d">
        <v>2023-04-12</v>
      </c>
      <c r="C81" s="39">
        <v>13.187414499999999</v>
      </c>
      <c r="D81" s="39">
        <v>11.042615899999999</v>
      </c>
      <c r="E81" s="39">
        <v>6.4766839000000003</v>
      </c>
      <c r="F81" s="39">
        <v>14.146959499999999</v>
      </c>
      <c r="G81" s="39">
        <v>12.145994200000001</v>
      </c>
      <c r="H81" s="39">
        <v>10.551523899999999</v>
      </c>
      <c r="I81" s="39">
        <v>13.550709299999999</v>
      </c>
      <c r="J81" s="39">
        <v>12.845091999999999</v>
      </c>
      <c r="K81" s="39">
        <v>12.098594</v>
      </c>
    </row>
    <row r="82" spans="2:11" ht="16">
      <c r="B82" s="80" t="d">
        <v>2023-04-13</v>
      </c>
      <c r="C82" s="39">
        <v>13.4825175</v>
      </c>
      <c r="D82" s="39">
        <v>11.1386821</v>
      </c>
      <c r="E82" s="39">
        <v>6.7181758</v>
      </c>
      <c r="F82" s="39">
        <v>13.7945493</v>
      </c>
      <c r="G82" s="39">
        <v>11.5711417</v>
      </c>
      <c r="H82" s="39">
        <v>10.743304200000001</v>
      </c>
      <c r="I82" s="39">
        <v>13.7369792</v>
      </c>
      <c r="J82" s="39">
        <v>12.8415301</v>
      </c>
      <c r="K82" s="39">
        <v>12.1619233</v>
      </c>
    </row>
    <row r="83" spans="2:11" ht="16">
      <c r="B83" s="80" t="d">
        <v>2023-04-14</v>
      </c>
      <c r="C83" s="39">
        <v>13.1925398</v>
      </c>
      <c r="D83" s="39">
        <v>11.171366600000001</v>
      </c>
      <c r="E83" s="39">
        <v>6.7187790999999999</v>
      </c>
      <c r="F83" s="39">
        <v>13.4225466</v>
      </c>
      <c r="G83" s="39">
        <v>11.349133999999999</v>
      </c>
      <c r="H83" s="39">
        <v>10.638613100000001</v>
      </c>
      <c r="I83" s="39">
        <v>13.407698999999999</v>
      </c>
      <c r="J83" s="39">
        <v>12.805587900000001</v>
      </c>
      <c r="K83" s="39">
        <v>12.012534799999999</v>
      </c>
    </row>
    <row r="84" spans="2:11" ht="16">
      <c r="B84" s="80" t="d">
        <v>2023-04-15</v>
      </c>
      <c r="C84" s="39">
        <v>13.3128663</v>
      </c>
      <c r="D84" s="39">
        <v>11.514662400000001</v>
      </c>
      <c r="E84" s="39">
        <v>6.5976109999999997</v>
      </c>
      <c r="F84" s="39">
        <v>13.471074399999999</v>
      </c>
      <c r="G84" s="39">
        <v>11.400400599999999</v>
      </c>
      <c r="H84" s="39">
        <v>10.4088663</v>
      </c>
      <c r="I84" s="39">
        <v>13.4493671</v>
      </c>
      <c r="J84" s="39">
        <v>12.691552099999999</v>
      </c>
      <c r="K84" s="39">
        <v>11.609033200000001</v>
      </c>
    </row>
    <row r="85" spans="2:11" ht="16">
      <c r="B85" s="80" t="d">
        <v>2023-04-16</v>
      </c>
      <c r="C85" s="39">
        <v>13.439955100000001</v>
      </c>
      <c r="D85" s="39">
        <v>11.391018600000001</v>
      </c>
      <c r="E85" s="39">
        <v>6.6566801</v>
      </c>
      <c r="F85" s="39">
        <v>13.1981796</v>
      </c>
      <c r="G85" s="39">
        <v>11.2895824</v>
      </c>
      <c r="H85" s="39">
        <v>10.3974122</v>
      </c>
      <c r="I85" s="39">
        <v>13.75</v>
      </c>
      <c r="J85" s="39">
        <v>12.558869700000001</v>
      </c>
      <c r="K85" s="39">
        <v>11.725234</v>
      </c>
    </row>
    <row r="86" spans="2:11" ht="16">
      <c r="B86" s="80" t="d">
        <v>2023-04-17</v>
      </c>
      <c r="C86" s="39">
        <v>13.3388113</v>
      </c>
      <c r="D86" s="39">
        <v>11.3740253</v>
      </c>
      <c r="E86" s="39">
        <v>6.5650537</v>
      </c>
      <c r="F86" s="39">
        <v>13.2628153</v>
      </c>
      <c r="G86" s="39">
        <v>11.151350499999999</v>
      </c>
      <c r="H86" s="39">
        <v>10.6280193</v>
      </c>
      <c r="I86" s="39">
        <v>13.512229899999999</v>
      </c>
      <c r="J86" s="39">
        <v>13.3575464</v>
      </c>
      <c r="K86" s="39">
        <v>11.206013</v>
      </c>
    </row>
    <row r="87" spans="2:11" ht="16">
      <c r="B87" s="80" t="d">
        <v>2023-04-18</v>
      </c>
      <c r="C87" s="39">
        <v>12.6420455</v>
      </c>
      <c r="D87" s="39">
        <v>10.9559613</v>
      </c>
      <c r="E87" s="39">
        <v>6.6623061000000003</v>
      </c>
      <c r="F87" s="39">
        <v>13.322502</v>
      </c>
      <c r="G87" s="39">
        <v>10.7424242</v>
      </c>
      <c r="H87" s="39">
        <v>10.851390500000001</v>
      </c>
      <c r="I87" s="39">
        <v>12.5925926</v>
      </c>
      <c r="J87" s="39">
        <v>12.636899700000001</v>
      </c>
      <c r="K87" s="39">
        <v>10.8669528</v>
      </c>
    </row>
    <row r="88" spans="2:11" ht="16">
      <c r="B88" s="80" t="d">
        <v>2023-04-19</v>
      </c>
      <c r="C88" s="39">
        <v>12.507237999999999</v>
      </c>
      <c r="D88" s="39">
        <v>10.3566711</v>
      </c>
      <c r="E88" s="39">
        <v>6.576047</v>
      </c>
      <c r="F88" s="39">
        <v>12.652889099999999</v>
      </c>
      <c r="G88" s="39">
        <v>10.9110011</v>
      </c>
      <c r="H88" s="39">
        <v>10.5291005</v>
      </c>
      <c r="I88" s="39">
        <v>12.241735500000001</v>
      </c>
      <c r="J88" s="39">
        <v>12.3893805</v>
      </c>
      <c r="K88" s="39">
        <v>10.0279525</v>
      </c>
    </row>
    <row r="89" spans="2:11" ht="16">
      <c r="B89" s="80" t="d">
        <v>2023-04-20</v>
      </c>
      <c r="C89" s="39">
        <v>12.5181951</v>
      </c>
      <c r="D89" s="39">
        <v>9.8950130999999999</v>
      </c>
      <c r="E89" s="39">
        <v>6.5536414000000001</v>
      </c>
      <c r="F89" s="39">
        <v>12.468300899999999</v>
      </c>
      <c r="G89" s="39">
        <v>11.0123531</v>
      </c>
      <c r="H89" s="39">
        <v>10.0803634</v>
      </c>
      <c r="I89" s="39">
        <v>12.4095417</v>
      </c>
      <c r="J89" s="39">
        <v>12.5350593</v>
      </c>
      <c r="K89" s="39">
        <v>9.6025325000000006</v>
      </c>
    </row>
    <row r="90" spans="2:11" ht="16">
      <c r="B90" s="80" t="d">
        <v>2023-04-21</v>
      </c>
      <c r="C90" s="39">
        <v>12.3267898</v>
      </c>
      <c r="D90" s="39">
        <v>9.7057304999999996</v>
      </c>
      <c r="E90" s="39">
        <v>6.2539711000000002</v>
      </c>
      <c r="F90" s="39">
        <v>12.057946299999999</v>
      </c>
      <c r="G90" s="39">
        <v>11.0696146</v>
      </c>
      <c r="H90" s="39">
        <v>10.071428600000001</v>
      </c>
      <c r="I90" s="39">
        <v>12.493150699999999</v>
      </c>
      <c r="J90" s="39">
        <v>12.033106999999999</v>
      </c>
      <c r="K90" s="39">
        <v>9.3546685000000007</v>
      </c>
    </row>
    <row r="91" spans="2:11" ht="16">
      <c r="B91" s="80" t="d">
        <v>2023-04-22</v>
      </c>
      <c r="C91" s="39">
        <v>12.057554</v>
      </c>
      <c r="D91" s="39">
        <v>9.6955743000000005</v>
      </c>
      <c r="E91" s="39">
        <v>6.3157895000000002</v>
      </c>
      <c r="F91" s="39">
        <v>11.5874363</v>
      </c>
      <c r="G91" s="39">
        <v>10.6602785</v>
      </c>
      <c r="H91" s="39">
        <v>9.9407858999999998</v>
      </c>
      <c r="I91" s="39">
        <v>12.161051799999999</v>
      </c>
      <c r="J91" s="39">
        <v>12.059877699999999</v>
      </c>
      <c r="K91" s="39">
        <v>9.5883181000000004</v>
      </c>
    </row>
    <row r="92" spans="2:11" ht="16">
      <c r="B92" s="80" t="d">
        <v>2023-04-23</v>
      </c>
      <c r="C92" s="39">
        <v>12.1107266</v>
      </c>
      <c r="D92" s="39">
        <v>9.5879958999999992</v>
      </c>
      <c r="E92" s="39">
        <v>6.3739897000000001</v>
      </c>
      <c r="F92" s="39">
        <v>11.3006397</v>
      </c>
      <c r="G92" s="39">
        <v>10.641840800000001</v>
      </c>
      <c r="H92" s="39">
        <v>9.9731903000000006</v>
      </c>
      <c r="I92" s="39">
        <v>11.735399900000001</v>
      </c>
      <c r="J92" s="39">
        <v>12.0262545</v>
      </c>
      <c r="K92" s="39">
        <v>9.1473142999999997</v>
      </c>
    </row>
    <row r="93" spans="2:11" ht="16">
      <c r="B93" s="80" t="d">
        <v>2023-04-24</v>
      </c>
      <c r="C93" s="39">
        <v>12.0911215</v>
      </c>
      <c r="D93" s="39">
        <v>9.0649350999999996</v>
      </c>
      <c r="E93" s="39">
        <v>6.1945249000000002</v>
      </c>
      <c r="F93" s="39">
        <v>11.288237799999999</v>
      </c>
      <c r="G93" s="39">
        <v>10.3221866</v>
      </c>
      <c r="H93" s="39">
        <v>9.7096026999999996</v>
      </c>
      <c r="I93" s="39">
        <v>12.1331828</v>
      </c>
      <c r="J93" s="39">
        <v>10.855332600000001</v>
      </c>
      <c r="K93" s="39">
        <v>9.0777052000000005</v>
      </c>
    </row>
    <row r="94" spans="2:11" ht="16">
      <c r="B94" s="80" t="d">
        <v>2023-04-25</v>
      </c>
      <c r="C94" s="39">
        <v>11.835535999999999</v>
      </c>
      <c r="D94" s="39">
        <v>9.1883204000000003</v>
      </c>
      <c r="E94" s="39">
        <v>6.0058639999999999</v>
      </c>
      <c r="F94" s="39">
        <v>10.0659341</v>
      </c>
      <c r="G94" s="39">
        <v>10.289490199999999</v>
      </c>
      <c r="H94" s="39">
        <v>9.9590966000000005</v>
      </c>
      <c r="I94" s="39">
        <v>12.420382200000001</v>
      </c>
      <c r="J94" s="39">
        <v>11.2270451</v>
      </c>
      <c r="K94" s="39">
        <v>8.9226212999999994</v>
      </c>
    </row>
    <row r="95" spans="2:11" ht="16">
      <c r="B95" s="80" t="d">
        <v>2023-04-26</v>
      </c>
      <c r="C95" s="39">
        <v>11.634103</v>
      </c>
      <c r="D95" s="39">
        <v>9.4520548000000009</v>
      </c>
      <c r="E95" s="39">
        <v>5.9582249999999997</v>
      </c>
      <c r="F95" s="39">
        <v>9.7908322000000005</v>
      </c>
      <c r="G95" s="39">
        <v>10.0407268</v>
      </c>
      <c r="H95" s="39">
        <v>9.9060783000000008</v>
      </c>
      <c r="I95" s="39">
        <v>12.5440658</v>
      </c>
      <c r="J95" s="39">
        <v>10.4231812</v>
      </c>
      <c r="K95" s="39">
        <v>8.9647412000000006</v>
      </c>
    </row>
    <row r="96" spans="2:11" ht="16">
      <c r="B96" s="80" t="d">
        <v>2023-04-27</v>
      </c>
      <c r="C96" s="39">
        <v>12.0935886</v>
      </c>
      <c r="D96" s="39">
        <v>9.5474613999999995</v>
      </c>
      <c r="E96" s="39">
        <v>6.0819400000000003</v>
      </c>
      <c r="F96" s="39">
        <v>9.4418605000000007</v>
      </c>
      <c r="G96" s="39">
        <v>10.1569859</v>
      </c>
      <c r="H96" s="39">
        <v>10.168875999999999</v>
      </c>
      <c r="I96" s="39">
        <v>11.9825073</v>
      </c>
      <c r="J96" s="39">
        <v>10.0412371</v>
      </c>
      <c r="K96" s="39">
        <v>9.0251333000000002</v>
      </c>
    </row>
    <row r="97" spans="2:11" ht="16">
      <c r="B97" s="80" t="d">
        <v>2023-04-28</v>
      </c>
      <c r="C97" s="39">
        <v>11.981279300000001</v>
      </c>
      <c r="D97" s="39">
        <v>9.5804989000000003</v>
      </c>
      <c r="E97" s="39">
        <v>6.1612806000000004</v>
      </c>
      <c r="F97" s="39">
        <v>9.1166745000000002</v>
      </c>
      <c r="G97" s="39">
        <v>10.1263798</v>
      </c>
      <c r="H97" s="39">
        <v>10.5997463</v>
      </c>
      <c r="I97" s="39">
        <v>12.2366522</v>
      </c>
      <c r="J97" s="39">
        <v>10.521938</v>
      </c>
      <c r="K97" s="39">
        <v>8.7931033999999997</v>
      </c>
    </row>
    <row r="98" spans="2:11" ht="16">
      <c r="B98" s="80" t="d">
        <v>2023-04-29</v>
      </c>
      <c r="C98" s="39">
        <v>11.770304599999999</v>
      </c>
      <c r="D98" s="39">
        <v>9.5154698999999994</v>
      </c>
      <c r="E98" s="39">
        <v>6.2441266000000004</v>
      </c>
      <c r="F98" s="39">
        <v>9.3012048000000007</v>
      </c>
      <c r="G98" s="39">
        <v>10.1269945</v>
      </c>
      <c r="H98" s="39">
        <v>11.0285926</v>
      </c>
      <c r="I98" s="39">
        <v>12.4127907</v>
      </c>
      <c r="J98" s="39">
        <v>10.647756100000001</v>
      </c>
      <c r="K98" s="39">
        <v>9.0453229999999998</v>
      </c>
    </row>
    <row r="99" spans="2:11" ht="16">
      <c r="B99" s="80" t="d">
        <v>2023-04-30</v>
      </c>
      <c r="C99" s="39">
        <v>11.599869699999999</v>
      </c>
      <c r="D99" s="39">
        <v>9.4980463000000004</v>
      </c>
      <c r="E99" s="39">
        <v>6.0834482999999997</v>
      </c>
      <c r="F99" s="39">
        <v>9.5656417999999999</v>
      </c>
      <c r="G99" s="39">
        <v>9.9403579000000004</v>
      </c>
      <c r="H99" s="39">
        <v>11.363636400000001</v>
      </c>
      <c r="I99" s="39">
        <v>12.8045157</v>
      </c>
      <c r="J99" s="39">
        <v>10.783469699999999</v>
      </c>
      <c r="K99" s="39">
        <v>9.0013521000000001</v>
      </c>
    </row>
    <row r="100" spans="2:11" ht="16">
      <c r="B100" s="80" t="d">
        <v>2023-05-01</v>
      </c>
      <c r="C100" s="39">
        <v>11.350427399999999</v>
      </c>
      <c r="D100" s="39">
        <v>10.2656609</v>
      </c>
      <c r="E100" s="39">
        <v>6.5332413000000003</v>
      </c>
      <c r="F100" s="39">
        <v>9.4687006999999994</v>
      </c>
      <c r="G100" s="39">
        <v>10.292315800000001</v>
      </c>
      <c r="H100" s="39">
        <v>12.023855299999999</v>
      </c>
      <c r="I100" s="39">
        <v>12.6156693</v>
      </c>
      <c r="J100" s="39">
        <v>11.0533454</v>
      </c>
      <c r="K100" s="39">
        <v>8.8558631999999999</v>
      </c>
    </row>
    <row r="101" spans="2:11" ht="16">
      <c r="B101" s="80" t="d">
        <v>2023-05-02</v>
      </c>
      <c r="C101" s="39">
        <v>11.4686751</v>
      </c>
      <c r="D101" s="39">
        <v>10.3773585</v>
      </c>
      <c r="E101" s="39">
        <v>6.8049406000000001</v>
      </c>
      <c r="F101" s="39">
        <v>9.7636176999999993</v>
      </c>
      <c r="G101" s="39">
        <v>10.3076379</v>
      </c>
      <c r="H101" s="39">
        <v>11.906585</v>
      </c>
      <c r="I101" s="39">
        <v>12.686794799999999</v>
      </c>
      <c r="J101" s="39">
        <v>11.1719106</v>
      </c>
      <c r="K101" s="39">
        <v>8.9168040000000008</v>
      </c>
    </row>
    <row r="102" spans="2:11" ht="16">
      <c r="B102" s="80" t="d">
        <v>2023-05-03</v>
      </c>
      <c r="C102" s="39">
        <v>11.466296</v>
      </c>
      <c r="D102" s="39">
        <v>10.5561106</v>
      </c>
      <c r="E102" s="39">
        <v>6.8116975999999996</v>
      </c>
      <c r="F102" s="39">
        <v>9.5883272999999996</v>
      </c>
      <c r="G102" s="39">
        <v>10.1342883</v>
      </c>
      <c r="H102" s="39">
        <v>12.196055899999999</v>
      </c>
      <c r="I102" s="39">
        <v>12.631896299999999</v>
      </c>
      <c r="J102" s="39">
        <v>11.342376099999999</v>
      </c>
      <c r="K102" s="39">
        <v>9.1439283000000007</v>
      </c>
    </row>
    <row r="103" spans="2:11" ht="16">
      <c r="B103" s="80" t="d">
        <v>2023-05-04</v>
      </c>
      <c r="C103" s="39">
        <v>10.9688581</v>
      </c>
      <c r="D103" s="39">
        <v>10.635406</v>
      </c>
      <c r="E103" s="39">
        <v>7.0585310999999997</v>
      </c>
      <c r="F103" s="39">
        <v>10.139679299999999</v>
      </c>
      <c r="G103" s="39">
        <v>9.8185699</v>
      </c>
      <c r="H103" s="39">
        <v>12.5096376</v>
      </c>
      <c r="I103" s="39">
        <v>12.541653999999999</v>
      </c>
      <c r="J103" s="39">
        <v>11.068242100000001</v>
      </c>
      <c r="K103" s="39">
        <v>8.9966833000000008</v>
      </c>
    </row>
    <row r="104" spans="2:11" ht="16">
      <c r="B104" s="80" t="d">
        <v>2023-05-05</v>
      </c>
      <c r="C104" s="39">
        <v>11.0373734</v>
      </c>
      <c r="D104" s="39">
        <v>11.010136299999999</v>
      </c>
      <c r="E104" s="39">
        <v>7.1759548999999998</v>
      </c>
      <c r="F104" s="39">
        <v>10.391644899999999</v>
      </c>
      <c r="G104" s="39">
        <v>9.4656210000000005</v>
      </c>
      <c r="H104" s="39">
        <v>12.246866000000001</v>
      </c>
      <c r="I104" s="39">
        <v>11.882100100000001</v>
      </c>
      <c r="J104" s="39">
        <v>10.957240000000001</v>
      </c>
      <c r="K104" s="39">
        <v>8.7788641999999992</v>
      </c>
    </row>
    <row r="105" spans="2:11" ht="16">
      <c r="B105" s="80" t="d">
        <v>2023-05-06</v>
      </c>
      <c r="C105" s="39">
        <v>11.3333333</v>
      </c>
      <c r="D105" s="39">
        <v>11.131188999999999</v>
      </c>
      <c r="E105" s="39">
        <v>7.0798690000000004</v>
      </c>
      <c r="F105" s="39">
        <v>10.556422299999999</v>
      </c>
      <c r="G105" s="39">
        <v>9.7024825000000003</v>
      </c>
      <c r="H105" s="39">
        <v>11.970499200000001</v>
      </c>
      <c r="I105" s="39">
        <v>11.7628705</v>
      </c>
      <c r="J105" s="39">
        <v>11.202916200000001</v>
      </c>
      <c r="K105" s="39">
        <v>8.2508944999999994</v>
      </c>
    </row>
    <row r="106" spans="2:11" ht="16">
      <c r="B106" s="80" t="d">
        <v>2023-05-07</v>
      </c>
      <c r="C106" s="39">
        <v>11.335891200000001</v>
      </c>
      <c r="D106" s="39">
        <v>10.66315</v>
      </c>
      <c r="E106" s="39">
        <v>7.2403335999999996</v>
      </c>
      <c r="F106" s="39">
        <v>10.624033000000001</v>
      </c>
      <c r="G106" s="39">
        <v>9.6527369000000007</v>
      </c>
      <c r="H106" s="39">
        <v>11.836115299999999</v>
      </c>
      <c r="I106" s="39">
        <v>11.3117871</v>
      </c>
      <c r="J106" s="39">
        <v>11.4529915</v>
      </c>
      <c r="K106" s="39">
        <v>8.0546793000000001</v>
      </c>
    </row>
    <row r="107" spans="2:11" ht="16">
      <c r="B107" s="80" t="d">
        <v>2023-05-08</v>
      </c>
      <c r="C107" s="39">
        <v>11.693404599999999</v>
      </c>
      <c r="D107" s="39">
        <v>11.1928737</v>
      </c>
      <c r="E107" s="39">
        <v>7.1892924999999996</v>
      </c>
      <c r="F107" s="39">
        <v>10.512687700000001</v>
      </c>
      <c r="G107" s="39">
        <v>9.5000996000000004</v>
      </c>
      <c r="H107" s="39">
        <v>11.6634799</v>
      </c>
      <c r="I107" s="39">
        <v>11.199490900000001</v>
      </c>
      <c r="J107" s="39">
        <v>11.415187400000001</v>
      </c>
      <c r="K107" s="39">
        <v>8.1385465000000003</v>
      </c>
    </row>
    <row r="108" spans="2:11" ht="16">
      <c r="B108" s="80" t="d">
        <v>2023-05-09</v>
      </c>
      <c r="C108" s="39">
        <v>11.4825581</v>
      </c>
      <c r="D108" s="39">
        <v>11.048158600000001</v>
      </c>
      <c r="E108" s="39">
        <v>6.8578878999999997</v>
      </c>
      <c r="F108" s="39">
        <v>10.850599799999999</v>
      </c>
      <c r="G108" s="39">
        <v>9.4226142999999993</v>
      </c>
      <c r="H108" s="39">
        <v>11.5697674</v>
      </c>
      <c r="I108" s="39">
        <v>10.9073359</v>
      </c>
      <c r="J108" s="39">
        <v>10.7876712</v>
      </c>
      <c r="K108" s="39">
        <v>8.2621690999999995</v>
      </c>
    </row>
    <row r="109" spans="2:11" ht="16">
      <c r="B109" s="80" t="d">
        <v>2023-05-10</v>
      </c>
      <c r="C109" s="39">
        <v>11.2413036</v>
      </c>
      <c r="D109" s="39">
        <v>10.931970099999999</v>
      </c>
      <c r="E109" s="39">
        <v>6.9724284000000001</v>
      </c>
      <c r="F109" s="39">
        <v>11.252771600000001</v>
      </c>
      <c r="G109" s="39">
        <v>9.1907881000000007</v>
      </c>
      <c r="H109" s="39">
        <v>11.375346800000001</v>
      </c>
      <c r="I109" s="39">
        <v>11.4191419</v>
      </c>
      <c r="J109" s="39">
        <v>10.3238374</v>
      </c>
      <c r="K109" s="39">
        <v>8.2418765</v>
      </c>
    </row>
    <row r="110" spans="2:11" ht="16">
      <c r="B110" s="80" t="d">
        <v>2023-05-11</v>
      </c>
      <c r="C110" s="39">
        <v>10.8188218</v>
      </c>
      <c r="D110" s="39">
        <v>10.639127</v>
      </c>
      <c r="E110" s="39">
        <v>6.8371466999999999</v>
      </c>
      <c r="F110" s="39">
        <v>11.318619099999999</v>
      </c>
      <c r="G110" s="39">
        <v>8.9991219999999998</v>
      </c>
      <c r="H110" s="39">
        <v>11.5103653</v>
      </c>
      <c r="I110" s="39">
        <v>11.435200500000001</v>
      </c>
      <c r="J110" s="39">
        <v>10.400191700000001</v>
      </c>
      <c r="K110" s="39">
        <v>8.0885577000000008</v>
      </c>
    </row>
    <row r="111" spans="2:11" ht="16">
      <c r="B111" s="80" t="d">
        <v>2023-05-12</v>
      </c>
      <c r="C111" s="39">
        <v>10.4672897</v>
      </c>
      <c r="D111" s="39">
        <v>10.386201700000001</v>
      </c>
      <c r="E111" s="39">
        <v>6.9867182999999997</v>
      </c>
      <c r="F111" s="39">
        <v>11.1663903</v>
      </c>
      <c r="G111" s="39">
        <v>9.4983743999999994</v>
      </c>
      <c r="H111" s="39">
        <v>10.985915500000001</v>
      </c>
      <c r="I111" s="39">
        <v>11.321403999999999</v>
      </c>
      <c r="J111" s="39">
        <v>10.367486</v>
      </c>
      <c r="K111" s="39">
        <v>8.3662714000000005</v>
      </c>
    </row>
    <row r="112" spans="2:11" ht="16">
      <c r="B112" s="80" t="d">
        <v>2023-05-13</v>
      </c>
      <c r="C112" s="39">
        <v>10.292442100000001</v>
      </c>
      <c r="D112" s="39">
        <v>9.9484156000000006</v>
      </c>
      <c r="E112" s="39">
        <v>7.0683178</v>
      </c>
      <c r="F112" s="39">
        <v>10.612939799999999</v>
      </c>
      <c r="G112" s="39">
        <v>9.4457275000000003</v>
      </c>
      <c r="H112" s="39">
        <v>10.9378165</v>
      </c>
      <c r="I112" s="39">
        <v>11.157747499999999</v>
      </c>
      <c r="J112" s="39">
        <v>10.0074497</v>
      </c>
      <c r="K112" s="39">
        <v>8.4146605999999995</v>
      </c>
    </row>
    <row r="113" spans="2:11" ht="16">
      <c r="B113" s="80" t="d">
        <v>2023-05-14</v>
      </c>
      <c r="C113" s="39">
        <v>10.034077999999999</v>
      </c>
      <c r="D113" s="39">
        <v>10.0763914</v>
      </c>
      <c r="E113" s="39">
        <v>7.1672355000000003</v>
      </c>
      <c r="F113" s="39">
        <v>10.625737900000001</v>
      </c>
      <c r="G113" s="39">
        <v>9.1292135000000005</v>
      </c>
      <c r="H113" s="39">
        <v>10.633437199999999</v>
      </c>
      <c r="I113" s="39">
        <v>11.7963428</v>
      </c>
      <c r="J113" s="39">
        <v>9.7895003999999997</v>
      </c>
      <c r="K113" s="39">
        <v>8.3296313000000008</v>
      </c>
    </row>
    <row r="114" spans="2:11" ht="16">
      <c r="B114" s="80" t="d">
        <v>2023-05-15</v>
      </c>
      <c r="C114" s="39">
        <v>9.6774193999999998</v>
      </c>
      <c r="D114" s="39">
        <v>9.8812849000000007</v>
      </c>
      <c r="E114" s="39">
        <v>6.9156293</v>
      </c>
      <c r="F114" s="39">
        <v>9.5515433999999999</v>
      </c>
      <c r="G114" s="39">
        <v>8.7815326000000002</v>
      </c>
      <c r="H114" s="39">
        <v>10.182119200000001</v>
      </c>
      <c r="I114" s="39">
        <v>11.0068567</v>
      </c>
      <c r="J114" s="39">
        <v>9.5012468999999999</v>
      </c>
      <c r="K114" s="39">
        <v>8.3259912000000007</v>
      </c>
    </row>
    <row r="115" spans="2:11" ht="16">
      <c r="B115" s="80" t="d">
        <v>2023-05-16</v>
      </c>
      <c r="C115" s="39">
        <v>9.7570235000000007</v>
      </c>
      <c r="D115" s="39">
        <v>9.5639944000000003</v>
      </c>
      <c r="E115" s="39">
        <v>7.0065508000000003</v>
      </c>
      <c r="F115" s="39">
        <v>8.7058824000000001</v>
      </c>
      <c r="G115" s="39">
        <v>8.7113899999999997</v>
      </c>
      <c r="H115" s="39">
        <v>10.0251678</v>
      </c>
      <c r="I115" s="39">
        <v>10.9111361</v>
      </c>
      <c r="J115" s="39">
        <v>9.2794194000000001</v>
      </c>
      <c r="K115" s="39">
        <v>8.0046136000000008</v>
      </c>
    </row>
    <row r="116" spans="2:11" ht="16">
      <c r="B116" s="80" t="d">
        <v>2023-05-17</v>
      </c>
      <c r="C116" s="39">
        <v>10.278207099999999</v>
      </c>
      <c r="D116" s="39">
        <v>8.9610853000000006</v>
      </c>
      <c r="E116" s="39">
        <v>6.9814600000000002</v>
      </c>
      <c r="F116" s="39">
        <v>7.8527607000000001</v>
      </c>
      <c r="G116" s="39">
        <v>8.6883272999999992</v>
      </c>
      <c r="H116" s="39">
        <v>9.7728693</v>
      </c>
      <c r="I116" s="39">
        <v>10.7805255</v>
      </c>
      <c r="J116" s="39">
        <v>9.2115957999999996</v>
      </c>
      <c r="K116" s="39">
        <v>7.4109490999999998</v>
      </c>
    </row>
    <row r="117" spans="2:11" ht="16">
      <c r="B117" s="80" t="d">
        <v>2023-05-18</v>
      </c>
      <c r="C117" s="39">
        <v>10.3637075</v>
      </c>
      <c r="D117" s="39">
        <v>9.3160813000000005</v>
      </c>
      <c r="E117" s="39">
        <v>6.9595988999999996</v>
      </c>
      <c r="F117" s="39">
        <v>6.9576218000000001</v>
      </c>
      <c r="G117" s="39">
        <v>8.4783690000000007</v>
      </c>
      <c r="H117" s="39">
        <v>8.9746322999999997</v>
      </c>
      <c r="I117" s="39">
        <v>10.733801700000001</v>
      </c>
      <c r="J117" s="39">
        <v>9.2812677000000008</v>
      </c>
      <c r="K117" s="39">
        <v>7.4890936000000004</v>
      </c>
    </row>
    <row r="118" spans="2:11" ht="16">
      <c r="B118" s="80" t="d">
        <v>2023-05-19</v>
      </c>
      <c r="C118" s="39">
        <v>10.9679938</v>
      </c>
      <c r="D118" s="39">
        <v>8.8462955999999995</v>
      </c>
      <c r="E118" s="39">
        <v>6.7912217999999998</v>
      </c>
      <c r="F118" s="39">
        <v>6.8640645999999998</v>
      </c>
      <c r="G118" s="39">
        <v>8.5560185999999998</v>
      </c>
      <c r="H118" s="39">
        <v>9.1220557000000007</v>
      </c>
      <c r="I118" s="39">
        <v>10.996427199999999</v>
      </c>
      <c r="J118" s="39">
        <v>8.9603675999999997</v>
      </c>
      <c r="K118" s="39">
        <v>7.3046018999999998</v>
      </c>
    </row>
    <row r="119" spans="2:11" ht="16">
      <c r="B119" s="80" t="d">
        <v>2023-05-20</v>
      </c>
      <c r="C119" s="39">
        <v>10.7361963</v>
      </c>
      <c r="D119" s="39">
        <v>8.9916271999999999</v>
      </c>
      <c r="E119" s="39">
        <v>6.7469162999999996</v>
      </c>
      <c r="F119" s="39">
        <v>7.0839065000000003</v>
      </c>
      <c r="G119" s="39">
        <v>7.8883495000000003</v>
      </c>
      <c r="H119" s="39">
        <v>8.7096774000000003</v>
      </c>
      <c r="I119" s="39">
        <v>10.558069400000001</v>
      </c>
      <c r="J119" s="39">
        <v>8.6829836999999994</v>
      </c>
      <c r="K119" s="39">
        <v>7.2374877</v>
      </c>
    </row>
    <row r="120" spans="2:11" ht="16">
      <c r="B120" s="80" t="d">
        <v>2023-05-21</v>
      </c>
      <c r="C120" s="39">
        <v>10.6852497</v>
      </c>
      <c r="D120" s="39">
        <v>8.2966225999999992</v>
      </c>
      <c r="E120" s="39">
        <v>6.7068576000000002</v>
      </c>
      <c r="F120" s="39">
        <v>6.8823125000000003</v>
      </c>
      <c r="G120" s="39">
        <v>7.9826880999999998</v>
      </c>
      <c r="H120" s="39">
        <v>8.6030849000000007</v>
      </c>
      <c r="I120" s="39">
        <v>9.69163</v>
      </c>
      <c r="J120" s="39">
        <v>7.9774614000000001</v>
      </c>
      <c r="K120" s="39">
        <v>7.1393643000000004</v>
      </c>
    </row>
    <row r="121" spans="2:11" ht="16">
      <c r="B121" s="80" t="d">
        <v>2023-05-22</v>
      </c>
      <c r="C121" s="39">
        <v>10.7619796</v>
      </c>
      <c r="D121" s="39">
        <v>8.6383601999999993</v>
      </c>
      <c r="E121" s="39">
        <v>6.7723564999999999</v>
      </c>
      <c r="F121" s="39">
        <v>6.9767441999999997</v>
      </c>
      <c r="G121" s="39">
        <v>8.5998578999999999</v>
      </c>
      <c r="H121" s="39">
        <v>8.8839778999999997</v>
      </c>
      <c r="I121" s="39">
        <v>10.0622027</v>
      </c>
      <c r="J121" s="39">
        <v>8.3179864999999999</v>
      </c>
      <c r="K121" s="39">
        <v>6.7443590000000002</v>
      </c>
    </row>
    <row r="122" spans="2:11" ht="16">
      <c r="B122" s="80" t="d">
        <v>2023-05-23</v>
      </c>
      <c r="C122" s="39">
        <v>11.846275800000001</v>
      </c>
      <c r="D122" s="39">
        <v>8.8029466000000003</v>
      </c>
      <c r="E122" s="39">
        <v>6.7158324</v>
      </c>
      <c r="F122" s="39">
        <v>7.6511094000000002</v>
      </c>
      <c r="G122" s="39">
        <v>8.3313033000000001</v>
      </c>
      <c r="H122" s="39">
        <v>9.1462041000000003</v>
      </c>
      <c r="I122" s="39">
        <v>9.8060345000000009</v>
      </c>
      <c r="J122" s="39">
        <v>8.2179131999999999</v>
      </c>
      <c r="K122" s="39">
        <v>6.6534259999999996</v>
      </c>
    </row>
    <row r="123" spans="2:11" ht="16">
      <c r="B123" s="80" t="d">
        <v>2023-05-24</v>
      </c>
      <c r="C123" s="39">
        <v>11.565977699999999</v>
      </c>
      <c r="D123" s="39">
        <v>8.8180113000000002</v>
      </c>
      <c r="E123" s="39">
        <v>6.9507783999999999</v>
      </c>
      <c r="F123" s="39">
        <v>8.5283019000000007</v>
      </c>
      <c r="G123" s="39">
        <v>8.6726998000000002</v>
      </c>
      <c r="H123" s="39">
        <v>9.0615632999999995</v>
      </c>
      <c r="I123" s="39">
        <v>9.4152261999999993</v>
      </c>
      <c r="J123" s="39">
        <v>7.8134845999999998</v>
      </c>
      <c r="K123" s="39">
        <v>6.6882147999999999</v>
      </c>
    </row>
    <row r="124" spans="2:11" ht="16">
      <c r="B124" s="80" t="d">
        <v>2023-05-25</v>
      </c>
      <c r="C124" s="39">
        <v>11.3207547</v>
      </c>
      <c r="D124" s="39">
        <v>8.3777609000000002</v>
      </c>
      <c r="E124" s="39">
        <v>7.0292621000000004</v>
      </c>
      <c r="F124" s="39">
        <v>9.2620482000000006</v>
      </c>
      <c r="G124" s="39">
        <v>8.5721343999999995</v>
      </c>
      <c r="H124" s="39">
        <v>9.3597205999999993</v>
      </c>
      <c r="I124" s="39">
        <v>8.5917071000000007</v>
      </c>
      <c r="J124" s="39">
        <v>7.2856221999999997</v>
      </c>
      <c r="K124" s="39">
        <v>6.4885495999999998</v>
      </c>
    </row>
    <row r="125" spans="2:11" ht="16">
      <c r="B125" s="80" t="d">
        <v>2023-05-26</v>
      </c>
      <c r="C125" s="39">
        <v>11.184210500000001</v>
      </c>
      <c r="D125" s="39">
        <v>8.4119496999999992</v>
      </c>
      <c r="E125" s="39">
        <v>6.8676446999999996</v>
      </c>
      <c r="F125" s="39">
        <v>9.0433482999999999</v>
      </c>
      <c r="G125" s="39">
        <v>8.7459161000000005</v>
      </c>
      <c r="H125" s="39">
        <v>9.5204512999999995</v>
      </c>
      <c r="I125" s="39">
        <v>8.5725219999999993</v>
      </c>
      <c r="J125" s="39">
        <v>7.1547421</v>
      </c>
      <c r="K125" s="39">
        <v>6.4184852000000001</v>
      </c>
    </row>
    <row r="126" spans="2:11" ht="16">
      <c r="B126" s="80" t="d">
        <v>2023-05-27</v>
      </c>
      <c r="C126" s="39">
        <v>11.5713066</v>
      </c>
      <c r="D126" s="39">
        <v>8.1381501000000007</v>
      </c>
      <c r="E126" s="39">
        <v>6.6579420999999996</v>
      </c>
      <c r="F126" s="39">
        <v>8.8430361000000008</v>
      </c>
      <c r="G126" s="39">
        <v>9.0654444000000005</v>
      </c>
      <c r="H126" s="39">
        <v>9.6476305999999994</v>
      </c>
      <c r="I126" s="39">
        <v>8.9314844999999998</v>
      </c>
      <c r="J126" s="39">
        <v>7.0748299000000001</v>
      </c>
      <c r="K126" s="39">
        <v>6.6147859999999996</v>
      </c>
    </row>
    <row r="127" spans="2:11" ht="16">
      <c r="B127" s="80" t="d">
        <v>2023-05-28</v>
      </c>
      <c r="C127" s="39">
        <v>11.4882507</v>
      </c>
      <c r="D127" s="39">
        <v>8.6079077000000002</v>
      </c>
      <c r="E127" s="39">
        <v>6.6115702000000001</v>
      </c>
      <c r="F127" s="39">
        <v>9.1106291000000006</v>
      </c>
      <c r="G127" s="39">
        <v>8.8242995999999998</v>
      </c>
      <c r="H127" s="39">
        <v>9.5179839000000008</v>
      </c>
      <c r="I127" s="39">
        <v>9.3259855999999992</v>
      </c>
      <c r="J127" s="39">
        <v>7.1875</v>
      </c>
      <c r="K127" s="39">
        <v>6.4727462999999998</v>
      </c>
    </row>
    <row r="128" spans="2:11" ht="16">
      <c r="B128" s="80" t="d">
        <v>2023-05-29</v>
      </c>
      <c r="C128" s="39">
        <v>11.4364135</v>
      </c>
      <c r="D128" s="39">
        <v>8.2590333000000005</v>
      </c>
      <c r="E128" s="39">
        <v>6.8382094000000002</v>
      </c>
      <c r="F128" s="39">
        <v>9.7138553999999999</v>
      </c>
      <c r="G128" s="39">
        <v>8.7255711999999992</v>
      </c>
      <c r="H128" s="39">
        <v>9.4854470000000006</v>
      </c>
      <c r="I128" s="39">
        <v>9.164059</v>
      </c>
      <c r="J128" s="39">
        <v>6.7841079000000004</v>
      </c>
      <c r="K128" s="39">
        <v>6.3178402</v>
      </c>
    </row>
    <row r="129" spans="2:11" ht="16">
      <c r="B129" s="80" t="d">
        <v>2023-05-30</v>
      </c>
      <c r="C129" s="39">
        <v>10.045045</v>
      </c>
      <c r="D129" s="39">
        <v>7.8721373999999997</v>
      </c>
      <c r="E129" s="39">
        <v>6.5315314999999998</v>
      </c>
      <c r="F129" s="39">
        <v>9.0083798999999996</v>
      </c>
      <c r="G129" s="39">
        <v>9.0477519999999991</v>
      </c>
      <c r="H129" s="39">
        <v>8.9941727999999994</v>
      </c>
      <c r="I129" s="39">
        <v>8.9007565999999994</v>
      </c>
      <c r="J129" s="39">
        <v>6.3944530000000004</v>
      </c>
      <c r="K129" s="39">
        <v>6.1899378</v>
      </c>
    </row>
    <row r="130" spans="2:11" ht="16">
      <c r="B130" s="80" t="d">
        <v>2023-05-31</v>
      </c>
      <c r="C130" s="39">
        <v>10.8180599</v>
      </c>
      <c r="D130" s="39">
        <v>7.7815370000000001</v>
      </c>
      <c r="E130" s="39">
        <v>6.2315056999999996</v>
      </c>
      <c r="F130" s="39">
        <v>8.5399449000000001</v>
      </c>
      <c r="G130" s="39">
        <v>8.8937688999999995</v>
      </c>
      <c r="H130" s="39">
        <v>8.8479960000000002</v>
      </c>
      <c r="I130" s="39">
        <v>8.4513274000000003</v>
      </c>
      <c r="J130" s="39">
        <v>6.5701995000000002</v>
      </c>
      <c r="K130" s="39">
        <v>5.9100998999999996</v>
      </c>
    </row>
    <row r="131" spans="2:11" ht="16">
      <c r="B131" s="80" t="d">
        <v>2023-06-01</v>
      </c>
      <c r="C131" s="39">
        <v>10.758928600000001</v>
      </c>
      <c r="D131" s="39">
        <v>7.4288470999999996</v>
      </c>
      <c r="E131" s="39">
        <v>5.8006679999999999</v>
      </c>
      <c r="F131" s="39">
        <v>8.2650272999999999</v>
      </c>
      <c r="G131" s="39">
        <v>8.9865058999999992</v>
      </c>
      <c r="H131" s="39">
        <v>8.5831412</v>
      </c>
      <c r="I131" s="39">
        <v>8.6705202000000003</v>
      </c>
      <c r="J131" s="39">
        <v>6.6828675999999998</v>
      </c>
      <c r="K131" s="39">
        <v>5.8524172999999999</v>
      </c>
    </row>
    <row r="132" spans="2:11" ht="16">
      <c r="B132" s="80" t="d">
        <v>2023-06-02</v>
      </c>
      <c r="C132" s="39">
        <v>10.1372289</v>
      </c>
      <c r="D132" s="39">
        <v>7.2080729999999997</v>
      </c>
      <c r="E132" s="39">
        <v>5.5877701999999996</v>
      </c>
      <c r="F132" s="39">
        <v>8.125</v>
      </c>
      <c r="G132" s="39">
        <v>8.6085238000000004</v>
      </c>
      <c r="H132" s="39">
        <v>7.8926597999999997</v>
      </c>
      <c r="I132" s="39">
        <v>8.5790884999999992</v>
      </c>
      <c r="J132" s="39">
        <v>6.7969068000000004</v>
      </c>
      <c r="K132" s="39">
        <v>5.7610843999999997</v>
      </c>
    </row>
    <row r="133" spans="2:11" ht="16">
      <c r="B133" s="80" t="d">
        <v>2023-06-03</v>
      </c>
      <c r="C133" s="39">
        <v>9.7061443000000001</v>
      </c>
      <c r="D133" s="39">
        <v>7.0817490000000003</v>
      </c>
      <c r="E133" s="39">
        <v>5.6826179000000003</v>
      </c>
      <c r="F133" s="39">
        <v>8.8173548000000004</v>
      </c>
      <c r="G133" s="39">
        <v>7.9884225999999998</v>
      </c>
      <c r="H133" s="39">
        <v>7.8933612000000002</v>
      </c>
      <c r="I133" s="39">
        <v>7.7427821999999997</v>
      </c>
      <c r="J133" s="39">
        <v>6.6557779000000004</v>
      </c>
      <c r="K133" s="39">
        <v>5.3591470000000001</v>
      </c>
    </row>
    <row r="134" spans="2:11" ht="16">
      <c r="B134" s="80" t="d">
        <v>2023-06-04</v>
      </c>
      <c r="C134" s="39">
        <v>9.7883598000000003</v>
      </c>
      <c r="D134" s="39">
        <v>6.9113441</v>
      </c>
      <c r="E134" s="39">
        <v>5.5349247999999998</v>
      </c>
      <c r="F134" s="39">
        <v>8.5470085000000005</v>
      </c>
      <c r="G134" s="39">
        <v>8.1871345000000009</v>
      </c>
      <c r="H134" s="39">
        <v>7.7086093</v>
      </c>
      <c r="I134" s="39">
        <v>7.6020851</v>
      </c>
      <c r="J134" s="39">
        <v>6.9049553000000001</v>
      </c>
      <c r="K134" s="39">
        <v>5.3475935999999997</v>
      </c>
    </row>
    <row r="135" spans="2:11" ht="16">
      <c r="B135" s="80" t="d">
        <v>2023-06-05</v>
      </c>
      <c r="C135" s="39">
        <v>9.8628924999999992</v>
      </c>
      <c r="D135" s="39">
        <v>7.1528099999999997</v>
      </c>
      <c r="E135" s="39">
        <v>5.3994584000000003</v>
      </c>
      <c r="F135" s="39">
        <v>8.4583902000000002</v>
      </c>
      <c r="G135" s="39">
        <v>7.8857143000000001</v>
      </c>
      <c r="H135" s="39">
        <v>7.5226978000000004</v>
      </c>
      <c r="I135" s="39">
        <v>7.7715757999999999</v>
      </c>
      <c r="J135" s="39">
        <v>6.7411249</v>
      </c>
      <c r="K135" s="39">
        <v>5.8823528999999999</v>
      </c>
    </row>
    <row r="136" spans="2:11" ht="16">
      <c r="B136" s="80" t="d">
        <v>2023-06-06</v>
      </c>
      <c r="C136" s="39">
        <v>9.4703769999999992</v>
      </c>
      <c r="D136" s="39">
        <v>7.5445815999999999</v>
      </c>
      <c r="E136" s="39">
        <v>5.4319709999999999</v>
      </c>
      <c r="F136" s="39">
        <v>9.0181818000000007</v>
      </c>
      <c r="G136" s="39">
        <v>7.6679158000000003</v>
      </c>
      <c r="H136" s="39">
        <v>7.6817558000000004</v>
      </c>
      <c r="I136" s="39">
        <v>7.6328940999999997</v>
      </c>
      <c r="J136" s="39">
        <v>6.6289410000000002</v>
      </c>
      <c r="K136" s="39">
        <v>5.9392988000000004</v>
      </c>
    </row>
    <row r="137" spans="2:11" ht="16">
      <c r="B137" s="80" t="d">
        <v>2023-06-07</v>
      </c>
      <c r="C137" s="39">
        <v>8.2678984</v>
      </c>
      <c r="D137" s="39">
        <v>7.2368420999999996</v>
      </c>
      <c r="E137" s="39">
        <v>5.2329623999999999</v>
      </c>
      <c r="F137" s="39">
        <v>8.6336335999999996</v>
      </c>
      <c r="G137" s="39">
        <v>7.6634976000000004</v>
      </c>
      <c r="H137" s="39">
        <v>7.3823612000000001</v>
      </c>
      <c r="I137" s="39">
        <v>8.6476541000000005</v>
      </c>
      <c r="J137" s="39">
        <v>6.2525709999999997</v>
      </c>
      <c r="K137" s="39">
        <v>6.0774946999999999</v>
      </c>
    </row>
    <row r="138" spans="2:11" ht="16">
      <c r="B138" s="80" t="d">
        <v>2023-06-08</v>
      </c>
      <c r="C138" s="39">
        <v>7.6172782000000003</v>
      </c>
      <c r="D138" s="39">
        <v>7.1664308999999999</v>
      </c>
      <c r="E138" s="39">
        <v>5.7655791000000001</v>
      </c>
      <c r="F138" s="39">
        <v>8.1492764999999991</v>
      </c>
      <c r="G138" s="39">
        <v>7.5129533999999998</v>
      </c>
      <c r="H138" s="39">
        <v>7.3323822999999999</v>
      </c>
      <c r="I138" s="39">
        <v>8.7800370000000001</v>
      </c>
      <c r="J138" s="39">
        <v>5.7494867000000003</v>
      </c>
      <c r="K138" s="39">
        <v>6.1480886999999997</v>
      </c>
    </row>
    <row r="139" spans="2:11" ht="16">
      <c r="B139" s="80" t="d">
        <v>2023-06-09</v>
      </c>
      <c r="C139" s="39">
        <v>7.7397910999999997</v>
      </c>
      <c r="D139" s="39">
        <v>7.2306238</v>
      </c>
      <c r="E139" s="39">
        <v>5.7241378999999997</v>
      </c>
      <c r="F139" s="39">
        <v>7.5780089000000004</v>
      </c>
      <c r="G139" s="39">
        <v>7.3410922000000003</v>
      </c>
      <c r="H139" s="39">
        <v>7.4908476000000004</v>
      </c>
      <c r="I139" s="39">
        <v>8.5125858000000001</v>
      </c>
      <c r="J139" s="39">
        <v>5.5441478000000002</v>
      </c>
      <c r="K139" s="39">
        <v>6.2550553000000004</v>
      </c>
    </row>
    <row r="140" spans="2:11" ht="16">
      <c r="B140" s="80" t="d">
        <v>2023-06-10</v>
      </c>
      <c r="C140" s="39">
        <v>7.4250356999999996</v>
      </c>
      <c r="D140" s="39">
        <v>7.0409134</v>
      </c>
      <c r="E140" s="39">
        <v>5.7976106999999999</v>
      </c>
      <c r="F140" s="39">
        <v>6.6037736000000002</v>
      </c>
      <c r="G140" s="39">
        <v>7.3851696000000002</v>
      </c>
      <c r="H140" s="39">
        <v>7.9678991000000003</v>
      </c>
      <c r="I140" s="39">
        <v>8.7511825999999999</v>
      </c>
      <c r="J140" s="39">
        <v>5.7356607999999998</v>
      </c>
      <c r="K140" s="39">
        <v>6.3114754</v>
      </c>
    </row>
    <row r="141" spans="2:11" ht="16">
      <c r="B141" s="80" t="d">
        <v>2023-06-11</v>
      </c>
      <c r="C141" s="39">
        <v>7.0342205</v>
      </c>
      <c r="D141" s="39">
        <v>7.3041806999999999</v>
      </c>
      <c r="E141" s="39">
        <v>5.7359688999999996</v>
      </c>
      <c r="F141" s="39">
        <v>6.5585851000000002</v>
      </c>
      <c r="G141" s="39">
        <v>6.8373493999999999</v>
      </c>
      <c r="H141" s="39">
        <v>7.8080635999999997</v>
      </c>
      <c r="I141" s="39">
        <v>8.8803088999999993</v>
      </c>
      <c r="J141" s="39">
        <v>5.3457784999999998</v>
      </c>
      <c r="K141" s="39">
        <v>6.3683776999999999</v>
      </c>
    </row>
    <row r="142" spans="2:11" ht="16">
      <c r="B142" s="80" t="d">
        <v>2023-06-12</v>
      </c>
      <c r="C142" s="39">
        <v>6.9161535000000001</v>
      </c>
      <c r="D142" s="39">
        <v>7.2963518000000001</v>
      </c>
      <c r="E142" s="39">
        <v>5.3568281999999998</v>
      </c>
      <c r="F142" s="39">
        <v>6.7708332999999996</v>
      </c>
      <c r="G142" s="39">
        <v>7.3006134999999999</v>
      </c>
      <c r="H142" s="39">
        <v>7.4907434000000004</v>
      </c>
      <c r="I142" s="39">
        <v>8.3577712999999996</v>
      </c>
      <c r="J142" s="39">
        <v>5.6165541000000001</v>
      </c>
      <c r="K142" s="39">
        <v>5.9021922</v>
      </c>
    </row>
    <row r="143" spans="2:11" ht="16">
      <c r="B143" s="80" t="d">
        <v>2023-06-13</v>
      </c>
      <c r="C143" s="39">
        <v>6.9200780000000002</v>
      </c>
      <c r="D143" s="39">
        <v>6.4961637000000003</v>
      </c>
      <c r="E143" s="39">
        <v>5.0453910999999998</v>
      </c>
      <c r="F143" s="39">
        <v>5.9285714</v>
      </c>
      <c r="G143" s="39">
        <v>6.8522483999999997</v>
      </c>
      <c r="H143" s="39">
        <v>7.2521246000000001</v>
      </c>
      <c r="I143" s="39">
        <v>8.3456063</v>
      </c>
      <c r="J143" s="39">
        <v>5.6367431999999997</v>
      </c>
      <c r="K143" s="39">
        <v>5.3763440999999998</v>
      </c>
    </row>
    <row r="144" spans="2:11" ht="16">
      <c r="B144" s="80" t="d">
        <v>2023-06-14</v>
      </c>
      <c r="C144" s="39">
        <v>6.8257757000000003</v>
      </c>
      <c r="D144" s="39">
        <v>6.4777328000000001</v>
      </c>
      <c r="E144" s="39">
        <v>5.0106989999999998</v>
      </c>
      <c r="F144" s="39">
        <v>6.6384181</v>
      </c>
      <c r="G144" s="39">
        <v>6.4376353999999996</v>
      </c>
      <c r="H144" s="39">
        <v>6.8036656000000004</v>
      </c>
      <c r="I144" s="39">
        <v>7.0216776999999997</v>
      </c>
      <c r="J144" s="39">
        <v>5.7212914000000001</v>
      </c>
      <c r="K144" s="39">
        <v>5.2382362000000002</v>
      </c>
    </row>
    <row r="145" spans="2:11" ht="16">
      <c r="B145" s="80" t="d">
        <v>2023-06-15</v>
      </c>
      <c r="C145" s="39">
        <v>6.7410281000000003</v>
      </c>
      <c r="D145" s="39">
        <v>6.4182195000000002</v>
      </c>
      <c r="E145" s="39">
        <v>4.3510324000000002</v>
      </c>
      <c r="F145" s="39">
        <v>6.8278805</v>
      </c>
      <c r="G145" s="39">
        <v>6.344697</v>
      </c>
      <c r="H145" s="39">
        <v>6.4927701000000004</v>
      </c>
      <c r="I145" s="39">
        <v>6.6279631999999999</v>
      </c>
      <c r="J145" s="39">
        <v>5.6665308000000003</v>
      </c>
      <c r="K145" s="39">
        <v>5.1282050999999997</v>
      </c>
    </row>
    <row r="146" spans="2:11" ht="16">
      <c r="B146" s="80" t="d">
        <v>2023-06-16</v>
      </c>
      <c r="C146" s="39">
        <v>6.7025439999999996</v>
      </c>
      <c r="D146" s="39">
        <v>6.1473237999999997</v>
      </c>
      <c r="E146" s="39">
        <v>4.3363499000000001</v>
      </c>
      <c r="F146" s="39">
        <v>6.6115702000000001</v>
      </c>
      <c r="G146" s="39">
        <v>6.1038961</v>
      </c>
      <c r="H146" s="39">
        <v>6.3008129999999998</v>
      </c>
      <c r="I146" s="39">
        <v>6.7273646999999999</v>
      </c>
      <c r="J146" s="39">
        <v>5.5815935000000003</v>
      </c>
      <c r="K146" s="39">
        <v>4.9823208000000001</v>
      </c>
    </row>
    <row r="147" spans="2:11" ht="16">
      <c r="B147" s="80" t="d">
        <v>2023-06-17</v>
      </c>
      <c r="C147" s="39">
        <v>6.9471623999999998</v>
      </c>
      <c r="D147" s="39">
        <v>5.8417418999999997</v>
      </c>
      <c r="E147" s="39">
        <v>4.2489189999999999</v>
      </c>
      <c r="F147" s="39">
        <v>6.8774704</v>
      </c>
      <c r="G147" s="39">
        <v>5.9535821999999996</v>
      </c>
      <c r="H147" s="39">
        <v>5.9913169000000002</v>
      </c>
      <c r="I147" s="39">
        <v>6.3555114000000001</v>
      </c>
      <c r="J147" s="39">
        <v>5.2078958000000002</v>
      </c>
      <c r="K147" s="39">
        <v>4.7824643</v>
      </c>
    </row>
    <row r="148" spans="2:11" ht="16">
      <c r="B148" s="80" t="d">
        <v>2023-06-18</v>
      </c>
      <c r="C148" s="39">
        <v>6.6766318</v>
      </c>
      <c r="D148" s="39">
        <v>5.5762081999999999</v>
      </c>
      <c r="E148" s="39">
        <v>4.2151439999999996</v>
      </c>
      <c r="F148" s="39">
        <v>7.0355730999999997</v>
      </c>
      <c r="G148" s="39">
        <v>5.9385665999999997</v>
      </c>
      <c r="H148" s="39">
        <v>5.8043605999999999</v>
      </c>
      <c r="I148" s="39">
        <v>6.2851302999999996</v>
      </c>
      <c r="J148" s="39">
        <v>4.9934868000000003</v>
      </c>
      <c r="K148" s="39">
        <v>4.6722688999999997</v>
      </c>
    </row>
    <row r="149" spans="2:11" ht="16">
      <c r="B149" s="80" t="d">
        <v>2023-06-19</v>
      </c>
      <c r="C149" s="39">
        <v>6.0530264999999996</v>
      </c>
      <c r="D149" s="39">
        <v>5.4691688999999997</v>
      </c>
      <c r="E149" s="39">
        <v>4.1082362000000003</v>
      </c>
      <c r="F149" s="39">
        <v>6.1626951999999999</v>
      </c>
      <c r="G149" s="39">
        <v>5.3650254999999998</v>
      </c>
      <c r="H149" s="39">
        <v>5.5640011999999999</v>
      </c>
      <c r="I149" s="39">
        <v>6.3394683000000001</v>
      </c>
      <c r="J149" s="39">
        <v>4.1973171999999996</v>
      </c>
      <c r="K149" s="39">
        <v>4.5438779</v>
      </c>
    </row>
    <row r="150" spans="2:11" ht="16">
      <c r="B150" s="80" t="d">
        <v>2023-06-20</v>
      </c>
      <c r="C150" s="39">
        <v>6.2121212000000003</v>
      </c>
      <c r="D150" s="39">
        <v>5.1585169000000004</v>
      </c>
      <c r="E150" s="39">
        <v>4.2253521000000003</v>
      </c>
      <c r="F150" s="39">
        <v>5.8727568999999997</v>
      </c>
      <c r="G150" s="39">
        <v>5.0399722000000002</v>
      </c>
      <c r="H150" s="39">
        <v>5.0957381000000002</v>
      </c>
      <c r="I150" s="39">
        <v>6.5015479999999997</v>
      </c>
      <c r="J150" s="39">
        <v>4.0106951999999998</v>
      </c>
      <c r="K150" s="39">
        <v>4.3997270999999998</v>
      </c>
    </row>
    <row r="151" spans="2:11" ht="16">
      <c r="B151" s="80" t="d">
        <v>2023-06-21</v>
      </c>
      <c r="C151" s="39">
        <v>6.0083595000000001</v>
      </c>
      <c r="D151" s="39">
        <v>5.2287581999999997</v>
      </c>
      <c r="E151" s="39">
        <v>4.1550696</v>
      </c>
      <c r="F151" s="39">
        <v>4.6128501000000002</v>
      </c>
      <c r="G151" s="39">
        <v>4.5681656000000004</v>
      </c>
      <c r="H151" s="39">
        <v>4.7327753000000001</v>
      </c>
      <c r="I151" s="39">
        <v>7.5256556000000003</v>
      </c>
      <c r="J151" s="39">
        <v>3.510351</v>
      </c>
      <c r="K151" s="39">
        <v>4.1403508999999996</v>
      </c>
    </row>
    <row r="152" spans="2:11" ht="16">
      <c r="B152" s="80" t="d">
        <v>2023-06-22</v>
      </c>
      <c r="C152" s="39">
        <v>5.640485</v>
      </c>
      <c r="D152" s="39">
        <v>5.0732806999999998</v>
      </c>
      <c r="E152" s="39">
        <v>4.0940254999999999</v>
      </c>
      <c r="F152" s="39">
        <v>4.0517241000000004</v>
      </c>
      <c r="G152" s="39">
        <v>4.3813529999999998</v>
      </c>
      <c r="H152" s="39">
        <v>4.2801555999999996</v>
      </c>
      <c r="I152" s="39">
        <v>7.3672186999999996</v>
      </c>
      <c r="J152" s="39">
        <v>3.5682022999999998</v>
      </c>
      <c r="K152" s="39">
        <v>4.3601559999999999</v>
      </c>
    </row>
    <row r="153" spans="2:11" ht="16">
      <c r="B153" s="80" t="d">
        <v>2023-06-23</v>
      </c>
      <c r="C153" s="39">
        <v>5.2187665000000001</v>
      </c>
      <c r="D153" s="39">
        <v>4.9116998000000001</v>
      </c>
      <c r="E153" s="39">
        <v>4.0991606000000003</v>
      </c>
      <c r="F153" s="39">
        <v>3.8363171</v>
      </c>
      <c r="G153" s="39">
        <v>4.3130435</v>
      </c>
      <c r="H153" s="39">
        <v>4.1189931</v>
      </c>
      <c r="I153" s="39">
        <v>7.4308756000000002</v>
      </c>
      <c r="J153" s="39">
        <v>3.3435988000000001</v>
      </c>
      <c r="K153" s="39">
        <v>4.1134751999999999</v>
      </c>
    </row>
    <row r="154" spans="2:11" ht="16">
      <c r="B154" s="80" t="d">
        <v>2023-06-24</v>
      </c>
      <c r="C154" s="39">
        <v>5.0161812000000001</v>
      </c>
      <c r="D154" s="39">
        <v>5.2834342000000003</v>
      </c>
      <c r="E154" s="39">
        <v>4.0077821</v>
      </c>
      <c r="F154" s="39">
        <v>3.4109816999999998</v>
      </c>
      <c r="G154" s="39">
        <v>4.3148084000000004</v>
      </c>
      <c r="H154" s="39">
        <v>3.5952063999999999</v>
      </c>
      <c r="I154" s="39">
        <v>7.4743822</v>
      </c>
      <c r="J154" s="39">
        <v>3.6590807999999999</v>
      </c>
      <c r="K154" s="39">
        <v>3.9900248999999999</v>
      </c>
    </row>
    <row r="155" spans="2:11" ht="16">
      <c r="B155" s="80" t="d">
        <v>2023-06-25</v>
      </c>
      <c r="C155" s="39">
        <v>4.6909492000000004</v>
      </c>
      <c r="D155" s="39">
        <v>5.4054054000000002</v>
      </c>
      <c r="E155" s="39">
        <v>3.9130435000000001</v>
      </c>
      <c r="F155" s="39">
        <v>3.2176122</v>
      </c>
      <c r="G155" s="39">
        <v>4.4076164000000002</v>
      </c>
      <c r="H155" s="39">
        <v>3.5603180000000001</v>
      </c>
      <c r="I155" s="39">
        <v>7.1732522999999997</v>
      </c>
      <c r="J155" s="39">
        <v>3.6718042</v>
      </c>
      <c r="K155" s="39">
        <v>3.9688164000000001</v>
      </c>
    </row>
    <row r="156" spans="2:11" ht="16">
      <c r="B156" s="80" t="d">
        <v>2023-06-26</v>
      </c>
      <c r="C156" s="39">
        <v>4.7757717</v>
      </c>
      <c r="D156" s="39">
        <v>5.5319149000000003</v>
      </c>
      <c r="E156" s="39">
        <v>3.9378237999999999</v>
      </c>
      <c r="F156" s="39">
        <v>3.362069</v>
      </c>
      <c r="G156" s="39">
        <v>3.9781021999999999</v>
      </c>
      <c r="H156" s="39">
        <v>3.3119657999999998</v>
      </c>
      <c r="I156" s="39">
        <v>6.7430025000000002</v>
      </c>
      <c r="J156" s="39">
        <v>3.9831303</v>
      </c>
      <c r="K156" s="39">
        <v>4.0974921000000002</v>
      </c>
    </row>
    <row r="157" spans="2:11" ht="16">
      <c r="B157" s="80" t="d">
        <v>2023-06-27</v>
      </c>
      <c r="C157" s="39">
        <v>4.2514969999999996</v>
      </c>
      <c r="D157" s="39">
        <v>5.5759803999999997</v>
      </c>
      <c r="E157" s="39">
        <v>3.6791444000000002</v>
      </c>
      <c r="F157" s="39">
        <v>3.1690141000000001</v>
      </c>
      <c r="G157" s="39">
        <v>3.7533512</v>
      </c>
      <c r="H157" s="39">
        <v>3.3625731000000001</v>
      </c>
      <c r="I157" s="39">
        <v>5.5939661000000003</v>
      </c>
      <c r="J157" s="39">
        <v>3.5899858</v>
      </c>
      <c r="K157" s="39">
        <v>4.2825768999999996</v>
      </c>
    </row>
    <row r="158" spans="2:11" ht="16">
      <c r="B158" s="80" t="d">
        <v>2023-06-28</v>
      </c>
      <c r="C158" s="39">
        <v>3.8745387</v>
      </c>
      <c r="D158" s="39">
        <v>5.5799373000000001</v>
      </c>
      <c r="E158" s="39">
        <v>3.7739918000000001</v>
      </c>
      <c r="F158" s="39">
        <v>4.1228069999999999</v>
      </c>
      <c r="G158" s="39">
        <v>3.7984496000000001</v>
      </c>
      <c r="H158" s="39">
        <v>3.3552152</v>
      </c>
      <c r="I158" s="39">
        <v>4.5398009999999998</v>
      </c>
      <c r="J158" s="39">
        <v>3.6596958000000002</v>
      </c>
      <c r="K158" s="39">
        <v>4.3931497000000004</v>
      </c>
    </row>
    <row r="159" spans="2:11" ht="16">
      <c r="B159" s="80" t="d">
        <v>2023-06-29</v>
      </c>
      <c r="C159" s="39">
        <v>3.5647280000000001</v>
      </c>
      <c r="D159" s="39">
        <v>5.5092888999999996</v>
      </c>
      <c r="E159" s="39">
        <v>3.5439137000000001</v>
      </c>
      <c r="F159" s="39">
        <v>4.4309295999999998</v>
      </c>
      <c r="G159" s="39">
        <v>3.9432176999999999</v>
      </c>
      <c r="H159" s="39">
        <v>3.2805013000000001</v>
      </c>
      <c r="I159" s="39">
        <v>4.5169385000000002</v>
      </c>
      <c r="J159" s="39">
        <v>3.5333979000000002</v>
      </c>
      <c r="K159" s="39">
        <v>4.2884250000000002</v>
      </c>
    </row>
    <row r="160" spans="2:11" ht="16">
      <c r="B160" s="80" t="d">
        <v>2023-06-30</v>
      </c>
      <c r="C160" s="39">
        <v>3.5375869</v>
      </c>
      <c r="D160" s="39">
        <v>5.2631579000000004</v>
      </c>
      <c r="E160" s="39">
        <v>3.1693989</v>
      </c>
      <c r="F160" s="39">
        <v>4.2589437999999999</v>
      </c>
      <c r="G160" s="39">
        <v>4.1980198</v>
      </c>
      <c r="H160" s="39">
        <v>3.4133532999999998</v>
      </c>
      <c r="I160" s="39">
        <v>4.1035354000000002</v>
      </c>
      <c r="J160" s="39">
        <v>3.7937742999999999</v>
      </c>
      <c r="K160" s="39">
        <v>4.5789678</v>
      </c>
    </row>
    <row r="161" spans="2:11" ht="16">
      <c r="B161" s="80" t="d">
        <v>2023-07-01</v>
      </c>
      <c r="C161" s="39">
        <v>3.4461153000000002</v>
      </c>
      <c r="D161" s="39">
        <v>5.4248365999999999</v>
      </c>
      <c r="E161" s="39">
        <v>3.0840914000000001</v>
      </c>
      <c r="F161" s="39">
        <v>4.4736842000000001</v>
      </c>
      <c r="G161" s="39">
        <v>4.2458552000000003</v>
      </c>
      <c r="H161" s="39">
        <v>3.3180778000000002</v>
      </c>
      <c r="I161" s="39">
        <v>4.0906229999999999</v>
      </c>
      <c r="J161" s="39">
        <v>3.7634409</v>
      </c>
      <c r="K161" s="39">
        <v>4.3578865999999996</v>
      </c>
    </row>
    <row r="162" spans="2:11" ht="16">
      <c r="B162" s="80" t="d">
        <v>2023-07-02</v>
      </c>
      <c r="C162" s="39">
        <v>3.6989795999999999</v>
      </c>
      <c r="D162" s="39">
        <v>5.2422031000000002</v>
      </c>
      <c r="E162" s="39">
        <v>2.8533802000000001</v>
      </c>
      <c r="F162" s="39">
        <v>4.8275861999999998</v>
      </c>
      <c r="G162" s="39">
        <v>4.1925466</v>
      </c>
      <c r="H162" s="39">
        <v>3.2346064000000001</v>
      </c>
      <c r="I162" s="39">
        <v>3.9215686000000001</v>
      </c>
      <c r="J162" s="39">
        <v>3.8763494000000001</v>
      </c>
      <c r="K162" s="39">
        <v>4.2594763999999996</v>
      </c>
    </row>
    <row r="163" spans="2:11" ht="16">
      <c r="B163" s="80" t="d">
        <v>2023-07-03</v>
      </c>
      <c r="C163" s="39">
        <v>3.5506779000000002</v>
      </c>
      <c r="D163" s="39">
        <v>4.9439684000000002</v>
      </c>
      <c r="E163" s="39">
        <v>2.7003672000000001</v>
      </c>
      <c r="F163" s="39">
        <v>4.8885076999999999</v>
      </c>
      <c r="G163" s="39">
        <v>4.3478260999999998</v>
      </c>
      <c r="H163" s="39">
        <v>3.5317460000000001</v>
      </c>
      <c r="I163" s="39">
        <v>3.8730159</v>
      </c>
      <c r="J163" s="39">
        <v>3.95</v>
      </c>
      <c r="K163" s="39">
        <v>4.4488978000000001</v>
      </c>
    </row>
    <row r="164" spans="2:11" ht="16">
      <c r="B164" s="80" t="d">
        <v>2023-07-04</v>
      </c>
      <c r="C164" s="39">
        <v>3.4736139000000001</v>
      </c>
      <c r="D164" s="39">
        <v>4.9324323999999997</v>
      </c>
      <c r="E164" s="39">
        <v>2.7426612000000001</v>
      </c>
      <c r="F164" s="39">
        <v>5.4030874999999998</v>
      </c>
      <c r="G164" s="39">
        <v>4.3528504999999997</v>
      </c>
      <c r="H164" s="39">
        <v>3.7360890000000002</v>
      </c>
      <c r="I164" s="39">
        <v>4.5717964999999996</v>
      </c>
      <c r="J164" s="39">
        <v>4.6153845999999996</v>
      </c>
      <c r="K164" s="39">
        <v>4.4620517</v>
      </c>
    </row>
    <row r="165" spans="2:11" ht="16">
      <c r="B165" s="80" t="d">
        <v>2023-07-05</v>
      </c>
      <c r="C165" s="39">
        <v>3.9202200999999999</v>
      </c>
      <c r="D165" s="39">
        <v>4.5931759000000003</v>
      </c>
      <c r="E165" s="39">
        <v>2.3774145999999998</v>
      </c>
      <c r="F165" s="39">
        <v>4.4982699000000004</v>
      </c>
      <c r="G165" s="39">
        <v>4.2000764000000004</v>
      </c>
      <c r="H165" s="39">
        <v>3.6460466999999999</v>
      </c>
      <c r="I165" s="39">
        <v>5.3040102999999998</v>
      </c>
      <c r="J165" s="39">
        <v>4.8929663999999997</v>
      </c>
      <c r="K165" s="39">
        <v>4.5548653999999997</v>
      </c>
    </row>
    <row r="166" spans="2:11" ht="16">
      <c r="B166" s="80" t="d">
        <v>2023-07-06</v>
      </c>
      <c r="C166" s="39">
        <v>4.1163945999999996</v>
      </c>
      <c r="D166" s="39">
        <v>4.6357616000000004</v>
      </c>
      <c r="E166" s="39">
        <v>2.5489782999999999</v>
      </c>
      <c r="F166" s="39">
        <v>4.4982699000000004</v>
      </c>
      <c r="G166" s="39">
        <v>4.0777438999999998</v>
      </c>
      <c r="H166" s="39">
        <v>4.0211209999999999</v>
      </c>
      <c r="I166" s="39">
        <v>5.2975801000000002</v>
      </c>
      <c r="J166" s="39">
        <v>5.1321928000000003</v>
      </c>
      <c r="K166" s="39">
        <v>4.3406365999999998</v>
      </c>
    </row>
    <row r="167" spans="2:11" ht="16">
      <c r="B167" s="80" t="d">
        <v>2023-07-07</v>
      </c>
      <c r="C167" s="39">
        <v>4.0166205000000001</v>
      </c>
      <c r="D167" s="39">
        <v>5.2526596000000003</v>
      </c>
      <c r="E167" s="39">
        <v>2.8234303000000001</v>
      </c>
      <c r="F167" s="39">
        <v>4.7244093999999999</v>
      </c>
      <c r="G167" s="39">
        <v>3.7252619</v>
      </c>
      <c r="H167" s="39">
        <v>4.0424663000000001</v>
      </c>
      <c r="I167" s="39">
        <v>5.3212200000000003</v>
      </c>
      <c r="J167" s="39">
        <v>5.4432347999999999</v>
      </c>
      <c r="K167" s="39">
        <v>4.4027721</v>
      </c>
    </row>
    <row r="168" spans="2:11" ht="16">
      <c r="B168" s="80" t="d">
        <v>2023-07-08</v>
      </c>
      <c r="C168" s="39">
        <v>4.2524005000000002</v>
      </c>
      <c r="D168" s="39">
        <v>5.1230871999999996</v>
      </c>
      <c r="E168" s="39">
        <v>2.9643448999999999</v>
      </c>
      <c r="F168" s="39">
        <v>4.7332185999999998</v>
      </c>
      <c r="G168" s="39">
        <v>3.5607196000000001</v>
      </c>
      <c r="H168" s="39">
        <v>4.0660224999999999</v>
      </c>
      <c r="I168" s="39">
        <v>5.3005817999999998</v>
      </c>
      <c r="J168" s="39">
        <v>5.7881137000000003</v>
      </c>
      <c r="K168" s="39">
        <v>4.6014790000000003</v>
      </c>
    </row>
    <row r="169" spans="2:11" ht="16">
      <c r="B169" s="80" t="d">
        <v>2023-07-09</v>
      </c>
      <c r="C169" s="39">
        <v>4.3567052000000004</v>
      </c>
      <c r="D169" s="39">
        <v>5.1871307</v>
      </c>
      <c r="E169" s="39">
        <v>3.1848459999999998</v>
      </c>
      <c r="F169" s="39">
        <v>4.7457627000000002</v>
      </c>
      <c r="G169" s="39">
        <v>3.6412418999999998</v>
      </c>
      <c r="H169" s="39">
        <v>4.3616178000000003</v>
      </c>
      <c r="I169" s="39">
        <v>5.4533509000000002</v>
      </c>
      <c r="J169" s="39">
        <v>5.9034908000000001</v>
      </c>
      <c r="K169" s="39">
        <v>4.6919624999999998</v>
      </c>
    </row>
    <row r="170" spans="2:11" ht="16">
      <c r="B170" s="80" t="d">
        <v>2023-07-10</v>
      </c>
      <c r="C170" s="39">
        <v>4.8601863999999999</v>
      </c>
      <c r="D170" s="39">
        <v>5.7990560000000002</v>
      </c>
      <c r="E170" s="39">
        <v>3.3064857999999999</v>
      </c>
      <c r="F170" s="39">
        <v>4.7536733</v>
      </c>
      <c r="G170" s="39">
        <v>4.0736388999999997</v>
      </c>
      <c r="H170" s="39">
        <v>4.3176560999999998</v>
      </c>
      <c r="I170" s="39">
        <v>5.5194805000000002</v>
      </c>
      <c r="J170" s="39">
        <v>6.4095883000000002</v>
      </c>
      <c r="K170" s="39">
        <v>4.6172538999999997</v>
      </c>
    </row>
    <row r="171" spans="2:11" ht="16">
      <c r="B171" s="80" t="d">
        <v>2023-07-11</v>
      </c>
      <c r="C171" s="39">
        <v>4.6496398000000001</v>
      </c>
      <c r="D171" s="39">
        <v>5.5555555999999999</v>
      </c>
      <c r="E171" s="39">
        <v>3.4417230000000001</v>
      </c>
      <c r="F171" s="39">
        <v>5.3127677999999996</v>
      </c>
      <c r="G171" s="39">
        <v>4.0180248000000001</v>
      </c>
      <c r="H171" s="39">
        <v>4.0870894</v>
      </c>
      <c r="I171" s="39">
        <v>5.9259259000000002</v>
      </c>
      <c r="J171" s="39">
        <v>6.7415729999999998</v>
      </c>
      <c r="K171" s="39">
        <v>4.4848485</v>
      </c>
    </row>
    <row r="172" spans="2:11" ht="16">
      <c r="B172" s="80" t="d">
        <v>2023-07-12</v>
      </c>
      <c r="C172" s="39">
        <v>4.3367347000000001</v>
      </c>
      <c r="D172" s="39">
        <v>6.4673157000000003</v>
      </c>
      <c r="E172" s="39">
        <v>3.8716577999999999</v>
      </c>
      <c r="F172" s="39">
        <v>5.2074138999999997</v>
      </c>
      <c r="G172" s="39">
        <v>4.3666403999999996</v>
      </c>
      <c r="H172" s="39">
        <v>4.3836643000000004</v>
      </c>
      <c r="I172" s="39">
        <v>5.4054054000000002</v>
      </c>
      <c r="J172" s="39">
        <v>6.7540323000000004</v>
      </c>
      <c r="K172" s="39">
        <v>4.2707493999999997</v>
      </c>
    </row>
    <row r="173" spans="2:11" ht="16">
      <c r="B173" s="80" t="d">
        <v>2023-07-13</v>
      </c>
      <c r="C173" s="39">
        <v>4.8874598000000002</v>
      </c>
      <c r="D173" s="39">
        <v>6.5113091000000001</v>
      </c>
      <c r="E173" s="39">
        <v>3.8768037999999998</v>
      </c>
      <c r="F173" s="39">
        <v>5.3908355999999999</v>
      </c>
      <c r="G173" s="39">
        <v>4.9338147000000001</v>
      </c>
      <c r="H173" s="39">
        <v>3.9985051999999999</v>
      </c>
      <c r="I173" s="39">
        <v>5.4467563999999999</v>
      </c>
      <c r="J173" s="39">
        <v>6.9617106</v>
      </c>
      <c r="K173" s="39">
        <v>4.5137463999999996</v>
      </c>
    </row>
    <row r="174" spans="2:11" ht="16">
      <c r="B174" s="80" t="d">
        <v>2023-07-14</v>
      </c>
      <c r="C174" s="39">
        <v>5.2325581000000003</v>
      </c>
      <c r="D174" s="39">
        <v>6.2805304</v>
      </c>
      <c r="E174" s="39">
        <v>4.0999781000000004</v>
      </c>
      <c r="F174" s="39">
        <v>5.4730983000000002</v>
      </c>
      <c r="G174" s="39">
        <v>5.0894632</v>
      </c>
      <c r="H174" s="39">
        <v>4.0195341999999998</v>
      </c>
      <c r="I174" s="39">
        <v>5.9190031000000003</v>
      </c>
      <c r="J174" s="39">
        <v>6.9159835999999997</v>
      </c>
      <c r="K174" s="39">
        <v>4.6058091000000001</v>
      </c>
    </row>
    <row r="175" spans="2:11" ht="16">
      <c r="B175" s="80" t="d">
        <v>2023-07-15</v>
      </c>
      <c r="C175" s="39">
        <v>5.0098878999999998</v>
      </c>
      <c r="D175" s="39">
        <v>6.5186245999999999</v>
      </c>
      <c r="E175" s="39">
        <v>4.3184885</v>
      </c>
      <c r="F175" s="39">
        <v>5.6074766</v>
      </c>
      <c r="G175" s="39">
        <v>5.5986922999999997</v>
      </c>
      <c r="H175" s="39">
        <v>4.0862655999999999</v>
      </c>
      <c r="I175" s="39">
        <v>6.1097257000000003</v>
      </c>
      <c r="J175" s="39">
        <v>6.8772286999999999</v>
      </c>
      <c r="K175" s="39">
        <v>4.9559008999999996</v>
      </c>
    </row>
    <row r="176" spans="2:11" ht="16">
      <c r="B176" s="80" t="d">
        <v>2023-07-16</v>
      </c>
      <c r="C176" s="39">
        <v>4.7249191000000001</v>
      </c>
      <c r="D176" s="39">
        <v>6.8032187000000004</v>
      </c>
      <c r="E176" s="39">
        <v>4.5229523</v>
      </c>
      <c r="F176" s="39">
        <v>5.3949904000000002</v>
      </c>
      <c r="G176" s="39">
        <v>5.5601317999999997</v>
      </c>
      <c r="H176" s="39">
        <v>4.1185527000000004</v>
      </c>
      <c r="I176" s="39">
        <v>6.5244667999999999</v>
      </c>
      <c r="J176" s="39">
        <v>7.1692144999999998</v>
      </c>
      <c r="K176" s="39">
        <v>5.1752922000000003</v>
      </c>
    </row>
    <row r="177" spans="2:11" ht="16">
      <c r="B177" s="80" t="d">
        <v>2023-07-17</v>
      </c>
      <c r="C177" s="39">
        <v>4.7619047999999999</v>
      </c>
      <c r="D177" s="39">
        <v>6.0882801000000004</v>
      </c>
      <c r="E177" s="39">
        <v>4.6485000999999997</v>
      </c>
      <c r="F177" s="39">
        <v>5.8295963999999998</v>
      </c>
      <c r="G177" s="39">
        <v>5.8169376000000002</v>
      </c>
      <c r="H177" s="39">
        <v>4.2292490000000003</v>
      </c>
      <c r="I177" s="39">
        <v>6.3251106999999998</v>
      </c>
      <c r="J177" s="39">
        <v>6.9529652000000004</v>
      </c>
      <c r="K177" s="39">
        <v>5.4404145000000002</v>
      </c>
    </row>
    <row r="178" spans="2:11" ht="16">
      <c r="B178" s="80" t="d">
        <v>2023-07-18</v>
      </c>
      <c r="C178" s="39">
        <v>5.2884615000000004</v>
      </c>
      <c r="D178" s="39">
        <v>6.4275036999999999</v>
      </c>
      <c r="E178" s="39">
        <v>4.4814045</v>
      </c>
      <c r="F178" s="39">
        <v>5.7142856999999996</v>
      </c>
      <c r="G178" s="39">
        <v>6.1934901</v>
      </c>
      <c r="H178" s="39">
        <v>4.9484535999999997</v>
      </c>
      <c r="I178" s="39">
        <v>6.2542954999999996</v>
      </c>
      <c r="J178" s="39">
        <v>6.7070096000000001</v>
      </c>
      <c r="K178" s="39">
        <v>5.4537522000000003</v>
      </c>
    </row>
    <row r="179" spans="2:11" ht="16">
      <c r="B179" s="80" t="d">
        <v>2023-07-19</v>
      </c>
      <c r="C179" s="39">
        <v>5.2779733000000002</v>
      </c>
      <c r="D179" s="39">
        <v>5.7649667000000004</v>
      </c>
      <c r="E179" s="39">
        <v>4.3308891000000003</v>
      </c>
      <c r="F179" s="39">
        <v>6.4184852000000001</v>
      </c>
      <c r="G179" s="39">
        <v>6.4164120000000002</v>
      </c>
      <c r="H179" s="39">
        <v>4.8547718</v>
      </c>
      <c r="I179" s="39">
        <v>6.6753077999999997</v>
      </c>
      <c r="J179" s="39">
        <v>6.9529652000000004</v>
      </c>
      <c r="K179" s="39">
        <v>5.8592041999999998</v>
      </c>
    </row>
    <row r="180" spans="2:11" ht="16">
      <c r="B180" s="80" t="d">
        <v>2023-07-20</v>
      </c>
      <c r="C180" s="39">
        <v>4.9896050000000001</v>
      </c>
      <c r="D180" s="39">
        <v>6.0267856999999996</v>
      </c>
      <c r="E180" s="39">
        <v>4.6760948999999998</v>
      </c>
      <c r="F180" s="39">
        <v>6.1576354999999996</v>
      </c>
      <c r="G180" s="39">
        <v>6.9598633999999997</v>
      </c>
      <c r="H180" s="39">
        <v>5.3451177999999997</v>
      </c>
      <c r="I180" s="39">
        <v>6.8658614</v>
      </c>
      <c r="J180" s="39">
        <v>6.9052419</v>
      </c>
      <c r="K180" s="39">
        <v>5.8745583000000003</v>
      </c>
    </row>
    <row r="181" spans="2:11" ht="16">
      <c r="B181" s="80" t="d">
        <v>2023-07-21</v>
      </c>
      <c r="C181" s="39">
        <v>5.3184044999999998</v>
      </c>
      <c r="D181" s="39">
        <v>5.8078928000000003</v>
      </c>
      <c r="E181" s="39">
        <v>4.8448314000000003</v>
      </c>
      <c r="F181" s="39">
        <v>6.1445783</v>
      </c>
      <c r="G181" s="39">
        <v>6.9967267</v>
      </c>
      <c r="H181" s="39">
        <v>5.7684211000000003</v>
      </c>
      <c r="I181" s="39">
        <v>6.6037736000000002</v>
      </c>
      <c r="J181" s="39">
        <v>7.2149343999999997</v>
      </c>
      <c r="K181" s="39">
        <v>5.6489865999999997</v>
      </c>
    </row>
    <row r="182" spans="2:11" ht="16">
      <c r="B182" s="80" t="d">
        <v>2023-07-22</v>
      </c>
      <c r="C182" s="39">
        <v>5.5118109999999998</v>
      </c>
      <c r="D182" s="39">
        <v>5.2783803000000002</v>
      </c>
      <c r="E182" s="39">
        <v>4.8081164999999997</v>
      </c>
      <c r="F182" s="39">
        <v>5.9107358000000003</v>
      </c>
      <c r="G182" s="39">
        <v>7.2457801999999996</v>
      </c>
      <c r="H182" s="39">
        <v>6.2344140000000001</v>
      </c>
      <c r="I182" s="39">
        <v>7.6628352</v>
      </c>
      <c r="J182" s="39">
        <v>7.4559194</v>
      </c>
      <c r="K182" s="39">
        <v>5.6972788999999997</v>
      </c>
    </row>
    <row r="183" spans="2:11" ht="16">
      <c r="B183" s="80" t="d">
        <v>2023-07-23</v>
      </c>
      <c r="C183" s="39">
        <v>6.2730626999999997</v>
      </c>
      <c r="D183" s="39">
        <v>5.5674517999999997</v>
      </c>
      <c r="E183" s="39">
        <v>4.7832922</v>
      </c>
      <c r="F183" s="39">
        <v>5.8548008999999999</v>
      </c>
      <c r="G183" s="39">
        <v>7.462091</v>
      </c>
      <c r="H183" s="39">
        <v>6.6450566999999996</v>
      </c>
      <c r="I183" s="39">
        <v>8.0200501000000006</v>
      </c>
      <c r="J183" s="39">
        <v>7.4128620999999999</v>
      </c>
      <c r="K183" s="39">
        <v>5.3218883999999997</v>
      </c>
    </row>
    <row r="184" spans="2:11" ht="16">
      <c r="B184" s="80" t="d">
        <v>2023-07-24</v>
      </c>
      <c r="C184" s="39">
        <v>6.8281938000000002</v>
      </c>
      <c r="D184" s="39">
        <v>6.1560487000000004</v>
      </c>
      <c r="E184" s="39">
        <v>4.9295774999999997</v>
      </c>
      <c r="F184" s="39">
        <v>6.8649886000000002</v>
      </c>
      <c r="G184" s="39">
        <v>7.5421132999999996</v>
      </c>
      <c r="H184" s="39">
        <v>7.3004411999999999</v>
      </c>
      <c r="I184" s="39">
        <v>9.3959732000000002</v>
      </c>
      <c r="J184" s="39">
        <v>8.3125932999999996</v>
      </c>
      <c r="K184" s="39">
        <v>6.3166529999999996</v>
      </c>
    </row>
    <row r="185" spans="2:11" ht="16">
      <c r="B185" s="80" t="d">
        <v>2023-07-25</v>
      </c>
      <c r="C185" s="39">
        <v>7.8541373999999999</v>
      </c>
      <c r="D185" s="39">
        <v>5.7595391999999999</v>
      </c>
      <c r="E185" s="39">
        <v>4.9396268000000001</v>
      </c>
      <c r="F185" s="39">
        <v>6.7738231999999998</v>
      </c>
      <c r="G185" s="39">
        <v>7.9605762000000002</v>
      </c>
      <c r="H185" s="39">
        <v>7.0102311000000004</v>
      </c>
      <c r="I185" s="39">
        <v>9.4579008000000009</v>
      </c>
      <c r="J185" s="39">
        <v>7.9681274999999996</v>
      </c>
      <c r="K185" s="39">
        <v>6.4384677999999997</v>
      </c>
    </row>
    <row r="186" spans="2:11" ht="16">
      <c r="B186" s="80" t="d">
        <v>2023-07-26</v>
      </c>
      <c r="C186" s="39">
        <v>8.3218706999999998</v>
      </c>
      <c r="D186" s="39">
        <v>6.1327560999999999</v>
      </c>
      <c r="E186" s="39">
        <v>5.0824787999999996</v>
      </c>
      <c r="F186" s="39">
        <v>7.1032185999999999</v>
      </c>
      <c r="G186" s="39">
        <v>8.0549368999999995</v>
      </c>
      <c r="H186" s="39">
        <v>7.7436087000000002</v>
      </c>
      <c r="I186" s="39">
        <v>9.6449704000000001</v>
      </c>
      <c r="J186" s="39">
        <v>8.0117244999999997</v>
      </c>
      <c r="K186" s="39">
        <v>6.5714286</v>
      </c>
    </row>
    <row r="187" spans="2:11" ht="16">
      <c r="B187" s="80" t="d">
        <v>2023-07-27</v>
      </c>
      <c r="C187" s="39">
        <v>8.2650272999999999</v>
      </c>
      <c r="D187" s="39">
        <v>6.5373562999999999</v>
      </c>
      <c r="E187" s="39">
        <v>5.3170188999999999</v>
      </c>
      <c r="F187" s="39">
        <v>7.8740157000000002</v>
      </c>
      <c r="G187" s="39">
        <v>8.1885855999999997</v>
      </c>
      <c r="H187" s="39">
        <v>7.8537821000000001</v>
      </c>
      <c r="I187" s="39">
        <v>9.7462514000000002</v>
      </c>
      <c r="J187" s="39">
        <v>8.4112150000000003</v>
      </c>
      <c r="K187" s="39">
        <v>6.4183835</v>
      </c>
    </row>
    <row r="188" spans="2:11" ht="16">
      <c r="B188" s="80" t="d">
        <v>2023-07-28</v>
      </c>
      <c r="C188" s="39">
        <v>8.7660148000000007</v>
      </c>
      <c r="D188" s="39">
        <v>6.8051576000000003</v>
      </c>
      <c r="E188" s="39">
        <v>5.2561543999999998</v>
      </c>
      <c r="F188" s="39">
        <v>8.7936865999999991</v>
      </c>
      <c r="G188" s="39">
        <v>8.3790706000000004</v>
      </c>
      <c r="H188" s="39">
        <v>8.5460992999999998</v>
      </c>
      <c r="I188" s="39">
        <v>10.4578858</v>
      </c>
      <c r="J188" s="39">
        <v>9.0107738000000008</v>
      </c>
      <c r="K188" s="39">
        <v>6.6109119999999999</v>
      </c>
    </row>
    <row r="189" spans="2:11" ht="16">
      <c r="B189" s="80" t="d">
        <v>2023-07-29</v>
      </c>
      <c r="C189" s="39">
        <v>9.5512820999999999</v>
      </c>
      <c r="D189" s="39">
        <v>7.3891625999999997</v>
      </c>
      <c r="E189" s="39">
        <v>5.2816900999999996</v>
      </c>
      <c r="F189" s="39">
        <v>8.7680354999999999</v>
      </c>
      <c r="G189" s="39">
        <v>8.8387574000000004</v>
      </c>
      <c r="H189" s="39">
        <v>8.6424073000000003</v>
      </c>
      <c r="I189" s="39">
        <v>10.8695652</v>
      </c>
      <c r="J189" s="39">
        <v>9.0457256000000008</v>
      </c>
      <c r="K189" s="39">
        <v>6.5784196000000001</v>
      </c>
    </row>
    <row r="190" spans="2:11" ht="16">
      <c r="B190" s="80" t="d">
        <v>2023-07-30</v>
      </c>
      <c r="C190" s="39">
        <v>9.6733668000000002</v>
      </c>
      <c r="D190" s="39">
        <v>7.7089337000000002</v>
      </c>
      <c r="E190" s="39">
        <v>5.3819444000000001</v>
      </c>
      <c r="F190" s="39">
        <v>10.055248600000001</v>
      </c>
      <c r="G190" s="39">
        <v>9.0036900000000006</v>
      </c>
      <c r="H190" s="39">
        <v>9.0941010999999996</v>
      </c>
      <c r="I190" s="39">
        <v>10.3131749</v>
      </c>
      <c r="J190" s="39">
        <v>9.6379397999999998</v>
      </c>
      <c r="K190" s="39">
        <v>7.0941884000000002</v>
      </c>
    </row>
    <row r="191" spans="2:11" ht="16">
      <c r="B191" s="80" t="d">
        <v>2023-07-31</v>
      </c>
      <c r="C191" s="39">
        <v>10.2659246</v>
      </c>
      <c r="D191" s="39">
        <v>8.0920564000000006</v>
      </c>
      <c r="E191" s="39">
        <v>5.7734684999999999</v>
      </c>
      <c r="F191" s="39">
        <v>10.8048512</v>
      </c>
      <c r="G191" s="39">
        <v>9.2710279999999994</v>
      </c>
      <c r="H191" s="39">
        <v>9.5740935999999994</v>
      </c>
      <c r="I191" s="39">
        <v>10.244988899999999</v>
      </c>
      <c r="J191" s="39">
        <v>9.9140110999999997</v>
      </c>
      <c r="K191" s="39">
        <v>7.2009764000000001</v>
      </c>
    </row>
    <row r="192" spans="2:11" ht="16">
      <c r="B192" s="80" t="d">
        <v>2023-08-01</v>
      </c>
      <c r="C192" s="39">
        <v>10.1116625</v>
      </c>
      <c r="D192" s="39">
        <v>8.8256747000000004</v>
      </c>
      <c r="E192" s="39">
        <v>6.2030905000000001</v>
      </c>
      <c r="F192" s="39">
        <v>11.3778706</v>
      </c>
      <c r="G192" s="39">
        <v>9.3109870000000008</v>
      </c>
      <c r="H192" s="39">
        <v>10.082526</v>
      </c>
      <c r="I192" s="39">
        <v>10.5475504</v>
      </c>
      <c r="J192" s="39">
        <v>11.160493799999999</v>
      </c>
      <c r="K192" s="39">
        <v>7.6117600000000003</v>
      </c>
    </row>
    <row r="193" spans="2:11" ht="16">
      <c r="B193" s="80" t="d">
        <v>2023-08-02</v>
      </c>
      <c r="C193" s="39">
        <v>11.259542</v>
      </c>
      <c r="D193" s="39">
        <v>8.8072122000000004</v>
      </c>
      <c r="E193" s="39">
        <v>6.6609182999999996</v>
      </c>
      <c r="F193" s="39">
        <v>11.358810999999999</v>
      </c>
      <c r="G193" s="39">
        <v>9.3343249999999998</v>
      </c>
      <c r="H193" s="39">
        <v>10.5111591</v>
      </c>
      <c r="I193" s="39">
        <v>11.1431871</v>
      </c>
      <c r="J193" s="39">
        <v>11.803114000000001</v>
      </c>
      <c r="K193" s="39">
        <v>7.7849117000000003</v>
      </c>
    </row>
    <row r="194" spans="2:11" ht="16">
      <c r="B194" s="80" t="d">
        <v>2023-08-03</v>
      </c>
      <c r="C194" s="39">
        <v>13.139608300000001</v>
      </c>
      <c r="D194" s="39">
        <v>9.3707250000000002</v>
      </c>
      <c r="E194" s="39">
        <v>6.5132436</v>
      </c>
      <c r="F194" s="39">
        <v>10.492505400000001</v>
      </c>
      <c r="G194" s="39">
        <v>9.9572151000000009</v>
      </c>
      <c r="H194" s="39">
        <v>11.1758282</v>
      </c>
      <c r="I194" s="39">
        <v>10.877193</v>
      </c>
      <c r="J194" s="39">
        <v>12.5748503</v>
      </c>
      <c r="K194" s="39">
        <v>8.5296506999999995</v>
      </c>
    </row>
    <row r="195" spans="2:11" ht="16">
      <c r="B195" s="80" t="d">
        <v>2023-08-04</v>
      </c>
      <c r="C195" s="39">
        <v>13.2915361</v>
      </c>
      <c r="D195" s="39">
        <v>9.3771389000000003</v>
      </c>
      <c r="E195" s="39">
        <v>7.1552471999999998</v>
      </c>
      <c r="F195" s="39">
        <v>11.434735699999999</v>
      </c>
      <c r="G195" s="39">
        <v>10.0983359</v>
      </c>
      <c r="H195" s="39">
        <v>10.960906100000001</v>
      </c>
      <c r="I195" s="39">
        <v>10.569583099999999</v>
      </c>
      <c r="J195" s="39">
        <v>12.3958844</v>
      </c>
      <c r="K195" s="39">
        <v>8.5874798999999999</v>
      </c>
    </row>
    <row r="196" spans="2:11" ht="16">
      <c r="B196" s="80" t="d">
        <v>2023-08-05</v>
      </c>
      <c r="C196" s="39">
        <v>13.4701732</v>
      </c>
      <c r="D196" s="39">
        <v>9.2529129999999995</v>
      </c>
      <c r="E196" s="39">
        <v>7.2811263000000004</v>
      </c>
      <c r="F196" s="39">
        <v>11.471861499999999</v>
      </c>
      <c r="G196" s="39">
        <v>10.237069</v>
      </c>
      <c r="H196" s="39">
        <v>11.240875900000001</v>
      </c>
      <c r="I196" s="39">
        <v>9.9633251999999999</v>
      </c>
      <c r="J196" s="39">
        <v>12.5711575</v>
      </c>
      <c r="K196" s="39">
        <v>9.3280632000000008</v>
      </c>
    </row>
    <row r="197" spans="2:11" ht="16">
      <c r="B197" s="80" t="d">
        <v>2023-08-06</v>
      </c>
      <c r="C197" s="39">
        <v>13.920817400000001</v>
      </c>
      <c r="D197" s="39">
        <v>8.9189188999999995</v>
      </c>
      <c r="E197" s="39">
        <v>7.6696833</v>
      </c>
      <c r="F197" s="39">
        <v>10.679611700000001</v>
      </c>
      <c r="G197" s="39">
        <v>10.606598099999999</v>
      </c>
      <c r="H197" s="39">
        <v>11.5855923</v>
      </c>
      <c r="I197" s="39">
        <v>10.5360444</v>
      </c>
      <c r="J197" s="39">
        <v>12.4705882</v>
      </c>
      <c r="K197" s="39">
        <v>9.1086025999999993</v>
      </c>
    </row>
    <row r="198" spans="2:11" ht="16">
      <c r="B198" s="80" t="d">
        <v>2023-08-07</v>
      </c>
      <c r="C198" s="39">
        <v>13.926499</v>
      </c>
      <c r="D198" s="39">
        <v>9.0970808000000005</v>
      </c>
      <c r="E198" s="39">
        <v>7.4503681000000004</v>
      </c>
      <c r="F198" s="39">
        <v>8.9935759999999991</v>
      </c>
      <c r="G198" s="39">
        <v>11.0633727</v>
      </c>
      <c r="H198" s="39">
        <v>11.340967900000001</v>
      </c>
      <c r="I198" s="39">
        <v>10.9506619</v>
      </c>
      <c r="J198" s="39">
        <v>12.5789218</v>
      </c>
      <c r="K198" s="39">
        <v>9.2702170000000006</v>
      </c>
    </row>
    <row r="199" spans="2:11" ht="16">
      <c r="B199" s="80" t="d">
        <v>2023-08-08</v>
      </c>
      <c r="C199" s="39">
        <v>14.3127364</v>
      </c>
      <c r="D199" s="39">
        <v>9.3833780000000004</v>
      </c>
      <c r="E199" s="39">
        <v>7.6906223000000002</v>
      </c>
      <c r="F199" s="39">
        <v>8.5152838000000006</v>
      </c>
      <c r="G199" s="39">
        <v>11.7583603</v>
      </c>
      <c r="H199" s="39">
        <v>11.777378799999999</v>
      </c>
      <c r="I199" s="39">
        <v>10.916289600000001</v>
      </c>
      <c r="J199" s="39">
        <v>12.058823500000001</v>
      </c>
      <c r="K199" s="39">
        <v>9.9319182999999995</v>
      </c>
    </row>
    <row r="200" spans="2:11" ht="16">
      <c r="B200" s="80" t="d">
        <v>2023-08-09</v>
      </c>
      <c r="C200" s="39">
        <v>14.3377886</v>
      </c>
      <c r="D200" s="39">
        <v>9.9522835999999995</v>
      </c>
      <c r="E200" s="39">
        <v>8.2188745999999995</v>
      </c>
      <c r="F200" s="39">
        <v>8.4967319999999997</v>
      </c>
      <c r="G200" s="39">
        <v>11.945511700000001</v>
      </c>
      <c r="H200" s="39">
        <v>11.4795009</v>
      </c>
      <c r="I200" s="39">
        <v>10.9152928</v>
      </c>
      <c r="J200" s="39">
        <v>11.881188099999999</v>
      </c>
      <c r="K200" s="39">
        <v>11.238622899999999</v>
      </c>
    </row>
    <row r="201" spans="2:11" ht="16">
      <c r="B201" s="80" t="d">
        <v>2023-08-10</v>
      </c>
      <c r="C201" s="39">
        <v>14.679448799999999</v>
      </c>
      <c r="D201" s="39">
        <v>9.8079561000000002</v>
      </c>
      <c r="E201" s="39">
        <v>8.5092347999999998</v>
      </c>
      <c r="F201" s="39">
        <v>10.044642899999999</v>
      </c>
      <c r="G201" s="39">
        <v>12.222601600000001</v>
      </c>
      <c r="H201" s="39">
        <v>11.872309899999999</v>
      </c>
      <c r="I201" s="39">
        <v>11.7776555</v>
      </c>
      <c r="J201" s="39">
        <v>11.4200596</v>
      </c>
      <c r="K201" s="39">
        <v>11.184982400000001</v>
      </c>
    </row>
    <row r="202" spans="2:11" ht="16">
      <c r="B202" s="80" t="d">
        <v>2023-08-11</v>
      </c>
      <c r="C202" s="39">
        <v>14.7112462</v>
      </c>
      <c r="D202" s="39">
        <v>9.4869993000000008</v>
      </c>
      <c r="E202" s="39">
        <v>8.6898985</v>
      </c>
      <c r="F202" s="39">
        <v>10.055248600000001</v>
      </c>
      <c r="G202" s="39">
        <v>12.0786517</v>
      </c>
      <c r="H202" s="39">
        <v>12.036035999999999</v>
      </c>
      <c r="I202" s="39">
        <v>12.4658283</v>
      </c>
      <c r="J202" s="39">
        <v>11.7794486</v>
      </c>
      <c r="K202" s="39">
        <v>12.056184200000001</v>
      </c>
    </row>
    <row r="203" spans="2:11" ht="16">
      <c r="B203" s="80" t="d">
        <v>2023-08-12</v>
      </c>
      <c r="C203" s="39">
        <v>14.9880096</v>
      </c>
      <c r="D203" s="39">
        <v>9.4623656</v>
      </c>
      <c r="E203" s="39">
        <v>9.0731070000000003</v>
      </c>
      <c r="F203" s="39">
        <v>10.265282600000001</v>
      </c>
      <c r="G203" s="39">
        <v>11.847178400000001</v>
      </c>
      <c r="H203" s="39">
        <v>12.393465900000001</v>
      </c>
      <c r="I203" s="39">
        <v>13.2978723</v>
      </c>
      <c r="J203" s="39">
        <v>12.160804000000001</v>
      </c>
      <c r="K203" s="39">
        <v>11.736904300000001</v>
      </c>
    </row>
    <row r="204" spans="2:11" ht="16">
      <c r="B204" s="80" t="d">
        <v>2023-08-13</v>
      </c>
      <c r="C204" s="39">
        <v>15.7330155</v>
      </c>
      <c r="D204" s="39">
        <v>10.063784500000001</v>
      </c>
      <c r="E204" s="39">
        <v>9.6137338999999997</v>
      </c>
      <c r="F204" s="39">
        <v>11.834319499999999</v>
      </c>
      <c r="G204" s="39">
        <v>12.014388500000001</v>
      </c>
      <c r="H204" s="39">
        <v>12.3940678</v>
      </c>
      <c r="I204" s="39">
        <v>13.75803</v>
      </c>
      <c r="J204" s="39">
        <v>12.418627900000001</v>
      </c>
      <c r="K204" s="39">
        <v>11.832501000000001</v>
      </c>
    </row>
    <row r="205" spans="2:11" ht="16">
      <c r="B205" s="80" t="d">
        <v>2023-08-14</v>
      </c>
      <c r="C205" s="39">
        <v>15.9787736</v>
      </c>
      <c r="D205" s="39">
        <v>11.365260899999999</v>
      </c>
      <c r="E205" s="39">
        <v>10.665491400000001</v>
      </c>
      <c r="F205" s="39">
        <v>13.198573100000001</v>
      </c>
      <c r="G205" s="39">
        <v>11.797951299999999</v>
      </c>
      <c r="H205" s="39">
        <v>12.7705628</v>
      </c>
      <c r="I205" s="39">
        <v>13.5135135</v>
      </c>
      <c r="J205" s="39">
        <v>11.767602200000001</v>
      </c>
      <c r="K205" s="39">
        <v>11.9029276</v>
      </c>
    </row>
    <row r="206" spans="2:11" ht="16">
      <c r="B206" s="80" t="d">
        <v>2023-08-15</v>
      </c>
      <c r="C206" s="39">
        <v>15.7989228</v>
      </c>
      <c r="D206" s="39">
        <v>10.8477011</v>
      </c>
      <c r="E206" s="39">
        <v>10.4774536</v>
      </c>
      <c r="F206" s="39">
        <v>14.1686183</v>
      </c>
      <c r="G206" s="39">
        <v>11.522048399999999</v>
      </c>
      <c r="H206" s="39">
        <v>12.721114</v>
      </c>
      <c r="I206" s="39">
        <v>14.334665899999999</v>
      </c>
      <c r="J206" s="39">
        <v>12.2921914</v>
      </c>
      <c r="K206" s="39">
        <v>12.2526636</v>
      </c>
    </row>
    <row r="207" spans="2:11" ht="16">
      <c r="B207" s="80" t="d">
        <v>2023-08-16</v>
      </c>
      <c r="C207" s="39">
        <v>16.101172099999999</v>
      </c>
      <c r="D207" s="39">
        <v>10.9499637</v>
      </c>
      <c r="E207" s="39">
        <v>10.753394699999999</v>
      </c>
      <c r="F207" s="39">
        <v>15.1241535</v>
      </c>
      <c r="G207" s="39">
        <v>11.5328467</v>
      </c>
      <c r="H207" s="39">
        <v>13.4822804</v>
      </c>
      <c r="I207" s="39">
        <v>14.180790999999999</v>
      </c>
      <c r="J207" s="39">
        <v>12.179487200000001</v>
      </c>
      <c r="K207" s="39">
        <v>12.2054847</v>
      </c>
    </row>
    <row r="208" spans="2:11" ht="16">
      <c r="B208" s="80" t="d">
        <v>2023-08-17</v>
      </c>
      <c r="C208" s="39">
        <v>15.7927591</v>
      </c>
      <c r="D208" s="39">
        <v>11.653313900000001</v>
      </c>
      <c r="E208" s="39">
        <v>10.978000400000001</v>
      </c>
      <c r="F208" s="39">
        <v>14.5454545</v>
      </c>
      <c r="G208" s="39">
        <v>11.1189552</v>
      </c>
      <c r="H208" s="39">
        <v>13.1448223</v>
      </c>
      <c r="I208" s="39">
        <v>14.518002299999999</v>
      </c>
      <c r="J208" s="39">
        <v>12.857142899999999</v>
      </c>
      <c r="K208" s="39">
        <v>12.271844700000001</v>
      </c>
    </row>
    <row r="209" spans="2:11" ht="16">
      <c r="B209" s="80" t="d">
        <v>2023-08-18</v>
      </c>
      <c r="C209" s="39">
        <v>16.544566499999998</v>
      </c>
      <c r="D209" s="39">
        <v>12.097902100000001</v>
      </c>
      <c r="E209" s="39">
        <v>11.034482799999999</v>
      </c>
      <c r="F209" s="39">
        <v>14.3442623</v>
      </c>
      <c r="G209" s="39">
        <v>11.710103500000001</v>
      </c>
      <c r="H209" s="39">
        <v>13.842024500000001</v>
      </c>
      <c r="I209" s="39">
        <v>13.494809699999999</v>
      </c>
      <c r="J209" s="39">
        <v>13.0057803</v>
      </c>
      <c r="K209" s="39">
        <v>12.7209839</v>
      </c>
    </row>
    <row r="210" spans="2:11" ht="16">
      <c r="B210" s="80" t="d">
        <v>2023-08-19</v>
      </c>
      <c r="C210" s="39">
        <v>16.914498099999999</v>
      </c>
      <c r="D210" s="39">
        <v>12.652232700000001</v>
      </c>
      <c r="E210" s="39">
        <v>11.010752699999999</v>
      </c>
      <c r="F210" s="39">
        <v>14.5812808</v>
      </c>
      <c r="G210" s="39">
        <v>12.1177803</v>
      </c>
      <c r="H210" s="39">
        <v>13.840155899999999</v>
      </c>
      <c r="I210" s="39">
        <v>13.0227001</v>
      </c>
      <c r="J210" s="39">
        <v>13.2186732</v>
      </c>
      <c r="K210" s="39">
        <v>13.0518234</v>
      </c>
    </row>
    <row r="211" spans="2:11" ht="16">
      <c r="B211" s="80" t="d">
        <v>2023-08-20</v>
      </c>
      <c r="C211" s="39">
        <v>15.9437996</v>
      </c>
      <c r="D211" s="39">
        <v>12.885538</v>
      </c>
      <c r="E211" s="39">
        <v>10.847747200000001</v>
      </c>
      <c r="F211" s="39">
        <v>13.8807429</v>
      </c>
      <c r="G211" s="39">
        <v>11.6780045</v>
      </c>
      <c r="H211" s="39">
        <v>13.214146899999999</v>
      </c>
      <c r="I211" s="39">
        <v>12.693683</v>
      </c>
      <c r="J211" s="39">
        <v>13.4644478</v>
      </c>
      <c r="K211" s="39">
        <v>12.9246388</v>
      </c>
    </row>
    <row r="212" spans="2:11" ht="16">
      <c r="B212" s="80" t="d">
        <v>2023-08-21</v>
      </c>
      <c r="C212" s="39">
        <v>15.7099698</v>
      </c>
      <c r="D212" s="39">
        <v>12.5925926</v>
      </c>
      <c r="E212" s="39">
        <v>10.4874446</v>
      </c>
      <c r="F212" s="39">
        <v>15.384615399999999</v>
      </c>
      <c r="G212" s="39">
        <v>12.195122</v>
      </c>
      <c r="H212" s="39">
        <v>12.661701300000001</v>
      </c>
      <c r="I212" s="39">
        <v>12.456140400000001</v>
      </c>
      <c r="J212" s="39">
        <v>13.652217200000001</v>
      </c>
      <c r="K212" s="39">
        <v>13.0369817</v>
      </c>
    </row>
    <row r="213" spans="2:11" ht="16">
      <c r="B213" s="80" t="d">
        <v>2023-08-22</v>
      </c>
      <c r="C213" s="39">
        <v>15.2043269</v>
      </c>
      <c r="D213" s="39">
        <v>13.1510417</v>
      </c>
      <c r="E213" s="39">
        <v>11.018537800000001</v>
      </c>
      <c r="F213" s="39">
        <v>15.622161699999999</v>
      </c>
      <c r="G213" s="39">
        <v>12.924424999999999</v>
      </c>
      <c r="H213" s="39">
        <v>12.5771605</v>
      </c>
      <c r="I213" s="39">
        <v>12.025316500000001</v>
      </c>
      <c r="J213" s="39">
        <v>13.495469699999999</v>
      </c>
      <c r="K213" s="39">
        <v>12.987504700000001</v>
      </c>
    </row>
    <row r="214" spans="2:11" ht="16">
      <c r="B214" s="80" t="d">
        <v>2023-08-23</v>
      </c>
      <c r="C214" s="39">
        <v>15.123094999999999</v>
      </c>
      <c r="D214" s="39">
        <v>13.8432364</v>
      </c>
      <c r="E214" s="39">
        <v>11.092401600000001</v>
      </c>
      <c r="F214" s="39">
        <v>14.9321267</v>
      </c>
      <c r="G214" s="39">
        <v>12.222222199999999</v>
      </c>
      <c r="H214" s="39">
        <v>11.7193524</v>
      </c>
      <c r="I214" s="39">
        <v>12.506979299999999</v>
      </c>
      <c r="J214" s="39">
        <v>13.3971292</v>
      </c>
      <c r="K214" s="39">
        <v>12.843691099999999</v>
      </c>
    </row>
    <row r="215" spans="2:11" ht="16">
      <c r="B215" s="80" t="d">
        <v>2023-08-24</v>
      </c>
      <c r="C215" s="39">
        <v>14.7300469</v>
      </c>
      <c r="D215" s="39">
        <v>13.4085213</v>
      </c>
      <c r="E215" s="39">
        <v>11.1487201</v>
      </c>
      <c r="F215" s="39">
        <v>15.7751587</v>
      </c>
      <c r="G215" s="39">
        <v>12.4767917</v>
      </c>
      <c r="H215" s="39">
        <v>12.088337900000001</v>
      </c>
      <c r="I215" s="39">
        <v>12.3477298</v>
      </c>
      <c r="J215" s="39">
        <v>13.745210699999999</v>
      </c>
      <c r="K215" s="39">
        <v>13.5969868</v>
      </c>
    </row>
    <row r="216" spans="2:11" ht="16">
      <c r="B216" s="80" t="d">
        <v>2023-08-25</v>
      </c>
      <c r="C216" s="39">
        <v>13.782816199999999</v>
      </c>
      <c r="D216" s="39">
        <v>13.705583799999999</v>
      </c>
      <c r="E216" s="39">
        <v>11.507084600000001</v>
      </c>
      <c r="F216" s="39">
        <v>16.963448899999999</v>
      </c>
      <c r="G216" s="39">
        <v>12.509252399999999</v>
      </c>
      <c r="H216" s="39">
        <v>11.562746600000001</v>
      </c>
      <c r="I216" s="39">
        <v>13.0240358</v>
      </c>
      <c r="J216" s="39">
        <v>13.5551142</v>
      </c>
      <c r="K216" s="39">
        <v>13.459399299999999</v>
      </c>
    </row>
    <row r="217" spans="2:11" ht="16">
      <c r="B217" s="80" t="d">
        <v>2023-08-26</v>
      </c>
      <c r="C217" s="39">
        <v>13.6953955</v>
      </c>
      <c r="D217" s="39">
        <v>15.5610663</v>
      </c>
      <c r="E217" s="39">
        <v>11.615401200000001</v>
      </c>
      <c r="F217" s="39">
        <v>17.1591992</v>
      </c>
      <c r="G217" s="39">
        <v>12.549873099999999</v>
      </c>
      <c r="H217" s="39">
        <v>11.606425700000001</v>
      </c>
      <c r="I217" s="39">
        <v>13.1476323</v>
      </c>
      <c r="J217" s="39">
        <v>13.1163708</v>
      </c>
      <c r="K217" s="39">
        <v>13.1694791</v>
      </c>
    </row>
    <row r="218" spans="2:11" ht="16">
      <c r="B218" s="80" t="d">
        <v>2023-08-27</v>
      </c>
      <c r="C218" s="39">
        <v>14.108618699999999</v>
      </c>
      <c r="D218" s="39">
        <v>15.724815700000001</v>
      </c>
      <c r="E218" s="39">
        <v>11.646234700000001</v>
      </c>
      <c r="F218" s="39">
        <v>17.6470588</v>
      </c>
      <c r="G218" s="39">
        <v>13.071428600000001</v>
      </c>
      <c r="H218" s="39">
        <v>12.263374499999999</v>
      </c>
      <c r="I218" s="39">
        <v>13.4604599</v>
      </c>
      <c r="J218" s="39">
        <v>13.108433700000001</v>
      </c>
      <c r="K218" s="39">
        <v>13.2711621</v>
      </c>
    </row>
    <row r="219" spans="2:11" ht="16">
      <c r="B219" s="80" t="d">
        <v>2023-08-28</v>
      </c>
      <c r="C219" s="39">
        <v>14.1818182</v>
      </c>
      <c r="D219" s="39">
        <v>16.131191399999999</v>
      </c>
      <c r="E219" s="39">
        <v>11.8659628</v>
      </c>
      <c r="F219" s="39">
        <v>18.330134399999999</v>
      </c>
      <c r="G219" s="39">
        <v>12.7537342</v>
      </c>
      <c r="H219" s="39">
        <v>12.356687900000001</v>
      </c>
      <c r="I219" s="39">
        <v>13.636363599999999</v>
      </c>
      <c r="J219" s="39">
        <v>13.932357400000001</v>
      </c>
      <c r="K219" s="39">
        <v>13.790416799999999</v>
      </c>
    </row>
    <row r="220" spans="2:11" ht="16">
      <c r="B220" s="80" t="d">
        <v>2023-08-29</v>
      </c>
      <c r="C220" s="39">
        <v>14.424242400000001</v>
      </c>
      <c r="D220" s="39">
        <v>16.319677599999999</v>
      </c>
      <c r="E220" s="39">
        <v>11.7969822</v>
      </c>
      <c r="F220" s="39">
        <v>17.3399015</v>
      </c>
      <c r="G220" s="39">
        <v>13.7159896</v>
      </c>
      <c r="H220" s="39">
        <v>12.611844899999999</v>
      </c>
      <c r="I220" s="39">
        <v>13.633770699999999</v>
      </c>
      <c r="J220" s="39">
        <v>14.0368852</v>
      </c>
      <c r="K220" s="39">
        <v>14.296784199999999</v>
      </c>
    </row>
    <row r="221" spans="2:11" ht="16">
      <c r="B221" s="80" t="d">
        <v>2023-08-30</v>
      </c>
      <c r="C221" s="39">
        <v>14.769230800000001</v>
      </c>
      <c r="D221" s="39">
        <v>16.7789757</v>
      </c>
      <c r="E221" s="39">
        <v>11.931034500000001</v>
      </c>
      <c r="F221" s="39">
        <v>17.0108161</v>
      </c>
      <c r="G221" s="39">
        <v>14.916286100000001</v>
      </c>
      <c r="H221" s="39">
        <v>13.606009999999999</v>
      </c>
      <c r="I221" s="39">
        <v>13.943746300000001</v>
      </c>
      <c r="J221" s="39">
        <v>15.216284999999999</v>
      </c>
      <c r="K221" s="39">
        <v>14.865900399999999</v>
      </c>
    </row>
    <row r="222" spans="2:11" ht="16">
      <c r="B222" s="80" t="d">
        <v>2023-08-31</v>
      </c>
      <c r="C222" s="39">
        <v>14.779499400000001</v>
      </c>
      <c r="D222" s="39">
        <v>16.644204899999998</v>
      </c>
      <c r="E222" s="39">
        <v>11.6464946</v>
      </c>
      <c r="F222" s="39">
        <v>16.898608299999999</v>
      </c>
      <c r="G222" s="39">
        <v>15.722801799999999</v>
      </c>
      <c r="H222" s="39">
        <v>13.933415500000001</v>
      </c>
      <c r="I222" s="39">
        <v>14.192009499999999</v>
      </c>
      <c r="J222" s="39">
        <v>16.022380500000001</v>
      </c>
      <c r="K222" s="39">
        <v>14.186724999999999</v>
      </c>
    </row>
    <row r="223" spans="2:11" ht="16">
      <c r="B223" s="80" t="d">
        <v>2023-09-01</v>
      </c>
      <c r="C223" s="39">
        <v>15.7369348</v>
      </c>
      <c r="D223" s="39">
        <v>16.900467599999999</v>
      </c>
      <c r="E223" s="39">
        <v>11.6903633</v>
      </c>
      <c r="F223" s="39">
        <v>15.935114499999999</v>
      </c>
      <c r="G223" s="39">
        <v>15.4899895</v>
      </c>
      <c r="H223" s="39">
        <v>14.025131699999999</v>
      </c>
      <c r="I223" s="39">
        <v>14.126612</v>
      </c>
      <c r="J223" s="39">
        <v>16.892230600000001</v>
      </c>
      <c r="K223" s="39">
        <v>14.2857143</v>
      </c>
    </row>
    <row r="224" spans="2:11" ht="16">
      <c r="B224" s="80" t="d">
        <v>2023-09-02</v>
      </c>
      <c r="C224" s="39">
        <v>16.102683800000001</v>
      </c>
      <c r="D224" s="39">
        <v>17.264725800000001</v>
      </c>
      <c r="E224" s="39">
        <v>12.0589549</v>
      </c>
      <c r="F224" s="39">
        <v>16.191352299999998</v>
      </c>
      <c r="G224" s="39">
        <v>15.3794038</v>
      </c>
      <c r="H224" s="39">
        <v>13.509316800000001</v>
      </c>
      <c r="I224" s="39">
        <v>14.4457547</v>
      </c>
      <c r="J224" s="39">
        <v>17.254902000000001</v>
      </c>
      <c r="K224" s="39">
        <v>15.0073746</v>
      </c>
    </row>
    <row r="225" spans="2:11" ht="16">
      <c r="B225" s="80" t="d">
        <v>2023-09-03</v>
      </c>
      <c r="C225" s="39">
        <v>16.898954700000001</v>
      </c>
      <c r="D225" s="39">
        <v>18.236472899999999</v>
      </c>
      <c r="E225" s="39">
        <v>12.665782500000001</v>
      </c>
      <c r="F225" s="39">
        <v>15.898400799999999</v>
      </c>
      <c r="G225" s="39">
        <v>15.444406900000001</v>
      </c>
      <c r="H225" s="39">
        <v>13.8088012</v>
      </c>
      <c r="I225" s="39">
        <v>15.289256200000001</v>
      </c>
      <c r="J225" s="39">
        <v>18.0676329</v>
      </c>
      <c r="K225" s="39">
        <v>16.411214999999999</v>
      </c>
    </row>
    <row r="226" spans="2:11" ht="16">
      <c r="B226" s="80" t="d">
        <v>2023-09-04</v>
      </c>
      <c r="C226" s="39">
        <v>17.660420200000001</v>
      </c>
      <c r="D226" s="39">
        <v>19.208679</v>
      </c>
      <c r="E226" s="39">
        <v>13.323385200000001</v>
      </c>
      <c r="F226" s="39">
        <v>16.402116400000001</v>
      </c>
      <c r="G226" s="39">
        <v>15.873533200000001</v>
      </c>
      <c r="H226" s="39">
        <v>14.275517499999999</v>
      </c>
      <c r="I226" s="39">
        <v>16.940509899999999</v>
      </c>
      <c r="J226" s="39">
        <v>18.7212511</v>
      </c>
      <c r="K226" s="39">
        <v>16.5111271</v>
      </c>
    </row>
    <row r="227" spans="2:11" ht="16">
      <c r="B227" s="80" t="d">
        <v>2023-09-05</v>
      </c>
      <c r="C227" s="39">
        <v>17.947279900000002</v>
      </c>
      <c r="D227" s="39">
        <v>20.2442159</v>
      </c>
      <c r="E227" s="39">
        <v>14.0625</v>
      </c>
      <c r="F227" s="39">
        <v>16.651904300000002</v>
      </c>
      <c r="G227" s="39">
        <v>15.3503185</v>
      </c>
      <c r="H227" s="39">
        <v>13.8993711</v>
      </c>
      <c r="I227" s="39">
        <v>17.401003899999999</v>
      </c>
      <c r="J227" s="39">
        <v>19.1799544</v>
      </c>
      <c r="K227" s="39">
        <v>15.8509861</v>
      </c>
    </row>
    <row r="228" spans="2:11" ht="16">
      <c r="B228" s="80" t="d">
        <v>2023-09-06</v>
      </c>
      <c r="C228" s="39">
        <v>18.052516399999998</v>
      </c>
      <c r="D228" s="39">
        <v>17.529107400000001</v>
      </c>
      <c r="E228" s="39">
        <v>14.1120725</v>
      </c>
      <c r="F228" s="39">
        <v>16.6222222</v>
      </c>
      <c r="G228" s="39">
        <v>15.891719699999999</v>
      </c>
      <c r="H228" s="39">
        <v>14.4578313</v>
      </c>
      <c r="I228" s="39">
        <v>16.954474099999999</v>
      </c>
      <c r="J228" s="39">
        <v>18.079856400000001</v>
      </c>
      <c r="K228" s="39">
        <v>16.1383285</v>
      </c>
    </row>
    <row r="229" spans="2:11" ht="16">
      <c r="B229" s="80" t="d">
        <v>2023-09-07</v>
      </c>
      <c r="C229" s="39">
        <v>18.299945900000001</v>
      </c>
      <c r="D229" s="39">
        <v>17.67709</v>
      </c>
      <c r="E229" s="39">
        <v>14.9374243</v>
      </c>
      <c r="F229" s="39">
        <v>17.425569200000002</v>
      </c>
      <c r="G229" s="39">
        <v>15.1366288</v>
      </c>
      <c r="H229" s="39">
        <v>14.7239264</v>
      </c>
      <c r="I229" s="39">
        <v>16.606683799999999</v>
      </c>
      <c r="J229" s="39">
        <v>17.413793099999999</v>
      </c>
      <c r="K229" s="39">
        <v>17.4916263</v>
      </c>
    </row>
    <row r="230" spans="2:11" ht="16">
      <c r="B230" s="80" t="d">
        <v>2023-09-08</v>
      </c>
      <c r="C230" s="39">
        <v>18.2012848</v>
      </c>
      <c r="D230" s="39">
        <v>17.746820100000001</v>
      </c>
      <c r="E230" s="39">
        <v>14.694845000000001</v>
      </c>
      <c r="F230" s="39">
        <v>18.235793000000001</v>
      </c>
      <c r="G230" s="39">
        <v>15.589586499999999</v>
      </c>
      <c r="H230" s="39">
        <v>15.225963</v>
      </c>
      <c r="I230" s="39">
        <v>16.683467700000001</v>
      </c>
      <c r="J230" s="39">
        <v>17.281879199999999</v>
      </c>
      <c r="K230" s="39">
        <v>17.472815900000001</v>
      </c>
    </row>
    <row r="231" spans="2:11" ht="16">
      <c r="B231" s="80" t="d">
        <v>2023-09-09</v>
      </c>
      <c r="C231" s="39">
        <v>18.314256</v>
      </c>
      <c r="D231" s="39">
        <v>17.815420599999999</v>
      </c>
      <c r="E231" s="39">
        <v>14.915517599999999</v>
      </c>
      <c r="F231" s="39">
        <v>18.5153584</v>
      </c>
      <c r="G231" s="39">
        <v>15.8107688</v>
      </c>
      <c r="H231" s="39">
        <v>15.3518124</v>
      </c>
      <c r="I231" s="39">
        <v>16.642477</v>
      </c>
      <c r="J231" s="39">
        <v>17.442347999999999</v>
      </c>
      <c r="K231" s="39">
        <v>17.125613000000001</v>
      </c>
    </row>
    <row r="232" spans="2:11" ht="16">
      <c r="B232" s="80" t="d">
        <v>2023-09-10</v>
      </c>
      <c r="C232" s="39">
        <v>17.835365899999999</v>
      </c>
      <c r="D232" s="39">
        <v>17.6231884</v>
      </c>
      <c r="E232" s="39">
        <v>14.6043851</v>
      </c>
      <c r="F232" s="39">
        <v>19.680403699999999</v>
      </c>
      <c r="G232" s="39">
        <v>15.477997</v>
      </c>
      <c r="H232" s="39">
        <v>15.0045194</v>
      </c>
      <c r="I232" s="39">
        <v>16.2523901</v>
      </c>
      <c r="J232" s="39">
        <v>17.5423729</v>
      </c>
      <c r="K232" s="39">
        <v>16.8138337</v>
      </c>
    </row>
    <row r="233" spans="2:11" ht="16">
      <c r="B233" s="80" t="d">
        <v>2023-09-11</v>
      </c>
      <c r="C233" s="39">
        <v>17.5682382</v>
      </c>
      <c r="D233" s="39">
        <v>17.031070199999998</v>
      </c>
      <c r="E233" s="39">
        <v>14.148588999999999</v>
      </c>
      <c r="F233" s="39">
        <v>18.518518499999999</v>
      </c>
      <c r="G233" s="39">
        <v>15.150593199999999</v>
      </c>
      <c r="H233" s="39">
        <v>15.306748499999999</v>
      </c>
      <c r="I233" s="39">
        <v>15.384615399999999</v>
      </c>
      <c r="J233" s="39">
        <v>17.172131100000001</v>
      </c>
      <c r="K233" s="39">
        <v>16.4468864</v>
      </c>
    </row>
    <row r="234" spans="2:11" ht="16">
      <c r="B234" s="80" t="d">
        <v>2023-09-12</v>
      </c>
      <c r="C234" s="39">
        <v>17.3681664</v>
      </c>
      <c r="D234" s="39">
        <v>16.114790299999999</v>
      </c>
      <c r="E234" s="39">
        <v>13.7206662</v>
      </c>
      <c r="F234" s="39">
        <v>18.964076899999998</v>
      </c>
      <c r="G234" s="39">
        <v>14.4958627</v>
      </c>
      <c r="H234" s="39">
        <v>15.629228700000001</v>
      </c>
      <c r="I234" s="39">
        <v>14.9319066</v>
      </c>
      <c r="J234" s="39">
        <v>16.88</v>
      </c>
      <c r="K234" s="39">
        <v>15.823699400000001</v>
      </c>
    </row>
    <row r="235" spans="2:11" ht="16">
      <c r="B235" s="80" t="d">
        <v>2023-09-13</v>
      </c>
      <c r="C235" s="39">
        <v>17.059106199999999</v>
      </c>
      <c r="D235" s="39">
        <v>16.148390599999999</v>
      </c>
      <c r="E235" s="39">
        <v>14.1792471</v>
      </c>
      <c r="F235" s="39">
        <v>19.051580699999999</v>
      </c>
      <c r="G235" s="39">
        <v>14.174211700000001</v>
      </c>
      <c r="H235" s="39">
        <v>14.982699</v>
      </c>
      <c r="I235" s="39">
        <v>15.365239300000001</v>
      </c>
      <c r="J235" s="39">
        <v>17.253803000000001</v>
      </c>
      <c r="K235" s="39">
        <v>14.9963689</v>
      </c>
    </row>
    <row r="236" spans="2:11" ht="16">
      <c r="B236" s="80" t="d">
        <v>2023-09-14</v>
      </c>
      <c r="C236" s="39">
        <v>17.493975899999999</v>
      </c>
      <c r="D236" s="39">
        <v>15.9078736</v>
      </c>
      <c r="E236" s="39">
        <v>13.3865754</v>
      </c>
      <c r="F236" s="39">
        <v>17.398508700000001</v>
      </c>
      <c r="G236" s="39">
        <v>14.4867285</v>
      </c>
      <c r="H236" s="39">
        <v>14.937325899999999</v>
      </c>
      <c r="I236" s="39">
        <v>15.157680600000001</v>
      </c>
      <c r="J236" s="39">
        <v>16.7620605</v>
      </c>
      <c r="K236" s="39">
        <v>14.1761052</v>
      </c>
    </row>
    <row r="237" spans="2:11" ht="16">
      <c r="B237" s="80" t="d">
        <v>2023-09-15</v>
      </c>
      <c r="C237" s="39">
        <v>17.1027132</v>
      </c>
      <c r="D237" s="39">
        <v>15.439170799999999</v>
      </c>
      <c r="E237" s="39">
        <v>13.092979100000001</v>
      </c>
      <c r="F237" s="39">
        <v>15.687993000000001</v>
      </c>
      <c r="G237" s="39">
        <v>13.7851997</v>
      </c>
      <c r="H237" s="39">
        <v>14.471373399999999</v>
      </c>
      <c r="I237" s="39">
        <v>14.084507</v>
      </c>
      <c r="J237" s="39">
        <v>16.512215699999999</v>
      </c>
      <c r="K237" s="39">
        <v>14.0021653</v>
      </c>
    </row>
    <row r="238" spans="2:11" ht="16">
      <c r="B238" s="80" t="d">
        <v>2023-09-16</v>
      </c>
      <c r="C238" s="39">
        <v>16.812439300000001</v>
      </c>
      <c r="D238" s="39">
        <v>14.960629900000001</v>
      </c>
      <c r="E238" s="39">
        <v>12.686282</v>
      </c>
      <c r="F238" s="39">
        <v>16.228070200000001</v>
      </c>
      <c r="G238" s="39">
        <v>14.205111199999999</v>
      </c>
      <c r="H238" s="39">
        <v>14.9217391</v>
      </c>
      <c r="I238" s="39">
        <v>13.3933298</v>
      </c>
      <c r="J238" s="39">
        <v>16.023738900000001</v>
      </c>
      <c r="K238" s="39">
        <v>14.0156919</v>
      </c>
    </row>
    <row r="239" spans="2:11" ht="16">
      <c r="B239" s="80" t="d">
        <v>2023-09-17</v>
      </c>
      <c r="C239" s="39">
        <v>16.962524699999999</v>
      </c>
      <c r="D239" s="39">
        <v>14.8984199</v>
      </c>
      <c r="E239" s="39">
        <v>12.988505699999999</v>
      </c>
      <c r="F239" s="39">
        <v>15.0842946</v>
      </c>
      <c r="G239" s="39">
        <v>14.0350877</v>
      </c>
      <c r="H239" s="39">
        <v>15.0983146</v>
      </c>
      <c r="I239" s="39">
        <v>14.0227396</v>
      </c>
      <c r="J239" s="39">
        <v>15.890644999999999</v>
      </c>
      <c r="K239" s="39">
        <v>13.795594100000001</v>
      </c>
    </row>
    <row r="240" spans="2:11" ht="16">
      <c r="B240" s="80" t="d">
        <v>2023-09-18</v>
      </c>
      <c r="C240" s="39">
        <v>16.568915000000001</v>
      </c>
      <c r="D240" s="39">
        <v>14.604811</v>
      </c>
      <c r="E240" s="39">
        <v>12.7131489</v>
      </c>
      <c r="F240" s="39">
        <v>17.084078699999999</v>
      </c>
      <c r="G240" s="39">
        <v>13.9799331</v>
      </c>
      <c r="H240" s="39">
        <v>14.7048671</v>
      </c>
      <c r="I240" s="39">
        <v>14.3466667</v>
      </c>
      <c r="J240" s="39">
        <v>16.1082474</v>
      </c>
      <c r="K240" s="39">
        <v>13.9048991</v>
      </c>
    </row>
    <row r="241" spans="2:11" ht="16">
      <c r="B241" s="80" t="d">
        <v>2023-09-19</v>
      </c>
      <c r="C241" s="39">
        <v>17.144244799999999</v>
      </c>
      <c r="D241" s="39">
        <v>14.016489999999999</v>
      </c>
      <c r="E241" s="39">
        <v>12.641296199999999</v>
      </c>
      <c r="F241" s="39">
        <v>15.992812199999999</v>
      </c>
      <c r="G241" s="39">
        <v>15.109800099999999</v>
      </c>
      <c r="H241" s="39">
        <v>14.7947065</v>
      </c>
      <c r="I241" s="39">
        <v>14.5937813</v>
      </c>
      <c r="J241" s="39">
        <v>16.327378499999998</v>
      </c>
      <c r="K241" s="39">
        <v>14.2153413</v>
      </c>
    </row>
    <row r="242" spans="2:11" ht="16">
      <c r="B242" s="80" t="d">
        <v>2023-09-20</v>
      </c>
      <c r="C242" s="39">
        <v>17.658258</v>
      </c>
      <c r="D242" s="39">
        <v>13.2817153</v>
      </c>
      <c r="E242" s="39">
        <v>12.3297892</v>
      </c>
      <c r="F242" s="39">
        <v>15.950920200000001</v>
      </c>
      <c r="G242" s="39">
        <v>14.8360395</v>
      </c>
      <c r="H242" s="39">
        <v>15.0830565</v>
      </c>
      <c r="I242" s="39">
        <v>13.993174099999999</v>
      </c>
      <c r="J242" s="39">
        <v>15.572457999999999</v>
      </c>
      <c r="K242" s="39">
        <v>14.4837145</v>
      </c>
    </row>
    <row r="243" spans="2:11" ht="16">
      <c r="B243" s="80" t="d">
        <v>2023-09-21</v>
      </c>
      <c r="C243" s="39">
        <v>17.956064900000001</v>
      </c>
      <c r="D243" s="39">
        <v>13.6725935</v>
      </c>
      <c r="E243" s="39">
        <v>12.852606</v>
      </c>
      <c r="F243" s="39">
        <v>16.0558464</v>
      </c>
      <c r="G243" s="39">
        <v>15.2043079</v>
      </c>
      <c r="H243" s="39">
        <v>14.932720700000001</v>
      </c>
      <c r="I243" s="39">
        <v>13.9142995</v>
      </c>
      <c r="J243" s="39">
        <v>15.836230199999999</v>
      </c>
      <c r="K243" s="39">
        <v>15.204678400000001</v>
      </c>
    </row>
    <row r="244" spans="2:11" ht="16">
      <c r="B244" s="80" t="d">
        <v>2023-09-22</v>
      </c>
      <c r="C244" s="39">
        <v>18.5009488</v>
      </c>
      <c r="D244" s="39">
        <v>13.762019199999999</v>
      </c>
      <c r="E244" s="39">
        <v>12.9605386</v>
      </c>
      <c r="F244" s="39">
        <v>16.9111303</v>
      </c>
      <c r="G244" s="39">
        <v>15.862280999999999</v>
      </c>
      <c r="H244" s="39">
        <v>14.5973693</v>
      </c>
      <c r="I244" s="39">
        <v>13.809523799999999</v>
      </c>
      <c r="J244" s="39">
        <v>15.701559</v>
      </c>
      <c r="K244" s="39">
        <v>15.209910499999999</v>
      </c>
    </row>
    <row r="245" spans="2:11" ht="16">
      <c r="B245" s="80" t="d">
        <v>2023-09-23</v>
      </c>
      <c r="C245" s="39">
        <v>18.3426443</v>
      </c>
      <c r="D245" s="39">
        <v>14.368482</v>
      </c>
      <c r="E245" s="39">
        <v>12.686567200000001</v>
      </c>
      <c r="F245" s="39">
        <v>17.354675700000001</v>
      </c>
      <c r="G245" s="39">
        <v>15.711700799999999</v>
      </c>
      <c r="H245" s="39">
        <v>14.9253731</v>
      </c>
      <c r="I245" s="39">
        <v>13.8424821</v>
      </c>
      <c r="J245" s="39">
        <v>15.859030799999999</v>
      </c>
      <c r="K245" s="39">
        <v>15.715268200000001</v>
      </c>
    </row>
    <row r="246" spans="2:11" ht="16">
      <c r="B246" s="80" t="d">
        <v>2023-09-24</v>
      </c>
      <c r="C246" s="39">
        <v>18.406593399999998</v>
      </c>
      <c r="D246" s="39">
        <v>14.2193848</v>
      </c>
      <c r="E246" s="39">
        <v>12.682566100000001</v>
      </c>
      <c r="F246" s="39">
        <v>18.649517700000001</v>
      </c>
      <c r="G246" s="39">
        <v>15.757938899999999</v>
      </c>
      <c r="H246" s="39">
        <v>14.8752399</v>
      </c>
      <c r="I246" s="39">
        <v>14.0545539</v>
      </c>
      <c r="J246" s="39">
        <v>16.206652500000001</v>
      </c>
      <c r="K246" s="39">
        <v>15.9007045</v>
      </c>
    </row>
    <row r="247" spans="2:11" ht="16">
      <c r="B247" s="80" t="d">
        <v>2023-09-25</v>
      </c>
      <c r="C247" s="39">
        <v>19.521012200000001</v>
      </c>
      <c r="D247" s="39">
        <v>14.4</v>
      </c>
      <c r="E247" s="39">
        <v>13.2907931</v>
      </c>
      <c r="F247" s="39">
        <v>17.327935199999999</v>
      </c>
      <c r="G247" s="39">
        <v>16.702290099999999</v>
      </c>
      <c r="H247" s="39">
        <v>15.9211761</v>
      </c>
      <c r="I247" s="39">
        <v>14.4144144</v>
      </c>
      <c r="J247" s="39">
        <v>16.3201663</v>
      </c>
      <c r="K247" s="39">
        <v>16.017461399999998</v>
      </c>
    </row>
    <row r="248" spans="2:11" ht="16">
      <c r="B248" s="80" t="d">
        <v>2023-09-26</v>
      </c>
      <c r="C248" s="39">
        <v>19.763365499999999</v>
      </c>
      <c r="D248" s="39">
        <v>15.1312116</v>
      </c>
      <c r="E248" s="39">
        <v>13.9917695</v>
      </c>
      <c r="F248" s="39">
        <v>18.678629699999998</v>
      </c>
      <c r="G248" s="39">
        <v>16.717049599999999</v>
      </c>
      <c r="H248" s="39">
        <v>16.646001200000001</v>
      </c>
      <c r="I248" s="39">
        <v>15.0430449</v>
      </c>
      <c r="J248" s="39">
        <v>16.862613400000001</v>
      </c>
      <c r="K248" s="39">
        <v>16.7384819</v>
      </c>
    </row>
    <row r="249" spans="2:11" ht="16">
      <c r="B249" s="80" t="d">
        <v>2023-09-27</v>
      </c>
      <c r="C249" s="39">
        <v>20.1918884</v>
      </c>
      <c r="D249" s="39">
        <v>16.213214900000001</v>
      </c>
      <c r="E249" s="39">
        <v>14.1479663</v>
      </c>
      <c r="F249" s="39">
        <v>18.592964800000001</v>
      </c>
      <c r="G249" s="39">
        <v>17.397791699999999</v>
      </c>
      <c r="H249" s="39">
        <v>16.777912600000001</v>
      </c>
      <c r="I249" s="39">
        <v>16.6447079</v>
      </c>
      <c r="J249" s="39">
        <v>17.703191799999999</v>
      </c>
      <c r="K249" s="39">
        <v>17.272126799999999</v>
      </c>
    </row>
    <row r="250" spans="2:11" ht="16">
      <c r="B250" s="80" t="d">
        <v>2023-09-28</v>
      </c>
      <c r="C250" s="39">
        <v>20.599409000000001</v>
      </c>
      <c r="D250" s="39">
        <v>16.5950591</v>
      </c>
      <c r="E250" s="39">
        <v>13.995132099999999</v>
      </c>
      <c r="F250" s="39">
        <v>19.417475700000001</v>
      </c>
      <c r="G250" s="39">
        <v>16.512734399999999</v>
      </c>
      <c r="H250" s="39">
        <v>17.091988099999998</v>
      </c>
      <c r="I250" s="39">
        <v>17.464424300000001</v>
      </c>
      <c r="J250" s="39">
        <v>17.7683246</v>
      </c>
      <c r="K250" s="39">
        <v>17.331189699999999</v>
      </c>
    </row>
    <row r="251" spans="2:11" ht="16">
      <c r="B251" s="80" t="d">
        <v>2023-09-29</v>
      </c>
      <c r="C251" s="39">
        <v>20.610997999999999</v>
      </c>
      <c r="D251" s="39">
        <v>17.040598299999999</v>
      </c>
      <c r="E251" s="39">
        <v>13.760843700000001</v>
      </c>
      <c r="F251" s="39">
        <v>19.939117199999998</v>
      </c>
      <c r="G251" s="39">
        <v>16.8539326</v>
      </c>
      <c r="H251" s="39">
        <v>17.9735683</v>
      </c>
      <c r="I251" s="39">
        <v>18.021793800000001</v>
      </c>
      <c r="J251" s="39">
        <v>18.7578815</v>
      </c>
      <c r="K251" s="39">
        <v>17.604752999999999</v>
      </c>
    </row>
    <row r="252" spans="2:11" ht="16">
      <c r="B252" s="80" t="d">
        <v>2023-09-30</v>
      </c>
      <c r="C252" s="39">
        <v>21.275736800000001</v>
      </c>
      <c r="D252" s="39">
        <v>16.8301497</v>
      </c>
      <c r="E252" s="39">
        <v>13.8397329</v>
      </c>
      <c r="F252" s="39">
        <v>19.3862275</v>
      </c>
      <c r="G252" s="39">
        <v>17.097581300000002</v>
      </c>
      <c r="H252" s="39">
        <v>18.160985400000001</v>
      </c>
      <c r="I252" s="39">
        <v>18.742293499999999</v>
      </c>
      <c r="J252" s="39">
        <v>18.667078100000001</v>
      </c>
      <c r="K252" s="39">
        <v>17.6470588</v>
      </c>
    </row>
    <row r="253" spans="2:11" ht="16">
      <c r="B253" s="80" t="d">
        <v>2023-10-01</v>
      </c>
      <c r="C253" s="39">
        <v>21.197604800000001</v>
      </c>
      <c r="D253" s="39">
        <v>16.824290699999999</v>
      </c>
      <c r="E253" s="39">
        <v>13.964497</v>
      </c>
      <c r="F253" s="39">
        <v>18.425076499999999</v>
      </c>
      <c r="G253" s="39">
        <v>17.181208099999999</v>
      </c>
      <c r="H253" s="39">
        <v>18.3488832</v>
      </c>
      <c r="I253" s="39">
        <v>19.2042225</v>
      </c>
      <c r="J253" s="39">
        <v>18.973561400000001</v>
      </c>
      <c r="K253" s="39">
        <v>17.743940299999998</v>
      </c>
    </row>
    <row r="254" spans="2:11" ht="16">
      <c r="B254" s="80" t="d">
        <v>2023-10-02</v>
      </c>
      <c r="C254" s="39">
        <v>21.4480343</v>
      </c>
      <c r="D254" s="39">
        <v>16.807980000000001</v>
      </c>
      <c r="E254" s="39">
        <v>13.6026936</v>
      </c>
      <c r="F254" s="39">
        <v>18.887262100000001</v>
      </c>
      <c r="G254" s="39">
        <v>16.546391799999999</v>
      </c>
      <c r="H254" s="39">
        <v>18.222849100000001</v>
      </c>
      <c r="I254" s="39">
        <v>19.737887199999999</v>
      </c>
      <c r="J254" s="39">
        <v>19.196290600000001</v>
      </c>
      <c r="K254" s="39">
        <v>17.9242378</v>
      </c>
    </row>
    <row r="255" spans="2:11" ht="16">
      <c r="B255" s="80" t="d">
        <v>2023-10-03</v>
      </c>
      <c r="C255" s="39">
        <v>21.1437171</v>
      </c>
      <c r="D255" s="39">
        <v>16.6011788</v>
      </c>
      <c r="E255" s="39">
        <v>13.487011900000001</v>
      </c>
      <c r="F255" s="39">
        <v>17.877095000000001</v>
      </c>
      <c r="G255" s="39">
        <v>16.512107199999999</v>
      </c>
      <c r="H255" s="39">
        <v>17.862205800000002</v>
      </c>
      <c r="I255" s="39">
        <v>19.175491699999998</v>
      </c>
      <c r="J255" s="39">
        <v>19.907264300000001</v>
      </c>
      <c r="K255" s="39">
        <v>18.0748994</v>
      </c>
    </row>
    <row r="256" spans="2:11" ht="16">
      <c r="B256" s="80" t="d">
        <v>2023-10-04</v>
      </c>
      <c r="C256" s="39">
        <v>20.6444361</v>
      </c>
      <c r="D256" s="39">
        <v>16.626965200000001</v>
      </c>
      <c r="E256" s="39">
        <v>13.3345077</v>
      </c>
      <c r="F256" s="39">
        <v>18.6820652</v>
      </c>
      <c r="G256" s="39">
        <v>16.801075300000001</v>
      </c>
      <c r="H256" s="39">
        <v>17.842445600000001</v>
      </c>
      <c r="I256" s="39">
        <v>18.043719899999999</v>
      </c>
      <c r="J256" s="39">
        <v>20.175970899999999</v>
      </c>
      <c r="K256" s="39">
        <v>18.3175861</v>
      </c>
    </row>
    <row r="257" spans="2:11" ht="16">
      <c r="B257" s="80" t="d">
        <v>2023-10-05</v>
      </c>
      <c r="C257" s="39">
        <v>19.888268199999999</v>
      </c>
      <c r="D257" s="39">
        <v>16.595744700000001</v>
      </c>
      <c r="E257" s="39">
        <v>13.329792899999999</v>
      </c>
      <c r="F257" s="39">
        <v>19.2098093</v>
      </c>
      <c r="G257" s="39">
        <v>17.287306300000001</v>
      </c>
      <c r="H257" s="39">
        <v>17.992255</v>
      </c>
      <c r="I257" s="39">
        <v>18.581455500000001</v>
      </c>
      <c r="J257" s="39">
        <v>20.1897421</v>
      </c>
      <c r="K257" s="39">
        <v>19.030192100000001</v>
      </c>
    </row>
    <row r="258" spans="2:11" ht="16">
      <c r="B258" s="80" t="d">
        <v>2023-10-06</v>
      </c>
      <c r="C258" s="39">
        <v>20.6732528</v>
      </c>
      <c r="D258" s="39">
        <v>16.2659123</v>
      </c>
      <c r="E258" s="39">
        <v>12.869534399999999</v>
      </c>
      <c r="F258" s="39">
        <v>18.491321800000001</v>
      </c>
      <c r="G258" s="39">
        <v>17.014531000000002</v>
      </c>
      <c r="H258" s="39">
        <v>17.6983435</v>
      </c>
      <c r="I258" s="39">
        <v>19.206008600000001</v>
      </c>
      <c r="J258" s="39">
        <v>19.851190500000001</v>
      </c>
      <c r="K258" s="39">
        <v>18.9712557</v>
      </c>
    </row>
    <row r="259" spans="2:11" ht="16">
      <c r="B259" s="80" t="d">
        <v>2023-10-07</v>
      </c>
      <c r="C259" s="39">
        <v>20.728190300000001</v>
      </c>
      <c r="D259" s="39">
        <v>17.096466100000001</v>
      </c>
      <c r="E259" s="39">
        <v>12.888336600000001</v>
      </c>
      <c r="F259" s="39">
        <v>19.205297999999999</v>
      </c>
      <c r="G259" s="39">
        <v>16.4959016</v>
      </c>
      <c r="H259" s="39">
        <v>17.11092</v>
      </c>
      <c r="I259" s="39">
        <v>18.7589158</v>
      </c>
      <c r="J259" s="39">
        <v>19.2181438</v>
      </c>
      <c r="K259" s="39">
        <v>17.988793900000001</v>
      </c>
    </row>
    <row r="260" spans="2:11" ht="16">
      <c r="B260" s="80" t="d">
        <v>2023-10-08</v>
      </c>
      <c r="C260" s="39">
        <v>21.052631600000002</v>
      </c>
      <c r="D260" s="39">
        <v>17.588179199999999</v>
      </c>
      <c r="E260" s="39">
        <v>13.0259467</v>
      </c>
      <c r="F260" s="39">
        <v>19.078105000000001</v>
      </c>
      <c r="G260" s="39">
        <v>16.603198800000001</v>
      </c>
      <c r="H260" s="39">
        <v>16.4077944</v>
      </c>
      <c r="I260" s="39">
        <v>18.670438499999999</v>
      </c>
      <c r="J260" s="39">
        <v>18.714835699999998</v>
      </c>
      <c r="K260" s="39">
        <v>17.619872900000001</v>
      </c>
    </row>
    <row r="261" spans="2:11" ht="16">
      <c r="B261" s="80" t="d">
        <v>2023-10-09</v>
      </c>
      <c r="C261" s="39">
        <v>19.915104400000001</v>
      </c>
      <c r="D261" s="39">
        <v>18.083097299999999</v>
      </c>
      <c r="E261" s="39">
        <v>13.1949331</v>
      </c>
      <c r="F261" s="39">
        <v>17.5349428</v>
      </c>
      <c r="G261" s="39">
        <v>16.992633999999999</v>
      </c>
      <c r="H261" s="39">
        <v>16.4844407</v>
      </c>
      <c r="I261" s="39">
        <v>18.5249913</v>
      </c>
      <c r="J261" s="39">
        <v>18.221960599999999</v>
      </c>
      <c r="K261" s="39">
        <v>17.343387499999999</v>
      </c>
    </row>
    <row r="262" spans="2:11" ht="16">
      <c r="B262" s="80" t="d">
        <v>2023-10-10</v>
      </c>
      <c r="C262" s="39">
        <v>19.834425700000001</v>
      </c>
      <c r="D262" s="39">
        <v>18.274111699999999</v>
      </c>
      <c r="E262" s="39">
        <v>12.161462800000001</v>
      </c>
      <c r="F262" s="39">
        <v>18.5041908</v>
      </c>
      <c r="G262" s="39">
        <v>16.907975499999999</v>
      </c>
      <c r="H262" s="39">
        <v>16.351165999999999</v>
      </c>
      <c r="I262" s="39">
        <v>18.383691299999999</v>
      </c>
      <c r="J262" s="39">
        <v>17.436048199999998</v>
      </c>
      <c r="K262" s="39">
        <v>17.338709699999999</v>
      </c>
    </row>
    <row r="263" spans="2:11" ht="16">
      <c r="B263" s="80" t="d">
        <v>2023-10-11</v>
      </c>
      <c r="C263" s="39">
        <v>19.333108800000002</v>
      </c>
      <c r="D263" s="39">
        <v>18.269230799999999</v>
      </c>
      <c r="E263" s="39">
        <v>12.4175462</v>
      </c>
      <c r="F263" s="39">
        <v>18.086500699999998</v>
      </c>
      <c r="G263" s="39">
        <v>16.719672899999999</v>
      </c>
      <c r="H263" s="39">
        <v>16.036745400000001</v>
      </c>
      <c r="I263" s="39">
        <v>18.912011700000001</v>
      </c>
      <c r="J263" s="39">
        <v>16.519174</v>
      </c>
      <c r="K263" s="39">
        <v>16.4716208</v>
      </c>
    </row>
    <row r="264" spans="2:11" ht="16">
      <c r="B264" s="80" t="d">
        <v>2023-10-12</v>
      </c>
      <c r="C264" s="39">
        <v>19.505678</v>
      </c>
      <c r="D264" s="39">
        <v>17.794253900000001</v>
      </c>
      <c r="E264" s="39">
        <v>11.9702362</v>
      </c>
      <c r="F264" s="39">
        <v>16.6666667</v>
      </c>
      <c r="G264" s="39">
        <v>16.188524600000001</v>
      </c>
      <c r="H264" s="39">
        <v>15.753958000000001</v>
      </c>
      <c r="I264" s="39">
        <v>17.589220699999998</v>
      </c>
      <c r="J264" s="39">
        <v>16.298261100000001</v>
      </c>
      <c r="K264" s="39">
        <v>15.398282500000001</v>
      </c>
    </row>
    <row r="265" spans="2:11" ht="16">
      <c r="B265" s="80" t="d">
        <v>2023-10-13</v>
      </c>
      <c r="C265" s="39">
        <v>18.397827599999999</v>
      </c>
      <c r="D265" s="39">
        <v>17.436594199999998</v>
      </c>
      <c r="E265" s="39">
        <v>11.93449</v>
      </c>
      <c r="F265" s="39">
        <v>15.750169700000001</v>
      </c>
      <c r="G265" s="39">
        <v>15.237020299999999</v>
      </c>
      <c r="H265" s="39">
        <v>15.690928299999999</v>
      </c>
      <c r="I265" s="39">
        <v>16.776798800000002</v>
      </c>
      <c r="J265" s="39">
        <v>15.265354800000001</v>
      </c>
      <c r="K265" s="39">
        <v>15.0357995</v>
      </c>
    </row>
    <row r="266" spans="2:11" ht="16">
      <c r="B266" s="80" t="d">
        <v>2023-10-14</v>
      </c>
      <c r="C266" s="39">
        <v>17.521944600000001</v>
      </c>
      <c r="D266" s="39">
        <v>16.159355399999999</v>
      </c>
      <c r="E266" s="39">
        <v>11.830535599999999</v>
      </c>
      <c r="F266" s="39">
        <v>14.8174157</v>
      </c>
      <c r="G266" s="39">
        <v>15.424454000000001</v>
      </c>
      <c r="H266" s="39">
        <v>15.692553999999999</v>
      </c>
      <c r="I266" s="39">
        <v>15.881708700000001</v>
      </c>
      <c r="J266" s="39">
        <v>15.4651511</v>
      </c>
      <c r="K266" s="39">
        <v>15.4832936</v>
      </c>
    </row>
    <row r="267" spans="2:11" ht="16">
      <c r="B267" s="80" t="d">
        <v>2023-10-15</v>
      </c>
      <c r="C267" s="39">
        <v>16.974043699999999</v>
      </c>
      <c r="D267" s="39">
        <v>15.8570119</v>
      </c>
      <c r="E267" s="39">
        <v>11.3274911</v>
      </c>
      <c r="F267" s="39">
        <v>14.519572999999999</v>
      </c>
      <c r="G267" s="39">
        <v>14.953901500000001</v>
      </c>
      <c r="H267" s="39">
        <v>15.6734694</v>
      </c>
      <c r="I267" s="39">
        <v>14.8999259</v>
      </c>
      <c r="J267" s="39">
        <v>15.511450399999999</v>
      </c>
      <c r="K267" s="39">
        <v>14.8910412</v>
      </c>
    </row>
    <row r="268" spans="2:11" ht="16">
      <c r="B268" s="80" t="d">
        <v>2023-10-16</v>
      </c>
      <c r="C268" s="39">
        <v>17.073170699999999</v>
      </c>
      <c r="D268" s="39">
        <v>14.8393195</v>
      </c>
      <c r="E268" s="39">
        <v>10.7580271</v>
      </c>
      <c r="F268" s="39">
        <v>15.8509861</v>
      </c>
      <c r="G268" s="39">
        <v>14.6865807</v>
      </c>
      <c r="H268" s="39">
        <v>14.5931034</v>
      </c>
      <c r="I268" s="39">
        <v>13.8888889</v>
      </c>
      <c r="J268" s="39">
        <v>14.896891399999999</v>
      </c>
      <c r="K268" s="39">
        <v>14.5443388</v>
      </c>
    </row>
    <row r="269" spans="2:11" ht="16">
      <c r="B269" s="80" t="d">
        <v>2023-10-17</v>
      </c>
      <c r="C269" s="39">
        <v>16.2913441</v>
      </c>
      <c r="D269" s="39">
        <v>13.5514019</v>
      </c>
      <c r="E269" s="39">
        <v>10.578809700000001</v>
      </c>
      <c r="F269" s="39">
        <v>14.245614</v>
      </c>
      <c r="G269" s="39">
        <v>14.1564903</v>
      </c>
      <c r="H269" s="39">
        <v>13.6211699</v>
      </c>
      <c r="I269" s="39">
        <v>13.427299700000001</v>
      </c>
      <c r="J269" s="39">
        <v>14.3782783</v>
      </c>
      <c r="K269" s="39">
        <v>14.4773791</v>
      </c>
    </row>
    <row r="270" spans="2:11" ht="16">
      <c r="B270" s="80" t="d">
        <v>2023-10-18</v>
      </c>
      <c r="C270" s="39">
        <v>16.335932</v>
      </c>
      <c r="D270" s="39">
        <v>13.078000899999999</v>
      </c>
      <c r="E270" s="39">
        <v>9.8864944999999995</v>
      </c>
      <c r="F270" s="39">
        <v>13.9360979</v>
      </c>
      <c r="G270" s="39">
        <v>13.5037322</v>
      </c>
      <c r="H270" s="39">
        <v>13.420758899999999</v>
      </c>
      <c r="I270" s="39">
        <v>12.3405851</v>
      </c>
      <c r="J270" s="39">
        <v>14.5382505</v>
      </c>
      <c r="K270" s="39">
        <v>14.509202500000001</v>
      </c>
    </row>
    <row r="271" spans="2:11" ht="16">
      <c r="B271" s="80" t="d">
        <v>2023-10-19</v>
      </c>
      <c r="C271" s="39">
        <v>15.5821316</v>
      </c>
      <c r="D271" s="39">
        <v>12.8671329</v>
      </c>
      <c r="E271" s="39">
        <v>9.8930041000000006</v>
      </c>
      <c r="F271" s="39">
        <v>14.275956300000001</v>
      </c>
      <c r="G271" s="39">
        <v>13.5080645</v>
      </c>
      <c r="H271" s="39">
        <v>13.398058300000001</v>
      </c>
      <c r="I271" s="39">
        <v>12.1596419</v>
      </c>
      <c r="J271" s="39">
        <v>13.8754534</v>
      </c>
      <c r="K271" s="39">
        <v>14.4804605</v>
      </c>
    </row>
    <row r="272" spans="2:11" ht="16">
      <c r="B272" s="80" t="d">
        <v>2023-10-20</v>
      </c>
      <c r="C272" s="39">
        <v>14.938917999999999</v>
      </c>
      <c r="D272" s="39">
        <v>12.8657687</v>
      </c>
      <c r="E272" s="39">
        <v>9.6260162999999999</v>
      </c>
      <c r="F272" s="39">
        <v>13.9223561</v>
      </c>
      <c r="G272" s="39">
        <v>13.847187999999999</v>
      </c>
      <c r="H272" s="39">
        <v>13.084897700000001</v>
      </c>
      <c r="I272" s="39">
        <v>12.349849799999999</v>
      </c>
      <c r="J272" s="39">
        <v>14.152644199999999</v>
      </c>
      <c r="K272" s="39">
        <v>14.428312200000001</v>
      </c>
    </row>
    <row r="273" spans="2:11" ht="16">
      <c r="B273" s="80" t="d">
        <v>2023-10-21</v>
      </c>
      <c r="C273" s="39">
        <v>14.7832025</v>
      </c>
      <c r="D273" s="39">
        <v>12.7149321</v>
      </c>
      <c r="E273" s="39">
        <v>9.2737978000000005</v>
      </c>
      <c r="F273" s="39">
        <v>14.040870099999999</v>
      </c>
      <c r="G273" s="39">
        <v>13.709131899999999</v>
      </c>
      <c r="H273" s="39">
        <v>12.535450900000001</v>
      </c>
      <c r="I273" s="39">
        <v>12.9855716</v>
      </c>
      <c r="J273" s="39">
        <v>13.812649199999999</v>
      </c>
      <c r="K273" s="39">
        <v>14.472484</v>
      </c>
    </row>
    <row r="274" spans="2:11" ht="16">
      <c r="B274" s="80" t="d">
        <v>2023-10-22</v>
      </c>
      <c r="C274" s="39">
        <v>14.700854700000001</v>
      </c>
      <c r="D274" s="39">
        <v>12.666076199999999</v>
      </c>
      <c r="E274" s="39">
        <v>9.4752425999999996</v>
      </c>
      <c r="F274" s="39">
        <v>13.7419355</v>
      </c>
      <c r="G274" s="39">
        <v>13.7883646</v>
      </c>
      <c r="H274" s="39">
        <v>12.058740500000001</v>
      </c>
      <c r="I274" s="39">
        <v>12.604128899999999</v>
      </c>
      <c r="J274" s="39">
        <v>13.75</v>
      </c>
      <c r="K274" s="39">
        <v>14.8215919</v>
      </c>
    </row>
    <row r="275" spans="2:11" ht="16">
      <c r="B275" s="80" t="d">
        <v>2023-10-23</v>
      </c>
      <c r="C275" s="39">
        <v>14.3007361</v>
      </c>
      <c r="D275" s="39">
        <v>13.3715799</v>
      </c>
      <c r="E275" s="39">
        <v>9.5379538000000004</v>
      </c>
      <c r="F275" s="39">
        <v>13.662604200000001</v>
      </c>
      <c r="G275" s="39">
        <v>13.1690141</v>
      </c>
      <c r="H275" s="39">
        <v>12.589209200000001</v>
      </c>
      <c r="I275" s="39">
        <v>12.612288899999999</v>
      </c>
      <c r="J275" s="39">
        <v>14.383971300000001</v>
      </c>
      <c r="K275" s="39">
        <v>14.3626571</v>
      </c>
    </row>
    <row r="276" spans="2:11" ht="16">
      <c r="B276" s="80" t="d">
        <v>2023-10-24</v>
      </c>
      <c r="C276" s="39">
        <v>14.2135642</v>
      </c>
      <c r="D276" s="39">
        <v>14.0631954</v>
      </c>
      <c r="E276" s="39">
        <v>9.4498595999999999</v>
      </c>
      <c r="F276" s="39">
        <v>13.8047138</v>
      </c>
      <c r="G276" s="39">
        <v>13.246940199999999</v>
      </c>
      <c r="H276" s="39">
        <v>12.8729753</v>
      </c>
      <c r="I276" s="39">
        <v>12.3951878</v>
      </c>
      <c r="J276" s="39">
        <v>14.7849462</v>
      </c>
      <c r="K276" s="39">
        <v>13.2941176</v>
      </c>
    </row>
    <row r="277" spans="2:11" ht="16">
      <c r="B277" s="80" t="d">
        <v>2023-10-25</v>
      </c>
      <c r="C277" s="39">
        <v>14.233576599999999</v>
      </c>
      <c r="D277" s="39">
        <v>13.8008039</v>
      </c>
      <c r="E277" s="39">
        <v>9.6055454999999998</v>
      </c>
      <c r="F277" s="39">
        <v>13.749161600000001</v>
      </c>
      <c r="G277" s="39">
        <v>13.139221900000001</v>
      </c>
      <c r="H277" s="39">
        <v>12.181303099999999</v>
      </c>
      <c r="I277" s="39">
        <v>12.150220900000001</v>
      </c>
      <c r="J277" s="39">
        <v>14.535584999999999</v>
      </c>
      <c r="K277" s="39">
        <v>12.638847200000001</v>
      </c>
    </row>
    <row r="278" spans="2:11" ht="16">
      <c r="B278" s="80" t="d">
        <v>2023-10-26</v>
      </c>
      <c r="C278" s="39">
        <v>14.2220572</v>
      </c>
      <c r="D278" s="39">
        <v>14.2022472</v>
      </c>
      <c r="E278" s="39">
        <v>9.8474801000000003</v>
      </c>
      <c r="F278" s="39">
        <v>12.8476821</v>
      </c>
      <c r="G278" s="39">
        <v>13.110284999999999</v>
      </c>
      <c r="H278" s="39">
        <v>11.783077799999999</v>
      </c>
      <c r="I278" s="39">
        <v>12.3143788</v>
      </c>
      <c r="J278" s="39">
        <v>14.1856925</v>
      </c>
      <c r="K278" s="39">
        <v>12.287621400000001</v>
      </c>
    </row>
    <row r="279" spans="2:11" ht="16">
      <c r="B279" s="80" t="d">
        <v>2023-10-27</v>
      </c>
      <c r="C279" s="39">
        <v>14.2162364</v>
      </c>
      <c r="D279" s="39">
        <v>14.700544499999999</v>
      </c>
      <c r="E279" s="39">
        <v>9.6393442999999994</v>
      </c>
      <c r="F279" s="39">
        <v>13.9033943</v>
      </c>
      <c r="G279" s="39">
        <v>12.8799203</v>
      </c>
      <c r="H279" s="39">
        <v>12.044105200000001</v>
      </c>
      <c r="I279" s="39">
        <v>11.901358099999999</v>
      </c>
      <c r="J279" s="39">
        <v>13.762315299999999</v>
      </c>
      <c r="K279" s="39">
        <v>11.406155699999999</v>
      </c>
    </row>
    <row r="280" spans="2:11" ht="16">
      <c r="B280" s="80" t="d">
        <v>2023-10-28</v>
      </c>
      <c r="C280" s="39">
        <v>13.9946175</v>
      </c>
      <c r="D280" s="39">
        <v>14.9727768</v>
      </c>
      <c r="E280" s="39">
        <v>9.6068432000000001</v>
      </c>
      <c r="F280" s="39">
        <v>13.592233</v>
      </c>
      <c r="G280" s="39">
        <v>12.832628700000001</v>
      </c>
      <c r="H280" s="39">
        <v>12.244897999999999</v>
      </c>
      <c r="I280" s="39">
        <v>11.677512699999999</v>
      </c>
      <c r="J280" s="39">
        <v>13.059472700000001</v>
      </c>
      <c r="K280" s="39">
        <v>10.971599400000001</v>
      </c>
    </row>
    <row r="281" spans="2:11" ht="16">
      <c r="B281" s="80" t="d">
        <v>2023-10-29</v>
      </c>
      <c r="C281" s="39">
        <v>13.7424699</v>
      </c>
      <c r="D281" s="39">
        <v>15.1515152</v>
      </c>
      <c r="E281" s="39">
        <v>9.5704720000000005</v>
      </c>
      <c r="F281" s="39">
        <v>14.0373471</v>
      </c>
      <c r="G281" s="39">
        <v>12.469674899999999</v>
      </c>
      <c r="H281" s="39">
        <v>12.315818699999999</v>
      </c>
      <c r="I281" s="39">
        <v>11.344690099999999</v>
      </c>
      <c r="J281" s="39">
        <v>13.080947999999999</v>
      </c>
      <c r="K281" s="39">
        <v>10.8599941</v>
      </c>
    </row>
    <row r="282" spans="2:11" ht="16">
      <c r="B282" s="80" t="d">
        <v>2023-10-30</v>
      </c>
      <c r="C282" s="39">
        <v>13.2369299</v>
      </c>
      <c r="D282" s="39">
        <v>15.297321800000001</v>
      </c>
      <c r="E282" s="39">
        <v>9.4879999999999995</v>
      </c>
      <c r="F282" s="39">
        <v>12.372449</v>
      </c>
      <c r="G282" s="39">
        <v>12.0133747</v>
      </c>
      <c r="H282" s="39">
        <v>11.9523017</v>
      </c>
      <c r="I282" s="39">
        <v>10.7103825</v>
      </c>
      <c r="J282" s="39">
        <v>12.522963900000001</v>
      </c>
      <c r="K282" s="39">
        <v>10.9134045</v>
      </c>
    </row>
    <row r="283" spans="2:11" ht="16">
      <c r="B283" s="80" t="d">
        <v>2023-10-31</v>
      </c>
      <c r="C283" s="39">
        <v>12.5925926</v>
      </c>
      <c r="D283" s="39">
        <v>14.147017999999999</v>
      </c>
      <c r="E283" s="39">
        <v>9.0106006999999995</v>
      </c>
      <c r="F283" s="39">
        <v>11.995028</v>
      </c>
      <c r="G283" s="39">
        <v>11.662356000000001</v>
      </c>
      <c r="H283" s="39">
        <v>11.689038</v>
      </c>
      <c r="I283" s="39">
        <v>10.0218659</v>
      </c>
      <c r="J283" s="39">
        <v>11.3991255</v>
      </c>
      <c r="K283" s="39">
        <v>10.843740499999999</v>
      </c>
    </row>
    <row r="284" spans="2:11" ht="16">
      <c r="B284" s="80" t="d">
        <v>2023-11-01</v>
      </c>
      <c r="C284" s="39">
        <v>11.819887400000001</v>
      </c>
      <c r="D284" s="39">
        <v>13.251922199999999</v>
      </c>
      <c r="E284" s="39">
        <v>8.7344597000000004</v>
      </c>
      <c r="F284" s="39">
        <v>11.399620000000001</v>
      </c>
      <c r="G284" s="39">
        <v>10.9378583</v>
      </c>
      <c r="H284" s="39">
        <v>11.814109699999999</v>
      </c>
      <c r="I284" s="39">
        <v>9.6867122999999999</v>
      </c>
      <c r="J284" s="39">
        <v>11.072445399999999</v>
      </c>
      <c r="K284" s="39">
        <v>10.464758399999999</v>
      </c>
    </row>
    <row r="285" spans="2:11" ht="16">
      <c r="B285" s="80" t="d">
        <v>2023-11-02</v>
      </c>
      <c r="C285" s="39">
        <v>11.3857678</v>
      </c>
      <c r="D285" s="39">
        <v>13.2572432</v>
      </c>
      <c r="E285" s="39">
        <v>8.4290593000000005</v>
      </c>
      <c r="F285" s="39">
        <v>11.589613699999999</v>
      </c>
      <c r="G285" s="39">
        <v>10.6852497</v>
      </c>
      <c r="H285" s="39">
        <v>11.6713092</v>
      </c>
      <c r="I285" s="39">
        <v>8.6622807000000002</v>
      </c>
      <c r="J285" s="39">
        <v>10.802274199999999</v>
      </c>
      <c r="K285" s="39">
        <v>10.1281651</v>
      </c>
    </row>
    <row r="286" spans="2:11" ht="16">
      <c r="B286" s="80" t="d">
        <v>2023-11-03</v>
      </c>
      <c r="C286" s="39">
        <v>11.223344600000001</v>
      </c>
      <c r="D286" s="39">
        <v>13.213345</v>
      </c>
      <c r="E286" s="39">
        <v>8.5257830000000006</v>
      </c>
      <c r="F286" s="39">
        <v>10.788643499999999</v>
      </c>
      <c r="G286" s="39">
        <v>10.074711300000001</v>
      </c>
      <c r="H286" s="39">
        <v>10.7870116</v>
      </c>
      <c r="I286" s="39">
        <v>8.3614548000000006</v>
      </c>
      <c r="J286" s="39">
        <v>9.9312929000000008</v>
      </c>
      <c r="K286" s="39">
        <v>9.8386095999999998</v>
      </c>
    </row>
    <row r="287" spans="2:11" ht="16">
      <c r="B287" s="80" t="d">
        <v>2023-11-04</v>
      </c>
      <c r="C287" s="39">
        <v>11.0188679</v>
      </c>
      <c r="D287" s="39">
        <v>12.5109361</v>
      </c>
      <c r="E287" s="39">
        <v>8.4544879999999996</v>
      </c>
      <c r="F287" s="39">
        <v>10.781841099999999</v>
      </c>
      <c r="G287" s="39">
        <v>10.0960465</v>
      </c>
      <c r="H287" s="39">
        <v>10.0985222</v>
      </c>
      <c r="I287" s="39">
        <v>8.4139984999999999</v>
      </c>
      <c r="J287" s="39">
        <v>9.9618078000000008</v>
      </c>
      <c r="K287" s="39">
        <v>9.6268422999999999</v>
      </c>
    </row>
    <row r="288" spans="2:11" ht="16">
      <c r="B288" s="80" t="d">
        <v>2023-11-05</v>
      </c>
      <c r="C288" s="39">
        <v>10.8621344</v>
      </c>
      <c r="D288" s="39">
        <v>12.5</v>
      </c>
      <c r="E288" s="39">
        <v>8.2597729999999991</v>
      </c>
      <c r="F288" s="39">
        <v>10.392902400000001</v>
      </c>
      <c r="G288" s="39">
        <v>9.9748915999999994</v>
      </c>
      <c r="H288" s="39">
        <v>9.8572213000000009</v>
      </c>
      <c r="I288" s="39">
        <v>8.3271374999999992</v>
      </c>
      <c r="J288" s="39">
        <v>9.6733668000000002</v>
      </c>
      <c r="K288" s="39">
        <v>9.170579</v>
      </c>
    </row>
    <row r="289" spans="2:11" ht="16">
      <c r="B289" s="80" t="d">
        <v>2023-11-06</v>
      </c>
      <c r="C289" s="39">
        <v>10.336906600000001</v>
      </c>
      <c r="D289" s="39">
        <v>12.0652641</v>
      </c>
      <c r="E289" s="39">
        <v>8.0898523000000004</v>
      </c>
      <c r="F289" s="39">
        <v>9.7482246999999997</v>
      </c>
      <c r="G289" s="39">
        <v>10.0022994</v>
      </c>
      <c r="H289" s="39">
        <v>9.2098092999999999</v>
      </c>
      <c r="I289" s="39">
        <v>8.8565021999999995</v>
      </c>
      <c r="J289" s="39">
        <v>9.4017093999999997</v>
      </c>
      <c r="K289" s="39">
        <v>8.0882352999999991</v>
      </c>
    </row>
    <row r="290" spans="2:11" ht="16">
      <c r="B290" s="80" t="d">
        <v>2023-11-07</v>
      </c>
      <c r="C290" s="39">
        <v>9.6584216999999999</v>
      </c>
      <c r="D290" s="39">
        <v>12.2137405</v>
      </c>
      <c r="E290" s="39">
        <v>8.2408131000000004</v>
      </c>
      <c r="F290" s="39">
        <v>9.0729783000000008</v>
      </c>
      <c r="G290" s="39">
        <v>9.9351552000000005</v>
      </c>
      <c r="H290" s="39">
        <v>8.5585585999999996</v>
      </c>
      <c r="I290" s="39">
        <v>8.8839118999999993</v>
      </c>
      <c r="J290" s="39">
        <v>8.8591460000000009</v>
      </c>
      <c r="K290" s="39">
        <v>7.9572447000000004</v>
      </c>
    </row>
    <row r="291" spans="2:11" ht="16">
      <c r="B291" s="80" t="d">
        <v>2023-11-08</v>
      </c>
      <c r="C291" s="39">
        <v>9.1603052999999992</v>
      </c>
      <c r="D291" s="39">
        <v>12.079966000000001</v>
      </c>
      <c r="E291" s="39">
        <v>8.3848053999999994</v>
      </c>
      <c r="F291" s="39">
        <v>9.3811075000000006</v>
      </c>
      <c r="G291" s="39">
        <v>9.7053320999999997</v>
      </c>
      <c r="H291" s="39">
        <v>8.3020755000000008</v>
      </c>
      <c r="I291" s="39">
        <v>8.6924493999999992</v>
      </c>
      <c r="J291" s="39">
        <v>8.4197298000000007</v>
      </c>
      <c r="K291" s="39">
        <v>7.8207380999999998</v>
      </c>
    </row>
    <row r="292" spans="2:11" ht="16">
      <c r="B292" s="80" t="d">
        <v>2023-11-09</v>
      </c>
      <c r="C292" s="39">
        <v>8.7431693999999993</v>
      </c>
      <c r="D292" s="39">
        <v>12.293344599999999</v>
      </c>
      <c r="E292" s="39">
        <v>8.1705983</v>
      </c>
      <c r="F292" s="39">
        <v>8.8021177999999995</v>
      </c>
      <c r="G292" s="39">
        <v>9.5106822999999991</v>
      </c>
      <c r="H292" s="39">
        <v>7.8343312999999997</v>
      </c>
      <c r="I292" s="39">
        <v>8.4167594000000001</v>
      </c>
      <c r="J292" s="39">
        <v>8.3947453000000003</v>
      </c>
      <c r="K292" s="39">
        <v>7.6344707999999999</v>
      </c>
    </row>
    <row r="293" spans="2:11" ht="16">
      <c r="B293" s="80" t="d">
        <v>2023-11-10</v>
      </c>
      <c r="C293" s="39">
        <v>8.6645468999999995</v>
      </c>
      <c r="D293" s="39">
        <v>11.739864900000001</v>
      </c>
      <c r="E293" s="39">
        <v>7.8979717000000003</v>
      </c>
      <c r="F293" s="39">
        <v>8.8412591999999997</v>
      </c>
      <c r="G293" s="39">
        <v>9.8139535000000002</v>
      </c>
      <c r="H293" s="39">
        <v>7.7398614999999999</v>
      </c>
      <c r="I293" s="39">
        <v>8.4960231000000004</v>
      </c>
      <c r="J293" s="39">
        <v>8.5085733000000001</v>
      </c>
      <c r="K293" s="39">
        <v>7.6768257999999996</v>
      </c>
    </row>
    <row r="294" spans="2:11" ht="16">
      <c r="B294" s="80" t="d">
        <v>2023-11-11</v>
      </c>
      <c r="C294" s="39">
        <v>8.4512578999999999</v>
      </c>
      <c r="D294" s="39">
        <v>11.6949153</v>
      </c>
      <c r="E294" s="39">
        <v>7.8010948999999998</v>
      </c>
      <c r="F294" s="39">
        <v>8.1300813000000005</v>
      </c>
      <c r="G294" s="39">
        <v>9.3023255999999996</v>
      </c>
      <c r="H294" s="39">
        <v>8.0048960000000005</v>
      </c>
      <c r="I294" s="39">
        <v>8.1236519999999999</v>
      </c>
      <c r="J294" s="39">
        <v>8.5641514999999995</v>
      </c>
      <c r="K294" s="39">
        <v>7.5450128999999997</v>
      </c>
    </row>
    <row r="295" spans="2:11" ht="16">
      <c r="B295" s="80" t="d">
        <v>2023-11-12</v>
      </c>
      <c r="C295" s="39">
        <v>8.4523810000000008</v>
      </c>
      <c r="D295" s="39">
        <v>11.6744781</v>
      </c>
      <c r="E295" s="39">
        <v>8</v>
      </c>
      <c r="F295" s="39">
        <v>8.2767978000000006</v>
      </c>
      <c r="G295" s="39">
        <v>8.8376342000000001</v>
      </c>
      <c r="H295" s="39">
        <v>8.4949668999999997</v>
      </c>
      <c r="I295" s="39">
        <v>7.5822604</v>
      </c>
      <c r="J295" s="39">
        <v>8.5298868999999993</v>
      </c>
      <c r="K295" s="39">
        <v>7.6507395000000002</v>
      </c>
    </row>
    <row r="296" spans="2:11" ht="16">
      <c r="B296" s="80" t="d">
        <v>2023-11-13</v>
      </c>
      <c r="C296" s="39">
        <v>7.9156722000000004</v>
      </c>
      <c r="D296" s="39">
        <v>11.2349914</v>
      </c>
      <c r="E296" s="39">
        <v>7.9271960999999997</v>
      </c>
      <c r="F296" s="39">
        <v>8.4407215999999998</v>
      </c>
      <c r="G296" s="39">
        <v>8.5491633999999994</v>
      </c>
      <c r="H296" s="39">
        <v>8.4783141000000004</v>
      </c>
      <c r="I296" s="39">
        <v>6.8068425000000001</v>
      </c>
      <c r="J296" s="39">
        <v>8.8696766</v>
      </c>
      <c r="K296" s="39">
        <v>7.6025057</v>
      </c>
    </row>
    <row r="297" spans="2:11" ht="16">
      <c r="B297" s="80" t="d">
        <v>2023-11-14</v>
      </c>
      <c r="C297" s="39">
        <v>8.2883577000000006</v>
      </c>
      <c r="D297" s="39">
        <v>10.780984699999999</v>
      </c>
      <c r="E297" s="39">
        <v>7.6670154000000004</v>
      </c>
      <c r="F297" s="39">
        <v>8.7408313</v>
      </c>
      <c r="G297" s="39">
        <v>8.4799278000000005</v>
      </c>
      <c r="H297" s="39">
        <v>8.3785881</v>
      </c>
      <c r="I297" s="39">
        <v>6.3822406999999997</v>
      </c>
      <c r="J297" s="39">
        <v>9.0562439999999995</v>
      </c>
      <c r="K297" s="39">
        <v>7.4345255000000003</v>
      </c>
    </row>
    <row r="298" spans="2:11" ht="16">
      <c r="B298" s="80" t="d">
        <v>2023-11-15</v>
      </c>
      <c r="C298" s="39">
        <v>8.4218811000000002</v>
      </c>
      <c r="D298" s="39">
        <v>11.315902299999999</v>
      </c>
      <c r="E298" s="39">
        <v>7.2327044000000003</v>
      </c>
      <c r="F298" s="39">
        <v>7.7391833999999999</v>
      </c>
      <c r="G298" s="39">
        <v>8.3086728999999995</v>
      </c>
      <c r="H298" s="39">
        <v>8.4048920000000003</v>
      </c>
      <c r="I298" s="39">
        <v>6.0253699999999997</v>
      </c>
      <c r="J298" s="39">
        <v>9.0345727</v>
      </c>
      <c r="K298" s="39">
        <v>6.9424766</v>
      </c>
    </row>
    <row r="299" spans="2:11" ht="16">
      <c r="B299" s="80" t="d">
        <v>2023-11-16</v>
      </c>
      <c r="C299" s="39">
        <v>8.28125</v>
      </c>
      <c r="D299" s="39">
        <v>11.4027539</v>
      </c>
      <c r="E299" s="39">
        <v>7.3062731000000003</v>
      </c>
      <c r="F299" s="39">
        <v>7.9058539999999997</v>
      </c>
      <c r="G299" s="39">
        <v>8.2191781000000006</v>
      </c>
      <c r="H299" s="39">
        <v>8.7024492000000002</v>
      </c>
      <c r="I299" s="39">
        <v>6.2630480000000004</v>
      </c>
      <c r="J299" s="39">
        <v>9.2676604000000005</v>
      </c>
      <c r="K299" s="39">
        <v>6.7238913</v>
      </c>
    </row>
    <row r="300" spans="2:11" ht="16">
      <c r="B300" s="80" t="d">
        <v>2023-11-17</v>
      </c>
      <c r="C300" s="39">
        <v>7.8106964000000003</v>
      </c>
      <c r="D300" s="39">
        <v>11.576673899999999</v>
      </c>
      <c r="E300" s="39">
        <v>7.3224526000000001</v>
      </c>
      <c r="F300" s="39">
        <v>7.6923076999999997</v>
      </c>
      <c r="G300" s="39">
        <v>7.7506899999999996</v>
      </c>
      <c r="H300" s="39">
        <v>8.3464981999999992</v>
      </c>
      <c r="I300" s="39">
        <v>5.6577086000000003</v>
      </c>
      <c r="J300" s="39">
        <v>8.9659686000000001</v>
      </c>
      <c r="K300" s="39">
        <v>6.6898349000000001</v>
      </c>
    </row>
    <row r="301" spans="2:11" ht="16">
      <c r="B301" s="80" t="d">
        <v>2023-11-18</v>
      </c>
      <c r="C301" s="39">
        <v>7.5774971000000004</v>
      </c>
      <c r="D301" s="39">
        <v>11.4529915</v>
      </c>
      <c r="E301" s="39">
        <v>7.4491439000000002</v>
      </c>
      <c r="F301" s="39">
        <v>7.6392878</v>
      </c>
      <c r="G301" s="39">
        <v>7.7471059999999996</v>
      </c>
      <c r="H301" s="39">
        <v>8.1066946000000009</v>
      </c>
      <c r="I301" s="39">
        <v>5.8286517</v>
      </c>
      <c r="J301" s="39">
        <v>8.9350477999999995</v>
      </c>
      <c r="K301" s="39">
        <v>6.5273403999999999</v>
      </c>
    </row>
    <row r="302" spans="2:11" ht="16">
      <c r="B302" s="80" t="d">
        <v>2023-11-19</v>
      </c>
      <c r="C302" s="39">
        <v>7.3878627999999997</v>
      </c>
      <c r="D302" s="39">
        <v>11.2340426</v>
      </c>
      <c r="E302" s="39">
        <v>7.5671749999999998</v>
      </c>
      <c r="F302" s="39">
        <v>7.3363430999999997</v>
      </c>
      <c r="G302" s="39">
        <v>7.8054299</v>
      </c>
      <c r="H302" s="39">
        <v>7.6200418000000001</v>
      </c>
      <c r="I302" s="39">
        <v>5.8469170999999998</v>
      </c>
      <c r="J302" s="39">
        <v>9.5424837</v>
      </c>
      <c r="K302" s="39">
        <v>6.2179121999999998</v>
      </c>
    </row>
    <row r="303" spans="2:11" ht="16">
      <c r="B303" s="80" t="d">
        <v>2023-11-20</v>
      </c>
      <c r="C303" s="39">
        <v>7.9969535</v>
      </c>
      <c r="D303" s="39">
        <v>11.220556699999999</v>
      </c>
      <c r="E303" s="39">
        <v>7.6698320000000004</v>
      </c>
      <c r="F303" s="39">
        <v>6.7786790000000003</v>
      </c>
      <c r="G303" s="39">
        <v>7.5157515999999998</v>
      </c>
      <c r="H303" s="39">
        <v>7.4306646000000001</v>
      </c>
      <c r="I303" s="39">
        <v>5.9095763999999997</v>
      </c>
      <c r="J303" s="39">
        <v>9.1211718000000008</v>
      </c>
      <c r="K303" s="39">
        <v>6.0735672000000003</v>
      </c>
    </row>
    <row r="304" spans="2:11" ht="16">
      <c r="B304" s="80" t="d">
        <v>2023-11-21</v>
      </c>
      <c r="C304" s="39">
        <v>7.8088578000000002</v>
      </c>
      <c r="D304" s="39">
        <v>10.504376799999999</v>
      </c>
      <c r="E304" s="39">
        <v>7.8408762999999997</v>
      </c>
      <c r="F304" s="39">
        <v>6.3701923000000003</v>
      </c>
      <c r="G304" s="39">
        <v>6.7323104999999996</v>
      </c>
      <c r="H304" s="39">
        <v>7.3525521999999999</v>
      </c>
      <c r="I304" s="39">
        <v>5.8462649000000004</v>
      </c>
      <c r="J304" s="39">
        <v>9.2428711999999997</v>
      </c>
      <c r="K304" s="39">
        <v>5.9154096000000003</v>
      </c>
    </row>
    <row r="305" spans="2:11" ht="16">
      <c r="B305" s="80" t="d">
        <v>2023-11-22</v>
      </c>
      <c r="C305" s="39">
        <v>7.8682170999999999</v>
      </c>
      <c r="D305" s="39">
        <v>9.7268211999999998</v>
      </c>
      <c r="E305" s="39">
        <v>8.2717452999999992</v>
      </c>
      <c r="F305" s="39">
        <v>6.3880597000000003</v>
      </c>
      <c r="G305" s="39">
        <v>6.8419828000000003</v>
      </c>
      <c r="H305" s="39">
        <v>7.5330054000000004</v>
      </c>
      <c r="I305" s="39">
        <v>5.7163531000000001</v>
      </c>
      <c r="J305" s="39">
        <v>9.2447917000000004</v>
      </c>
      <c r="K305" s="39">
        <v>5.7364803999999996</v>
      </c>
    </row>
    <row r="306" spans="2:11" ht="16">
      <c r="B306" s="80" t="d">
        <v>2023-11-23</v>
      </c>
      <c r="C306" s="39">
        <v>8.1553398000000001</v>
      </c>
      <c r="D306" s="39">
        <v>9.0572251999999995</v>
      </c>
      <c r="E306" s="39">
        <v>8.3810068999999991</v>
      </c>
      <c r="F306" s="39">
        <v>5.7436518000000003</v>
      </c>
      <c r="G306" s="39">
        <v>6.6386162000000004</v>
      </c>
      <c r="H306" s="39">
        <v>6.8796701999999996</v>
      </c>
      <c r="I306" s="39">
        <v>5.638414</v>
      </c>
      <c r="J306" s="39">
        <v>8.6273251999999996</v>
      </c>
      <c r="K306" s="39">
        <v>5.9577002999999999</v>
      </c>
    </row>
    <row r="307" spans="2:11" ht="16">
      <c r="B307" s="80" t="d">
        <v>2023-11-24</v>
      </c>
      <c r="C307" s="39">
        <v>8.4942084999999992</v>
      </c>
      <c r="D307" s="39">
        <v>8.9424255000000006</v>
      </c>
      <c r="E307" s="39">
        <v>8.6092715000000002</v>
      </c>
      <c r="F307" s="39">
        <v>5.4334553999999997</v>
      </c>
      <c r="G307" s="39">
        <v>6.5497075999999996</v>
      </c>
      <c r="H307" s="39">
        <v>7.0378964000000002</v>
      </c>
      <c r="I307" s="39">
        <v>5.7538236999999999</v>
      </c>
      <c r="J307" s="39">
        <v>8.5291277999999995</v>
      </c>
      <c r="K307" s="39">
        <v>5.6798117000000001</v>
      </c>
    </row>
    <row r="308" spans="2:11" ht="16">
      <c r="B308" s="80" t="d">
        <v>2023-11-25</v>
      </c>
      <c r="C308" s="39">
        <v>8.7191358000000001</v>
      </c>
      <c r="D308" s="39">
        <v>9.0833679000000007</v>
      </c>
      <c r="E308" s="39">
        <v>8.5478456000000005</v>
      </c>
      <c r="F308" s="39">
        <v>5.6407112000000001</v>
      </c>
      <c r="G308" s="39">
        <v>6.3854854000000003</v>
      </c>
      <c r="H308" s="39">
        <v>6.9862314999999997</v>
      </c>
      <c r="I308" s="39">
        <v>6.0885609000000001</v>
      </c>
      <c r="J308" s="39">
        <v>8.7177855999999991</v>
      </c>
      <c r="K308" s="39">
        <v>5.4968288000000003</v>
      </c>
    </row>
    <row r="309" spans="2:11" ht="16">
      <c r="B309" s="80" t="d">
        <v>2023-11-26</v>
      </c>
      <c r="C309" s="39">
        <v>8.8131609999999991</v>
      </c>
      <c r="D309" s="39">
        <v>9.5043015000000004</v>
      </c>
      <c r="E309" s="39">
        <v>8.3286829999999998</v>
      </c>
      <c r="F309" s="39">
        <v>5.6354915999999999</v>
      </c>
      <c r="G309" s="39">
        <v>6.4753321000000001</v>
      </c>
      <c r="H309" s="39">
        <v>6.8956678</v>
      </c>
      <c r="I309" s="39">
        <v>5.9624585999999997</v>
      </c>
      <c r="J309" s="39">
        <v>8.0025607999999995</v>
      </c>
      <c r="K309" s="39">
        <v>5.3435115</v>
      </c>
    </row>
    <row r="310" spans="2:11" ht="16">
      <c r="B310" s="80" t="d">
        <v>2023-11-27</v>
      </c>
      <c r="C310" s="39">
        <v>8.5725677999999998</v>
      </c>
      <c r="D310" s="39">
        <v>10.208248299999999</v>
      </c>
      <c r="E310" s="39">
        <v>8.2956258999999992</v>
      </c>
      <c r="F310" s="39">
        <v>5.1713769999999997</v>
      </c>
      <c r="G310" s="39">
        <v>6.4599482999999998</v>
      </c>
      <c r="H310" s="39">
        <v>7.2412035000000001</v>
      </c>
      <c r="I310" s="39">
        <v>6.2409289000000001</v>
      </c>
      <c r="J310" s="39">
        <v>7.6410907000000003</v>
      </c>
      <c r="K310" s="39">
        <v>5.2147239000000001</v>
      </c>
    </row>
    <row r="311" spans="2:11" ht="16">
      <c r="B311" s="80" t="d">
        <v>2023-11-28</v>
      </c>
      <c r="C311" s="39">
        <v>8.709422</v>
      </c>
      <c r="D311" s="39">
        <v>10.230074</v>
      </c>
      <c r="E311" s="39">
        <v>8.6730505999999998</v>
      </c>
      <c r="F311" s="39">
        <v>4.9112425999999996</v>
      </c>
      <c r="G311" s="39">
        <v>6.8866570999999999</v>
      </c>
      <c r="H311" s="39">
        <v>7.6807606000000002</v>
      </c>
      <c r="I311" s="39">
        <v>6.2702703</v>
      </c>
      <c r="J311" s="39">
        <v>7.347728</v>
      </c>
      <c r="K311" s="39">
        <v>5.3175327000000001</v>
      </c>
    </row>
    <row r="312" spans="2:11" ht="16">
      <c r="B312" s="80" t="d">
        <v>2023-11-29</v>
      </c>
      <c r="C312" s="39">
        <v>8.7025316000000004</v>
      </c>
      <c r="D312" s="39">
        <v>10.5944197</v>
      </c>
      <c r="E312" s="39">
        <v>8.5899737999999992</v>
      </c>
      <c r="F312" s="39">
        <v>4.5320777000000003</v>
      </c>
      <c r="G312" s="39">
        <v>7.1347677999999997</v>
      </c>
      <c r="H312" s="39">
        <v>8.1423696000000003</v>
      </c>
      <c r="I312" s="39">
        <v>6.4607739000000004</v>
      </c>
      <c r="J312" s="39">
        <v>8.2847895999999999</v>
      </c>
      <c r="K312" s="39">
        <v>5.1586125000000003</v>
      </c>
    </row>
    <row r="313" spans="2:11" ht="16">
      <c r="B313" s="80" t="d">
        <v>2023-11-30</v>
      </c>
      <c r="C313" s="39">
        <v>9.2665614999999999</v>
      </c>
      <c r="D313" s="39">
        <v>11.1201299</v>
      </c>
      <c r="E313" s="39">
        <v>8.6406314000000002</v>
      </c>
      <c r="F313" s="39">
        <v>4.4845661000000003</v>
      </c>
      <c r="G313" s="39">
        <v>6.9320522000000002</v>
      </c>
      <c r="H313" s="39">
        <v>8.6185966999999994</v>
      </c>
      <c r="I313" s="39">
        <v>6.5747613999999999</v>
      </c>
      <c r="J313" s="39">
        <v>8.8372092999999996</v>
      </c>
      <c r="K313" s="39">
        <v>5.0075415000000003</v>
      </c>
    </row>
    <row r="314" spans="2:11" ht="16">
      <c r="B314" s="80" t="d">
        <v>2023-12-01</v>
      </c>
      <c r="C314" s="39">
        <v>9.1898427999999992</v>
      </c>
      <c r="D314" s="39">
        <v>11.1111111</v>
      </c>
      <c r="E314" s="39">
        <v>8.6505662000000001</v>
      </c>
      <c r="F314" s="39">
        <v>4.6274037999999997</v>
      </c>
      <c r="G314" s="39">
        <v>6.9917613000000003</v>
      </c>
      <c r="H314" s="39">
        <v>8.6562040000000007</v>
      </c>
      <c r="I314" s="39">
        <v>6.3986014000000004</v>
      </c>
      <c r="J314" s="39">
        <v>8.8352085000000002</v>
      </c>
      <c r="K314" s="39">
        <v>4.8890222000000003</v>
      </c>
    </row>
    <row r="315" spans="2:11" ht="16">
      <c r="B315" s="80" t="d">
        <v>2023-12-02</v>
      </c>
      <c r="C315" s="39">
        <v>9.5200317000000005</v>
      </c>
      <c r="D315" s="39">
        <v>10.9069117</v>
      </c>
      <c r="E315" s="39">
        <v>8.7180181000000001</v>
      </c>
      <c r="F315" s="39">
        <v>4.3838863000000003</v>
      </c>
      <c r="G315" s="39">
        <v>7.1168712999999997</v>
      </c>
      <c r="H315" s="39">
        <v>8.88002</v>
      </c>
      <c r="I315" s="39">
        <v>6.5436826000000003</v>
      </c>
      <c r="J315" s="39">
        <v>8.9118825000000008</v>
      </c>
      <c r="K315" s="39">
        <v>5.1161422999999999</v>
      </c>
    </row>
    <row r="316" spans="2:11" ht="16">
      <c r="B316" s="80" t="d">
        <v>2023-12-03</v>
      </c>
      <c r="C316" s="39">
        <v>10.107015499999999</v>
      </c>
      <c r="D316" s="39">
        <v>10.9775641</v>
      </c>
      <c r="E316" s="39">
        <v>9.0258073000000003</v>
      </c>
      <c r="F316" s="39">
        <v>4.5927740000000004</v>
      </c>
      <c r="G316" s="39">
        <v>6.8949977000000002</v>
      </c>
      <c r="H316" s="39">
        <v>9.4812609000000005</v>
      </c>
      <c r="I316" s="39">
        <v>7.1677105000000001</v>
      </c>
      <c r="J316" s="39">
        <v>9.4164455999999994</v>
      </c>
      <c r="K316" s="39">
        <v>5.3835021999999997</v>
      </c>
    </row>
    <row r="317" spans="2:11" ht="16">
      <c r="B317" s="80" t="d">
        <v>2023-12-04</v>
      </c>
      <c r="C317" s="39">
        <v>10.639938300000001</v>
      </c>
      <c r="D317" s="39">
        <v>10.295291300000001</v>
      </c>
      <c r="E317" s="39">
        <v>9.0176254</v>
      </c>
      <c r="F317" s="39">
        <v>5.5113288000000002</v>
      </c>
      <c r="G317" s="39">
        <v>7.1608327999999997</v>
      </c>
      <c r="H317" s="39">
        <v>9.9118943000000002</v>
      </c>
      <c r="I317" s="39">
        <v>7.3448276000000003</v>
      </c>
      <c r="J317" s="39">
        <v>9.9078341000000005</v>
      </c>
      <c r="K317" s="39">
        <v>5.6098964000000002</v>
      </c>
    </row>
    <row r="318" spans="2:11" ht="16">
      <c r="B318" s="80" t="d">
        <v>2023-12-05</v>
      </c>
      <c r="C318" s="39">
        <v>10.960452</v>
      </c>
      <c r="D318" s="39">
        <v>10.655423499999999</v>
      </c>
      <c r="E318" s="39">
        <v>9.1457691000000008</v>
      </c>
      <c r="F318" s="39">
        <v>5.8787878999999998</v>
      </c>
      <c r="G318" s="39">
        <v>7.3899371</v>
      </c>
      <c r="H318" s="39">
        <v>10.289073999999999</v>
      </c>
      <c r="I318" s="39">
        <v>7.9084287</v>
      </c>
      <c r="J318" s="39">
        <v>10.321543399999999</v>
      </c>
      <c r="K318" s="39">
        <v>6.0536836000000003</v>
      </c>
    </row>
    <row r="319" spans="2:11" ht="16">
      <c r="B319" s="80" t="d">
        <v>2023-12-06</v>
      </c>
      <c r="C319" s="39">
        <v>11.3050076</v>
      </c>
      <c r="D319" s="39">
        <v>11.004232399999999</v>
      </c>
      <c r="E319" s="39">
        <v>9.5112284999999996</v>
      </c>
      <c r="F319" s="39">
        <v>6.3345633000000001</v>
      </c>
      <c r="G319" s="39">
        <v>7.1199633999999996</v>
      </c>
      <c r="H319" s="39">
        <v>10.531472000000001</v>
      </c>
      <c r="I319" s="39">
        <v>8.2115518000000005</v>
      </c>
      <c r="J319" s="39">
        <v>10.003135800000001</v>
      </c>
      <c r="K319" s="39">
        <v>6.1406026000000002</v>
      </c>
    </row>
    <row r="320" spans="2:11" ht="16">
      <c r="B320" s="80" t="d">
        <v>2023-12-07</v>
      </c>
      <c r="C320" s="39">
        <v>10.796526999999999</v>
      </c>
      <c r="D320" s="39">
        <v>10.975609800000001</v>
      </c>
      <c r="E320" s="39">
        <v>9.4983278000000002</v>
      </c>
      <c r="F320" s="39">
        <v>6.3779988000000003</v>
      </c>
      <c r="G320" s="39">
        <v>7.4098360999999997</v>
      </c>
      <c r="H320" s="39">
        <v>10.6933594</v>
      </c>
      <c r="I320" s="39">
        <v>8.7105624000000006</v>
      </c>
      <c r="J320" s="39">
        <v>10.3290676</v>
      </c>
      <c r="K320" s="39">
        <v>6.2517760999999998</v>
      </c>
    </row>
    <row r="321" spans="2:11" ht="16">
      <c r="B321" s="80" t="d">
        <v>2023-12-08</v>
      </c>
      <c r="C321" s="39">
        <v>11.0580456</v>
      </c>
      <c r="D321" s="39">
        <v>11.5659031</v>
      </c>
      <c r="E321" s="39">
        <v>9.7050303000000007</v>
      </c>
      <c r="F321" s="39">
        <v>6.7090804000000004</v>
      </c>
      <c r="G321" s="39">
        <v>7.6293674999999999</v>
      </c>
      <c r="H321" s="39">
        <v>11.082594500000001</v>
      </c>
      <c r="I321" s="39">
        <v>9.5141013000000001</v>
      </c>
      <c r="J321" s="39">
        <v>11.008628399999999</v>
      </c>
      <c r="K321" s="39">
        <v>6.4897606000000003</v>
      </c>
    </row>
    <row r="322" spans="2:11" ht="16">
      <c r="B322" s="80" t="d">
        <v>2023-12-09</v>
      </c>
      <c r="C322" s="39">
        <v>10.945644100000001</v>
      </c>
      <c r="D322" s="39">
        <v>11.9012528</v>
      </c>
      <c r="E322" s="39">
        <v>9.8877264999999994</v>
      </c>
      <c r="F322" s="39">
        <v>6.6551922000000001</v>
      </c>
      <c r="G322" s="39">
        <v>7.9269603000000002</v>
      </c>
      <c r="H322" s="39">
        <v>11.5523466</v>
      </c>
      <c r="I322" s="39">
        <v>9.7888032000000003</v>
      </c>
      <c r="J322" s="39">
        <v>10.8123904</v>
      </c>
      <c r="K322" s="39">
        <v>6.7272211000000004</v>
      </c>
    </row>
    <row r="323" spans="2:11" ht="16">
      <c r="B323" s="80" t="d">
        <v>2023-12-10</v>
      </c>
      <c r="C323" s="39">
        <v>10.7222636</v>
      </c>
      <c r="D323" s="39">
        <v>11.681736000000001</v>
      </c>
      <c r="E323" s="39">
        <v>10.157349399999999</v>
      </c>
      <c r="F323" s="39">
        <v>7.0098576000000001</v>
      </c>
      <c r="G323" s="39">
        <v>8.6313986000000007</v>
      </c>
      <c r="H323" s="39">
        <v>11.9031903</v>
      </c>
      <c r="I323" s="39">
        <v>9.8915544000000004</v>
      </c>
      <c r="J323" s="39">
        <v>11.0334789</v>
      </c>
      <c r="K323" s="39">
        <v>6.9597069999999999</v>
      </c>
    </row>
    <row r="324" spans="2:11" ht="16">
      <c r="B324" s="80" t="d">
        <v>2023-12-11</v>
      </c>
      <c r="C324" s="39">
        <v>10.496183200000001</v>
      </c>
      <c r="D324" s="39">
        <v>12.4775261</v>
      </c>
      <c r="E324" s="39">
        <v>10.6793651</v>
      </c>
      <c r="F324" s="39">
        <v>7.4349442000000003</v>
      </c>
      <c r="G324" s="39">
        <v>8.9820358999999996</v>
      </c>
      <c r="H324" s="39">
        <v>12.3845139</v>
      </c>
      <c r="I324" s="39">
        <v>9.8839138000000002</v>
      </c>
      <c r="J324" s="39">
        <v>12.015276099999999</v>
      </c>
      <c r="K324" s="39">
        <v>7.3806881000000004</v>
      </c>
    </row>
    <row r="325" spans="2:11" ht="16">
      <c r="B325" s="80" t="d">
        <v>2023-12-12</v>
      </c>
      <c r="C325" s="39">
        <v>10.530391</v>
      </c>
      <c r="D325" s="39">
        <v>13.1578947</v>
      </c>
      <c r="E325" s="39">
        <v>10.918522299999999</v>
      </c>
      <c r="F325" s="39">
        <v>7.7894737000000003</v>
      </c>
      <c r="G325" s="39">
        <v>9.2645265999999999</v>
      </c>
      <c r="H325" s="39">
        <v>12.8766529</v>
      </c>
      <c r="I325" s="39">
        <v>10.2539376</v>
      </c>
      <c r="J325" s="39">
        <v>12.005814000000001</v>
      </c>
      <c r="K325" s="39">
        <v>7.8939949</v>
      </c>
    </row>
    <row r="326" spans="2:11" ht="16">
      <c r="B326" s="80" t="d">
        <v>2023-12-13</v>
      </c>
      <c r="C326" s="39">
        <v>11.1328891</v>
      </c>
      <c r="D326" s="39">
        <v>13.198324</v>
      </c>
      <c r="E326" s="39">
        <v>10.9712452</v>
      </c>
      <c r="F326" s="39">
        <v>8.0103358999999994</v>
      </c>
      <c r="G326" s="39">
        <v>9.6260939000000008</v>
      </c>
      <c r="H326" s="39">
        <v>13.041603800000001</v>
      </c>
      <c r="I326" s="39">
        <v>10.428849899999999</v>
      </c>
      <c r="J326" s="39">
        <v>12.6993331</v>
      </c>
      <c r="K326" s="39">
        <v>8.4239888000000001</v>
      </c>
    </row>
    <row r="327" spans="2:11" ht="16">
      <c r="B327" s="80" t="d">
        <v>2023-12-14</v>
      </c>
      <c r="C327" s="39">
        <v>11.5096571</v>
      </c>
      <c r="D327" s="39">
        <v>13.7621024</v>
      </c>
      <c r="E327" s="39">
        <v>11.462737000000001</v>
      </c>
      <c r="F327" s="39">
        <v>8.6349534999999999</v>
      </c>
      <c r="G327" s="39">
        <v>9.8354075000000005</v>
      </c>
      <c r="H327" s="39">
        <v>13.552492000000001</v>
      </c>
      <c r="I327" s="39">
        <v>10.4018146</v>
      </c>
      <c r="J327" s="39">
        <v>12.689339800000001</v>
      </c>
      <c r="K327" s="39">
        <v>8.8994947</v>
      </c>
    </row>
    <row r="328" spans="2:11" ht="16">
      <c r="B328" s="80" t="d">
        <v>2023-12-15</v>
      </c>
      <c r="C328" s="39">
        <v>11.675933300000001</v>
      </c>
      <c r="D328" s="39">
        <v>13.887934</v>
      </c>
      <c r="E328" s="39">
        <v>11.5375332</v>
      </c>
      <c r="F328" s="39">
        <v>8.3206494000000006</v>
      </c>
      <c r="G328" s="39">
        <v>10.357002700000001</v>
      </c>
      <c r="H328" s="39">
        <v>13.987651700000001</v>
      </c>
      <c r="I328" s="39">
        <v>10.318225699999999</v>
      </c>
      <c r="J328" s="39">
        <v>13.4311512</v>
      </c>
      <c r="K328" s="39">
        <v>9.1236827999999992</v>
      </c>
    </row>
    <row r="329" spans="2:11" ht="16">
      <c r="B329" s="80" t="d">
        <v>2023-12-16</v>
      </c>
      <c r="C329" s="39">
        <v>11.6011124</v>
      </c>
      <c r="D329" s="39">
        <v>14.038800699999999</v>
      </c>
      <c r="E329" s="39">
        <v>11.6386097</v>
      </c>
      <c r="F329" s="39">
        <v>8.4619213999999996</v>
      </c>
      <c r="G329" s="39">
        <v>10.6420233</v>
      </c>
      <c r="H329" s="39">
        <v>14.568384399999999</v>
      </c>
      <c r="I329" s="39">
        <v>10.445317599999999</v>
      </c>
      <c r="J329" s="39">
        <v>14.150943399999999</v>
      </c>
      <c r="K329" s="39">
        <v>9.4710605999999995</v>
      </c>
    </row>
    <row r="330" spans="2:11" ht="16">
      <c r="B330" s="80" t="d">
        <v>2023-12-17</v>
      </c>
      <c r="C330" s="39">
        <v>12.290076300000001</v>
      </c>
      <c r="D330" s="39">
        <v>13.9747191</v>
      </c>
      <c r="E330" s="39">
        <v>11.779508699999999</v>
      </c>
      <c r="F330" s="39">
        <v>8.3210964000000001</v>
      </c>
      <c r="G330" s="39">
        <v>10.461061600000001</v>
      </c>
      <c r="H330" s="39">
        <v>14.4691036</v>
      </c>
      <c r="I330" s="39">
        <v>10.998030200000001</v>
      </c>
      <c r="J330" s="39">
        <v>14.153067</v>
      </c>
      <c r="K330" s="39">
        <v>9.6992685000000005</v>
      </c>
    </row>
    <row r="331" spans="2:11" ht="16">
      <c r="B331" s="80" t="d">
        <v>2023-12-18</v>
      </c>
      <c r="C331" s="39">
        <v>12.6365623</v>
      </c>
      <c r="D331" s="39">
        <v>14.4179423</v>
      </c>
      <c r="E331" s="39">
        <v>12.039660100000001</v>
      </c>
      <c r="F331" s="39">
        <v>8.6935638999999991</v>
      </c>
      <c r="G331" s="39">
        <v>10.4051928</v>
      </c>
      <c r="H331" s="39">
        <v>14.818043100000001</v>
      </c>
      <c r="I331" s="39">
        <v>11.2620073</v>
      </c>
      <c r="J331" s="39">
        <v>14.147017999999999</v>
      </c>
      <c r="K331" s="39">
        <v>9.8452508000000005</v>
      </c>
    </row>
    <row r="332" spans="2:11" ht="16">
      <c r="B332" s="80" t="d">
        <v>2023-12-19</v>
      </c>
      <c r="C332" s="39">
        <v>12.854107600000001</v>
      </c>
      <c r="D332" s="39">
        <v>14.5007342</v>
      </c>
      <c r="E332" s="39">
        <v>12.232015199999999</v>
      </c>
      <c r="F332" s="39">
        <v>8.7719298000000006</v>
      </c>
      <c r="G332" s="39">
        <v>10.815078</v>
      </c>
      <c r="H332" s="39">
        <v>15.0309461</v>
      </c>
      <c r="I332" s="39">
        <v>11.6891892</v>
      </c>
      <c r="J332" s="39">
        <v>14.446580600000001</v>
      </c>
      <c r="K332" s="39">
        <v>10.188580399999999</v>
      </c>
    </row>
    <row r="333" spans="2:11" ht="16">
      <c r="B333" s="80" t="d">
        <v>2023-12-20</v>
      </c>
      <c r="C333" s="39">
        <v>12.538122700000001</v>
      </c>
      <c r="D333" s="39">
        <v>14.5333825</v>
      </c>
      <c r="E333" s="39">
        <v>12.1829225</v>
      </c>
      <c r="F333" s="39">
        <v>8.6320754999999991</v>
      </c>
      <c r="G333" s="39">
        <v>11.1484483</v>
      </c>
      <c r="H333" s="39">
        <v>15.486725699999999</v>
      </c>
      <c r="I333" s="39">
        <v>12.6984127</v>
      </c>
      <c r="J333" s="39">
        <v>15.336759499999999</v>
      </c>
      <c r="K333" s="39">
        <v>10.639412999999999</v>
      </c>
    </row>
    <row r="334" spans="2:11" ht="16">
      <c r="B334" s="80" t="d">
        <v>2023-12-21</v>
      </c>
      <c r="C334" s="39">
        <v>12.560856899999999</v>
      </c>
      <c r="D334" s="39">
        <v>14.7794118</v>
      </c>
      <c r="E334" s="39">
        <v>12.5234962</v>
      </c>
      <c r="F334" s="39">
        <v>8.8631089999999997</v>
      </c>
      <c r="G334" s="39">
        <v>11.3876911</v>
      </c>
      <c r="H334" s="39">
        <v>15.3077094</v>
      </c>
      <c r="I334" s="39">
        <v>13.229443</v>
      </c>
      <c r="J334" s="39">
        <v>15.7372654</v>
      </c>
      <c r="K334" s="39">
        <v>10.6555236</v>
      </c>
    </row>
    <row r="335" spans="2:11" ht="16">
      <c r="B335" s="80" t="d">
        <v>2023-12-22</v>
      </c>
      <c r="C335" s="39">
        <v>12.5981778</v>
      </c>
      <c r="D335" s="39">
        <v>15.044247800000001</v>
      </c>
      <c r="E335" s="39">
        <v>12.206405699999999</v>
      </c>
      <c r="F335" s="39">
        <v>8.9359742000000004</v>
      </c>
      <c r="G335" s="39">
        <v>11.4319387</v>
      </c>
      <c r="H335" s="39">
        <v>15.134057200000001</v>
      </c>
      <c r="I335" s="39">
        <v>14.262295099999999</v>
      </c>
      <c r="J335" s="39">
        <v>15.2519537</v>
      </c>
      <c r="K335" s="39">
        <v>10.948905099999999</v>
      </c>
    </row>
    <row r="336" spans="2:11" ht="16">
      <c r="B336" s="80" t="d">
        <v>2023-12-23</v>
      </c>
      <c r="C336" s="39">
        <v>12.496162099999999</v>
      </c>
      <c r="D336" s="39">
        <v>15.1493599</v>
      </c>
      <c r="E336" s="39">
        <v>12.344374</v>
      </c>
      <c r="F336" s="39">
        <v>9.3577981999999995</v>
      </c>
      <c r="G336" s="39">
        <v>11.7975289</v>
      </c>
      <c r="H336" s="39">
        <v>14.872798400000001</v>
      </c>
      <c r="I336" s="39">
        <v>14.1054675</v>
      </c>
      <c r="J336" s="39">
        <v>14.990664199999999</v>
      </c>
      <c r="K336" s="39">
        <v>10.980592400000001</v>
      </c>
    </row>
    <row r="337" spans="2:11" ht="16">
      <c r="B337" s="80" t="d">
        <v>2023-12-24</v>
      </c>
      <c r="C337" s="39">
        <v>12.6522962</v>
      </c>
      <c r="D337" s="39">
        <v>16.078431399999999</v>
      </c>
      <c r="E337" s="39">
        <v>12.230724</v>
      </c>
      <c r="F337" s="39">
        <v>9.6759258999999993</v>
      </c>
      <c r="G337" s="39">
        <v>12.1824365</v>
      </c>
      <c r="H337" s="39">
        <v>14.918664400000001</v>
      </c>
      <c r="I337" s="39">
        <v>14.3136616</v>
      </c>
      <c r="J337" s="39">
        <v>15.3617711</v>
      </c>
      <c r="K337" s="39">
        <v>10.826572000000001</v>
      </c>
    </row>
    <row r="338" spans="2:11" ht="16">
      <c r="B338" s="80" t="d">
        <v>2023-12-25</v>
      </c>
      <c r="C338" s="39">
        <v>12.6291236</v>
      </c>
      <c r="D338" s="39">
        <v>15.090090099999999</v>
      </c>
      <c r="E338" s="39">
        <v>12.151067299999999</v>
      </c>
      <c r="F338" s="39">
        <v>9.0600775000000002</v>
      </c>
      <c r="G338" s="39">
        <v>12.1702128</v>
      </c>
      <c r="H338" s="39">
        <v>14.453818800000001</v>
      </c>
      <c r="I338" s="39">
        <v>15.0801774</v>
      </c>
      <c r="J338" s="39">
        <v>15.2738566</v>
      </c>
      <c r="K338" s="39">
        <v>10.996749700000001</v>
      </c>
    </row>
    <row r="339" spans="2:11" ht="16">
      <c r="B339" s="80" t="d">
        <v>2023-12-26</v>
      </c>
      <c r="C339" s="39">
        <v>12.5830129</v>
      </c>
      <c r="D339" s="39">
        <v>15.117158</v>
      </c>
      <c r="E339" s="39">
        <v>12.256962700000001</v>
      </c>
      <c r="F339" s="39">
        <v>9.0590591000000007</v>
      </c>
      <c r="G339" s="39">
        <v>12.1023359</v>
      </c>
      <c r="H339" s="39">
        <v>14.1920904</v>
      </c>
      <c r="I339" s="39">
        <v>15.2642559</v>
      </c>
      <c r="J339" s="39">
        <v>15.0471143</v>
      </c>
      <c r="K339" s="39">
        <v>10.888252100000001</v>
      </c>
    </row>
    <row r="340" spans="2:11" ht="16">
      <c r="B340" s="80" t="d">
        <v>2023-12-27</v>
      </c>
      <c r="C340" s="39">
        <v>13.3004926</v>
      </c>
      <c r="D340" s="39">
        <v>15.0840029</v>
      </c>
      <c r="E340" s="39">
        <v>12.4570674</v>
      </c>
      <c r="F340" s="39">
        <v>9.6495438999999994</v>
      </c>
      <c r="G340" s="39">
        <v>12.5898497</v>
      </c>
      <c r="H340" s="39">
        <v>13.794642899999999</v>
      </c>
      <c r="I340" s="39">
        <v>14.677365399999999</v>
      </c>
      <c r="J340" s="39">
        <v>14.6701389</v>
      </c>
      <c r="K340" s="39">
        <v>10.686383899999999</v>
      </c>
    </row>
    <row r="341" spans="2:11" ht="16">
      <c r="B341" s="80" t="d">
        <v>2023-12-28</v>
      </c>
      <c r="C341" s="39">
        <v>13.904494400000001</v>
      </c>
      <c r="D341" s="39">
        <v>15.5209072</v>
      </c>
      <c r="E341" s="39">
        <v>11.9220129</v>
      </c>
      <c r="F341" s="39">
        <v>10.0808369</v>
      </c>
      <c r="G341" s="39">
        <v>12.515749700000001</v>
      </c>
      <c r="H341" s="39">
        <v>13.8451585</v>
      </c>
      <c r="I341" s="39">
        <v>14.410057999999999</v>
      </c>
      <c r="J341" s="39">
        <v>14.676056300000001</v>
      </c>
      <c r="K341" s="39">
        <v>11.387711899999999</v>
      </c>
    </row>
    <row r="342" spans="2:11" ht="16">
      <c r="B342" s="80" t="d">
        <v>2023-12-29</v>
      </c>
      <c r="C342" s="39">
        <v>14.2510402</v>
      </c>
      <c r="D342" s="39">
        <v>15.645326900000001</v>
      </c>
      <c r="E342" s="39">
        <v>12.3284123</v>
      </c>
      <c r="F342" s="39">
        <v>10.485701300000001</v>
      </c>
      <c r="G342" s="39">
        <v>12.5693161</v>
      </c>
      <c r="H342" s="39">
        <v>13.946649900000001</v>
      </c>
      <c r="I342" s="39">
        <v>14.373843300000001</v>
      </c>
      <c r="J342" s="39">
        <v>14.658523000000001</v>
      </c>
      <c r="K342" s="39">
        <v>11.4971896</v>
      </c>
    </row>
    <row r="343" spans="2:11" ht="16">
      <c r="B343" s="80" t="d">
        <v>2023-12-30</v>
      </c>
      <c r="C343" s="39">
        <v>14.993169399999999</v>
      </c>
      <c r="D343" s="39">
        <v>15.261726700000001</v>
      </c>
      <c r="E343" s="39">
        <v>12.5441251</v>
      </c>
      <c r="F343" s="39">
        <v>10.395824299999999</v>
      </c>
      <c r="G343" s="39">
        <v>12.689432200000001</v>
      </c>
      <c r="H343" s="39">
        <v>14.0526208</v>
      </c>
      <c r="I343" s="39">
        <v>14.681941500000001</v>
      </c>
      <c r="J343" s="39">
        <v>14.689112099999999</v>
      </c>
      <c r="K343" s="39">
        <v>11.4593781</v>
      </c>
    </row>
    <row r="344" spans="2:11" ht="16">
      <c r="B344" s="80" t="d">
        <v>2023-12-31</v>
      </c>
      <c r="C344" s="39">
        <v>15.1936445</v>
      </c>
      <c r="D344" s="39">
        <v>14.9849145</v>
      </c>
      <c r="E344" s="39">
        <v>12.548821999999999</v>
      </c>
      <c r="F344" s="39">
        <v>10.121797600000001</v>
      </c>
      <c r="G344" s="39">
        <v>12.5565833</v>
      </c>
      <c r="H344" s="39">
        <v>14.276885</v>
      </c>
      <c r="I344" s="39">
        <v>14.7720716</v>
      </c>
      <c r="J344" s="39">
        <v>14.5887899</v>
      </c>
      <c r="K344" s="39">
        <v>11.539405800000001</v>
      </c>
    </row>
    <row r="345" spans="2:11" ht="16">
      <c r="B345" s="80" t="d">
        <v>2024-01-01</v>
      </c>
      <c r="C345" s="39">
        <v>15.3312303</v>
      </c>
      <c r="D345" s="39">
        <v>15.033333300000001</v>
      </c>
      <c r="E345" s="39">
        <v>13.029687900000001</v>
      </c>
      <c r="F345" s="39">
        <v>10.0452861</v>
      </c>
      <c r="G345" s="39">
        <v>12.6400299</v>
      </c>
      <c r="H345" s="39">
        <v>14.688577799999999</v>
      </c>
      <c r="I345" s="39">
        <v>14.5844953</v>
      </c>
      <c r="J345" s="39">
        <v>14.786902299999999</v>
      </c>
      <c r="K345" s="39">
        <v>11.2818051</v>
      </c>
    </row>
    <row r="346" spans="2:11" ht="16">
      <c r="B346" s="80" t="d">
        <v>2024-01-02</v>
      </c>
      <c r="C346" s="39">
        <v>15.033072799999999</v>
      </c>
      <c r="D346" s="39">
        <v>15.0870406</v>
      </c>
      <c r="E346" s="39">
        <v>12.838002400000001</v>
      </c>
      <c r="F346" s="39">
        <v>10.7979357</v>
      </c>
      <c r="G346" s="39">
        <v>13.1291799</v>
      </c>
      <c r="H346" s="39">
        <v>14.6408299</v>
      </c>
      <c r="I346" s="39">
        <v>14.448568399999999</v>
      </c>
      <c r="J346" s="39">
        <v>14.5643051</v>
      </c>
      <c r="K346" s="39">
        <v>10.7654432</v>
      </c>
    </row>
    <row r="347" spans="2:11" ht="16">
      <c r="B347" s="80" t="d">
        <v>2024-01-03</v>
      </c>
      <c r="C347" s="39">
        <v>15.2311877</v>
      </c>
      <c r="D347" s="39">
        <v>14.7993579</v>
      </c>
      <c r="E347" s="39">
        <v>12.829028299999999</v>
      </c>
      <c r="F347" s="39">
        <v>10.882238600000001</v>
      </c>
      <c r="G347" s="39">
        <v>12.8061582</v>
      </c>
      <c r="H347" s="39">
        <v>14.530757100000001</v>
      </c>
      <c r="I347" s="39">
        <v>14.323537200000001</v>
      </c>
      <c r="J347" s="39">
        <v>14.551313800000001</v>
      </c>
      <c r="K347" s="39">
        <v>10.6877114</v>
      </c>
    </row>
    <row r="348" spans="2:11" ht="16">
      <c r="B348" s="80" t="d">
        <v>2024-01-04</v>
      </c>
      <c r="C348" s="39">
        <v>14.9702381</v>
      </c>
      <c r="D348" s="39">
        <v>14.059980700000001</v>
      </c>
      <c r="E348" s="39">
        <v>12.950267999999999</v>
      </c>
      <c r="F348" s="39">
        <v>10.2325581</v>
      </c>
      <c r="G348" s="39">
        <v>12.820512799999999</v>
      </c>
      <c r="H348" s="39">
        <v>14.688577799999999</v>
      </c>
      <c r="I348" s="39">
        <v>14.270472099999999</v>
      </c>
      <c r="J348" s="39">
        <v>14.1996989</v>
      </c>
      <c r="K348" s="39">
        <v>10.5166895</v>
      </c>
    </row>
    <row r="349" spans="2:11" ht="16">
      <c r="B349" s="80" t="d">
        <v>2024-01-05</v>
      </c>
      <c r="C349" s="39">
        <v>15.007657</v>
      </c>
      <c r="D349" s="39">
        <v>13.1326497</v>
      </c>
      <c r="E349" s="39">
        <v>12.7268145</v>
      </c>
      <c r="F349" s="39">
        <v>10.078125</v>
      </c>
      <c r="G349" s="39">
        <v>13.0343745</v>
      </c>
      <c r="H349" s="39">
        <v>14.4121886</v>
      </c>
      <c r="I349" s="39">
        <v>13.853161800000001</v>
      </c>
      <c r="J349" s="39">
        <v>14.271531400000001</v>
      </c>
      <c r="K349" s="39">
        <v>10.3937729</v>
      </c>
    </row>
    <row r="350" spans="2:11" ht="16">
      <c r="B350" s="80" t="d">
        <v>2024-01-06</v>
      </c>
      <c r="C350" s="39">
        <v>15.0292578</v>
      </c>
      <c r="D350" s="39">
        <v>12.9032258</v>
      </c>
      <c r="E350" s="39">
        <v>12.7648235</v>
      </c>
      <c r="F350" s="39">
        <v>10.2440976</v>
      </c>
      <c r="G350" s="39">
        <v>12.772963600000001</v>
      </c>
      <c r="H350" s="39">
        <v>14.2675967</v>
      </c>
      <c r="I350" s="39">
        <v>13.4344828</v>
      </c>
      <c r="J350" s="39">
        <v>14.242878599999999</v>
      </c>
      <c r="K350" s="39">
        <v>10.3649977</v>
      </c>
    </row>
    <row r="351" spans="2:11" ht="16">
      <c r="B351" s="80" t="d">
        <v>2024-01-07</v>
      </c>
      <c r="C351" s="39">
        <v>14.6777281</v>
      </c>
      <c r="D351" s="39">
        <v>12.3831776</v>
      </c>
      <c r="E351" s="39">
        <v>13.016949200000001</v>
      </c>
      <c r="F351" s="39">
        <v>10.305498999999999</v>
      </c>
      <c r="G351" s="39">
        <v>12.734608</v>
      </c>
      <c r="H351" s="39">
        <v>14.002157499999999</v>
      </c>
      <c r="I351" s="39">
        <v>12.865990999999999</v>
      </c>
      <c r="J351" s="39">
        <v>14.0653124</v>
      </c>
      <c r="K351" s="39">
        <v>9.8853867999999991</v>
      </c>
    </row>
    <row r="352" spans="2:11" ht="16">
      <c r="B352" s="80" t="d">
        <v>2024-01-08</v>
      </c>
      <c r="C352" s="39">
        <v>14.4433933</v>
      </c>
      <c r="D352" s="39">
        <v>12.6433017</v>
      </c>
      <c r="E352" s="39">
        <v>12.2978612</v>
      </c>
      <c r="F352" s="39">
        <v>10.2877414</v>
      </c>
      <c r="G352" s="39">
        <v>12.694032399999999</v>
      </c>
      <c r="H352" s="39">
        <v>13.6422136</v>
      </c>
      <c r="I352" s="39">
        <v>13.169519599999999</v>
      </c>
      <c r="J352" s="39">
        <v>13.836948400000001</v>
      </c>
      <c r="K352" s="39">
        <v>10.3275705</v>
      </c>
    </row>
    <row r="353" spans="2:11" ht="16">
      <c r="B353" s="80" t="d">
        <v>2024-01-09</v>
      </c>
      <c r="C353" s="39">
        <v>14.3894389</v>
      </c>
      <c r="D353" s="39">
        <v>11.581442600000001</v>
      </c>
      <c r="E353" s="39">
        <v>12.1129821</v>
      </c>
      <c r="F353" s="39">
        <v>9.5906901999999992</v>
      </c>
      <c r="G353" s="39">
        <v>12.6375577</v>
      </c>
      <c r="H353" s="39">
        <v>13.2781012</v>
      </c>
      <c r="I353" s="39">
        <v>12.693854099999999</v>
      </c>
      <c r="J353" s="39">
        <v>13.596491200000001</v>
      </c>
      <c r="K353" s="39">
        <v>10.8197496</v>
      </c>
    </row>
    <row r="354" spans="2:11" ht="16">
      <c r="B354" s="80" t="d">
        <v>2024-01-10</v>
      </c>
      <c r="C354" s="39">
        <v>14.0268456</v>
      </c>
      <c r="D354" s="39">
        <v>11.756473099999999</v>
      </c>
      <c r="E354" s="39">
        <v>11.356466899999999</v>
      </c>
      <c r="F354" s="39">
        <v>9.3349855000000002</v>
      </c>
      <c r="G354" s="39">
        <v>12.3940678</v>
      </c>
      <c r="H354" s="39">
        <v>13.3209561</v>
      </c>
      <c r="I354" s="39">
        <v>12.6567512</v>
      </c>
      <c r="J354" s="39">
        <v>13.0581516</v>
      </c>
      <c r="K354" s="39">
        <v>10.8554996</v>
      </c>
    </row>
    <row r="355" spans="2:11" ht="16">
      <c r="B355" s="80" t="d">
        <v>2024-01-11</v>
      </c>
      <c r="C355" s="39">
        <v>13.655462200000001</v>
      </c>
      <c r="D355" s="39">
        <v>11.724137900000001</v>
      </c>
      <c r="E355" s="39">
        <v>11.216650400000001</v>
      </c>
      <c r="F355" s="39">
        <v>9.8164745999999994</v>
      </c>
      <c r="G355" s="39">
        <v>12.7087872</v>
      </c>
      <c r="H355" s="39">
        <v>13.2660249</v>
      </c>
      <c r="I355" s="39">
        <v>12.444312399999999</v>
      </c>
      <c r="J355" s="39">
        <v>12.9442971</v>
      </c>
      <c r="K355" s="39">
        <v>10.684184399999999</v>
      </c>
    </row>
    <row r="356" spans="2:11" ht="16">
      <c r="B356" s="80" t="d">
        <v>2024-01-12</v>
      </c>
      <c r="C356" s="39">
        <v>13.051084700000001</v>
      </c>
      <c r="D356" s="39">
        <v>12.5808771</v>
      </c>
      <c r="E356" s="39">
        <v>11.0311751</v>
      </c>
      <c r="F356" s="39">
        <v>10.554323699999999</v>
      </c>
      <c r="G356" s="39">
        <v>12.0875179</v>
      </c>
      <c r="H356" s="39">
        <v>13.096926699999999</v>
      </c>
      <c r="I356" s="39">
        <v>12.369597600000001</v>
      </c>
      <c r="J356" s="39">
        <v>12.9649891</v>
      </c>
      <c r="K356" s="39">
        <v>10.7106599</v>
      </c>
    </row>
    <row r="357" spans="2:11" ht="16">
      <c r="B357" s="80" t="d">
        <v>2024-01-13</v>
      </c>
      <c r="C357" s="39">
        <v>12.663139299999999</v>
      </c>
      <c r="D357" s="39">
        <v>12.6415784</v>
      </c>
      <c r="E357" s="39">
        <v>10.6572438</v>
      </c>
      <c r="F357" s="39">
        <v>10.1046882</v>
      </c>
      <c r="G357" s="39">
        <v>11.9434629</v>
      </c>
      <c r="H357" s="39">
        <v>12.706660400000001</v>
      </c>
      <c r="I357" s="39">
        <v>12.7534528</v>
      </c>
      <c r="J357" s="39">
        <v>12.810707499999999</v>
      </c>
      <c r="K357" s="39">
        <v>10.530421199999999</v>
      </c>
    </row>
    <row r="358" spans="2:11" ht="16">
      <c r="B358" s="80" t="d">
        <v>2024-01-14</v>
      </c>
      <c r="C358" s="39">
        <v>12.275242</v>
      </c>
      <c r="D358" s="39">
        <v>12.571428600000001</v>
      </c>
      <c r="E358" s="39">
        <v>10.263640199999999</v>
      </c>
      <c r="F358" s="39">
        <v>10.2941176</v>
      </c>
      <c r="G358" s="39">
        <v>11.7257023</v>
      </c>
      <c r="H358" s="39">
        <v>12.121212099999999</v>
      </c>
      <c r="I358" s="39">
        <v>12.3235294</v>
      </c>
      <c r="J358" s="39">
        <v>13.072959000000001</v>
      </c>
      <c r="K358" s="39">
        <v>10.600616</v>
      </c>
    </row>
    <row r="359" spans="2:11" ht="16">
      <c r="B359" s="80" t="d">
        <v>2024-01-15</v>
      </c>
      <c r="C359" s="39">
        <v>12.413793099999999</v>
      </c>
      <c r="D359" s="39">
        <v>12.6745435</v>
      </c>
      <c r="E359" s="39">
        <v>10.185832100000001</v>
      </c>
      <c r="F359" s="39">
        <v>10.0712589</v>
      </c>
      <c r="G359" s="39">
        <v>11.350017599999999</v>
      </c>
      <c r="H359" s="39">
        <v>12.000907399999999</v>
      </c>
      <c r="I359" s="39">
        <v>11.725146199999999</v>
      </c>
      <c r="J359" s="39">
        <v>12.988412800000001</v>
      </c>
      <c r="K359" s="39">
        <v>10.1681759</v>
      </c>
    </row>
    <row r="360" spans="2:11" ht="16">
      <c r="B360" s="80" t="d">
        <v>2024-01-16</v>
      </c>
      <c r="C360" s="39">
        <v>12.893190499999999</v>
      </c>
      <c r="D360" s="39">
        <v>12.384341600000001</v>
      </c>
      <c r="E360" s="39">
        <v>10.128135199999999</v>
      </c>
      <c r="F360" s="39">
        <v>10.310734500000001</v>
      </c>
      <c r="G360" s="39">
        <v>10.896748799999999</v>
      </c>
      <c r="H360" s="39">
        <v>12.0287253</v>
      </c>
      <c r="I360" s="39">
        <v>12.2343481</v>
      </c>
      <c r="J360" s="39">
        <v>13.067101299999999</v>
      </c>
      <c r="K360" s="39">
        <v>9.8807054000000001</v>
      </c>
    </row>
    <row r="361" spans="2:11" ht="16">
      <c r="B361" s="80" t="d">
        <v>2024-01-17</v>
      </c>
      <c r="C361" s="39">
        <v>12.716967800000001</v>
      </c>
      <c r="D361" s="39">
        <v>12.005504</v>
      </c>
      <c r="E361" s="39">
        <v>10.147119500000001</v>
      </c>
      <c r="F361" s="39">
        <v>10.3038936</v>
      </c>
      <c r="G361" s="39">
        <v>10.8224333</v>
      </c>
      <c r="H361" s="39">
        <v>11.4825266</v>
      </c>
      <c r="I361" s="39">
        <v>12.9488267</v>
      </c>
      <c r="J361" s="39">
        <v>13.1365114</v>
      </c>
      <c r="K361" s="39">
        <v>9.9590373999999997</v>
      </c>
    </row>
    <row r="362" spans="2:11" ht="16">
      <c r="B362" s="80" t="d">
        <v>2024-01-18</v>
      </c>
      <c r="C362" s="39">
        <v>12.683438199999999</v>
      </c>
      <c r="D362" s="39">
        <v>12.1281465</v>
      </c>
      <c r="E362" s="39">
        <v>9.7713663999999998</v>
      </c>
      <c r="F362" s="39">
        <v>10.136728</v>
      </c>
      <c r="G362" s="39">
        <v>10.274579299999999</v>
      </c>
      <c r="H362" s="39">
        <v>10.8840611</v>
      </c>
      <c r="I362" s="39">
        <v>13.1230639</v>
      </c>
      <c r="J362" s="39">
        <v>13.0316987</v>
      </c>
      <c r="K362" s="39">
        <v>9.9648593999999999</v>
      </c>
    </row>
    <row r="363" spans="2:11" ht="16">
      <c r="B363" s="80" t="d">
        <v>2024-01-19</v>
      </c>
      <c r="C363" s="39">
        <v>12.7348643</v>
      </c>
      <c r="D363" s="39">
        <v>10.5719794</v>
      </c>
      <c r="E363" s="39">
        <v>9.5440229999999993</v>
      </c>
      <c r="F363" s="39">
        <v>9.4488188999999991</v>
      </c>
      <c r="G363" s="39">
        <v>10.4405444</v>
      </c>
      <c r="H363" s="39">
        <v>10.691031300000001</v>
      </c>
      <c r="I363" s="39">
        <v>13.174157299999999</v>
      </c>
      <c r="J363" s="39">
        <v>13.5062129</v>
      </c>
      <c r="K363" s="39">
        <v>10</v>
      </c>
    </row>
    <row r="364" spans="2:11" ht="16">
      <c r="B364" s="80" t="d">
        <v>2024-01-20</v>
      </c>
      <c r="C364" s="39">
        <v>12.905500699999999</v>
      </c>
      <c r="D364" s="39">
        <v>10.443136000000001</v>
      </c>
      <c r="E364" s="39">
        <v>9.4006734000000005</v>
      </c>
      <c r="F364" s="39">
        <v>9.1318038999999995</v>
      </c>
      <c r="G364" s="39">
        <v>10.505486599999999</v>
      </c>
      <c r="H364" s="39">
        <v>10.849349</v>
      </c>
      <c r="I364" s="39">
        <v>12.6720989</v>
      </c>
      <c r="J364" s="39">
        <v>13.7817884</v>
      </c>
      <c r="K364" s="39">
        <v>10.5276134</v>
      </c>
    </row>
    <row r="365" spans="2:11" ht="16">
      <c r="B365" s="80" t="d">
        <v>2024-01-21</v>
      </c>
      <c r="C365" s="39">
        <v>13.0572131</v>
      </c>
      <c r="D365" s="39">
        <v>10.629800299999999</v>
      </c>
      <c r="E365" s="39">
        <v>8.8868224999999992</v>
      </c>
      <c r="F365" s="39">
        <v>8.9852480999999997</v>
      </c>
      <c r="G365" s="39">
        <v>10.538313199999999</v>
      </c>
      <c r="H365" s="39">
        <v>11.081686700000001</v>
      </c>
      <c r="I365" s="39">
        <v>13.070077899999999</v>
      </c>
      <c r="J365" s="39">
        <v>13.956014100000001</v>
      </c>
      <c r="K365" s="39">
        <v>10.5647517</v>
      </c>
    </row>
    <row r="366" spans="2:11" ht="16">
      <c r="B366" s="80" t="d">
        <v>2024-01-22</v>
      </c>
      <c r="C366" s="39">
        <v>13.623693400000001</v>
      </c>
      <c r="D366" s="39">
        <v>9.9520383999999993</v>
      </c>
      <c r="E366" s="39">
        <v>8.7054758000000003</v>
      </c>
      <c r="F366" s="39">
        <v>8.8888888999999995</v>
      </c>
      <c r="G366" s="39">
        <v>11.057609599999999</v>
      </c>
      <c r="H366" s="39">
        <v>11.5615016</v>
      </c>
      <c r="I366" s="39">
        <v>12.5202375</v>
      </c>
      <c r="J366" s="39">
        <v>13.9667846</v>
      </c>
      <c r="K366" s="39">
        <v>10.8711839</v>
      </c>
    </row>
    <row r="367" spans="2:11" ht="16">
      <c r="B367" s="80" t="d">
        <v>2024-01-23</v>
      </c>
      <c r="C367" s="39">
        <v>13.4243837</v>
      </c>
      <c r="D367" s="39">
        <v>9.8022106000000004</v>
      </c>
      <c r="E367" s="39">
        <v>8.5779385999999995</v>
      </c>
      <c r="F367" s="39">
        <v>8.7274291000000002</v>
      </c>
      <c r="G367" s="39">
        <v>11.142291200000001</v>
      </c>
      <c r="H367" s="39">
        <v>11.464468</v>
      </c>
      <c r="I367" s="39">
        <v>12.808928999999999</v>
      </c>
      <c r="J367" s="39">
        <v>14.1760351</v>
      </c>
      <c r="K367" s="39">
        <v>10.720390699999999</v>
      </c>
    </row>
    <row r="368" spans="2:11" ht="16">
      <c r="B368" s="82" t="d">
        <v>2024-01-24</v>
      </c>
      <c r="C368" s="43">
        <v>13.6049951</v>
      </c>
      <c r="D368" s="43">
        <v>9.9083112</v>
      </c>
      <c r="E368" s="43">
        <v>8.4662748000000008</v>
      </c>
      <c r="F368" s="43">
        <v>8.9666951000000008</v>
      </c>
      <c r="G368" s="43">
        <v>10.6426386</v>
      </c>
      <c r="H368" s="43">
        <v>11.701278</v>
      </c>
      <c r="I368" s="43">
        <v>12.2164526</v>
      </c>
      <c r="J368" s="43">
        <v>14.306400200000001</v>
      </c>
      <c r="K368" s="43">
        <v>11.042629700000001</v>
      </c>
    </row>
  </sheetData>
  <mergeCells count="1">
    <mergeCell ref="C4:F4"/>
  </mergeCells>
  <pageMargins left="0.7" right="0.7" top="0.75" bottom="0.75" header="0.3" footer="0.3"/>
  <pageSetup paperSize="0" fitToWidth="0" fitToHeight="0" orientation="portrait" horizontalDpi="0" verticalDpi="0" copies="0"/>
  <drawing r:id="rId1"/>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71"/>
  <sheetViews>
    <sheetView workbookViewId="0"/>
  </sheetViews>
  <sheetFormatPr baseColWidth="10" defaultColWidth="11.1640625" defaultRowHeight="14.5"/>
  <cols>
    <col min="1" max="1" width="19" style="28" customWidth="1"/>
    <col min="2" max="3" width="25.1640625" style="28" customWidth="1"/>
    <col min="4" max="4" width="31.1640625" style="28" customWidth="1"/>
    <col min="5" max="7" width="30.83203125" style="28" customWidth="1"/>
    <col min="8" max="8" width="29.83203125" style="28" customWidth="1"/>
    <col min="9" max="16" width="28.83203125" style="28" customWidth="1"/>
    <col min="17" max="17" width="11.1640625" style="28" customWidth="1"/>
    <col min="18" max="16384" width="11.1640625" style="28"/>
  </cols>
  <sheetData>
    <row r="1" spans="2:12" s="29" customFormat="1" ht="15"/>
    <row r="2" spans="2:12" s="29" customFormat="1" ht="25" customHeight="1">
      <c r="D2" s="45" t="s">
        <v>308</v>
      </c>
      <c r="E2" s="45"/>
      <c r="F2" s="45"/>
      <c r="G2" s="45"/>
      <c r="H2" s="45"/>
      <c r="I2" s="45"/>
      <c r="J2" s="45"/>
      <c r="K2" s="53"/>
      <c r="L2" s="53"/>
    </row>
    <row r="3" spans="2:12" s="29" customFormat="1" ht="1.5" customHeight="1">
      <c r="D3" s="45"/>
      <c r="E3" s="45"/>
      <c r="F3" s="45"/>
      <c r="G3" s="45"/>
      <c r="H3" s="45"/>
      <c r="I3" s="45"/>
      <c r="J3" s="45"/>
      <c r="K3" s="53"/>
      <c r="L3" s="53"/>
    </row>
    <row r="4" spans="2:12" s="29" customFormat="1" ht="23.25" customHeight="1">
      <c r="D4" s="3" t="s">
        <v>1</v>
      </c>
      <c r="E4" s="3"/>
      <c r="F4" s="3"/>
      <c r="G4" s="3"/>
      <c r="H4" s="3"/>
      <c r="I4" s="3"/>
      <c r="J4" s="3"/>
      <c r="K4" s="3"/>
      <c r="L4" s="3"/>
    </row>
    <row r="5" spans="2:12" s="29" customFormat="1" ht="15">
      <c r="D5" s="44"/>
      <c r="E5" s="44"/>
      <c r="F5" s="44"/>
      <c r="G5" s="44"/>
      <c r="H5" s="44"/>
    </row>
    <row r="6" spans="2:12" s="29" customFormat="1" ht="15"/>
    <row r="7" spans="2:12" s="29" customFormat="1" ht="15"/>
    <row r="8" spans="2:12" ht="15" thickBot="1"/>
    <row r="9" spans="2:12" ht="57" customHeight="1" thickBot="1">
      <c r="B9" s="54" t="s">
        <v>264</v>
      </c>
      <c r="C9" s="55" t="s">
        <v>309</v>
      </c>
      <c r="D9" s="55" t="s">
        <v>310</v>
      </c>
      <c r="E9" s="85" t="s">
        <v>311</v>
      </c>
      <c r="F9" s="55" t="s">
        <v>312</v>
      </c>
      <c r="G9" s="55" t="s">
        <v>313</v>
      </c>
      <c r="H9" s="55" t="s">
        <v>314</v>
      </c>
      <c r="I9" s="55" t="s">
        <v>315</v>
      </c>
    </row>
    <row r="10" spans="2:12" ht="16">
      <c r="B10" s="51">
        <v>5</v>
      </c>
      <c r="C10" s="39">
        <v>10.81</v>
      </c>
      <c r="D10" s="39">
        <v>7.93</v>
      </c>
      <c r="E10" s="39">
        <v>8.48</v>
      </c>
      <c r="F10" s="39">
        <v>5.98</v>
      </c>
      <c r="G10" s="39">
        <v>3.19</v>
      </c>
      <c r="H10" s="39">
        <v>6.9</v>
      </c>
      <c r="I10" s="39">
        <v>20.16</v>
      </c>
    </row>
    <row r="11" spans="2:12" ht="16">
      <c r="B11" s="51">
        <v>6</v>
      </c>
      <c r="C11" s="39">
        <v>12.05</v>
      </c>
      <c r="D11" s="39">
        <v>9.83</v>
      </c>
      <c r="E11" s="39">
        <v>8.81</v>
      </c>
      <c r="F11" s="39">
        <v>5.52</v>
      </c>
      <c r="G11" s="39">
        <v>4.22</v>
      </c>
      <c r="H11" s="39">
        <v>6.97</v>
      </c>
      <c r="I11" s="39">
        <v>19.68</v>
      </c>
    </row>
    <row r="12" spans="2:12" ht="16">
      <c r="B12" s="51">
        <v>7</v>
      </c>
      <c r="C12" s="39">
        <v>14.22</v>
      </c>
      <c r="D12" s="39">
        <v>9.93</v>
      </c>
      <c r="E12" s="39">
        <v>9.4600000000000009</v>
      </c>
      <c r="F12" s="39">
        <v>7.21</v>
      </c>
      <c r="G12" s="39">
        <v>7.03</v>
      </c>
      <c r="H12" s="39">
        <v>9.48</v>
      </c>
      <c r="I12" s="39">
        <v>19.04</v>
      </c>
    </row>
    <row r="13" spans="2:12" ht="16">
      <c r="B13" s="51">
        <v>8</v>
      </c>
      <c r="C13" s="39">
        <v>13.51</v>
      </c>
      <c r="D13" s="39">
        <v>9.31</v>
      </c>
      <c r="E13" s="39">
        <v>10.51</v>
      </c>
      <c r="F13" s="39">
        <v>8.44</v>
      </c>
      <c r="G13" s="39">
        <v>4.59</v>
      </c>
      <c r="H13" s="39">
        <v>9.5500000000000007</v>
      </c>
      <c r="I13" s="39">
        <v>23.2</v>
      </c>
    </row>
    <row r="14" spans="2:12" ht="16">
      <c r="B14" s="51">
        <v>9</v>
      </c>
      <c r="C14" s="39">
        <v>13.22</v>
      </c>
      <c r="D14" s="39">
        <v>8.84</v>
      </c>
      <c r="E14" s="39">
        <v>9.33</v>
      </c>
      <c r="F14" s="39">
        <v>7.67</v>
      </c>
      <c r="G14" s="39">
        <v>5.46</v>
      </c>
      <c r="H14" s="39">
        <v>6.58</v>
      </c>
      <c r="I14" s="39">
        <v>23.2</v>
      </c>
    </row>
    <row r="15" spans="2:12" ht="16">
      <c r="B15" s="51">
        <v>10</v>
      </c>
      <c r="C15" s="39">
        <v>13.21</v>
      </c>
      <c r="D15" s="39">
        <v>9.36</v>
      </c>
      <c r="E15" s="39">
        <v>10.96</v>
      </c>
      <c r="F15" s="39">
        <v>8.75</v>
      </c>
      <c r="G15" s="39">
        <v>4.6500000000000004</v>
      </c>
      <c r="H15" s="39">
        <v>8.06</v>
      </c>
      <c r="I15" s="39">
        <v>22.72</v>
      </c>
    </row>
    <row r="16" spans="2:12" ht="16">
      <c r="B16" s="51">
        <v>11</v>
      </c>
      <c r="C16" s="39">
        <v>12.8</v>
      </c>
      <c r="D16" s="39">
        <v>9.07</v>
      </c>
      <c r="E16" s="39">
        <v>9.33</v>
      </c>
      <c r="F16" s="39">
        <v>8.75</v>
      </c>
      <c r="G16" s="39">
        <v>5.3</v>
      </c>
      <c r="H16" s="39">
        <v>8.26</v>
      </c>
      <c r="I16" s="39">
        <v>22.88</v>
      </c>
    </row>
    <row r="17" spans="2:14" ht="16">
      <c r="B17" s="51">
        <v>12</v>
      </c>
      <c r="C17" s="39">
        <v>12.11</v>
      </c>
      <c r="D17" s="39">
        <v>7.84</v>
      </c>
      <c r="E17" s="39">
        <v>8.48</v>
      </c>
      <c r="F17" s="39">
        <v>8.1300000000000008</v>
      </c>
      <c r="G17" s="39">
        <v>4.92</v>
      </c>
      <c r="H17" s="39">
        <v>6.77</v>
      </c>
      <c r="I17" s="39">
        <v>23.68</v>
      </c>
    </row>
    <row r="18" spans="2:14" ht="16">
      <c r="B18" s="51">
        <v>13</v>
      </c>
      <c r="C18" s="39">
        <v>10.3</v>
      </c>
      <c r="D18" s="39">
        <v>6.84</v>
      </c>
      <c r="E18" s="39">
        <v>7.11</v>
      </c>
      <c r="F18" s="39">
        <v>5.98</v>
      </c>
      <c r="G18" s="39">
        <v>3.67</v>
      </c>
      <c r="H18" s="39">
        <v>5.61</v>
      </c>
      <c r="I18" s="39">
        <v>14.56</v>
      </c>
    </row>
    <row r="19" spans="2:14" ht="16">
      <c r="B19" s="51">
        <v>14</v>
      </c>
      <c r="C19" s="39">
        <v>7.9</v>
      </c>
      <c r="D19" s="39">
        <v>4.04</v>
      </c>
      <c r="E19" s="39">
        <v>7.11</v>
      </c>
      <c r="F19" s="39">
        <v>5.91</v>
      </c>
      <c r="G19" s="39">
        <v>2.76</v>
      </c>
      <c r="H19" s="39">
        <v>4.32</v>
      </c>
      <c r="I19" s="39">
        <v>11.52</v>
      </c>
    </row>
    <row r="20" spans="2:14" ht="16">
      <c r="B20" s="51">
        <v>15</v>
      </c>
      <c r="C20" s="39">
        <v>7.2</v>
      </c>
      <c r="D20" s="39">
        <v>4.6100000000000003</v>
      </c>
      <c r="E20" s="39">
        <v>6.59</v>
      </c>
      <c r="F20" s="39">
        <v>4.07</v>
      </c>
      <c r="G20" s="39">
        <v>2.76</v>
      </c>
      <c r="H20" s="39">
        <v>3.87</v>
      </c>
      <c r="I20" s="39">
        <v>9.6</v>
      </c>
    </row>
    <row r="21" spans="2:14" ht="16">
      <c r="B21" s="51">
        <v>16</v>
      </c>
      <c r="C21" s="39">
        <v>6.08</v>
      </c>
      <c r="D21" s="39">
        <v>4.5599999999999996</v>
      </c>
      <c r="E21" s="39">
        <v>5.55</v>
      </c>
      <c r="F21" s="39">
        <v>3.45</v>
      </c>
      <c r="G21" s="39">
        <v>2.65</v>
      </c>
      <c r="H21" s="39">
        <v>3.61</v>
      </c>
      <c r="I21" s="39">
        <v>8.32</v>
      </c>
    </row>
    <row r="22" spans="2:14" ht="16">
      <c r="B22" s="51">
        <v>17</v>
      </c>
      <c r="C22" s="39">
        <v>5.54</v>
      </c>
      <c r="D22" s="39">
        <v>3.8</v>
      </c>
      <c r="E22" s="39">
        <v>5.42</v>
      </c>
      <c r="F22" s="39">
        <v>3.45</v>
      </c>
      <c r="G22" s="39">
        <v>2.65</v>
      </c>
      <c r="H22" s="39">
        <v>3.61</v>
      </c>
      <c r="I22" s="39">
        <v>8.8000000000000007</v>
      </c>
    </row>
    <row r="23" spans="2:14" ht="16">
      <c r="B23" s="51">
        <v>18</v>
      </c>
      <c r="C23" s="39">
        <v>5.04</v>
      </c>
      <c r="D23" s="39">
        <v>4.9400000000000004</v>
      </c>
      <c r="E23" s="39">
        <v>3.72</v>
      </c>
      <c r="F23" s="39">
        <v>3.45</v>
      </c>
      <c r="G23" s="39">
        <v>2.65</v>
      </c>
      <c r="H23" s="39">
        <v>3.29</v>
      </c>
      <c r="I23" s="39">
        <v>6.56</v>
      </c>
      <c r="N23" s="40"/>
    </row>
    <row r="24" spans="2:14" ht="16">
      <c r="B24" s="51">
        <v>19</v>
      </c>
      <c r="C24" s="39">
        <v>4.3099999999999996</v>
      </c>
      <c r="D24" s="39">
        <v>3.42</v>
      </c>
      <c r="E24" s="39">
        <v>3.13</v>
      </c>
      <c r="F24" s="39">
        <v>3.45</v>
      </c>
      <c r="G24" s="39">
        <v>2</v>
      </c>
      <c r="H24" s="39">
        <v>2.84</v>
      </c>
      <c r="I24" s="39">
        <v>9.6</v>
      </c>
    </row>
    <row r="25" spans="2:14" ht="16">
      <c r="B25" s="51">
        <v>20</v>
      </c>
      <c r="C25" s="39">
        <v>3.52</v>
      </c>
      <c r="D25" s="39">
        <v>3.85</v>
      </c>
      <c r="E25" s="39">
        <v>1.96</v>
      </c>
      <c r="F25" s="39">
        <v>2.15</v>
      </c>
      <c r="G25" s="39">
        <v>1.68</v>
      </c>
      <c r="H25" s="39">
        <v>2.77</v>
      </c>
      <c r="I25" s="39">
        <v>6.72</v>
      </c>
    </row>
    <row r="26" spans="2:14" ht="16">
      <c r="B26" s="51">
        <v>21</v>
      </c>
      <c r="C26" s="39">
        <v>3.33</v>
      </c>
      <c r="D26" s="39">
        <v>2.95</v>
      </c>
      <c r="E26" s="39">
        <v>3.07</v>
      </c>
      <c r="F26" s="39">
        <v>1.76</v>
      </c>
      <c r="G26" s="39">
        <v>1.62</v>
      </c>
      <c r="H26" s="39">
        <v>2.13</v>
      </c>
      <c r="I26" s="39">
        <v>7.52</v>
      </c>
    </row>
    <row r="27" spans="2:14" ht="16">
      <c r="B27" s="51">
        <v>22</v>
      </c>
      <c r="C27" s="39">
        <v>2.59</v>
      </c>
      <c r="D27" s="39">
        <v>2.42</v>
      </c>
      <c r="E27" s="39">
        <v>2.35</v>
      </c>
      <c r="F27" s="39">
        <v>1.46</v>
      </c>
      <c r="G27" s="39">
        <v>1.35</v>
      </c>
      <c r="H27" s="39">
        <v>0.57999999999999996</v>
      </c>
      <c r="I27" s="39">
        <v>5.6</v>
      </c>
    </row>
    <row r="28" spans="2:14" ht="16">
      <c r="B28" s="51">
        <v>23</v>
      </c>
      <c r="C28" s="39">
        <v>2.3199999999999998</v>
      </c>
      <c r="D28" s="39">
        <v>1.9</v>
      </c>
      <c r="E28" s="39">
        <v>2.2799999999999998</v>
      </c>
      <c r="F28" s="39">
        <v>1.69</v>
      </c>
      <c r="G28" s="39">
        <v>1.08</v>
      </c>
      <c r="H28" s="39">
        <v>1.93</v>
      </c>
      <c r="I28" s="39">
        <v>4.8</v>
      </c>
    </row>
    <row r="29" spans="2:14" ht="16">
      <c r="B29" s="51">
        <v>24</v>
      </c>
      <c r="C29" s="39">
        <v>1.65</v>
      </c>
      <c r="D29" s="39">
        <v>1.57</v>
      </c>
      <c r="E29" s="39">
        <v>1.31</v>
      </c>
      <c r="F29" s="39">
        <v>1</v>
      </c>
      <c r="G29" s="39">
        <v>0.65</v>
      </c>
      <c r="H29" s="39">
        <v>1.61</v>
      </c>
      <c r="I29" s="39">
        <v>3.52</v>
      </c>
    </row>
    <row r="30" spans="2:14" ht="16">
      <c r="B30" s="51">
        <v>25</v>
      </c>
      <c r="C30" s="39">
        <v>1.1299999999999999</v>
      </c>
      <c r="D30" s="39">
        <v>1.38</v>
      </c>
      <c r="E30" s="39">
        <v>1.17</v>
      </c>
      <c r="F30" s="39">
        <v>1</v>
      </c>
      <c r="G30" s="39">
        <v>0.59</v>
      </c>
      <c r="H30" s="39">
        <v>1.03</v>
      </c>
      <c r="I30" s="39">
        <v>4.32</v>
      </c>
    </row>
    <row r="31" spans="2:14" ht="16">
      <c r="B31" s="51">
        <v>26</v>
      </c>
      <c r="C31" s="39">
        <v>0.91</v>
      </c>
      <c r="D31" s="39">
        <v>1.1399999999999999</v>
      </c>
      <c r="E31" s="39">
        <v>0.59</v>
      </c>
      <c r="F31" s="39">
        <v>0.69</v>
      </c>
      <c r="G31" s="39">
        <v>0.49</v>
      </c>
      <c r="H31" s="39">
        <v>0.57999999999999996</v>
      </c>
      <c r="I31" s="39">
        <v>3.04</v>
      </c>
    </row>
    <row r="32" spans="2:14" ht="16">
      <c r="B32" s="51">
        <v>27</v>
      </c>
      <c r="C32" s="39">
        <v>1.03</v>
      </c>
      <c r="D32" s="39">
        <v>1.05</v>
      </c>
      <c r="E32" s="39">
        <v>1.1100000000000001</v>
      </c>
      <c r="F32" s="39">
        <v>1.07</v>
      </c>
      <c r="G32" s="39">
        <v>0.7</v>
      </c>
      <c r="H32" s="39">
        <v>0.71</v>
      </c>
      <c r="I32" s="39">
        <v>3.52</v>
      </c>
    </row>
    <row r="33" spans="2:9" ht="16">
      <c r="B33" s="51">
        <v>28</v>
      </c>
      <c r="C33" s="39">
        <v>1.28</v>
      </c>
      <c r="D33" s="39">
        <v>1.71</v>
      </c>
      <c r="E33" s="39">
        <v>1.24</v>
      </c>
      <c r="F33" s="39">
        <v>1</v>
      </c>
      <c r="G33" s="39">
        <v>0.76</v>
      </c>
      <c r="H33" s="39">
        <v>1.23</v>
      </c>
      <c r="I33" s="39">
        <v>4.16</v>
      </c>
    </row>
    <row r="34" spans="2:9" ht="16">
      <c r="B34" s="51">
        <v>29</v>
      </c>
      <c r="C34" s="39">
        <v>1.6</v>
      </c>
      <c r="D34" s="39">
        <v>1.81</v>
      </c>
      <c r="E34" s="39">
        <v>1.31</v>
      </c>
      <c r="F34" s="39">
        <v>1.1499999999999999</v>
      </c>
      <c r="G34" s="39">
        <v>0.86</v>
      </c>
      <c r="H34" s="39">
        <v>1.74</v>
      </c>
      <c r="I34" s="39">
        <v>3.52</v>
      </c>
    </row>
    <row r="35" spans="2:9" ht="16">
      <c r="B35" s="51">
        <v>30</v>
      </c>
      <c r="C35" s="39">
        <v>2.39</v>
      </c>
      <c r="D35" s="39">
        <v>2.14</v>
      </c>
      <c r="E35" s="39">
        <v>1.89</v>
      </c>
      <c r="F35" s="39">
        <v>1.07</v>
      </c>
      <c r="G35" s="39">
        <v>1.24</v>
      </c>
      <c r="H35" s="39">
        <v>1.68</v>
      </c>
      <c r="I35" s="39">
        <v>4.8</v>
      </c>
    </row>
    <row r="36" spans="2:9" ht="16">
      <c r="B36" s="51">
        <v>31</v>
      </c>
      <c r="C36" s="39">
        <v>2.94</v>
      </c>
      <c r="D36" s="39">
        <v>2.57</v>
      </c>
      <c r="E36" s="39">
        <v>2.61</v>
      </c>
      <c r="F36" s="39">
        <v>1.92</v>
      </c>
      <c r="G36" s="39">
        <v>2.3199999999999998</v>
      </c>
      <c r="H36" s="39">
        <v>1.68</v>
      </c>
      <c r="I36" s="39">
        <v>6.56</v>
      </c>
    </row>
    <row r="37" spans="2:9" ht="16">
      <c r="B37" s="51">
        <v>32</v>
      </c>
      <c r="C37" s="39">
        <v>3.53</v>
      </c>
      <c r="D37" s="39">
        <v>3.04</v>
      </c>
      <c r="E37" s="39">
        <v>3.13</v>
      </c>
      <c r="F37" s="39">
        <v>2.15</v>
      </c>
      <c r="G37" s="39">
        <v>1.68</v>
      </c>
      <c r="H37" s="39">
        <v>2.71</v>
      </c>
      <c r="I37" s="39">
        <v>8.8000000000000007</v>
      </c>
    </row>
    <row r="38" spans="2:9" ht="16">
      <c r="B38" s="51">
        <v>33</v>
      </c>
      <c r="C38" s="39">
        <v>3.57</v>
      </c>
      <c r="D38" s="39">
        <v>3.9</v>
      </c>
      <c r="E38" s="39">
        <v>4.37</v>
      </c>
      <c r="F38" s="39">
        <v>2.76</v>
      </c>
      <c r="G38" s="39">
        <v>1.95</v>
      </c>
      <c r="H38" s="39">
        <v>2.64</v>
      </c>
      <c r="I38" s="39">
        <v>7.52</v>
      </c>
    </row>
    <row r="39" spans="2:9" ht="16">
      <c r="B39" s="51">
        <v>34</v>
      </c>
      <c r="C39" s="39">
        <v>3.65</v>
      </c>
      <c r="D39" s="39">
        <v>3.85</v>
      </c>
      <c r="E39" s="39">
        <v>2.87</v>
      </c>
      <c r="F39" s="39">
        <v>3.15</v>
      </c>
      <c r="G39" s="39">
        <v>1.78</v>
      </c>
      <c r="H39" s="39">
        <v>2.84</v>
      </c>
      <c r="I39" s="39">
        <v>6.88</v>
      </c>
    </row>
    <row r="40" spans="2:9" ht="16">
      <c r="B40" s="51">
        <v>35</v>
      </c>
      <c r="C40" s="39">
        <v>4.3099999999999996</v>
      </c>
      <c r="D40" s="39">
        <v>4.9400000000000004</v>
      </c>
      <c r="E40" s="39">
        <v>3.98</v>
      </c>
      <c r="F40" s="39">
        <v>4.3</v>
      </c>
      <c r="G40" s="39">
        <v>3.24</v>
      </c>
      <c r="H40" s="39">
        <v>3.74</v>
      </c>
      <c r="I40" s="39">
        <v>11.04</v>
      </c>
    </row>
    <row r="41" spans="2:9" ht="16">
      <c r="B41" s="51">
        <v>36</v>
      </c>
      <c r="C41" s="39">
        <v>5.3</v>
      </c>
      <c r="D41" s="39">
        <v>5.08</v>
      </c>
      <c r="E41" s="39">
        <v>4.63</v>
      </c>
      <c r="F41" s="39">
        <v>4.22</v>
      </c>
      <c r="G41" s="39">
        <v>3.35</v>
      </c>
      <c r="H41" s="39">
        <v>5.22</v>
      </c>
      <c r="I41" s="39">
        <v>11.52</v>
      </c>
    </row>
    <row r="42" spans="2:9" ht="16">
      <c r="B42" s="51">
        <v>37</v>
      </c>
      <c r="C42" s="39">
        <v>4.42</v>
      </c>
      <c r="D42" s="39">
        <v>5.08</v>
      </c>
      <c r="E42" s="39">
        <v>4.57</v>
      </c>
      <c r="F42" s="39">
        <v>3.76</v>
      </c>
      <c r="G42" s="39">
        <v>3.13</v>
      </c>
      <c r="H42" s="39">
        <v>3.93</v>
      </c>
      <c r="I42" s="39">
        <v>9.92</v>
      </c>
    </row>
    <row r="43" spans="2:9" ht="16">
      <c r="B43" s="51">
        <v>38</v>
      </c>
      <c r="C43" s="39">
        <v>5.18</v>
      </c>
      <c r="D43" s="39">
        <v>4.04</v>
      </c>
      <c r="E43" s="39">
        <v>4.57</v>
      </c>
      <c r="F43" s="39">
        <v>5.0599999999999996</v>
      </c>
      <c r="G43" s="39">
        <v>2.59</v>
      </c>
      <c r="H43" s="39">
        <v>3.55</v>
      </c>
      <c r="I43" s="39">
        <v>11.84</v>
      </c>
    </row>
    <row r="44" spans="2:9" ht="16">
      <c r="B44" s="51">
        <v>39</v>
      </c>
      <c r="C44" s="39">
        <v>7.01</v>
      </c>
      <c r="D44" s="39">
        <v>4.75</v>
      </c>
      <c r="E44" s="39">
        <v>5.42</v>
      </c>
      <c r="F44" s="39">
        <v>5.68</v>
      </c>
      <c r="G44" s="39">
        <v>2.97</v>
      </c>
      <c r="H44" s="39">
        <v>5.09</v>
      </c>
      <c r="I44" s="39">
        <v>16</v>
      </c>
    </row>
    <row r="45" spans="2:9" ht="16">
      <c r="B45" s="51">
        <v>40</v>
      </c>
      <c r="C45" s="39">
        <v>7.33</v>
      </c>
      <c r="D45" s="39">
        <v>5.84</v>
      </c>
      <c r="E45" s="39">
        <v>5.48</v>
      </c>
      <c r="F45" s="39">
        <v>4.07</v>
      </c>
      <c r="G45" s="39">
        <v>2.92</v>
      </c>
      <c r="H45" s="39">
        <v>4.26</v>
      </c>
      <c r="I45" s="39">
        <v>13.92</v>
      </c>
    </row>
    <row r="46" spans="2:9" ht="16">
      <c r="B46" s="51">
        <v>41</v>
      </c>
      <c r="C46" s="39">
        <v>6.24</v>
      </c>
      <c r="D46" s="39">
        <v>5.27</v>
      </c>
      <c r="E46" s="39">
        <v>3.52</v>
      </c>
      <c r="F46" s="39">
        <v>4.1399999999999997</v>
      </c>
      <c r="G46" s="39">
        <v>2.86</v>
      </c>
      <c r="H46" s="39">
        <v>3.81</v>
      </c>
      <c r="I46" s="39">
        <v>11.2</v>
      </c>
    </row>
    <row r="47" spans="2:9" ht="16">
      <c r="B47" s="51">
        <v>42</v>
      </c>
      <c r="C47" s="39">
        <v>5.43</v>
      </c>
      <c r="D47" s="39">
        <v>3.99</v>
      </c>
      <c r="E47" s="39">
        <v>3.65</v>
      </c>
      <c r="F47" s="39">
        <v>2.2999999999999998</v>
      </c>
      <c r="G47" s="39">
        <v>2.38</v>
      </c>
      <c r="H47" s="39">
        <v>3.29</v>
      </c>
      <c r="I47" s="39">
        <v>9.76</v>
      </c>
    </row>
    <row r="48" spans="2:9" ht="16">
      <c r="B48" s="51">
        <v>43</v>
      </c>
      <c r="C48" s="39">
        <v>4.8499999999999996</v>
      </c>
      <c r="D48" s="39">
        <v>3.71</v>
      </c>
      <c r="E48" s="39">
        <v>3</v>
      </c>
      <c r="F48" s="39">
        <v>3.3</v>
      </c>
      <c r="G48" s="39">
        <v>1.84</v>
      </c>
      <c r="H48" s="39">
        <v>3.42</v>
      </c>
      <c r="I48" s="39">
        <v>10.08</v>
      </c>
    </row>
    <row r="49" spans="2:9" ht="16">
      <c r="B49" s="51">
        <v>44</v>
      </c>
      <c r="C49" s="39">
        <v>3.91</v>
      </c>
      <c r="D49" s="39">
        <v>2.99</v>
      </c>
      <c r="E49" s="39">
        <v>2.74</v>
      </c>
      <c r="F49" s="39">
        <v>2.61</v>
      </c>
      <c r="G49" s="39">
        <v>1.51</v>
      </c>
      <c r="H49" s="39">
        <v>2.52</v>
      </c>
      <c r="I49" s="39">
        <v>9.6</v>
      </c>
    </row>
    <row r="50" spans="2:9" ht="16">
      <c r="B50" s="51">
        <v>45</v>
      </c>
      <c r="C50" s="39">
        <v>3</v>
      </c>
      <c r="D50" s="39">
        <v>3.14</v>
      </c>
      <c r="E50" s="39">
        <v>2.48</v>
      </c>
      <c r="F50" s="39">
        <v>1.69</v>
      </c>
      <c r="G50" s="39">
        <v>1.68</v>
      </c>
      <c r="H50" s="39">
        <v>2.3199999999999998</v>
      </c>
      <c r="I50" s="39">
        <v>8.16</v>
      </c>
    </row>
    <row r="51" spans="2:9" ht="16">
      <c r="B51" s="51">
        <v>46</v>
      </c>
      <c r="C51" s="39">
        <v>3.17</v>
      </c>
      <c r="D51" s="39">
        <v>2.57</v>
      </c>
      <c r="E51" s="39">
        <v>3.07</v>
      </c>
      <c r="F51" s="39">
        <v>1.92</v>
      </c>
      <c r="G51" s="39">
        <v>1.46</v>
      </c>
      <c r="H51" s="39">
        <v>2.4500000000000002</v>
      </c>
      <c r="I51" s="39">
        <v>8</v>
      </c>
    </row>
    <row r="52" spans="2:9" ht="16">
      <c r="B52" s="51">
        <v>47</v>
      </c>
      <c r="C52" s="39">
        <v>2.9</v>
      </c>
      <c r="D52" s="39">
        <v>3.47</v>
      </c>
      <c r="E52" s="39">
        <v>2.48</v>
      </c>
      <c r="F52" s="39">
        <v>2.15</v>
      </c>
      <c r="G52" s="39">
        <v>1.19</v>
      </c>
      <c r="H52" s="39">
        <v>2.84</v>
      </c>
      <c r="I52" s="39">
        <v>10.56</v>
      </c>
    </row>
    <row r="53" spans="2:9" ht="16">
      <c r="B53" s="51">
        <v>48</v>
      </c>
      <c r="C53" s="39">
        <v>3.47</v>
      </c>
      <c r="D53" s="39">
        <v>3.71</v>
      </c>
      <c r="E53" s="39">
        <v>4.05</v>
      </c>
      <c r="F53" s="39">
        <v>2.5299999999999998</v>
      </c>
      <c r="G53" s="39">
        <v>2.27</v>
      </c>
      <c r="H53" s="39">
        <v>3.29</v>
      </c>
      <c r="I53" s="39">
        <v>14.08</v>
      </c>
    </row>
    <row r="54" spans="2:9" ht="16">
      <c r="B54" s="51">
        <v>49</v>
      </c>
      <c r="C54" s="39">
        <v>4.6500000000000004</v>
      </c>
      <c r="D54" s="39">
        <v>4.6100000000000003</v>
      </c>
      <c r="E54" s="39">
        <v>4.4400000000000004</v>
      </c>
      <c r="F54" s="39">
        <v>3.22</v>
      </c>
      <c r="G54" s="39">
        <v>2.81</v>
      </c>
      <c r="H54" s="39">
        <v>5.09</v>
      </c>
      <c r="I54" s="39">
        <v>13.76</v>
      </c>
    </row>
    <row r="55" spans="2:9" ht="16">
      <c r="B55" s="51">
        <v>50</v>
      </c>
      <c r="C55" s="39">
        <v>5.92</v>
      </c>
      <c r="D55" s="39">
        <v>5.8</v>
      </c>
      <c r="E55" s="39">
        <v>5.55</v>
      </c>
      <c r="F55" s="39">
        <v>4.53</v>
      </c>
      <c r="G55" s="39">
        <v>2.4900000000000002</v>
      </c>
      <c r="H55" s="39">
        <v>5.22</v>
      </c>
      <c r="I55" s="39">
        <v>20</v>
      </c>
    </row>
    <row r="56" spans="2:9" ht="16">
      <c r="B56" s="51">
        <v>51</v>
      </c>
      <c r="C56" s="39">
        <v>6.82</v>
      </c>
      <c r="D56" s="39">
        <v>6.37</v>
      </c>
      <c r="E56" s="39">
        <v>6</v>
      </c>
      <c r="F56" s="39">
        <v>5.0599999999999996</v>
      </c>
      <c r="G56" s="39">
        <v>3.08</v>
      </c>
      <c r="H56" s="39">
        <v>6.71</v>
      </c>
      <c r="I56" s="39">
        <v>19.52</v>
      </c>
    </row>
    <row r="57" spans="2:9" ht="16">
      <c r="B57" s="51">
        <v>52</v>
      </c>
      <c r="C57" s="39">
        <v>7.09</v>
      </c>
      <c r="D57" s="39">
        <v>5.08</v>
      </c>
      <c r="E57" s="39">
        <v>5.29</v>
      </c>
      <c r="F57" s="39">
        <v>3.76</v>
      </c>
      <c r="G57" s="39">
        <v>2.81</v>
      </c>
      <c r="H57" s="39">
        <v>4.97</v>
      </c>
      <c r="I57" s="39">
        <v>22.4</v>
      </c>
    </row>
    <row r="58" spans="2:9" ht="16">
      <c r="B58" s="51">
        <v>1</v>
      </c>
      <c r="C58" s="39">
        <v>6.81</v>
      </c>
      <c r="D58" s="39">
        <v>5.61</v>
      </c>
      <c r="E58" s="39">
        <v>4.76</v>
      </c>
      <c r="F58" s="39">
        <v>4.1399999999999997</v>
      </c>
      <c r="G58" s="39">
        <v>3.73</v>
      </c>
      <c r="H58" s="39">
        <v>5.42</v>
      </c>
      <c r="I58" s="39">
        <v>21.12</v>
      </c>
    </row>
    <row r="59" spans="2:9" ht="16">
      <c r="B59" s="51">
        <v>2</v>
      </c>
      <c r="C59" s="39">
        <v>5.83</v>
      </c>
      <c r="D59" s="39">
        <v>4.13</v>
      </c>
      <c r="E59" s="39">
        <v>5.42</v>
      </c>
      <c r="F59" s="39">
        <v>3.84</v>
      </c>
      <c r="G59" s="39">
        <v>2.54</v>
      </c>
      <c r="H59" s="39">
        <v>3.35</v>
      </c>
      <c r="I59" s="39">
        <v>16.16</v>
      </c>
    </row>
    <row r="60" spans="2:9" ht="16">
      <c r="B60" s="51">
        <v>3</v>
      </c>
      <c r="C60" s="39">
        <v>5.88</v>
      </c>
      <c r="D60" s="39">
        <v>5.61</v>
      </c>
      <c r="E60" s="39">
        <v>4.96</v>
      </c>
      <c r="F60" s="39">
        <v>3.15</v>
      </c>
      <c r="G60" s="39">
        <v>2.4900000000000002</v>
      </c>
      <c r="H60" s="39">
        <v>4.84</v>
      </c>
      <c r="I60" s="39">
        <v>16</v>
      </c>
    </row>
    <row r="61" spans="2:9" ht="16">
      <c r="B61" s="52">
        <v>4</v>
      </c>
      <c r="C61" s="43">
        <v>5.65</v>
      </c>
      <c r="D61" s="43">
        <v>4.99</v>
      </c>
      <c r="E61" s="43">
        <v>4.5</v>
      </c>
      <c r="F61" s="43">
        <v>4.1399999999999997</v>
      </c>
      <c r="G61" s="43">
        <v>3.19</v>
      </c>
      <c r="H61" s="43">
        <v>5.8</v>
      </c>
      <c r="I61" s="43">
        <v>12</v>
      </c>
    </row>
    <row r="62" spans="2:9" ht="15"/>
    <row r="63" spans="2:9" ht="15"/>
    <row r="64" spans="2:9" ht="15"/>
    <row r="65" spans="1:1" ht="15"/>
    <row r="66" spans="1:1" ht="15"/>
    <row r="67" spans="1:1" ht="15"/>
    <row r="68" spans="1:1" ht="15"/>
    <row r="69" spans="1:1" ht="15"/>
    <row r="70" spans="1:1" ht="15"/>
    <row r="71" spans="1:1" ht="16">
      <c r="A71" s="24"/>
    </row>
  </sheetData>
  <mergeCells count="1">
    <mergeCell ref="D5:H5"/>
  </mergeCells>
  <pageMargins left="0.7" right="0.7" top="0.75" bottom="0.75" header="0.3" footer="0.3"/>
  <pageSetup paperSize="0" fitToWidth="0" fitToHeight="0" orientation="portrait" horizontalDpi="0" verticalDpi="0" copies="0"/>
  <drawing r:id="rId1"/>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46"/>
  <sheetViews>
    <sheetView workbookViewId="0"/>
  </sheetViews>
  <sheetFormatPr baseColWidth="10" defaultColWidth="11.1640625" defaultRowHeight="14.5"/>
  <cols>
    <col min="1" max="1" width="19" style="28" customWidth="1"/>
    <col min="2" max="14" width="33.83203125" style="28" customWidth="1"/>
    <col min="15" max="15" width="11.1640625" style="28" customWidth="1"/>
    <col min="16" max="51" width="28.83203125" style="28" customWidth="1"/>
    <col min="52" max="52" width="11.1640625" style="28" customWidth="1"/>
    <col min="53" max="16384" width="11.1640625" style="28"/>
  </cols>
  <sheetData>
    <row r="1" spans="2:14" s="29" customFormat="1" ht="15"/>
    <row r="2" spans="2:14" s="29" customFormat="1" ht="23.25" customHeight="1">
      <c r="C2" s="3" t="s">
        <v>316</v>
      </c>
      <c r="D2" s="3"/>
      <c r="E2" s="3"/>
    </row>
    <row r="3" spans="2:14" s="29" customFormat="1" ht="23.25" customHeight="1">
      <c r="C3" s="3" t="s">
        <v>1</v>
      </c>
      <c r="D3" s="3"/>
      <c r="E3" s="3"/>
    </row>
    <row r="4" spans="2:14" s="29" customFormat="1" ht="23">
      <c r="C4" s="69"/>
    </row>
    <row r="5" spans="2:14" s="29" customFormat="1" ht="23">
      <c r="C5" s="69"/>
    </row>
    <row r="6" spans="2:14" s="29" customFormat="1" ht="15"/>
    <row r="7" spans="2:14" ht="15" thickBot="1"/>
    <row r="8" spans="2:14" ht="18">
      <c r="B8" s="54" t="s">
        <v>266</v>
      </c>
      <c r="C8" s="61" t="s">
        <v>317</v>
      </c>
      <c r="D8" s="61" t="s">
        <v>318</v>
      </c>
      <c r="E8" s="61" t="s">
        <v>319</v>
      </c>
      <c r="F8" s="61" t="s">
        <v>320</v>
      </c>
      <c r="G8" s="54" t="s">
        <v>321</v>
      </c>
      <c r="H8" s="61" t="s">
        <v>322</v>
      </c>
      <c r="I8" s="61" t="s">
        <v>323</v>
      </c>
      <c r="J8" s="61" t="s">
        <v>324</v>
      </c>
      <c r="K8" s="61" t="s">
        <v>325</v>
      </c>
      <c r="L8" s="54" t="s">
        <v>326</v>
      </c>
      <c r="M8" s="61" t="s">
        <v>327</v>
      </c>
      <c r="N8" s="61" t="s">
        <v>328</v>
      </c>
    </row>
    <row r="9" spans="2:14" ht="16">
      <c r="B9" s="86" t="d">
        <v>2023-02-05</v>
      </c>
      <c r="C9" s="87">
        <v>1.7036236E-2</v>
      </c>
      <c r="D9" s="87">
        <v>3.4072471999999999E-2</v>
      </c>
      <c r="E9" s="87">
        <v>2.7041644E-2</v>
      </c>
      <c r="F9" s="87">
        <v>0.33693888599999999</v>
      </c>
      <c r="G9" s="87">
        <v>6.5170361999999996E-2</v>
      </c>
      <c r="H9" s="87">
        <v>0.26825311000000002</v>
      </c>
      <c r="I9" s="87">
        <v>0.24851271</v>
      </c>
      <c r="J9" s="87">
        <v>0</v>
      </c>
      <c r="K9" s="87">
        <v>0</v>
      </c>
      <c r="L9" s="87">
        <v>0</v>
      </c>
      <c r="M9" s="87">
        <v>0</v>
      </c>
      <c r="N9" s="87">
        <v>1.892915E-3</v>
      </c>
    </row>
    <row r="10" spans="2:14" ht="16">
      <c r="B10" s="86" t="d">
        <v>2023-02-12</v>
      </c>
      <c r="C10" s="87">
        <v>1.6296295999999998E-2</v>
      </c>
      <c r="D10" s="87">
        <v>2.3209877E-2</v>
      </c>
      <c r="E10" s="87">
        <v>2.9876542999999998E-2</v>
      </c>
      <c r="F10" s="87">
        <v>0.23086419799999999</v>
      </c>
      <c r="G10" s="87">
        <v>9.1604937999999997E-2</v>
      </c>
      <c r="H10" s="87">
        <v>0.26641975299999998</v>
      </c>
      <c r="I10" s="87">
        <v>0.33580246899999999</v>
      </c>
      <c r="J10" s="87">
        <v>2.4691399999999999E-4</v>
      </c>
      <c r="K10" s="87">
        <v>0</v>
      </c>
      <c r="L10" s="87">
        <v>0</v>
      </c>
      <c r="M10" s="87">
        <v>0</v>
      </c>
      <c r="N10" s="87">
        <v>4.9382719999999996E-3</v>
      </c>
    </row>
    <row r="11" spans="2:14" ht="16">
      <c r="B11" s="86" t="d">
        <v>2023-02-19</v>
      </c>
      <c r="C11" s="87">
        <v>1.521164E-2</v>
      </c>
      <c r="D11" s="87">
        <v>1.4991182E-2</v>
      </c>
      <c r="E11" s="87">
        <v>2.5352733999999998E-2</v>
      </c>
      <c r="F11" s="87">
        <v>0.219356261</v>
      </c>
      <c r="G11" s="87">
        <v>0.10427689599999999</v>
      </c>
      <c r="H11" s="87">
        <v>0.23015873000000001</v>
      </c>
      <c r="I11" s="87">
        <v>0.38624338600000002</v>
      </c>
      <c r="J11" s="87">
        <v>4.4091699999999998E-4</v>
      </c>
      <c r="K11" s="87">
        <v>0</v>
      </c>
      <c r="L11" s="87">
        <v>0</v>
      </c>
      <c r="M11" s="87">
        <v>0</v>
      </c>
      <c r="N11" s="87">
        <v>3.7477949999999999E-3</v>
      </c>
    </row>
    <row r="12" spans="2:14" ht="16">
      <c r="B12" s="86" t="d">
        <v>2023-02-26</v>
      </c>
      <c r="C12" s="87">
        <v>1.6327444E-2</v>
      </c>
      <c r="D12" s="87">
        <v>1.1630507999999999E-2</v>
      </c>
      <c r="E12" s="87">
        <v>1.4985462E-2</v>
      </c>
      <c r="F12" s="87">
        <v>0.159919481</v>
      </c>
      <c r="G12" s="87">
        <v>0.121225677</v>
      </c>
      <c r="H12" s="87">
        <v>0.22612391000000001</v>
      </c>
      <c r="I12" s="87">
        <v>0.445314247</v>
      </c>
      <c r="J12" s="87">
        <v>4.4732700000000002E-4</v>
      </c>
      <c r="K12" s="87">
        <v>0</v>
      </c>
      <c r="L12" s="87">
        <v>0</v>
      </c>
      <c r="M12" s="87">
        <v>0</v>
      </c>
      <c r="N12" s="87">
        <v>3.578618E-3</v>
      </c>
    </row>
    <row r="13" spans="2:14" ht="16">
      <c r="B13" s="86" t="d">
        <v>2023-03-05</v>
      </c>
      <c r="C13" s="87">
        <v>1.4194139E-2</v>
      </c>
      <c r="D13" s="87">
        <v>1.0989011E-2</v>
      </c>
      <c r="E13" s="87">
        <v>1.1675824E-2</v>
      </c>
      <c r="F13" s="87">
        <v>0.1128663</v>
      </c>
      <c r="G13" s="87">
        <v>0.17925824200000001</v>
      </c>
      <c r="H13" s="87">
        <v>0.212912088</v>
      </c>
      <c r="I13" s="87">
        <v>0.45169413899999999</v>
      </c>
      <c r="J13" s="87">
        <v>3.2051279999999998E-3</v>
      </c>
      <c r="K13" s="87">
        <v>2.2893800000000001E-4</v>
      </c>
      <c r="L13" s="87">
        <v>0</v>
      </c>
      <c r="M13" s="87">
        <v>0</v>
      </c>
      <c r="N13" s="87">
        <v>2.9761900000000001E-3</v>
      </c>
    </row>
    <row r="14" spans="2:14" ht="16">
      <c r="B14" s="86" t="d">
        <v>2023-03-12</v>
      </c>
      <c r="C14" s="87">
        <v>1.7530864E-2</v>
      </c>
      <c r="D14" s="87">
        <v>7.1604939999999999E-3</v>
      </c>
      <c r="E14" s="87">
        <v>1.1111111E-2</v>
      </c>
      <c r="F14" s="87">
        <v>9.1111110999999995E-2</v>
      </c>
      <c r="G14" s="87">
        <v>0.21432098799999999</v>
      </c>
      <c r="H14" s="87">
        <v>0.142962963</v>
      </c>
      <c r="I14" s="87">
        <v>0.51012345699999995</v>
      </c>
      <c r="J14" s="87">
        <v>2.7160489999999999E-3</v>
      </c>
      <c r="K14" s="87">
        <v>0</v>
      </c>
      <c r="L14" s="87">
        <v>0</v>
      </c>
      <c r="M14" s="87">
        <v>0</v>
      </c>
      <c r="N14" s="87">
        <v>2.9629629999999999E-3</v>
      </c>
    </row>
    <row r="15" spans="2:14" ht="16">
      <c r="B15" s="86" t="d">
        <v>2023-03-19</v>
      </c>
      <c r="C15" s="87">
        <v>1.3754044999999999E-2</v>
      </c>
      <c r="D15" s="87">
        <v>5.9331180000000002E-3</v>
      </c>
      <c r="E15" s="87">
        <v>1.5911543E-2</v>
      </c>
      <c r="F15" s="87">
        <v>7.6321467000000004E-2</v>
      </c>
      <c r="G15" s="87">
        <v>0.22249190899999999</v>
      </c>
      <c r="H15" s="87">
        <v>0.132955771</v>
      </c>
      <c r="I15" s="87">
        <v>0.52427184500000001</v>
      </c>
      <c r="J15" s="87">
        <v>6.7421790000000001E-3</v>
      </c>
      <c r="K15" s="87">
        <v>0</v>
      </c>
      <c r="L15" s="87">
        <v>0</v>
      </c>
      <c r="M15" s="87">
        <v>0</v>
      </c>
      <c r="N15" s="87">
        <v>1.618123E-3</v>
      </c>
    </row>
    <row r="16" spans="2:14" ht="16">
      <c r="B16" s="86" t="d">
        <v>2023-03-26</v>
      </c>
      <c r="C16" s="87">
        <v>8.4155540000000004E-3</v>
      </c>
      <c r="D16" s="87">
        <v>4.9332559999999996E-3</v>
      </c>
      <c r="E16" s="87">
        <v>1.3639002000000001E-2</v>
      </c>
      <c r="F16" s="87">
        <v>6.268137E-2</v>
      </c>
      <c r="G16" s="87">
        <v>0.25623911799999999</v>
      </c>
      <c r="H16" s="87">
        <v>0.10359837500000001</v>
      </c>
      <c r="I16" s="87">
        <v>0.54439930400000003</v>
      </c>
      <c r="J16" s="87">
        <v>4.3528730000000002E-3</v>
      </c>
      <c r="K16" s="87">
        <v>0</v>
      </c>
      <c r="L16" s="87">
        <v>0</v>
      </c>
      <c r="M16" s="87">
        <v>0</v>
      </c>
      <c r="N16" s="87">
        <v>1.741149E-3</v>
      </c>
    </row>
    <row r="17" spans="2:14" ht="16">
      <c r="B17" s="86" t="d">
        <v>2023-04-02</v>
      </c>
      <c r="C17" s="87">
        <v>9.2807419999999998E-3</v>
      </c>
      <c r="D17" s="87">
        <v>5.1044080000000004E-3</v>
      </c>
      <c r="E17" s="87">
        <v>1.2064965E-2</v>
      </c>
      <c r="F17" s="87">
        <v>4.8723898000000002E-2</v>
      </c>
      <c r="G17" s="87">
        <v>0.249187935</v>
      </c>
      <c r="H17" s="87">
        <v>0.10069605600000001</v>
      </c>
      <c r="I17" s="87">
        <v>0.56194895600000005</v>
      </c>
      <c r="J17" s="87">
        <v>1.0208817E-2</v>
      </c>
      <c r="K17" s="87">
        <v>0</v>
      </c>
      <c r="L17" s="87">
        <v>0</v>
      </c>
      <c r="M17" s="87">
        <v>0</v>
      </c>
      <c r="N17" s="87">
        <v>2.7842230000000002E-3</v>
      </c>
    </row>
    <row r="18" spans="2:14" ht="16">
      <c r="B18" s="86" t="d">
        <v>2023-04-09</v>
      </c>
      <c r="C18" s="87">
        <v>1.0244286999999999E-2</v>
      </c>
      <c r="D18" s="87">
        <v>6.3041770000000002E-3</v>
      </c>
      <c r="E18" s="87">
        <v>1.1032309000000001E-2</v>
      </c>
      <c r="F18" s="87">
        <v>3.7037037000000002E-2</v>
      </c>
      <c r="G18" s="87">
        <v>0.29944838499999998</v>
      </c>
      <c r="H18" s="87">
        <v>8.5106382999999994E-2</v>
      </c>
      <c r="I18" s="87">
        <v>0.52482269500000001</v>
      </c>
      <c r="J18" s="87">
        <v>2.4428683999999999E-2</v>
      </c>
      <c r="K18" s="87">
        <v>0</v>
      </c>
      <c r="L18" s="87">
        <v>0</v>
      </c>
      <c r="M18" s="87">
        <v>0</v>
      </c>
      <c r="N18" s="87">
        <v>1.576044E-3</v>
      </c>
    </row>
    <row r="19" spans="2:14" ht="16">
      <c r="B19" s="86" t="d">
        <v>2023-04-16</v>
      </c>
      <c r="C19" s="87">
        <v>5.4054050000000003E-3</v>
      </c>
      <c r="D19" s="87">
        <v>3.0888030000000002E-3</v>
      </c>
      <c r="E19" s="87">
        <v>5.4054050000000003E-3</v>
      </c>
      <c r="F19" s="87">
        <v>1.6988416999999999E-2</v>
      </c>
      <c r="G19" s="87">
        <v>0.36138996099999998</v>
      </c>
      <c r="H19" s="87">
        <v>8.1081080999999999E-2</v>
      </c>
      <c r="I19" s="87">
        <v>0.494208494</v>
      </c>
      <c r="J19" s="87">
        <v>2.8571428999999999E-2</v>
      </c>
      <c r="K19" s="87">
        <v>0</v>
      </c>
      <c r="L19" s="87">
        <v>0</v>
      </c>
      <c r="M19" s="87">
        <v>0</v>
      </c>
      <c r="N19" s="87">
        <v>3.0888030000000002E-3</v>
      </c>
    </row>
    <row r="20" spans="2:14" ht="16">
      <c r="B20" s="86" t="d">
        <v>2023-04-23</v>
      </c>
      <c r="C20" s="87">
        <v>4.5330919999999999E-3</v>
      </c>
      <c r="D20" s="87">
        <v>1.8132370000000001E-3</v>
      </c>
      <c r="E20" s="87">
        <v>1.0879420000000001E-2</v>
      </c>
      <c r="F20" s="87">
        <v>1.3599274999999999E-2</v>
      </c>
      <c r="G20" s="87">
        <v>0.380779692</v>
      </c>
      <c r="H20" s="87">
        <v>7.4342701999999997E-2</v>
      </c>
      <c r="I20" s="87">
        <v>0.45421577499999999</v>
      </c>
      <c r="J20" s="87">
        <v>5.893019E-2</v>
      </c>
      <c r="K20" s="87">
        <v>9.0661799999999999E-4</v>
      </c>
      <c r="L20" s="87">
        <v>0</v>
      </c>
      <c r="M20" s="87">
        <v>0</v>
      </c>
      <c r="N20" s="87">
        <v>0</v>
      </c>
    </row>
    <row r="21" spans="2:14" ht="16">
      <c r="B21" s="86" t="d">
        <v>2023-04-30</v>
      </c>
      <c r="C21" s="87">
        <v>5.0556120000000001E-3</v>
      </c>
      <c r="D21" s="87">
        <v>0</v>
      </c>
      <c r="E21" s="87">
        <v>9.1001009999999993E-3</v>
      </c>
      <c r="F21" s="87">
        <v>5.0556120000000001E-3</v>
      </c>
      <c r="G21" s="87">
        <v>0.40444893799999998</v>
      </c>
      <c r="H21" s="87">
        <v>4.8533872999999998E-2</v>
      </c>
      <c r="I21" s="87">
        <v>0.45500505600000002</v>
      </c>
      <c r="J21" s="87">
        <v>6.8756319999999996E-2</v>
      </c>
      <c r="K21" s="87">
        <v>0</v>
      </c>
      <c r="L21" s="87">
        <v>0</v>
      </c>
      <c r="M21" s="87">
        <v>0</v>
      </c>
      <c r="N21" s="87">
        <v>4.0444890000000001E-3</v>
      </c>
    </row>
    <row r="22" spans="2:14" ht="16">
      <c r="B22" s="86" t="d">
        <v>2023-05-07</v>
      </c>
      <c r="C22" s="87">
        <v>3.3519550000000002E-3</v>
      </c>
      <c r="D22" s="87">
        <v>0</v>
      </c>
      <c r="E22" s="87">
        <v>1.117318E-3</v>
      </c>
      <c r="F22" s="87">
        <v>4.4692739999999996E-3</v>
      </c>
      <c r="G22" s="87">
        <v>0.42122904999999999</v>
      </c>
      <c r="H22" s="87">
        <v>4.3575418999999997E-2</v>
      </c>
      <c r="I22" s="87">
        <v>0.41564245799999999</v>
      </c>
      <c r="J22" s="87">
        <v>0.10837988799999999</v>
      </c>
      <c r="K22" s="87">
        <v>1.117318E-3</v>
      </c>
      <c r="L22" s="87">
        <v>0</v>
      </c>
      <c r="M22" s="87">
        <v>0</v>
      </c>
      <c r="N22" s="87">
        <v>1.117318E-3</v>
      </c>
    </row>
    <row r="23" spans="2:14" ht="16">
      <c r="B23" s="86" t="d">
        <v>2023-05-14</v>
      </c>
      <c r="C23" s="87">
        <v>0</v>
      </c>
      <c r="D23" s="87">
        <v>3.1250000000000002E-3</v>
      </c>
      <c r="E23" s="87">
        <v>1.5625000000000001E-3</v>
      </c>
      <c r="F23" s="87">
        <v>0</v>
      </c>
      <c r="G23" s="87">
        <v>0.41718749999999999</v>
      </c>
      <c r="H23" s="87">
        <v>3.5937499999999997E-2</v>
      </c>
      <c r="I23" s="87">
        <v>0.390625</v>
      </c>
      <c r="J23" s="87">
        <v>0.1484375</v>
      </c>
      <c r="K23" s="87">
        <v>0</v>
      </c>
      <c r="L23" s="87">
        <v>0</v>
      </c>
      <c r="M23" s="87">
        <v>0</v>
      </c>
      <c r="N23" s="87">
        <v>3.1250000000000002E-3</v>
      </c>
    </row>
    <row r="24" spans="2:14" ht="16">
      <c r="B24" s="86" t="d">
        <v>2023-05-21</v>
      </c>
      <c r="C24" s="87">
        <v>4.6082950000000001E-3</v>
      </c>
      <c r="D24" s="87">
        <v>0</v>
      </c>
      <c r="E24" s="87">
        <v>3.072197E-3</v>
      </c>
      <c r="F24" s="87">
        <v>1.5360980000000001E-3</v>
      </c>
      <c r="G24" s="87">
        <v>0.38709677399999998</v>
      </c>
      <c r="H24" s="87">
        <v>3.9938556E-2</v>
      </c>
      <c r="I24" s="87">
        <v>0.348694316</v>
      </c>
      <c r="J24" s="87">
        <v>0.21198156700000001</v>
      </c>
      <c r="K24" s="87">
        <v>0</v>
      </c>
      <c r="L24" s="87">
        <v>0</v>
      </c>
      <c r="M24" s="87">
        <v>0</v>
      </c>
      <c r="N24" s="87">
        <v>1.5360980000000001E-3</v>
      </c>
    </row>
    <row r="25" spans="2:14" ht="16">
      <c r="B25" s="86" t="d">
        <v>2023-05-28</v>
      </c>
      <c r="C25" s="87">
        <v>0</v>
      </c>
      <c r="D25" s="87">
        <v>3.9447730000000004E-3</v>
      </c>
      <c r="E25" s="87">
        <v>1.9723869999999999E-3</v>
      </c>
      <c r="F25" s="87">
        <v>3.9447730000000004E-3</v>
      </c>
      <c r="G25" s="87">
        <v>0.443786982</v>
      </c>
      <c r="H25" s="87">
        <v>3.7475345E-2</v>
      </c>
      <c r="I25" s="87">
        <v>0.28994082799999998</v>
      </c>
      <c r="J25" s="87">
        <v>0.207100592</v>
      </c>
      <c r="K25" s="87">
        <v>9.8619329999999998E-3</v>
      </c>
      <c r="L25" s="87">
        <v>0</v>
      </c>
      <c r="M25" s="87">
        <v>0</v>
      </c>
      <c r="N25" s="87">
        <v>1.9723869999999999E-3</v>
      </c>
    </row>
    <row r="26" spans="2:14" ht="16">
      <c r="B26" s="86" t="d">
        <v>2023-06-04</v>
      </c>
      <c r="C26" s="87">
        <v>0</v>
      </c>
      <c r="D26" s="87">
        <v>4.62963E-3</v>
      </c>
      <c r="E26" s="87">
        <v>2.314815E-3</v>
      </c>
      <c r="F26" s="87">
        <v>2.314815E-3</v>
      </c>
      <c r="G26" s="87">
        <v>0.49305555600000001</v>
      </c>
      <c r="H26" s="87">
        <v>1.8518519000000001E-2</v>
      </c>
      <c r="I26" s="87">
        <v>0.24305555600000001</v>
      </c>
      <c r="J26" s="87">
        <v>0.23379629599999999</v>
      </c>
      <c r="K26" s="87">
        <v>2.314815E-3</v>
      </c>
      <c r="L26" s="87">
        <v>0</v>
      </c>
      <c r="M26" s="87">
        <v>0</v>
      </c>
      <c r="N26" s="87">
        <v>0</v>
      </c>
    </row>
    <row r="27" spans="2:14" ht="16">
      <c r="B27" s="86" t="d">
        <v>2023-06-11</v>
      </c>
      <c r="C27" s="87">
        <v>5.617978E-3</v>
      </c>
      <c r="D27" s="87">
        <v>0</v>
      </c>
      <c r="E27" s="87">
        <v>5.617978E-3</v>
      </c>
      <c r="F27" s="87">
        <v>5.617978E-3</v>
      </c>
      <c r="G27" s="87">
        <v>0.45505617999999998</v>
      </c>
      <c r="H27" s="87">
        <v>2.8089888E-2</v>
      </c>
      <c r="I27" s="87">
        <v>0.25280898899999998</v>
      </c>
      <c r="J27" s="87">
        <v>0.23876404500000001</v>
      </c>
      <c r="K27" s="87">
        <v>5.617978E-3</v>
      </c>
      <c r="L27" s="87">
        <v>0</v>
      </c>
      <c r="M27" s="87">
        <v>0</v>
      </c>
      <c r="N27" s="87">
        <v>2.808989E-3</v>
      </c>
    </row>
    <row r="28" spans="2:14" ht="16">
      <c r="B28" s="86" t="d">
        <v>2023-06-18</v>
      </c>
      <c r="C28" s="87">
        <v>0</v>
      </c>
      <c r="D28" s="87">
        <v>4.2372879999999996E-3</v>
      </c>
      <c r="E28" s="87">
        <v>0</v>
      </c>
      <c r="F28" s="87">
        <v>4.2372879999999996E-3</v>
      </c>
      <c r="G28" s="87">
        <v>0.50423728800000001</v>
      </c>
      <c r="H28" s="87">
        <v>1.6949153000000002E-2</v>
      </c>
      <c r="I28" s="87">
        <v>0.169491525</v>
      </c>
      <c r="J28" s="87">
        <v>0.25847457600000001</v>
      </c>
      <c r="K28" s="87">
        <v>3.3898304999999997E-2</v>
      </c>
      <c r="L28" s="87">
        <v>0</v>
      </c>
      <c r="M28" s="87">
        <v>0</v>
      </c>
      <c r="N28" s="87">
        <v>8.4745759999999993E-3</v>
      </c>
    </row>
    <row r="29" spans="2:14" ht="16">
      <c r="B29" s="86" t="d">
        <v>2023-06-25</v>
      </c>
      <c r="C29" s="87">
        <v>0</v>
      </c>
      <c r="D29" s="87">
        <v>0</v>
      </c>
      <c r="E29" s="87">
        <v>0</v>
      </c>
      <c r="F29" s="87">
        <v>9.5693779999999999E-3</v>
      </c>
      <c r="G29" s="87">
        <v>0.51196172200000001</v>
      </c>
      <c r="H29" s="87">
        <v>2.3923445000000002E-2</v>
      </c>
      <c r="I29" s="87">
        <v>0.14354067000000001</v>
      </c>
      <c r="J29" s="87">
        <v>0.22488038299999999</v>
      </c>
      <c r="K29" s="87">
        <v>7.6555023999999999E-2</v>
      </c>
      <c r="L29" s="87">
        <v>4.784689E-3</v>
      </c>
      <c r="M29" s="87">
        <v>0</v>
      </c>
      <c r="N29" s="87">
        <v>0</v>
      </c>
    </row>
    <row r="30" spans="2:14" ht="16">
      <c r="B30" s="86" t="d">
        <v>2023-07-02</v>
      </c>
      <c r="C30" s="87">
        <v>0</v>
      </c>
      <c r="D30" s="87">
        <v>0</v>
      </c>
      <c r="E30" s="87">
        <v>0</v>
      </c>
      <c r="F30" s="87">
        <v>0</v>
      </c>
      <c r="G30" s="87">
        <v>0.40880503099999999</v>
      </c>
      <c r="H30" s="87">
        <v>2.5157233000000001E-2</v>
      </c>
      <c r="I30" s="87">
        <v>0.213836478</v>
      </c>
      <c r="J30" s="87">
        <v>0.31446540899999997</v>
      </c>
      <c r="K30" s="87">
        <v>3.7735849000000002E-2</v>
      </c>
      <c r="L30" s="87">
        <v>0</v>
      </c>
      <c r="M30" s="87">
        <v>0</v>
      </c>
      <c r="N30" s="87">
        <v>0</v>
      </c>
    </row>
    <row r="31" spans="2:14" ht="16">
      <c r="B31" s="86" t="d">
        <v>2023-07-09</v>
      </c>
      <c r="C31" s="87">
        <v>4.7393360000000002E-3</v>
      </c>
      <c r="D31" s="87">
        <v>0</v>
      </c>
      <c r="E31" s="87">
        <v>0</v>
      </c>
      <c r="F31" s="87">
        <v>4.7393360000000002E-3</v>
      </c>
      <c r="G31" s="87">
        <v>0.42180094800000001</v>
      </c>
      <c r="H31" s="87">
        <v>1.4218009E-2</v>
      </c>
      <c r="I31" s="87">
        <v>0.14691943099999999</v>
      </c>
      <c r="J31" s="87">
        <v>0.33175355499999998</v>
      </c>
      <c r="K31" s="87">
        <v>7.1090047000000003E-2</v>
      </c>
      <c r="L31" s="87">
        <v>0</v>
      </c>
      <c r="M31" s="87">
        <v>0</v>
      </c>
      <c r="N31" s="87">
        <v>4.7393360000000002E-3</v>
      </c>
    </row>
    <row r="32" spans="2:14" ht="16">
      <c r="B32" s="86" t="d">
        <v>2023-07-16</v>
      </c>
      <c r="C32" s="87">
        <v>3.9215689999999997E-3</v>
      </c>
      <c r="D32" s="87">
        <v>0</v>
      </c>
      <c r="E32" s="87">
        <v>0</v>
      </c>
      <c r="F32" s="87">
        <v>3.9215689999999997E-3</v>
      </c>
      <c r="G32" s="87">
        <v>0.36470588199999998</v>
      </c>
      <c r="H32" s="87">
        <v>2.3529412E-2</v>
      </c>
      <c r="I32" s="87">
        <v>0.13725490200000001</v>
      </c>
      <c r="J32" s="87">
        <v>0.34509803900000002</v>
      </c>
      <c r="K32" s="87">
        <v>0.117647059</v>
      </c>
      <c r="L32" s="87">
        <v>0</v>
      </c>
      <c r="M32" s="87">
        <v>0</v>
      </c>
      <c r="N32" s="87">
        <v>3.9215689999999997E-3</v>
      </c>
    </row>
    <row r="33" spans="2:14" ht="16">
      <c r="B33" s="86" t="d">
        <v>2023-07-23</v>
      </c>
      <c r="C33" s="87">
        <v>0</v>
      </c>
      <c r="D33" s="87">
        <v>5.8309039999999996E-3</v>
      </c>
      <c r="E33" s="87">
        <v>0</v>
      </c>
      <c r="F33" s="87">
        <v>5.8309039999999996E-3</v>
      </c>
      <c r="G33" s="87">
        <v>0.35860058299999997</v>
      </c>
      <c r="H33" s="87">
        <v>2.3323614999999999E-2</v>
      </c>
      <c r="I33" s="87">
        <v>9.0379008999999996E-2</v>
      </c>
      <c r="J33" s="87">
        <v>0.38775510200000002</v>
      </c>
      <c r="K33" s="87">
        <v>0.12827988300000001</v>
      </c>
      <c r="L33" s="87">
        <v>0</v>
      </c>
      <c r="M33" s="87">
        <v>0</v>
      </c>
      <c r="N33" s="87">
        <v>0</v>
      </c>
    </row>
    <row r="34" spans="2:14" ht="16">
      <c r="B34" s="86" t="d">
        <v>2023-07-30</v>
      </c>
      <c r="C34" s="87">
        <v>2.2321429999999998E-3</v>
      </c>
      <c r="D34" s="87">
        <v>0</v>
      </c>
      <c r="E34" s="87">
        <v>2.2321429999999998E-3</v>
      </c>
      <c r="F34" s="87">
        <v>0</v>
      </c>
      <c r="G34" s="87">
        <v>0.36160714300000002</v>
      </c>
      <c r="H34" s="87">
        <v>2.0089286000000001E-2</v>
      </c>
      <c r="I34" s="87">
        <v>8.2589285999999998E-2</v>
      </c>
      <c r="J34" s="87">
        <v>0.31473214300000002</v>
      </c>
      <c r="K34" s="87">
        <v>0.21428571399999999</v>
      </c>
      <c r="L34" s="87">
        <v>0</v>
      </c>
      <c r="M34" s="87">
        <v>0</v>
      </c>
      <c r="N34" s="87">
        <v>2.2321429999999998E-3</v>
      </c>
    </row>
    <row r="35" spans="2:14" ht="16">
      <c r="B35" s="86" t="d">
        <v>2023-08-06</v>
      </c>
      <c r="C35" s="87">
        <v>1.618123E-3</v>
      </c>
      <c r="D35" s="87">
        <v>1.618123E-3</v>
      </c>
      <c r="E35" s="87">
        <v>0</v>
      </c>
      <c r="F35" s="87">
        <v>1.618123E-3</v>
      </c>
      <c r="G35" s="87">
        <v>0.343042071</v>
      </c>
      <c r="H35" s="87">
        <v>1.6181230000000001E-2</v>
      </c>
      <c r="I35" s="87">
        <v>9.8705502000000001E-2</v>
      </c>
      <c r="J35" s="87">
        <v>0.32200647199999999</v>
      </c>
      <c r="K35" s="87">
        <v>0.21521035599999999</v>
      </c>
      <c r="L35" s="87">
        <v>0</v>
      </c>
      <c r="M35" s="87">
        <v>0</v>
      </c>
      <c r="N35" s="87">
        <v>0</v>
      </c>
    </row>
    <row r="36" spans="2:14" ht="16">
      <c r="B36" s="86" t="d">
        <v>2023-08-13</v>
      </c>
      <c r="C36" s="87">
        <v>3.0120479999999998E-3</v>
      </c>
      <c r="D36" s="87">
        <v>0</v>
      </c>
      <c r="E36" s="87">
        <v>0</v>
      </c>
      <c r="F36" s="87">
        <v>1.5060239999999999E-3</v>
      </c>
      <c r="G36" s="87">
        <v>0.32831325300000003</v>
      </c>
      <c r="H36" s="87">
        <v>1.8072288999999998E-2</v>
      </c>
      <c r="I36" s="87">
        <v>5.7228915999999998E-2</v>
      </c>
      <c r="J36" s="87">
        <v>0.344879518</v>
      </c>
      <c r="K36" s="87">
        <v>0.24397590399999999</v>
      </c>
      <c r="L36" s="87">
        <v>1.5060239999999999E-3</v>
      </c>
      <c r="M36" s="87">
        <v>0</v>
      </c>
      <c r="N36" s="87">
        <v>1.5060239999999999E-3</v>
      </c>
    </row>
    <row r="37" spans="2:14" ht="16">
      <c r="B37" s="86" t="d">
        <v>2023-08-20</v>
      </c>
      <c r="C37" s="87">
        <v>0</v>
      </c>
      <c r="D37" s="87">
        <v>0</v>
      </c>
      <c r="E37" s="87">
        <v>0</v>
      </c>
      <c r="F37" s="87">
        <v>4.267425E-3</v>
      </c>
      <c r="G37" s="87">
        <v>0.30156472299999998</v>
      </c>
      <c r="H37" s="87">
        <v>1.7069701E-2</v>
      </c>
      <c r="I37" s="87">
        <v>7.2546230000000003E-2</v>
      </c>
      <c r="J37" s="87">
        <v>0.31721194899999999</v>
      </c>
      <c r="K37" s="87">
        <v>0.28449502100000001</v>
      </c>
      <c r="L37" s="87">
        <v>1.4224750000000001E-3</v>
      </c>
      <c r="M37" s="87">
        <v>0</v>
      </c>
      <c r="N37" s="87">
        <v>1.4224750000000001E-3</v>
      </c>
    </row>
    <row r="38" spans="2:14" ht="16">
      <c r="B38" s="86" t="d">
        <v>2023-08-27</v>
      </c>
      <c r="C38" s="87">
        <v>2.487562E-3</v>
      </c>
      <c r="D38" s="87">
        <v>1.243781E-3</v>
      </c>
      <c r="E38" s="87">
        <v>1.243781E-3</v>
      </c>
      <c r="F38" s="87">
        <v>3.7313429999999998E-3</v>
      </c>
      <c r="G38" s="87">
        <v>0.26368159200000002</v>
      </c>
      <c r="H38" s="87">
        <v>2.4875622E-2</v>
      </c>
      <c r="I38" s="87">
        <v>6.0945274000000001E-2</v>
      </c>
      <c r="J38" s="87">
        <v>0.27860696499999998</v>
      </c>
      <c r="K38" s="87">
        <v>0.32089552199999999</v>
      </c>
      <c r="L38" s="87">
        <v>3.8557213999999999E-2</v>
      </c>
      <c r="M38" s="87">
        <v>0</v>
      </c>
      <c r="N38" s="87">
        <v>3.7313429999999998E-3</v>
      </c>
    </row>
    <row r="39" spans="2:14" ht="16">
      <c r="B39" s="86" t="d">
        <v>2023-09-03</v>
      </c>
      <c r="C39" s="87">
        <v>1.1185679999999999E-3</v>
      </c>
      <c r="D39" s="87">
        <v>0</v>
      </c>
      <c r="E39" s="87">
        <v>0</v>
      </c>
      <c r="F39" s="87">
        <v>1.1185679999999999E-3</v>
      </c>
      <c r="G39" s="87">
        <v>0.266219239</v>
      </c>
      <c r="H39" s="87">
        <v>1.5659955E-2</v>
      </c>
      <c r="I39" s="87">
        <v>6.5995525999999999E-2</v>
      </c>
      <c r="J39" s="87">
        <v>0.28970917200000001</v>
      </c>
      <c r="K39" s="87">
        <v>0.352348993</v>
      </c>
      <c r="L39" s="87">
        <v>7.8299779999999996E-3</v>
      </c>
      <c r="M39" s="87">
        <v>0</v>
      </c>
      <c r="N39" s="87">
        <v>0</v>
      </c>
    </row>
    <row r="40" spans="2:14" ht="16">
      <c r="B40" s="86" t="d">
        <v>2023-09-10</v>
      </c>
      <c r="C40" s="87">
        <v>7.9554500000000004E-4</v>
      </c>
      <c r="D40" s="87">
        <v>1.5910900000000001E-3</v>
      </c>
      <c r="E40" s="87">
        <v>0</v>
      </c>
      <c r="F40" s="87">
        <v>0</v>
      </c>
      <c r="G40" s="87">
        <v>0.26014319800000002</v>
      </c>
      <c r="H40" s="87">
        <v>1.9093078999999999E-2</v>
      </c>
      <c r="I40" s="87">
        <v>7.1599045E-2</v>
      </c>
      <c r="J40" s="87">
        <v>0.30867144000000002</v>
      </c>
      <c r="K40" s="87">
        <v>0.32219570400000003</v>
      </c>
      <c r="L40" s="87">
        <v>1.1137629E-2</v>
      </c>
      <c r="M40" s="87">
        <v>0</v>
      </c>
      <c r="N40" s="87">
        <v>4.7732699999999996E-3</v>
      </c>
    </row>
    <row r="41" spans="2:14" ht="16">
      <c r="B41" s="86" t="d">
        <v>2023-09-17</v>
      </c>
      <c r="C41" s="87">
        <v>0</v>
      </c>
      <c r="D41" s="87">
        <v>0</v>
      </c>
      <c r="E41" s="87">
        <v>0</v>
      </c>
      <c r="F41" s="87">
        <v>1.8639329999999999E-3</v>
      </c>
      <c r="G41" s="87">
        <v>0.28797763300000001</v>
      </c>
      <c r="H41" s="87">
        <v>2.2367194999999999E-2</v>
      </c>
      <c r="I41" s="87">
        <v>5.5917987000000002E-2</v>
      </c>
      <c r="J41" s="87">
        <v>0.30288909600000002</v>
      </c>
      <c r="K41" s="87">
        <v>0.31407269300000001</v>
      </c>
      <c r="L41" s="87">
        <v>1.2115564000000001E-2</v>
      </c>
      <c r="M41" s="87">
        <v>0</v>
      </c>
      <c r="N41" s="87">
        <v>2.7958990000000001E-3</v>
      </c>
    </row>
    <row r="42" spans="2:14" ht="16">
      <c r="B42" s="86" t="d">
        <v>2023-09-24</v>
      </c>
      <c r="C42" s="87">
        <v>4.4910180000000003E-3</v>
      </c>
      <c r="D42" s="87">
        <v>0</v>
      </c>
      <c r="E42" s="87">
        <v>0</v>
      </c>
      <c r="F42" s="87">
        <v>0</v>
      </c>
      <c r="G42" s="87">
        <v>0.30014970099999999</v>
      </c>
      <c r="H42" s="87">
        <v>9.7305389999999999E-3</v>
      </c>
      <c r="I42" s="87">
        <v>5.1646707E-2</v>
      </c>
      <c r="J42" s="87">
        <v>0.275449102</v>
      </c>
      <c r="K42" s="87">
        <v>0.33682634700000003</v>
      </c>
      <c r="L42" s="87">
        <v>1.6467065999999999E-2</v>
      </c>
      <c r="M42" s="87">
        <v>7.4850299999999997E-4</v>
      </c>
      <c r="N42" s="87">
        <v>4.4910180000000003E-3</v>
      </c>
    </row>
    <row r="43" spans="2:14" ht="16">
      <c r="B43" s="86" t="d">
        <v>2023-10-01</v>
      </c>
      <c r="C43" s="87">
        <v>1.3550140000000001E-3</v>
      </c>
      <c r="D43" s="87">
        <v>6.7750700000000004E-4</v>
      </c>
      <c r="E43" s="87">
        <v>0</v>
      </c>
      <c r="F43" s="87">
        <v>2.0325199999999999E-3</v>
      </c>
      <c r="G43" s="87">
        <v>0.25880758799999998</v>
      </c>
      <c r="H43" s="87">
        <v>2.6422764000000001E-2</v>
      </c>
      <c r="I43" s="87">
        <v>7.0460704999999998E-2</v>
      </c>
      <c r="J43" s="87">
        <v>0.26355013599999999</v>
      </c>
      <c r="K43" s="87">
        <v>0.349593496</v>
      </c>
      <c r="L43" s="87">
        <v>2.4390243999999998E-2</v>
      </c>
      <c r="M43" s="87">
        <v>6.7750700000000004E-4</v>
      </c>
      <c r="N43" s="87">
        <v>2.0325199999999999E-3</v>
      </c>
    </row>
    <row r="44" spans="2:14" ht="16">
      <c r="B44" s="86" t="d">
        <v>2023-10-08</v>
      </c>
      <c r="C44" s="87">
        <v>1.1049720000000001E-3</v>
      </c>
      <c r="D44" s="87">
        <v>5.5248600000000004E-4</v>
      </c>
      <c r="E44" s="87">
        <v>0</v>
      </c>
      <c r="F44" s="87">
        <v>2.2099450000000001E-3</v>
      </c>
      <c r="G44" s="87">
        <v>0.270718232</v>
      </c>
      <c r="H44" s="87">
        <v>2.320442E-2</v>
      </c>
      <c r="I44" s="87">
        <v>8.0110497000000003E-2</v>
      </c>
      <c r="J44" s="87">
        <v>0.239226519</v>
      </c>
      <c r="K44" s="87">
        <v>0.34640884</v>
      </c>
      <c r="L44" s="87">
        <v>2.9834254000000001E-2</v>
      </c>
      <c r="M44" s="87">
        <v>3.3149170000000001E-3</v>
      </c>
      <c r="N44" s="87">
        <v>2.7624310000000001E-3</v>
      </c>
    </row>
    <row r="45" spans="2:14" ht="16">
      <c r="B45" s="86" t="d">
        <v>2023-10-15</v>
      </c>
      <c r="C45" s="87">
        <v>2.743484E-3</v>
      </c>
      <c r="D45" s="87">
        <v>0</v>
      </c>
      <c r="E45" s="87">
        <v>0</v>
      </c>
      <c r="F45" s="87">
        <v>6.8587100000000001E-4</v>
      </c>
      <c r="G45" s="87">
        <v>0.27023319600000001</v>
      </c>
      <c r="H45" s="87">
        <v>2.2633745E-2</v>
      </c>
      <c r="I45" s="87">
        <v>9.1220850000000006E-2</v>
      </c>
      <c r="J45" s="87">
        <v>0.239368999</v>
      </c>
      <c r="K45" s="87">
        <v>0.32853223599999998</v>
      </c>
      <c r="L45" s="87">
        <v>4.2524004999999997E-2</v>
      </c>
      <c r="M45" s="87">
        <v>6.8587100000000001E-4</v>
      </c>
      <c r="N45" s="87">
        <v>1.371742E-3</v>
      </c>
    </row>
    <row r="46" spans="2:14" ht="16">
      <c r="B46" s="86" t="d">
        <v>2023-10-22</v>
      </c>
      <c r="C46" s="87">
        <v>3.5211270000000002E-3</v>
      </c>
      <c r="D46" s="87">
        <v>8.8028200000000003E-4</v>
      </c>
      <c r="E46" s="87">
        <v>0</v>
      </c>
      <c r="F46" s="87">
        <v>0</v>
      </c>
      <c r="G46" s="87">
        <v>0.27200704199999998</v>
      </c>
      <c r="H46" s="87">
        <v>1.9366197000000002E-2</v>
      </c>
      <c r="I46" s="87">
        <v>8.0105633999999995E-2</v>
      </c>
      <c r="J46" s="87">
        <v>0.230633803</v>
      </c>
      <c r="K46" s="87">
        <v>0.31602112700000001</v>
      </c>
      <c r="L46" s="87">
        <v>6.6021126999999999E-2</v>
      </c>
      <c r="M46" s="87">
        <v>7.9225349999999996E-3</v>
      </c>
      <c r="N46" s="87">
        <v>3.5211270000000002E-3</v>
      </c>
    </row>
    <row r="47" spans="2:14" ht="16">
      <c r="B47" s="86" t="d">
        <v>2023-10-29</v>
      </c>
      <c r="C47" s="87">
        <v>1.7196900000000001E-3</v>
      </c>
      <c r="D47" s="87">
        <v>0</v>
      </c>
      <c r="E47" s="87">
        <v>0</v>
      </c>
      <c r="F47" s="87">
        <v>0</v>
      </c>
      <c r="G47" s="87">
        <v>0.23989681900000001</v>
      </c>
      <c r="H47" s="87">
        <v>1.0318143E-2</v>
      </c>
      <c r="I47" s="87">
        <v>7.1367154000000002E-2</v>
      </c>
      <c r="J47" s="87">
        <v>0.201203783</v>
      </c>
      <c r="K47" s="87">
        <v>0.34909716299999999</v>
      </c>
      <c r="L47" s="87">
        <v>0.10232158199999999</v>
      </c>
      <c r="M47" s="87">
        <v>1.7196904999999998E-2</v>
      </c>
      <c r="N47" s="87">
        <v>6.8787620000000001E-3</v>
      </c>
    </row>
    <row r="48" spans="2:14" ht="16">
      <c r="B48" s="86" t="d">
        <v>2023-11-05</v>
      </c>
      <c r="C48" s="87">
        <v>3.9630120000000001E-3</v>
      </c>
      <c r="D48" s="87">
        <v>0</v>
      </c>
      <c r="E48" s="87">
        <v>0</v>
      </c>
      <c r="F48" s="87">
        <v>0</v>
      </c>
      <c r="G48" s="87">
        <v>0.24174372499999999</v>
      </c>
      <c r="H48" s="87">
        <v>3.9630120000000001E-3</v>
      </c>
      <c r="I48" s="87">
        <v>9.7754293000000006E-2</v>
      </c>
      <c r="J48" s="87">
        <v>0.138705416</v>
      </c>
      <c r="K48" s="87">
        <v>0.36063408200000002</v>
      </c>
      <c r="L48" s="87">
        <v>0.121532365</v>
      </c>
      <c r="M48" s="87">
        <v>2.6420078999999999E-2</v>
      </c>
      <c r="N48" s="87">
        <v>5.2840159999999999E-3</v>
      </c>
    </row>
    <row r="49" spans="2:14" ht="16">
      <c r="B49" s="86" t="d">
        <v>2023-11-12</v>
      </c>
      <c r="C49" s="87">
        <v>2.7855150000000001E-3</v>
      </c>
      <c r="D49" s="87">
        <v>1.392758E-3</v>
      </c>
      <c r="E49" s="87">
        <v>0</v>
      </c>
      <c r="F49" s="87">
        <v>0</v>
      </c>
      <c r="G49" s="87">
        <v>0.22562674099999999</v>
      </c>
      <c r="H49" s="87">
        <v>6.9637880000000003E-3</v>
      </c>
      <c r="I49" s="87">
        <v>9.3314762999999995E-2</v>
      </c>
      <c r="J49" s="87">
        <v>0.14206128100000001</v>
      </c>
      <c r="K49" s="87">
        <v>0.37325905300000001</v>
      </c>
      <c r="L49" s="87">
        <v>0.10027855200000001</v>
      </c>
      <c r="M49" s="87">
        <v>4.5961003E-2</v>
      </c>
      <c r="N49" s="87">
        <v>8.3565459999999994E-3</v>
      </c>
    </row>
    <row r="50" spans="2:14" ht="16">
      <c r="B50" s="86" t="d">
        <v>2023-11-19</v>
      </c>
      <c r="C50" s="87">
        <v>2.9368580000000001E-3</v>
      </c>
      <c r="D50" s="87">
        <v>2.9368580000000001E-3</v>
      </c>
      <c r="E50" s="87">
        <v>0</v>
      </c>
      <c r="F50" s="87">
        <v>0</v>
      </c>
      <c r="G50" s="87">
        <v>0.18795888399999999</v>
      </c>
      <c r="H50" s="87">
        <v>1.468429E-3</v>
      </c>
      <c r="I50" s="87">
        <v>9.5447871000000004E-2</v>
      </c>
      <c r="J50" s="87">
        <v>0.10866373</v>
      </c>
      <c r="K50" s="87">
        <v>0.32745961800000001</v>
      </c>
      <c r="L50" s="87">
        <v>0.142437592</v>
      </c>
      <c r="M50" s="87">
        <v>0.118942731</v>
      </c>
      <c r="N50" s="87">
        <v>1.174743E-2</v>
      </c>
    </row>
    <row r="51" spans="2:14" ht="16">
      <c r="B51" s="86" t="d">
        <v>2023-11-26</v>
      </c>
      <c r="C51" s="87">
        <v>6.2597809999999999E-3</v>
      </c>
      <c r="D51" s="87">
        <v>0</v>
      </c>
      <c r="E51" s="87">
        <v>0</v>
      </c>
      <c r="F51" s="87">
        <v>0</v>
      </c>
      <c r="G51" s="87">
        <v>0.15962441299999999</v>
      </c>
      <c r="H51" s="87">
        <v>6.2597809999999999E-3</v>
      </c>
      <c r="I51" s="87">
        <v>6.1032863999999999E-2</v>
      </c>
      <c r="J51" s="87">
        <v>8.6071987000000003E-2</v>
      </c>
      <c r="K51" s="87">
        <v>0.29577464799999997</v>
      </c>
      <c r="L51" s="87">
        <v>0.19561815299999999</v>
      </c>
      <c r="M51" s="87">
        <v>0.183098592</v>
      </c>
      <c r="N51" s="87">
        <v>6.2597809999999999E-3</v>
      </c>
    </row>
    <row r="52" spans="2:14" ht="16">
      <c r="B52" s="86" t="d">
        <v>2023-12-03</v>
      </c>
      <c r="C52" s="87">
        <v>6.3775510000000004E-3</v>
      </c>
      <c r="D52" s="87">
        <v>0</v>
      </c>
      <c r="E52" s="87">
        <v>1.2755100000000001E-3</v>
      </c>
      <c r="F52" s="87">
        <v>0</v>
      </c>
      <c r="G52" s="87">
        <v>0.15178571399999999</v>
      </c>
      <c r="H52" s="87">
        <v>6.3775510000000004E-3</v>
      </c>
      <c r="I52" s="87">
        <v>4.8469388000000002E-2</v>
      </c>
      <c r="J52" s="87">
        <v>5.8673468999999999E-2</v>
      </c>
      <c r="K52" s="87">
        <v>0.25255102000000001</v>
      </c>
      <c r="L52" s="87">
        <v>0.18877551000000001</v>
      </c>
      <c r="M52" s="87">
        <v>0.274234694</v>
      </c>
      <c r="N52" s="87">
        <v>1.1479592E-2</v>
      </c>
    </row>
    <row r="53" spans="2:14" ht="16">
      <c r="B53" s="86" t="d">
        <v>2023-12-10</v>
      </c>
      <c r="C53" s="87">
        <v>9.3776640000000008E-3</v>
      </c>
      <c r="D53" s="87">
        <v>0</v>
      </c>
      <c r="E53" s="87">
        <v>0</v>
      </c>
      <c r="F53" s="87">
        <v>0</v>
      </c>
      <c r="G53" s="87">
        <v>0.115942029</v>
      </c>
      <c r="H53" s="87">
        <v>4.2625750000000002E-3</v>
      </c>
      <c r="I53" s="87">
        <v>5.5413469999999999E-2</v>
      </c>
      <c r="J53" s="87">
        <v>3.0690537E-2</v>
      </c>
      <c r="K53" s="87">
        <v>0.18584825199999999</v>
      </c>
      <c r="L53" s="87">
        <v>0.20460358100000001</v>
      </c>
      <c r="M53" s="87">
        <v>0.38448422799999998</v>
      </c>
      <c r="N53" s="87">
        <v>9.3776640000000008E-3</v>
      </c>
    </row>
    <row r="54" spans="2:14" ht="16">
      <c r="B54" s="86" t="d">
        <v>2023-12-17</v>
      </c>
      <c r="C54" s="87">
        <v>1.5048908999999999E-2</v>
      </c>
      <c r="D54" s="87">
        <v>0</v>
      </c>
      <c r="E54" s="87">
        <v>7.5244500000000002E-4</v>
      </c>
      <c r="F54" s="87">
        <v>0</v>
      </c>
      <c r="G54" s="87">
        <v>0.103837472</v>
      </c>
      <c r="H54" s="87">
        <v>2.257336E-3</v>
      </c>
      <c r="I54" s="87">
        <v>4.0632054000000001E-2</v>
      </c>
      <c r="J54" s="87">
        <v>3.5364936E-2</v>
      </c>
      <c r="K54" s="87">
        <v>0.13995485299999999</v>
      </c>
      <c r="L54" s="87">
        <v>0.220466516</v>
      </c>
      <c r="M54" s="87">
        <v>0.43792325100000001</v>
      </c>
      <c r="N54" s="87">
        <v>3.7622269999999999E-3</v>
      </c>
    </row>
    <row r="55" spans="2:14" ht="16">
      <c r="B55" s="86" t="d">
        <v>2023-12-24</v>
      </c>
      <c r="C55" s="87">
        <v>1.8678160999999999E-2</v>
      </c>
      <c r="D55" s="87">
        <v>0</v>
      </c>
      <c r="E55" s="87">
        <v>0</v>
      </c>
      <c r="F55" s="87">
        <v>0</v>
      </c>
      <c r="G55" s="87">
        <v>8.6206897000000005E-2</v>
      </c>
      <c r="H55" s="87">
        <v>1.4367819999999999E-3</v>
      </c>
      <c r="I55" s="87">
        <v>2.8735632000000001E-2</v>
      </c>
      <c r="J55" s="87">
        <v>2.2988505999999999E-2</v>
      </c>
      <c r="K55" s="87">
        <v>0.11997126399999999</v>
      </c>
      <c r="L55" s="87">
        <v>0.16091954</v>
      </c>
      <c r="M55" s="87">
        <v>0.55531609199999998</v>
      </c>
      <c r="N55" s="87">
        <v>5.0287359999999998E-3</v>
      </c>
    </row>
    <row r="56" spans="2:14" ht="16">
      <c r="B56" s="86" t="d">
        <v>2023-12-31</v>
      </c>
      <c r="C56" s="87">
        <v>1.3333332999999999E-2</v>
      </c>
      <c r="D56" s="87">
        <v>0</v>
      </c>
      <c r="E56" s="87">
        <v>0</v>
      </c>
      <c r="F56" s="87">
        <v>0</v>
      </c>
      <c r="G56" s="87">
        <v>6.1960783999999998E-2</v>
      </c>
      <c r="H56" s="87">
        <v>7.8431400000000004E-4</v>
      </c>
      <c r="I56" s="87">
        <v>2.8235294000000001E-2</v>
      </c>
      <c r="J56" s="87">
        <v>8.6274509999999995E-3</v>
      </c>
      <c r="K56" s="87">
        <v>8.6274509999999999E-2</v>
      </c>
      <c r="L56" s="87">
        <v>0.159215686</v>
      </c>
      <c r="M56" s="87">
        <v>0.63294117599999999</v>
      </c>
      <c r="N56" s="87">
        <v>7.843137E-3</v>
      </c>
    </row>
    <row r="57" spans="2:14" ht="16">
      <c r="B57" s="86" t="d">
        <v>2024-01-07</v>
      </c>
      <c r="C57" s="87">
        <v>1.5043547000000001E-2</v>
      </c>
      <c r="D57" s="87">
        <v>0</v>
      </c>
      <c r="E57" s="87">
        <v>0</v>
      </c>
      <c r="F57" s="87">
        <v>7.9176599999999995E-4</v>
      </c>
      <c r="G57" s="87">
        <v>5.8590656999999997E-2</v>
      </c>
      <c r="H57" s="87">
        <v>2.3752970000000002E-3</v>
      </c>
      <c r="I57" s="87">
        <v>1.1084719E-2</v>
      </c>
      <c r="J57" s="87">
        <v>4.7505940000000003E-3</v>
      </c>
      <c r="K57" s="87">
        <v>5.6215359999999999E-2</v>
      </c>
      <c r="L57" s="87">
        <v>0.109263658</v>
      </c>
      <c r="M57" s="87">
        <v>0.734758511</v>
      </c>
      <c r="N57" s="87">
        <v>7.1258909999999996E-3</v>
      </c>
    </row>
    <row r="58" spans="2:14" ht="16">
      <c r="B58" s="86" t="d">
        <v>2024-01-14</v>
      </c>
      <c r="C58" s="87">
        <v>2.4271845E-2</v>
      </c>
      <c r="D58" s="87">
        <v>0</v>
      </c>
      <c r="E58" s="87">
        <v>0</v>
      </c>
      <c r="F58" s="87">
        <v>0</v>
      </c>
      <c r="G58" s="87">
        <v>3.3009708999999998E-2</v>
      </c>
      <c r="H58" s="87">
        <v>9.7087400000000004E-4</v>
      </c>
      <c r="I58" s="87">
        <v>1.8446601999999999E-2</v>
      </c>
      <c r="J58" s="87">
        <v>4.8543689999999999E-3</v>
      </c>
      <c r="K58" s="87">
        <v>4.4660194E-2</v>
      </c>
      <c r="L58" s="87">
        <v>9.4174756999999998E-2</v>
      </c>
      <c r="M58" s="87">
        <v>0.765048544</v>
      </c>
      <c r="N58" s="87">
        <v>1.4563107E-2</v>
      </c>
    </row>
    <row r="59" spans="2:14" ht="16">
      <c r="B59" s="88" t="d">
        <v>2024-01-21</v>
      </c>
      <c r="C59" s="89">
        <v>3.1936128000000001E-2</v>
      </c>
      <c r="D59" s="89">
        <v>0</v>
      </c>
      <c r="E59" s="89">
        <v>0</v>
      </c>
      <c r="F59" s="89">
        <v>0</v>
      </c>
      <c r="G59" s="89">
        <v>2.3952095999999999E-2</v>
      </c>
      <c r="H59" s="89">
        <v>0</v>
      </c>
      <c r="I59" s="89">
        <v>9.9800400000000008E-3</v>
      </c>
      <c r="J59" s="89">
        <v>5.9880239999999998E-3</v>
      </c>
      <c r="K59" s="89">
        <v>3.1936128000000001E-2</v>
      </c>
      <c r="L59" s="89">
        <v>9.3812375000000003E-2</v>
      </c>
      <c r="M59" s="89">
        <v>0.79441117800000005</v>
      </c>
      <c r="N59" s="89">
        <v>7.9840320000000003E-3</v>
      </c>
    </row>
    <row r="145" spans="2:2" ht="15">
      <c r="B145" s="6"/>
    </row>
    <row r="146" spans="2:2" ht="15">
      <c r="B146" s="6"/>
    </row>
  </sheetData>
  <pageMargins left="0.7" right="0.7" top="0.75" bottom="0.75" header="0.3" footer="0.3"/>
  <pageSetup paperSize="0" fitToWidth="0" fitToHeight="0" orientation="portrait" horizontalDpi="0" verticalDpi="0" copies="0"/>
  <drawing r:id="rId1"/>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R71"/>
  <sheetViews>
    <sheetView workbookViewId="0"/>
  </sheetViews>
  <sheetFormatPr baseColWidth="10" defaultColWidth="11.1640625" defaultRowHeight="14.5"/>
  <cols>
    <col min="1" max="1" width="19" style="28" customWidth="1"/>
    <col min="2" max="3" width="25.1640625" style="28" customWidth="1"/>
    <col min="4" max="4" width="26.33203125" style="28" customWidth="1"/>
    <col min="5" max="5" width="29.1640625" style="28" customWidth="1"/>
    <col min="6" max="8" width="26.33203125" style="28" customWidth="1"/>
    <col min="9" max="9" width="26.33203125" style="65" customWidth="1"/>
    <col min="10" max="11" width="26.33203125" style="28" customWidth="1"/>
    <col min="12" max="12" width="26.33203125" style="65" customWidth="1"/>
    <col min="13" max="14" width="22.6640625" style="28" customWidth="1"/>
    <col min="15" max="15" width="23.83203125" style="28" customWidth="1"/>
    <col min="16" max="16" width="22.5" style="28" customWidth="1"/>
    <col min="17" max="17" width="11.1640625" style="28" customWidth="1"/>
    <col min="18" max="16384" width="11.1640625" style="28"/>
  </cols>
  <sheetData>
    <row r="1" spans="2:16" s="29" customFormat="1" ht="15">
      <c r="I1" s="90"/>
      <c r="L1" s="90"/>
    </row>
    <row r="2" spans="2:16" s="29" customFormat="1" ht="23.25" customHeight="1">
      <c r="D2" s="45" t="s">
        <v>329</v>
      </c>
      <c r="E2" s="45"/>
      <c r="F2" s="45"/>
      <c r="G2" s="45"/>
      <c r="H2" s="45"/>
      <c r="I2" s="45"/>
      <c r="J2" s="45"/>
      <c r="K2" s="45"/>
      <c r="L2" s="45"/>
      <c r="M2" s="45"/>
      <c r="N2" s="45"/>
      <c r="O2" s="3"/>
      <c r="P2" s="3"/>
    </row>
    <row r="3" spans="2:16" s="29" customFormat="1" ht="28.5" customHeight="1">
      <c r="D3" s="3" t="s">
        <v>330</v>
      </c>
      <c r="E3" s="3"/>
      <c r="F3" s="3"/>
      <c r="G3" s="3"/>
      <c r="H3" s="3"/>
      <c r="I3" s="3"/>
      <c r="J3" s="3"/>
      <c r="K3" s="3"/>
      <c r="L3" s="3"/>
      <c r="M3" s="3"/>
      <c r="N3" s="3"/>
      <c r="O3" s="3"/>
      <c r="P3" s="3"/>
    </row>
    <row r="4" spans="2:16" s="29" customFormat="1" ht="15">
      <c r="I4" s="90"/>
      <c r="L4" s="90"/>
    </row>
    <row r="5" spans="2:16" s="29" customFormat="1" ht="15">
      <c r="I5" s="90"/>
      <c r="L5" s="90"/>
    </row>
    <row r="6" spans="2:16" s="29" customFormat="1" ht="15">
      <c r="I6" s="90"/>
      <c r="L6" s="90"/>
    </row>
    <row r="7" spans="2:16" ht="16" thickBot="1"/>
    <row r="8" spans="2:16" s="91" customFormat="1" ht="21.75" customHeight="1" thickBot="1">
      <c r="B8" s="98" t="s">
        <v>228</v>
      </c>
      <c r="C8" s="98" t="s">
        <v>331</v>
      </c>
      <c r="D8" s="98" t="s">
        <v>332</v>
      </c>
      <c r="E8" s="98"/>
      <c r="F8" s="98"/>
      <c r="G8" s="98" t="s">
        <v>333</v>
      </c>
      <c r="H8" s="98"/>
      <c r="I8" s="98"/>
      <c r="J8" s="98" t="s">
        <v>334</v>
      </c>
      <c r="K8" s="98"/>
      <c r="L8" s="98"/>
    </row>
    <row r="9" spans="2:16" s="91" customFormat="1" ht="55" customHeight="1" thickBot="1">
      <c r="B9" s="98"/>
      <c r="C9" s="98"/>
      <c r="D9" s="46" t="s">
        <v>335</v>
      </c>
      <c r="E9" s="32" t="s">
        <v>336</v>
      </c>
      <c r="F9" s="46" t="s">
        <v>337</v>
      </c>
      <c r="G9" s="46" t="s">
        <v>335</v>
      </c>
      <c r="H9" s="32" t="s">
        <v>336</v>
      </c>
      <c r="I9" s="46" t="s">
        <v>337</v>
      </c>
      <c r="J9" s="46" t="s">
        <v>335</v>
      </c>
      <c r="K9" s="32" t="s">
        <v>336</v>
      </c>
      <c r="L9" s="46" t="s">
        <v>337</v>
      </c>
    </row>
    <row r="10" spans="2:16" ht="15.75" customHeight="1">
      <c r="B10" s="57">
        <v>2</v>
      </c>
      <c r="C10" s="86" t="d">
        <v>2023-01-09</v>
      </c>
      <c r="D10" s="57">
        <v>119</v>
      </c>
      <c r="E10" s="92">
        <v>6135</v>
      </c>
      <c r="F10" s="93">
        <v>1.9400001</v>
      </c>
      <c r="G10" s="57">
        <v>25</v>
      </c>
      <c r="H10" s="94">
        <v>2898</v>
      </c>
      <c r="I10" s="93">
        <v>0.86000001000000004</v>
      </c>
      <c r="J10" s="57">
        <v>25</v>
      </c>
      <c r="K10" s="94">
        <v>2520</v>
      </c>
      <c r="L10" s="93">
        <v>0.99000001000000004</v>
      </c>
    </row>
    <row r="11" spans="2:16" ht="15.75" customHeight="1">
      <c r="B11" s="58">
        <v>4</v>
      </c>
      <c r="C11" s="86" t="d">
        <v>2023-01-23</v>
      </c>
      <c r="D11" s="58">
        <v>102</v>
      </c>
      <c r="E11" s="63">
        <v>5836</v>
      </c>
      <c r="F11" s="64">
        <v>1.75</v>
      </c>
      <c r="G11" s="58">
        <v>4</v>
      </c>
      <c r="H11" s="95">
        <v>3099</v>
      </c>
      <c r="I11" s="64">
        <v>0.13</v>
      </c>
      <c r="J11" s="58">
        <v>15</v>
      </c>
      <c r="K11" s="95">
        <v>2586</v>
      </c>
      <c r="L11" s="64">
        <v>0.57999997999999997</v>
      </c>
    </row>
    <row r="12" spans="2:16" ht="15.75" customHeight="1">
      <c r="B12" s="58">
        <v>6</v>
      </c>
      <c r="C12" s="86" t="d">
        <v>2023-02-06</v>
      </c>
      <c r="D12" s="58">
        <v>125</v>
      </c>
      <c r="E12" s="63">
        <v>5437</v>
      </c>
      <c r="F12" s="64">
        <v>2.2999999999999998</v>
      </c>
      <c r="G12" s="58">
        <v>5</v>
      </c>
      <c r="H12" s="95">
        <v>3070</v>
      </c>
      <c r="I12" s="64">
        <v>0.16</v>
      </c>
      <c r="J12" s="58">
        <v>8</v>
      </c>
      <c r="K12" s="95">
        <v>2680</v>
      </c>
      <c r="L12" s="64">
        <v>0.30000000999999998</v>
      </c>
    </row>
    <row r="13" spans="2:16" ht="15.75" customHeight="1">
      <c r="B13" s="58">
        <v>8</v>
      </c>
      <c r="C13" s="86" t="d">
        <v>2023-02-20</v>
      </c>
      <c r="D13" s="58">
        <v>124</v>
      </c>
      <c r="E13" s="63">
        <v>5455</v>
      </c>
      <c r="F13" s="64">
        <v>2.27</v>
      </c>
      <c r="G13" s="58">
        <v>6</v>
      </c>
      <c r="H13" s="95">
        <v>3149</v>
      </c>
      <c r="I13" s="64">
        <v>0.19</v>
      </c>
      <c r="J13" s="58">
        <v>9</v>
      </c>
      <c r="K13" s="95">
        <v>2694</v>
      </c>
      <c r="L13" s="64">
        <v>0.33000001000000001</v>
      </c>
    </row>
    <row r="14" spans="2:16" ht="15.75" customHeight="1">
      <c r="B14" s="58">
        <v>10</v>
      </c>
      <c r="C14" s="86" t="d">
        <v>2023-03-06</v>
      </c>
      <c r="D14" s="58">
        <v>163</v>
      </c>
      <c r="E14" s="63">
        <v>4917</v>
      </c>
      <c r="F14" s="64">
        <v>3.3199999</v>
      </c>
      <c r="G14" s="58">
        <v>5</v>
      </c>
      <c r="H14" s="95">
        <v>2847</v>
      </c>
      <c r="I14" s="64">
        <v>0.18000000999999999</v>
      </c>
      <c r="J14" s="58">
        <v>2</v>
      </c>
      <c r="K14" s="95">
        <v>2477</v>
      </c>
      <c r="L14" s="64">
        <v>7.9999998000000003E-2</v>
      </c>
    </row>
    <row r="15" spans="2:16" ht="15.75" customHeight="1">
      <c r="B15" s="58">
        <v>12</v>
      </c>
      <c r="C15" s="86" t="d">
        <v>2023-03-20</v>
      </c>
      <c r="D15" s="58">
        <v>117</v>
      </c>
      <c r="E15" s="63">
        <v>4474</v>
      </c>
      <c r="F15" s="64">
        <v>2.6199998999999998</v>
      </c>
      <c r="G15" s="58">
        <v>0</v>
      </c>
      <c r="H15" s="95">
        <v>2694</v>
      </c>
      <c r="I15" s="64">
        <v>0</v>
      </c>
      <c r="J15" s="58">
        <v>3</v>
      </c>
      <c r="K15" s="95">
        <v>2284</v>
      </c>
      <c r="L15" s="64">
        <v>0.13</v>
      </c>
    </row>
    <row r="16" spans="2:16" ht="15.75" customHeight="1">
      <c r="B16" s="58">
        <v>14</v>
      </c>
      <c r="C16" s="86" t="d">
        <v>2023-04-03</v>
      </c>
      <c r="D16" s="58"/>
      <c r="E16" s="63"/>
      <c r="F16" s="64"/>
      <c r="G16" s="58"/>
      <c r="H16" s="95"/>
      <c r="I16" s="64"/>
      <c r="J16" s="58"/>
      <c r="K16" s="95"/>
      <c r="L16" s="64"/>
    </row>
    <row r="17" spans="2:18" ht="15.75" customHeight="1">
      <c r="B17" s="58">
        <v>16</v>
      </c>
      <c r="C17" s="86" t="d">
        <v>2023-04-17</v>
      </c>
      <c r="D17" s="58"/>
      <c r="E17" s="63"/>
      <c r="F17" s="64"/>
      <c r="G17" s="58"/>
      <c r="H17" s="95"/>
      <c r="I17" s="64"/>
      <c r="J17" s="58"/>
      <c r="K17" s="95"/>
      <c r="L17" s="64"/>
    </row>
    <row r="18" spans="2:18" ht="15.75" customHeight="1">
      <c r="B18" s="58">
        <v>18</v>
      </c>
      <c r="C18" s="86" t="d">
        <v>2023-05-01</v>
      </c>
      <c r="D18" s="58"/>
      <c r="E18" s="63"/>
      <c r="F18" s="64"/>
      <c r="G18" s="58"/>
      <c r="H18" s="95"/>
      <c r="I18" s="64"/>
      <c r="J18" s="58"/>
      <c r="K18" s="95"/>
      <c r="L18" s="64"/>
    </row>
    <row r="19" spans="2:18" ht="15.75" customHeight="1">
      <c r="B19" s="58">
        <v>20</v>
      </c>
      <c r="C19" s="86" t="d">
        <v>2023-05-15</v>
      </c>
      <c r="D19" s="58">
        <v>18</v>
      </c>
      <c r="E19" s="63">
        <v>1229</v>
      </c>
      <c r="F19" s="64">
        <v>1.46</v>
      </c>
      <c r="G19" s="58">
        <v>2</v>
      </c>
      <c r="H19" s="95">
        <v>1233</v>
      </c>
      <c r="I19" s="64">
        <v>0.16</v>
      </c>
      <c r="J19" s="58">
        <v>5</v>
      </c>
      <c r="K19" s="95">
        <v>1230</v>
      </c>
      <c r="L19" s="64">
        <v>0.41</v>
      </c>
    </row>
    <row r="20" spans="2:18" ht="15.75" customHeight="1">
      <c r="B20" s="58">
        <v>22</v>
      </c>
      <c r="C20" s="86" t="d">
        <v>2023-05-29</v>
      </c>
      <c r="D20" s="58">
        <v>9</v>
      </c>
      <c r="E20" s="63">
        <v>1121</v>
      </c>
      <c r="F20" s="64">
        <v>0.80000000999999998</v>
      </c>
      <c r="G20" s="58">
        <v>0</v>
      </c>
      <c r="H20" s="95">
        <v>1151</v>
      </c>
      <c r="I20" s="64">
        <v>0</v>
      </c>
      <c r="J20" s="58">
        <v>3</v>
      </c>
      <c r="K20" s="95">
        <v>1123</v>
      </c>
      <c r="L20" s="64">
        <v>0.27000001000000001</v>
      </c>
    </row>
    <row r="21" spans="2:18" ht="15.75" customHeight="1">
      <c r="B21" s="58">
        <v>24</v>
      </c>
      <c r="C21" s="86" t="d">
        <v>2023-06-12</v>
      </c>
      <c r="D21" s="58">
        <v>6</v>
      </c>
      <c r="E21" s="63">
        <v>1163</v>
      </c>
      <c r="F21" s="64">
        <v>0.51999998000000003</v>
      </c>
      <c r="G21" s="58">
        <v>2</v>
      </c>
      <c r="H21" s="95">
        <v>1176</v>
      </c>
      <c r="I21" s="64">
        <v>0.17</v>
      </c>
      <c r="J21" s="58">
        <v>3</v>
      </c>
      <c r="K21" s="95">
        <v>1164</v>
      </c>
      <c r="L21" s="64">
        <v>0.25999999000000001</v>
      </c>
    </row>
    <row r="22" spans="2:18" ht="15.75" customHeight="1">
      <c r="B22" s="58">
        <v>26</v>
      </c>
      <c r="C22" s="86" t="d">
        <v>2023-06-26</v>
      </c>
      <c r="D22" s="58">
        <v>6</v>
      </c>
      <c r="E22" s="63">
        <v>1045</v>
      </c>
      <c r="F22" s="64">
        <v>0.56999999000000001</v>
      </c>
      <c r="G22" s="58">
        <v>0</v>
      </c>
      <c r="H22" s="95">
        <v>1067</v>
      </c>
      <c r="I22" s="64">
        <v>0</v>
      </c>
      <c r="J22" s="58">
        <v>2</v>
      </c>
      <c r="K22" s="95">
        <v>1047</v>
      </c>
      <c r="L22" s="64">
        <v>0.19</v>
      </c>
    </row>
    <row r="23" spans="2:18" ht="15.75" customHeight="1">
      <c r="B23" s="58">
        <v>28</v>
      </c>
      <c r="C23" s="86" t="d">
        <v>2023-07-10</v>
      </c>
      <c r="D23" s="58">
        <v>6</v>
      </c>
      <c r="E23" s="63">
        <v>1139</v>
      </c>
      <c r="F23" s="64">
        <v>0.52999996999999999</v>
      </c>
      <c r="G23" s="58">
        <v>0</v>
      </c>
      <c r="H23" s="95">
        <v>1154</v>
      </c>
      <c r="I23" s="64">
        <v>0</v>
      </c>
      <c r="J23" s="58">
        <v>4</v>
      </c>
      <c r="K23" s="95">
        <v>1142</v>
      </c>
      <c r="L23" s="64">
        <v>0.34999998999999998</v>
      </c>
      <c r="R23" s="40"/>
    </row>
    <row r="24" spans="2:18" ht="15.75" customHeight="1">
      <c r="B24" s="58">
        <v>30</v>
      </c>
      <c r="C24" s="86" t="d">
        <v>2023-07-24</v>
      </c>
      <c r="D24" s="58">
        <v>14</v>
      </c>
      <c r="E24" s="63">
        <v>1052</v>
      </c>
      <c r="F24" s="64">
        <v>1.33</v>
      </c>
      <c r="G24" s="58">
        <v>1</v>
      </c>
      <c r="H24" s="95">
        <v>1073</v>
      </c>
      <c r="I24" s="64">
        <v>9.0000003999999995E-2</v>
      </c>
      <c r="J24" s="58">
        <v>2</v>
      </c>
      <c r="K24" s="95">
        <v>1052</v>
      </c>
      <c r="L24" s="64">
        <v>0.19</v>
      </c>
    </row>
    <row r="25" spans="2:18" ht="15.75" customHeight="1">
      <c r="B25" s="58">
        <v>32</v>
      </c>
      <c r="C25" s="86" t="d">
        <v>2023-08-07</v>
      </c>
      <c r="D25" s="58">
        <v>18</v>
      </c>
      <c r="E25" s="63">
        <v>1105</v>
      </c>
      <c r="F25" s="64">
        <v>1.63</v>
      </c>
      <c r="G25" s="58">
        <v>1</v>
      </c>
      <c r="H25" s="95">
        <v>1116</v>
      </c>
      <c r="I25" s="64">
        <v>9.0000003999999995E-2</v>
      </c>
      <c r="J25" s="58">
        <v>3</v>
      </c>
      <c r="K25" s="95">
        <v>1107</v>
      </c>
      <c r="L25" s="64">
        <v>0.27000001000000001</v>
      </c>
    </row>
    <row r="26" spans="2:18" ht="15.75" customHeight="1">
      <c r="B26" s="58">
        <v>34</v>
      </c>
      <c r="C26" s="86" t="d">
        <v>2023-08-21</v>
      </c>
      <c r="D26" s="58">
        <v>22</v>
      </c>
      <c r="E26" s="63">
        <v>1070</v>
      </c>
      <c r="F26" s="64">
        <v>2.0599999000000002</v>
      </c>
      <c r="G26" s="58">
        <v>1</v>
      </c>
      <c r="H26" s="95">
        <v>1073</v>
      </c>
      <c r="I26" s="64">
        <v>9.0000003999999995E-2</v>
      </c>
      <c r="J26" s="58">
        <v>3</v>
      </c>
      <c r="K26" s="95">
        <v>1073</v>
      </c>
      <c r="L26" s="64">
        <v>0.28000000000000003</v>
      </c>
    </row>
    <row r="27" spans="2:18" ht="15.75" customHeight="1">
      <c r="B27" s="58">
        <v>36</v>
      </c>
      <c r="C27" s="86" t="d">
        <v>2023-09-04</v>
      </c>
      <c r="D27" s="58">
        <v>33</v>
      </c>
      <c r="E27" s="63">
        <v>1388</v>
      </c>
      <c r="F27" s="64">
        <v>2.3800001000000002</v>
      </c>
      <c r="G27" s="58">
        <v>0</v>
      </c>
      <c r="H27" s="95">
        <v>1388</v>
      </c>
      <c r="I27" s="64">
        <v>0</v>
      </c>
      <c r="J27" s="58">
        <v>4</v>
      </c>
      <c r="K27" s="95">
        <v>1388</v>
      </c>
      <c r="L27" s="64">
        <v>0.28999998999999999</v>
      </c>
    </row>
    <row r="28" spans="2:18" ht="15.75" customHeight="1">
      <c r="B28" s="58">
        <v>38</v>
      </c>
      <c r="C28" s="86" t="d">
        <v>2023-09-18</v>
      </c>
      <c r="D28" s="58">
        <v>39</v>
      </c>
      <c r="E28" s="63">
        <v>1414</v>
      </c>
      <c r="F28" s="64">
        <v>2.76</v>
      </c>
      <c r="G28" s="58">
        <v>1</v>
      </c>
      <c r="H28" s="95">
        <v>1418</v>
      </c>
      <c r="I28" s="64">
        <v>7.0000000000000007E-2</v>
      </c>
      <c r="J28" s="58">
        <v>5</v>
      </c>
      <c r="K28" s="95">
        <v>1418</v>
      </c>
      <c r="L28" s="64">
        <v>0.34999998999999998</v>
      </c>
    </row>
    <row r="29" spans="2:18" ht="15.75" customHeight="1">
      <c r="B29" s="58">
        <v>40</v>
      </c>
      <c r="C29" s="86" t="d">
        <v>2023-10-02</v>
      </c>
      <c r="D29" s="58">
        <v>134</v>
      </c>
      <c r="E29" s="63">
        <v>3318</v>
      </c>
      <c r="F29" s="64">
        <v>4.04</v>
      </c>
      <c r="G29" s="58">
        <v>0</v>
      </c>
      <c r="H29" s="95">
        <v>3330</v>
      </c>
      <c r="I29" s="64">
        <v>0</v>
      </c>
      <c r="J29" s="58">
        <v>12</v>
      </c>
      <c r="K29" s="95">
        <v>3330</v>
      </c>
      <c r="L29" s="64">
        <v>0.36000000999999998</v>
      </c>
    </row>
    <row r="30" spans="2:18" ht="15.75" customHeight="1">
      <c r="B30" s="58">
        <v>42</v>
      </c>
      <c r="C30" s="86" t="d">
        <v>2023-10-16</v>
      </c>
      <c r="D30" s="58">
        <v>77</v>
      </c>
      <c r="E30" s="63">
        <v>3367</v>
      </c>
      <c r="F30" s="64">
        <v>2.29</v>
      </c>
      <c r="G30" s="58">
        <v>7</v>
      </c>
      <c r="H30" s="95">
        <v>3387</v>
      </c>
      <c r="I30" s="64">
        <v>0.20999999</v>
      </c>
      <c r="J30" s="58">
        <v>20</v>
      </c>
      <c r="K30" s="95">
        <v>3387</v>
      </c>
      <c r="L30" s="64">
        <v>0.58999997000000004</v>
      </c>
    </row>
    <row r="31" spans="2:18" ht="15.75" customHeight="1">
      <c r="B31" s="58">
        <v>44</v>
      </c>
      <c r="C31" s="86" t="d">
        <v>2023-10-30</v>
      </c>
      <c r="D31" s="58">
        <v>81</v>
      </c>
      <c r="E31" s="63">
        <v>4376</v>
      </c>
      <c r="F31" s="64">
        <v>1.85</v>
      </c>
      <c r="G31" s="58">
        <v>2</v>
      </c>
      <c r="H31" s="95">
        <v>4386</v>
      </c>
      <c r="I31" s="64">
        <v>5.0000001000000002E-2</v>
      </c>
      <c r="J31" s="58">
        <v>56</v>
      </c>
      <c r="K31" s="95">
        <v>4386</v>
      </c>
      <c r="L31" s="64">
        <v>1.28</v>
      </c>
    </row>
    <row r="32" spans="2:18" ht="16">
      <c r="B32" s="58">
        <v>46</v>
      </c>
      <c r="C32" s="86" t="d">
        <v>2023-11-13</v>
      </c>
      <c r="D32" s="58">
        <v>78</v>
      </c>
      <c r="E32" s="63">
        <v>4173</v>
      </c>
      <c r="F32" s="64">
        <v>1.87</v>
      </c>
      <c r="G32" s="58">
        <v>4</v>
      </c>
      <c r="H32" s="95">
        <v>4181</v>
      </c>
      <c r="I32" s="64">
        <v>0.1</v>
      </c>
      <c r="J32" s="58">
        <v>48</v>
      </c>
      <c r="K32" s="95">
        <v>4181</v>
      </c>
      <c r="L32" s="64">
        <v>1.1499999999999999</v>
      </c>
    </row>
    <row r="33" spans="2:12" ht="16">
      <c r="B33" s="58">
        <v>48</v>
      </c>
      <c r="C33" s="86" t="d">
        <v>2023-11-27</v>
      </c>
      <c r="D33" s="58">
        <v>103</v>
      </c>
      <c r="E33" s="63">
        <v>4206</v>
      </c>
      <c r="F33" s="64">
        <v>2.4500000000000002</v>
      </c>
      <c r="G33" s="58">
        <v>8</v>
      </c>
      <c r="H33" s="95">
        <v>4222</v>
      </c>
      <c r="I33" s="64">
        <v>0.19</v>
      </c>
      <c r="J33" s="58">
        <v>75</v>
      </c>
      <c r="K33" s="95">
        <v>4222</v>
      </c>
      <c r="L33" s="64">
        <v>1.78</v>
      </c>
    </row>
    <row r="34" spans="2:12" ht="16">
      <c r="B34" s="58">
        <v>50</v>
      </c>
      <c r="C34" s="86" t="d">
        <v>2023-12-11</v>
      </c>
      <c r="D34" s="58">
        <v>147</v>
      </c>
      <c r="E34" s="63">
        <v>4003</v>
      </c>
      <c r="F34" s="64">
        <v>3.6700001000000002</v>
      </c>
      <c r="G34" s="58">
        <v>36</v>
      </c>
      <c r="H34" s="95">
        <v>4014</v>
      </c>
      <c r="I34" s="64">
        <v>0.89999998000000003</v>
      </c>
      <c r="J34" s="58">
        <v>80</v>
      </c>
      <c r="K34" s="95">
        <v>4014</v>
      </c>
      <c r="L34" s="64">
        <v>1.99</v>
      </c>
    </row>
    <row r="35" spans="2:12" ht="16">
      <c r="B35" s="58">
        <v>52</v>
      </c>
      <c r="C35" s="86" t="d">
        <v>2023-12-25</v>
      </c>
      <c r="D35" s="58">
        <v>172</v>
      </c>
      <c r="E35" s="63">
        <v>4079</v>
      </c>
      <c r="F35" s="64">
        <v>4.2199998000000001</v>
      </c>
      <c r="G35" s="58">
        <v>50</v>
      </c>
      <c r="H35" s="95">
        <v>4112</v>
      </c>
      <c r="I35" s="64">
        <v>1.22</v>
      </c>
      <c r="J35" s="58">
        <v>58</v>
      </c>
      <c r="K35" s="95">
        <v>4112</v>
      </c>
      <c r="L35" s="64">
        <v>1.41</v>
      </c>
    </row>
    <row r="36" spans="2:12" ht="17" thickBot="1">
      <c r="B36" s="59">
        <v>2</v>
      </c>
      <c r="C36" s="88" t="d">
        <v>2024-01-08</v>
      </c>
      <c r="D36" s="59">
        <v>68</v>
      </c>
      <c r="E36" s="67">
        <v>3751</v>
      </c>
      <c r="F36" s="68">
        <v>1.8099999</v>
      </c>
      <c r="G36" s="59">
        <v>38</v>
      </c>
      <c r="H36" s="96">
        <v>3774</v>
      </c>
      <c r="I36" s="68">
        <v>1.01</v>
      </c>
      <c r="J36" s="59">
        <v>28</v>
      </c>
      <c r="K36" s="96">
        <v>3774</v>
      </c>
      <c r="L36" s="68">
        <v>0.74000001000000004</v>
      </c>
    </row>
    <row r="37" spans="2:12" ht="15">
      <c r="I37" s="28"/>
      <c r="L37" s="28"/>
    </row>
    <row r="38" spans="2:12" ht="15">
      <c r="I38" s="28"/>
      <c r="L38" s="28"/>
    </row>
    <row r="39" spans="2:12" ht="16">
      <c r="B39" s="97" t="s">
        <v>338</v>
      </c>
      <c r="C39" s="97"/>
      <c r="D39" s="97"/>
      <c r="E39" s="27"/>
      <c r="F39" s="27"/>
      <c r="I39" s="28"/>
      <c r="L39" s="28"/>
    </row>
    <row r="40" spans="2:12" ht="15">
      <c r="I40" s="28"/>
      <c r="L40" s="28"/>
    </row>
    <row r="41" spans="2:12" ht="15">
      <c r="I41" s="28"/>
      <c r="L41" s="28"/>
    </row>
    <row r="42" spans="2:12" ht="15">
      <c r="I42" s="28"/>
      <c r="L42" s="28"/>
    </row>
    <row r="43" spans="2:12" ht="15">
      <c r="I43" s="28"/>
      <c r="L43" s="28"/>
    </row>
    <row r="44" spans="2:12" ht="15">
      <c r="I44" s="28"/>
      <c r="L44" s="28"/>
    </row>
    <row r="45" spans="2:12" ht="15">
      <c r="I45" s="28"/>
      <c r="L45" s="28"/>
    </row>
    <row r="46" spans="2:12" ht="15">
      <c r="I46" s="28"/>
      <c r="L46" s="28"/>
    </row>
    <row r="47" spans="2:12" ht="15">
      <c r="I47" s="28"/>
      <c r="L47" s="28"/>
    </row>
    <row r="48" spans="2:12" ht="15">
      <c r="I48" s="28"/>
      <c r="L48" s="28"/>
    </row>
    <row r="49" s="28" customFormat="1" ht="15"/>
    <row r="50" s="28" customFormat="1" ht="15"/>
    <row r="51" s="28" customFormat="1" ht="15"/>
    <row r="52" s="28" customFormat="1" ht="15"/>
    <row r="53" s="28" customFormat="1" ht="15"/>
    <row r="54" s="28" customFormat="1" ht="15"/>
    <row r="55" s="28" customFormat="1" ht="15"/>
    <row r="56" s="28" customFormat="1" ht="15"/>
    <row r="57" s="28" customFormat="1" ht="15"/>
    <row r="58" s="28" customFormat="1" ht="15"/>
    <row r="59" s="28" customFormat="1" ht="15"/>
    <row r="60" s="28" customFormat="1" ht="15"/>
    <row r="61" s="28" customFormat="1" ht="15"/>
    <row r="65" spans="1:1" ht="15"/>
    <row r="66" spans="1:1" ht="15"/>
    <row r="67" spans="1:1" ht="15"/>
    <row r="68" spans="1:1" ht="15"/>
    <row r="69" spans="1:1" ht="15"/>
    <row r="70" spans="1:1" ht="15"/>
    <row r="71" spans="1:1" ht="16">
      <c r="A71" s="24"/>
    </row>
  </sheetData>
  <mergeCells count="5">
    <mergeCell ref="B8:B9"/>
    <mergeCell ref="C8:C9"/>
    <mergeCell ref="D8:F8"/>
    <mergeCell ref="G8:I8"/>
    <mergeCell ref="J8:L8"/>
  </mergeCells>
  <pageMargins left="0.7" right="0.7" top="0.75" bottom="0.75" header="0.3" footer="0.3"/>
  <pageSetup paperSize="0" fitToWidth="0" fitToHeight="0" orientation="portrait" horizontalDpi="0" verticalDpi="0" copies="0"/>
  <drawing r:id="rId1"/>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P84"/>
  <sheetViews>
    <sheetView workbookViewId="0"/>
  </sheetViews>
  <sheetFormatPr baseColWidth="10" defaultColWidth="11.1640625" defaultRowHeight="14.5"/>
  <cols>
    <col min="1" max="1" width="26.33203125" style="28" customWidth="1"/>
    <col min="2" max="2" width="21" style="28" customWidth="1"/>
    <col min="3" max="3" width="38.1640625" style="28" customWidth="1"/>
    <col min="4" max="4" width="36.1640625" style="28" customWidth="1"/>
    <col min="5" max="5" width="40.1640625" style="28" customWidth="1"/>
    <col min="6" max="6" width="11.1640625" style="28" customWidth="1"/>
    <col min="7" max="16384" width="11.1640625" style="28"/>
  </cols>
  <sheetData>
    <row r="1" spans="2:16" s="29" customFormat="1" ht="15">
      <c r="I1" s="90"/>
      <c r="L1" s="90"/>
    </row>
    <row r="2" spans="2:16" s="29" customFormat="1" ht="23.25" customHeight="1">
      <c r="C2" s="45" t="s">
        <v>339</v>
      </c>
      <c r="E2" s="45"/>
      <c r="F2" s="45"/>
      <c r="G2" s="45"/>
      <c r="H2" s="45"/>
      <c r="I2" s="45"/>
      <c r="J2" s="45"/>
      <c r="K2" s="45"/>
      <c r="L2" s="45"/>
      <c r="M2" s="45"/>
      <c r="N2" s="45"/>
      <c r="O2" s="3"/>
      <c r="P2" s="3"/>
    </row>
    <row r="3" spans="2:16" s="29" customFormat="1" ht="28.5" customHeight="1">
      <c r="C3" s="3" t="s">
        <v>1</v>
      </c>
      <c r="E3" s="3"/>
      <c r="F3" s="3"/>
      <c r="G3" s="3"/>
      <c r="H3" s="3"/>
      <c r="I3" s="3"/>
      <c r="J3" s="3"/>
      <c r="K3" s="3"/>
      <c r="L3" s="3"/>
      <c r="M3" s="3"/>
      <c r="N3" s="3"/>
      <c r="O3" s="3"/>
      <c r="P3" s="3"/>
    </row>
    <row r="4" spans="2:16" s="29" customFormat="1" ht="15">
      <c r="I4" s="90"/>
      <c r="L4" s="90"/>
    </row>
    <row r="5" spans="2:16" s="29" customFormat="1" ht="15">
      <c r="I5" s="90"/>
      <c r="L5" s="90"/>
    </row>
    <row r="6" spans="2:16" s="29" customFormat="1" ht="15">
      <c r="I6" s="90"/>
      <c r="L6" s="90"/>
    </row>
    <row r="7" spans="2:16" ht="15"/>
    <row r="8" spans="2:16" ht="15"/>
    <row r="9" spans="2:16" ht="15" thickBot="1"/>
    <row r="10" spans="2:16" ht="56.5" customHeight="1" thickBot="1">
      <c r="B10" s="55" t="s">
        <v>298</v>
      </c>
      <c r="C10" s="55" t="s">
        <v>340</v>
      </c>
      <c r="D10" s="55" t="s">
        <v>341</v>
      </c>
      <c r="E10" s="55" t="s">
        <v>342</v>
      </c>
    </row>
    <row r="11" spans="2:16" ht="16">
      <c r="B11" s="57" t="s">
        <v>343</v>
      </c>
      <c r="C11" s="64">
        <v>1.3</v>
      </c>
      <c r="D11" s="64">
        <v>1</v>
      </c>
      <c r="E11" s="64">
        <v>1.7</v>
      </c>
    </row>
    <row r="12" spans="2:16" ht="16">
      <c r="B12" s="58" t="s">
        <v>344</v>
      </c>
      <c r="C12" s="64">
        <v>1.3</v>
      </c>
      <c r="D12" s="71">
        <v>1</v>
      </c>
      <c r="E12" s="64">
        <v>1.7</v>
      </c>
    </row>
    <row r="13" spans="2:16" ht="16">
      <c r="B13" s="58" t="s">
        <v>345</v>
      </c>
      <c r="C13" s="64">
        <v>1.3</v>
      </c>
      <c r="D13" s="71">
        <v>1.1000000000000001</v>
      </c>
      <c r="E13" s="64">
        <v>1.7</v>
      </c>
    </row>
    <row r="14" spans="2:16" ht="16">
      <c r="B14" s="58" t="s">
        <v>346</v>
      </c>
      <c r="C14" s="64">
        <v>1.3</v>
      </c>
      <c r="D14" s="71">
        <v>1.1000000000000001</v>
      </c>
      <c r="E14" s="64">
        <v>1.7</v>
      </c>
    </row>
    <row r="15" spans="2:16" ht="16">
      <c r="B15" s="58" t="s">
        <v>347</v>
      </c>
      <c r="C15" s="64">
        <v>1.4</v>
      </c>
      <c r="D15" s="71">
        <v>1.1000000000000001</v>
      </c>
      <c r="E15" s="64">
        <v>1.7</v>
      </c>
    </row>
    <row r="16" spans="2:16" ht="16">
      <c r="B16" s="58" t="s">
        <v>348</v>
      </c>
      <c r="C16" s="64">
        <v>1.4</v>
      </c>
      <c r="D16" s="71">
        <v>1.1000000000000001</v>
      </c>
      <c r="E16" s="64">
        <v>1.7</v>
      </c>
    </row>
    <row r="17" spans="2:5" ht="16">
      <c r="B17" s="58" t="s">
        <v>349</v>
      </c>
      <c r="C17" s="64">
        <v>1.4</v>
      </c>
      <c r="D17" s="71">
        <v>1.2</v>
      </c>
      <c r="E17" s="64">
        <v>1.7</v>
      </c>
    </row>
    <row r="18" spans="2:5" ht="16">
      <c r="B18" s="58" t="s">
        <v>350</v>
      </c>
      <c r="C18" s="64">
        <v>1.4</v>
      </c>
      <c r="D18" s="71">
        <v>1.2</v>
      </c>
      <c r="E18" s="64">
        <v>1.8</v>
      </c>
    </row>
    <row r="19" spans="2:5" ht="16">
      <c r="B19" s="58" t="s">
        <v>351</v>
      </c>
      <c r="C19" s="64">
        <v>1.5</v>
      </c>
      <c r="D19" s="71">
        <v>1.2</v>
      </c>
      <c r="E19" s="64">
        <v>1.8</v>
      </c>
    </row>
    <row r="20" spans="2:5" ht="16">
      <c r="B20" s="58" t="s">
        <v>352</v>
      </c>
      <c r="C20" s="64">
        <v>1.5</v>
      </c>
      <c r="D20" s="71">
        <v>1.2</v>
      </c>
      <c r="E20" s="64">
        <v>1.8</v>
      </c>
    </row>
    <row r="21" spans="2:5" ht="16">
      <c r="B21" s="58" t="s">
        <v>353</v>
      </c>
      <c r="C21" s="64">
        <v>1.5</v>
      </c>
      <c r="D21" s="71">
        <v>1.2</v>
      </c>
      <c r="E21" s="64">
        <v>1.8</v>
      </c>
    </row>
    <row r="22" spans="2:5" ht="16">
      <c r="B22" s="58" t="s">
        <v>354</v>
      </c>
      <c r="C22" s="64">
        <v>1.5</v>
      </c>
      <c r="D22" s="71">
        <v>1.3</v>
      </c>
      <c r="E22" s="64">
        <v>1.9</v>
      </c>
    </row>
    <row r="23" spans="2:5" ht="16">
      <c r="B23" s="58" t="s">
        <v>355</v>
      </c>
      <c r="C23" s="64">
        <v>1.5</v>
      </c>
      <c r="D23" s="71">
        <v>1.3</v>
      </c>
      <c r="E23" s="64">
        <v>1.9</v>
      </c>
    </row>
    <row r="24" spans="2:5" ht="16">
      <c r="B24" s="58" t="s">
        <v>356</v>
      </c>
      <c r="C24" s="64">
        <v>1.5</v>
      </c>
      <c r="D24" s="71">
        <v>1.3</v>
      </c>
      <c r="E24" s="64">
        <v>1.9</v>
      </c>
    </row>
    <row r="25" spans="2:5" ht="16">
      <c r="B25" s="58" t="s">
        <v>357</v>
      </c>
      <c r="C25" s="64">
        <v>1.6</v>
      </c>
      <c r="D25" s="71">
        <v>1.3</v>
      </c>
      <c r="E25" s="64">
        <v>1.9</v>
      </c>
    </row>
    <row r="26" spans="2:5" ht="16">
      <c r="B26" s="58" t="s">
        <v>358</v>
      </c>
      <c r="C26" s="64">
        <v>1.6</v>
      </c>
      <c r="D26" s="71">
        <v>1.3</v>
      </c>
      <c r="E26" s="64">
        <v>2</v>
      </c>
    </row>
    <row r="27" spans="2:5" ht="16">
      <c r="B27" s="58" t="s">
        <v>359</v>
      </c>
      <c r="C27" s="64">
        <v>1.7</v>
      </c>
      <c r="D27" s="71">
        <v>1.3</v>
      </c>
      <c r="E27" s="64">
        <v>2</v>
      </c>
    </row>
    <row r="28" spans="2:5" ht="16">
      <c r="B28" s="58" t="s">
        <v>360</v>
      </c>
      <c r="C28" s="64">
        <v>1.7</v>
      </c>
      <c r="D28" s="71">
        <v>1.4</v>
      </c>
      <c r="E28" s="64">
        <v>2.1</v>
      </c>
    </row>
    <row r="29" spans="2:5" ht="16">
      <c r="B29" s="58" t="s">
        <v>361</v>
      </c>
      <c r="C29" s="64">
        <v>1.8</v>
      </c>
      <c r="D29" s="71">
        <v>1.5</v>
      </c>
      <c r="E29" s="64">
        <v>2.2000000000000002</v>
      </c>
    </row>
    <row r="30" spans="2:5" ht="16">
      <c r="B30" s="58" t="s">
        <v>362</v>
      </c>
      <c r="C30" s="64">
        <v>1.9</v>
      </c>
      <c r="D30" s="71">
        <v>1.6</v>
      </c>
      <c r="E30" s="64">
        <v>2.4</v>
      </c>
    </row>
    <row r="31" spans="2:5" ht="16">
      <c r="B31" s="58" t="s">
        <v>363</v>
      </c>
      <c r="C31" s="64">
        <v>2.1</v>
      </c>
      <c r="D31" s="71">
        <v>1.7</v>
      </c>
      <c r="E31" s="64">
        <v>2.5</v>
      </c>
    </row>
    <row r="32" spans="2:5" ht="16">
      <c r="B32" s="58" t="s">
        <v>364</v>
      </c>
      <c r="C32" s="64">
        <v>2.2000000000000002</v>
      </c>
      <c r="D32" s="71">
        <v>1.9</v>
      </c>
      <c r="E32" s="64">
        <v>2.7</v>
      </c>
    </row>
    <row r="33" spans="2:5" ht="16">
      <c r="B33" s="58" t="s">
        <v>365</v>
      </c>
      <c r="C33" s="64">
        <v>2.4</v>
      </c>
      <c r="D33" s="71">
        <v>2</v>
      </c>
      <c r="E33" s="64">
        <v>2.9</v>
      </c>
    </row>
    <row r="34" spans="2:5" ht="16">
      <c r="B34" s="58" t="s">
        <v>366</v>
      </c>
      <c r="C34" s="64">
        <v>2.5</v>
      </c>
      <c r="D34" s="71">
        <v>2.2000000000000002</v>
      </c>
      <c r="E34" s="64">
        <v>3.1</v>
      </c>
    </row>
    <row r="35" spans="2:5" ht="16">
      <c r="B35" s="58" t="s">
        <v>367</v>
      </c>
      <c r="C35" s="64">
        <v>2.8</v>
      </c>
      <c r="D35" s="71">
        <v>2.2999999999999998</v>
      </c>
      <c r="E35" s="64">
        <v>3.3</v>
      </c>
    </row>
    <row r="36" spans="2:5" ht="16">
      <c r="B36" s="58" t="s">
        <v>368</v>
      </c>
      <c r="C36" s="64">
        <v>3</v>
      </c>
      <c r="D36" s="71">
        <v>2.5</v>
      </c>
      <c r="E36" s="64">
        <v>3.6</v>
      </c>
    </row>
    <row r="37" spans="2:5" ht="16">
      <c r="B37" s="58" t="s">
        <v>369</v>
      </c>
      <c r="C37" s="64">
        <v>3.2</v>
      </c>
      <c r="D37" s="71">
        <v>2.7</v>
      </c>
      <c r="E37" s="64">
        <v>3.8</v>
      </c>
    </row>
    <row r="38" spans="2:5" ht="16">
      <c r="B38" s="58" t="s">
        <v>370</v>
      </c>
      <c r="C38" s="64">
        <v>3.4</v>
      </c>
      <c r="D38" s="71">
        <v>2.8</v>
      </c>
      <c r="E38" s="64">
        <v>4</v>
      </c>
    </row>
    <row r="39" spans="2:5" ht="16">
      <c r="B39" s="58" t="s">
        <v>371</v>
      </c>
      <c r="C39" s="64">
        <v>3.5</v>
      </c>
      <c r="D39" s="71">
        <v>3</v>
      </c>
      <c r="E39" s="64">
        <v>4.2</v>
      </c>
    </row>
    <row r="40" spans="2:5" ht="16">
      <c r="B40" s="58" t="s">
        <v>372</v>
      </c>
      <c r="C40" s="64">
        <v>3.7</v>
      </c>
      <c r="D40" s="71">
        <v>3.1</v>
      </c>
      <c r="E40" s="64">
        <v>4.4000000000000004</v>
      </c>
    </row>
    <row r="41" spans="2:5" ht="16">
      <c r="B41" s="58" t="s">
        <v>373</v>
      </c>
      <c r="C41" s="64">
        <v>3.8</v>
      </c>
      <c r="D41" s="71">
        <v>3.3</v>
      </c>
      <c r="E41" s="64">
        <v>4.5999999999999996</v>
      </c>
    </row>
    <row r="42" spans="2:5" ht="17.25" customHeight="1">
      <c r="B42" s="58" t="s">
        <v>374</v>
      </c>
      <c r="C42" s="64">
        <v>4</v>
      </c>
      <c r="D42" s="71">
        <v>3.4</v>
      </c>
      <c r="E42" s="64">
        <v>4.7</v>
      </c>
    </row>
    <row r="43" spans="2:5" ht="16">
      <c r="B43" s="58" t="s">
        <v>375</v>
      </c>
      <c r="C43" s="64">
        <v>4.0999999999999996</v>
      </c>
      <c r="D43" s="71">
        <v>3.5</v>
      </c>
      <c r="E43" s="64">
        <v>4.8</v>
      </c>
    </row>
    <row r="44" spans="2:5" ht="16">
      <c r="B44" s="58" t="s">
        <v>376</v>
      </c>
      <c r="C44" s="64">
        <v>4.2</v>
      </c>
      <c r="D44" s="71">
        <v>3.6</v>
      </c>
      <c r="E44" s="64">
        <v>4.9000000000000004</v>
      </c>
    </row>
    <row r="45" spans="2:5" ht="16">
      <c r="B45" s="58" t="s">
        <v>377</v>
      </c>
      <c r="C45" s="64">
        <v>4.2</v>
      </c>
      <c r="D45" s="71">
        <v>3.6</v>
      </c>
      <c r="E45" s="64">
        <v>5</v>
      </c>
    </row>
    <row r="46" spans="2:5" ht="16">
      <c r="B46" s="58" t="s">
        <v>378</v>
      </c>
      <c r="C46" s="64">
        <v>4.3</v>
      </c>
      <c r="D46" s="71">
        <v>3.7</v>
      </c>
      <c r="E46" s="64">
        <v>5.0999999999999996</v>
      </c>
    </row>
    <row r="47" spans="2:5" ht="16">
      <c r="B47" s="58" t="s">
        <v>379</v>
      </c>
      <c r="C47" s="64">
        <v>4.3</v>
      </c>
      <c r="D47" s="71">
        <v>3.7</v>
      </c>
      <c r="E47" s="64">
        <v>5.0999999999999996</v>
      </c>
    </row>
    <row r="48" spans="2:5" ht="16">
      <c r="B48" s="58" t="s">
        <v>380</v>
      </c>
      <c r="C48" s="64">
        <v>4.3</v>
      </c>
      <c r="D48" s="71">
        <v>3.7</v>
      </c>
      <c r="E48" s="64">
        <v>5.0999999999999996</v>
      </c>
    </row>
    <row r="49" spans="2:5" ht="16">
      <c r="B49" s="58" t="s">
        <v>381</v>
      </c>
      <c r="C49" s="64">
        <v>4.3</v>
      </c>
      <c r="D49" s="71">
        <v>3.7</v>
      </c>
      <c r="E49" s="64">
        <v>5.0999999999999996</v>
      </c>
    </row>
    <row r="50" spans="2:5" ht="16">
      <c r="B50" s="58" t="s">
        <v>382</v>
      </c>
      <c r="C50" s="64">
        <v>4.3</v>
      </c>
      <c r="D50" s="71">
        <v>3.7</v>
      </c>
      <c r="E50" s="64">
        <v>5.0999999999999996</v>
      </c>
    </row>
    <row r="51" spans="2:5" ht="16">
      <c r="B51" s="58" t="s">
        <v>383</v>
      </c>
      <c r="C51" s="64">
        <v>4.3</v>
      </c>
      <c r="D51" s="71">
        <v>3.7</v>
      </c>
      <c r="E51" s="64">
        <v>5.0999999999999996</v>
      </c>
    </row>
    <row r="52" spans="2:5" ht="16">
      <c r="B52" s="58" t="s">
        <v>384</v>
      </c>
      <c r="C52" s="64">
        <v>4.3</v>
      </c>
      <c r="D52" s="71">
        <v>3.7</v>
      </c>
      <c r="E52" s="64">
        <v>5.0999999999999996</v>
      </c>
    </row>
    <row r="53" spans="2:5" ht="16">
      <c r="B53" s="58" t="s">
        <v>385</v>
      </c>
      <c r="C53" s="64">
        <v>4.2</v>
      </c>
      <c r="D53" s="71">
        <v>3.6</v>
      </c>
      <c r="E53" s="64">
        <v>5</v>
      </c>
    </row>
    <row r="54" spans="2:5" ht="16">
      <c r="B54" s="58" t="s">
        <v>386</v>
      </c>
      <c r="C54" s="64">
        <v>4.0999999999999996</v>
      </c>
      <c r="D54" s="71">
        <v>3.5</v>
      </c>
      <c r="E54" s="64">
        <v>4.9000000000000004</v>
      </c>
    </row>
    <row r="55" spans="2:5" ht="16">
      <c r="B55" s="58" t="s">
        <v>387</v>
      </c>
      <c r="C55" s="64">
        <v>4</v>
      </c>
      <c r="D55" s="71">
        <v>3.4</v>
      </c>
      <c r="E55" s="64">
        <v>4.7</v>
      </c>
    </row>
    <row r="56" spans="2:5" ht="16">
      <c r="B56" s="58" t="s">
        <v>388</v>
      </c>
      <c r="C56" s="64">
        <v>3.8</v>
      </c>
      <c r="D56" s="71">
        <v>3.2</v>
      </c>
      <c r="E56" s="64">
        <v>4.5</v>
      </c>
    </row>
    <row r="57" spans="2:5" ht="16">
      <c r="B57" s="58" t="s">
        <v>389</v>
      </c>
      <c r="C57" s="64">
        <v>3.6</v>
      </c>
      <c r="D57" s="71">
        <v>3.1</v>
      </c>
      <c r="E57" s="64">
        <v>4.3</v>
      </c>
    </row>
    <row r="58" spans="2:5" ht="16">
      <c r="B58" s="58" t="s">
        <v>390</v>
      </c>
      <c r="C58" s="64">
        <v>3.4</v>
      </c>
      <c r="D58" s="71">
        <v>2.9</v>
      </c>
      <c r="E58" s="64">
        <v>4.0999999999999996</v>
      </c>
    </row>
    <row r="59" spans="2:5" ht="16">
      <c r="B59" s="58" t="s">
        <v>391</v>
      </c>
      <c r="C59" s="64">
        <v>3.2</v>
      </c>
      <c r="D59" s="71">
        <v>2.7</v>
      </c>
      <c r="E59" s="64">
        <v>3.8</v>
      </c>
    </row>
    <row r="60" spans="2:5" ht="16">
      <c r="B60" s="58" t="s">
        <v>392</v>
      </c>
      <c r="C60" s="64">
        <v>3</v>
      </c>
      <c r="D60" s="71">
        <v>2.6</v>
      </c>
      <c r="E60" s="64">
        <v>3.6</v>
      </c>
    </row>
    <row r="61" spans="2:5" ht="16">
      <c r="B61" s="58" t="s">
        <v>393</v>
      </c>
      <c r="C61" s="64">
        <v>2.9</v>
      </c>
      <c r="D61" s="71">
        <v>2.4</v>
      </c>
      <c r="E61" s="64">
        <v>3.4</v>
      </c>
    </row>
    <row r="62" spans="2:5" ht="16">
      <c r="B62" s="58" t="s">
        <v>394</v>
      </c>
      <c r="C62" s="64">
        <v>2.7</v>
      </c>
      <c r="D62" s="71">
        <v>2.2999999999999998</v>
      </c>
      <c r="E62" s="64">
        <v>3.2</v>
      </c>
    </row>
    <row r="63" spans="2:5" ht="16">
      <c r="B63" s="58" t="s">
        <v>395</v>
      </c>
      <c r="C63" s="64">
        <v>2.6</v>
      </c>
      <c r="D63" s="71">
        <v>2.2000000000000002</v>
      </c>
      <c r="E63" s="64">
        <v>3.1</v>
      </c>
    </row>
    <row r="64" spans="2:5" ht="16">
      <c r="B64" s="58" t="s">
        <v>396</v>
      </c>
      <c r="C64" s="64">
        <v>2.5</v>
      </c>
      <c r="D64" s="71">
        <v>2.1</v>
      </c>
      <c r="E64" s="64">
        <v>2.9</v>
      </c>
    </row>
    <row r="65" spans="2:5" ht="16">
      <c r="B65" s="58" t="s">
        <v>397</v>
      </c>
      <c r="C65" s="64">
        <v>2.4</v>
      </c>
      <c r="D65" s="71">
        <v>2</v>
      </c>
      <c r="E65" s="64">
        <v>2.8</v>
      </c>
    </row>
    <row r="66" spans="2:5" ht="16">
      <c r="B66" s="58" t="s">
        <v>398</v>
      </c>
      <c r="C66" s="64">
        <v>2.2999999999999998</v>
      </c>
      <c r="D66" s="71">
        <v>1.9</v>
      </c>
      <c r="E66" s="64">
        <v>2.8</v>
      </c>
    </row>
    <row r="67" spans="2:5" ht="16">
      <c r="B67" s="58" t="s">
        <v>399</v>
      </c>
      <c r="C67" s="64">
        <v>2.2000000000000002</v>
      </c>
      <c r="D67" s="71">
        <v>1.9</v>
      </c>
      <c r="E67" s="64">
        <v>2.7</v>
      </c>
    </row>
    <row r="68" spans="2:5" ht="16">
      <c r="B68" s="58" t="s">
        <v>400</v>
      </c>
      <c r="C68" s="64">
        <v>2.2000000000000002</v>
      </c>
      <c r="D68" s="71">
        <v>1.8</v>
      </c>
      <c r="E68" s="64">
        <v>2.6</v>
      </c>
    </row>
    <row r="69" spans="2:5" ht="16">
      <c r="B69" s="58" t="s">
        <v>401</v>
      </c>
      <c r="C69" s="64">
        <v>2.1</v>
      </c>
      <c r="D69" s="71">
        <v>1.7</v>
      </c>
      <c r="E69" s="64">
        <v>2.5</v>
      </c>
    </row>
    <row r="70" spans="2:5" ht="16">
      <c r="B70" s="58" t="s">
        <v>402</v>
      </c>
      <c r="C70" s="64">
        <v>2</v>
      </c>
      <c r="D70" s="71">
        <v>1.7</v>
      </c>
      <c r="E70" s="64">
        <v>2.4</v>
      </c>
    </row>
    <row r="71" spans="2:5" ht="16">
      <c r="B71" s="58" t="s">
        <v>403</v>
      </c>
      <c r="C71" s="64">
        <v>1.9</v>
      </c>
      <c r="D71" s="71">
        <v>1.6</v>
      </c>
      <c r="E71" s="64">
        <v>2.2999999999999998</v>
      </c>
    </row>
    <row r="72" spans="2:5" ht="16">
      <c r="B72" s="58" t="s">
        <v>404</v>
      </c>
      <c r="C72" s="64">
        <v>1.9</v>
      </c>
      <c r="D72" s="71">
        <v>1.5</v>
      </c>
      <c r="E72" s="64">
        <v>2.2000000000000002</v>
      </c>
    </row>
    <row r="73" spans="2:5" ht="16">
      <c r="B73" s="58" t="s">
        <v>405</v>
      </c>
      <c r="C73" s="64">
        <v>1.8</v>
      </c>
      <c r="D73" s="71">
        <v>1.5</v>
      </c>
      <c r="E73" s="64">
        <v>2.2000000000000002</v>
      </c>
    </row>
    <row r="74" spans="2:5" ht="16">
      <c r="B74" s="58" t="s">
        <v>406</v>
      </c>
      <c r="C74" s="64">
        <v>1.8</v>
      </c>
      <c r="D74" s="71">
        <v>1.5</v>
      </c>
      <c r="E74" s="64">
        <v>2.1</v>
      </c>
    </row>
    <row r="75" spans="2:5" ht="16">
      <c r="B75" s="58" t="s">
        <v>407</v>
      </c>
      <c r="C75" s="64">
        <v>1.7</v>
      </c>
      <c r="D75" s="71">
        <v>1.4</v>
      </c>
      <c r="E75" s="64">
        <v>2.1</v>
      </c>
    </row>
    <row r="76" spans="2:5" ht="16">
      <c r="B76" s="58" t="s">
        <v>408</v>
      </c>
      <c r="C76" s="64">
        <v>1.7</v>
      </c>
      <c r="D76" s="71">
        <v>1.4</v>
      </c>
      <c r="E76" s="64">
        <v>2.1</v>
      </c>
    </row>
    <row r="77" spans="2:5" ht="16">
      <c r="B77" s="58" t="s">
        <v>409</v>
      </c>
      <c r="C77" s="64">
        <v>1.7</v>
      </c>
      <c r="D77" s="71">
        <v>1.4</v>
      </c>
      <c r="E77" s="64">
        <v>2.1</v>
      </c>
    </row>
    <row r="78" spans="2:5" ht="16">
      <c r="B78" s="58" t="s">
        <v>410</v>
      </c>
      <c r="C78" s="64">
        <v>1.8</v>
      </c>
      <c r="D78" s="71">
        <v>1.5</v>
      </c>
      <c r="E78" s="64">
        <v>2.2000000000000002</v>
      </c>
    </row>
    <row r="79" spans="2:5" ht="16">
      <c r="B79" s="58" t="s">
        <v>411</v>
      </c>
      <c r="C79" s="64">
        <v>1.8</v>
      </c>
      <c r="D79" s="71">
        <v>1.5</v>
      </c>
      <c r="E79" s="64">
        <v>2.2000000000000002</v>
      </c>
    </row>
    <row r="80" spans="2:5" ht="16">
      <c r="B80" s="58" t="s">
        <v>412</v>
      </c>
      <c r="C80" s="64">
        <v>1.9</v>
      </c>
      <c r="D80" s="71">
        <v>1.5</v>
      </c>
      <c r="E80" s="64">
        <v>2.2999999999999998</v>
      </c>
    </row>
    <row r="81" spans="2:5" ht="16">
      <c r="B81" s="58" t="s">
        <v>413</v>
      </c>
      <c r="C81" s="64">
        <v>1.9</v>
      </c>
      <c r="D81" s="71">
        <v>1.5</v>
      </c>
      <c r="E81" s="64">
        <v>2.4</v>
      </c>
    </row>
    <row r="82" spans="2:5" ht="16">
      <c r="B82" s="59" t="s">
        <v>414</v>
      </c>
      <c r="C82" s="68">
        <v>2</v>
      </c>
      <c r="D82" s="99">
        <v>1.5</v>
      </c>
      <c r="E82" s="68">
        <v>2.5</v>
      </c>
    </row>
    <row r="84" spans="2:5" ht="15">
      <c r="B84" s="100" t="s">
        <v>415</v>
      </c>
    </row>
  </sheetData>
  <pageMargins left="0.7" right="0.7" top="0.75" bottom="0.75" header="0.3" footer="0.3"/>
  <pageSetup paperSize="0" fitToWidth="0" fitToHeight="0" orientation="portrait" horizontalDpi="0" verticalDpi="0" copies="0"/>
  <drawing r:id="rId1"/>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3"/>
  <sheetViews>
    <sheetView workbookViewId="0"/>
  </sheetViews>
  <sheetFormatPr baseColWidth="10" defaultColWidth="11.1640625" defaultRowHeight="14.5"/>
  <cols>
    <col min="1" max="1" width="26.33203125" style="28" customWidth="1"/>
    <col min="2" max="2" width="51.1640625" style="28" customWidth="1"/>
    <col min="3" max="3" width="34.5" style="28" customWidth="1"/>
    <col min="4" max="5" width="37.33203125" style="28" bestFit="1" customWidth="1"/>
    <col min="6" max="6" width="23" style="28" customWidth="1"/>
    <col min="7" max="7" width="11.1640625" style="28" customWidth="1"/>
    <col min="8" max="16384" width="11.1640625" style="28"/>
  </cols>
  <sheetData>
    <row r="1" spans="2:14" s="29" customFormat="1" ht="15">
      <c r="G1" s="90"/>
      <c r="J1" s="90"/>
    </row>
    <row r="2" spans="2:14" s="29" customFormat="1" ht="23.25" customHeight="1">
      <c r="C2" s="45" t="s">
        <v>416</v>
      </c>
      <c r="D2" s="45"/>
      <c r="E2" s="45"/>
      <c r="F2" s="45"/>
      <c r="G2" s="45"/>
      <c r="H2" s="45"/>
      <c r="I2" s="45"/>
      <c r="J2" s="45"/>
      <c r="K2" s="45"/>
      <c r="L2" s="45"/>
      <c r="M2" s="3"/>
      <c r="N2" s="3"/>
    </row>
    <row r="3" spans="2:14" s="29" customFormat="1" ht="28.5" customHeight="1">
      <c r="C3" s="3" t="s">
        <v>1</v>
      </c>
      <c r="D3" s="3"/>
      <c r="E3" s="3"/>
      <c r="F3" s="3"/>
      <c r="G3" s="3"/>
      <c r="H3" s="3"/>
      <c r="I3" s="3"/>
      <c r="J3" s="3"/>
      <c r="K3" s="3"/>
      <c r="L3" s="3"/>
      <c r="M3" s="3"/>
      <c r="N3" s="3"/>
    </row>
    <row r="4" spans="2:14" s="29" customFormat="1" ht="15">
      <c r="G4" s="90"/>
      <c r="J4" s="90"/>
    </row>
    <row r="5" spans="2:14" s="29" customFormat="1" ht="15">
      <c r="G5" s="90"/>
      <c r="J5" s="90"/>
    </row>
    <row r="6" spans="2:14" s="29" customFormat="1" ht="15">
      <c r="G6" s="90"/>
      <c r="J6" s="90"/>
    </row>
    <row r="7" spans="2:14" ht="15"/>
    <row r="8" spans="2:14" ht="15"/>
    <row r="9" spans="2:14" ht="15" thickBot="1"/>
    <row r="10" spans="2:14" ht="75.5" customHeight="1" thickBot="1">
      <c r="B10" s="55" t="s">
        <v>417</v>
      </c>
      <c r="C10" s="55" t="s">
        <v>418</v>
      </c>
      <c r="D10" s="101" t="s">
        <v>419</v>
      </c>
      <c r="E10" s="55" t="s">
        <v>420</v>
      </c>
      <c r="F10" s="55" t="s">
        <v>421</v>
      </c>
    </row>
    <row r="11" spans="2:14" ht="16">
      <c r="B11" s="102" t="s">
        <v>422</v>
      </c>
      <c r="C11" s="64">
        <v>1.6</v>
      </c>
      <c r="D11" s="57">
        <v>1.2</v>
      </c>
      <c r="E11" s="57">
        <v>1.9</v>
      </c>
      <c r="F11" s="103">
        <v>25607</v>
      </c>
    </row>
    <row r="12" spans="2:14" ht="16">
      <c r="B12" s="104" t="s">
        <v>423</v>
      </c>
      <c r="C12" s="64">
        <v>2</v>
      </c>
      <c r="D12" s="58">
        <v>1.6</v>
      </c>
      <c r="E12" s="58">
        <v>2.4</v>
      </c>
      <c r="F12" s="103">
        <v>25449</v>
      </c>
    </row>
    <row r="13" spans="2:14" ht="16">
      <c r="B13" s="104" t="s">
        <v>424</v>
      </c>
      <c r="C13" s="64">
        <v>2.5</v>
      </c>
      <c r="D13" s="58">
        <v>2.1</v>
      </c>
      <c r="E13" s="58">
        <v>2.9</v>
      </c>
      <c r="F13" s="103">
        <v>25489</v>
      </c>
    </row>
    <row r="14" spans="2:14" ht="16">
      <c r="B14" s="104" t="s">
        <v>425</v>
      </c>
      <c r="C14" s="64">
        <v>3.4</v>
      </c>
      <c r="D14" s="58">
        <v>2.9</v>
      </c>
      <c r="E14" s="58">
        <v>3.9</v>
      </c>
      <c r="F14" s="103">
        <v>24774</v>
      </c>
    </row>
    <row r="15" spans="2:14" ht="16">
      <c r="B15" s="104" t="s">
        <v>426</v>
      </c>
      <c r="C15" s="64">
        <v>3.4</v>
      </c>
      <c r="D15" s="58">
        <v>2.9</v>
      </c>
      <c r="E15" s="58">
        <v>3.9</v>
      </c>
      <c r="F15" s="103">
        <v>26074</v>
      </c>
    </row>
    <row r="16" spans="2:14" ht="16">
      <c r="B16" s="104" t="s">
        <v>427</v>
      </c>
      <c r="C16" s="64">
        <v>2.4</v>
      </c>
      <c r="D16" s="58">
        <v>2.1</v>
      </c>
      <c r="E16" s="58">
        <v>2.7</v>
      </c>
      <c r="F16" s="103">
        <v>23093</v>
      </c>
    </row>
    <row r="17" spans="2:6" ht="16">
      <c r="B17" s="104" t="s">
        <v>428</v>
      </c>
      <c r="C17" s="64">
        <v>1.7</v>
      </c>
      <c r="D17" s="58">
        <v>1.4</v>
      </c>
      <c r="E17" s="58">
        <v>2</v>
      </c>
      <c r="F17" s="103">
        <v>26361</v>
      </c>
    </row>
    <row r="18" spans="2:6" ht="16">
      <c r="B18" s="104" t="s">
        <v>429</v>
      </c>
      <c r="C18" s="64">
        <v>1.4</v>
      </c>
      <c r="D18" s="58">
        <v>1.1000000000000001</v>
      </c>
      <c r="E18" s="58">
        <v>1.7</v>
      </c>
      <c r="F18" s="103">
        <v>23842</v>
      </c>
    </row>
    <row r="19" spans="2:6" ht="16">
      <c r="B19" s="104" t="s">
        <v>430</v>
      </c>
      <c r="C19" s="64">
        <v>1.1000000000000001</v>
      </c>
      <c r="D19" s="58">
        <v>0.9</v>
      </c>
      <c r="E19" s="58">
        <v>1.4</v>
      </c>
      <c r="F19" s="103">
        <v>23879</v>
      </c>
    </row>
    <row r="20" spans="2:6" ht="16">
      <c r="B20" s="105" t="s">
        <v>431</v>
      </c>
      <c r="C20" s="68">
        <v>1.5</v>
      </c>
      <c r="D20" s="59">
        <v>1.2</v>
      </c>
      <c r="E20" s="59">
        <v>1.8</v>
      </c>
      <c r="F20" s="106">
        <v>23913</v>
      </c>
    </row>
    <row r="21" spans="2:6" ht="16">
      <c r="B21" s="107"/>
      <c r="C21" s="108"/>
    </row>
    <row r="22" spans="2:6" ht="16">
      <c r="B22" t="s">
        <v>432</v>
      </c>
      <c r="C22" s="108"/>
    </row>
    <row r="23" spans="2:6" ht="16">
      <c r="B23" s="107"/>
      <c r="C23" s="108"/>
    </row>
    <row r="24" spans="2:6" ht="16">
      <c r="B24" s="107"/>
      <c r="C24" s="108"/>
    </row>
    <row r="25" spans="2:6" ht="16">
      <c r="B25" s="107"/>
      <c r="C25" s="108"/>
    </row>
    <row r="26" spans="2:6" ht="16">
      <c r="B26" s="107"/>
      <c r="C26" s="108"/>
    </row>
    <row r="27" spans="2:6" ht="16">
      <c r="B27" s="107"/>
      <c r="C27" s="108"/>
    </row>
    <row r="28" spans="2:6" ht="16">
      <c r="B28" s="107"/>
      <c r="C28" s="108"/>
    </row>
    <row r="29" spans="2:6" ht="16">
      <c r="B29" s="107"/>
      <c r="C29" s="108"/>
    </row>
    <row r="30" spans="2:6" ht="16">
      <c r="B30" s="107"/>
      <c r="C30" s="108"/>
    </row>
    <row r="31" spans="2:6" ht="16">
      <c r="B31" s="107"/>
      <c r="C31" s="108"/>
    </row>
    <row r="32" spans="2:6" ht="16">
      <c r="B32" s="107"/>
      <c r="C32" s="108"/>
    </row>
    <row r="33" spans="2:3" ht="16">
      <c r="B33" s="107"/>
      <c r="C33" s="108"/>
    </row>
    <row r="34" spans="2:3" ht="16">
      <c r="B34" s="107"/>
      <c r="C34" s="108"/>
    </row>
    <row r="35" spans="2:3" ht="16">
      <c r="B35" s="107"/>
      <c r="C35" s="108"/>
    </row>
    <row r="36" spans="2:3" ht="16">
      <c r="B36" s="107"/>
      <c r="C36" s="108"/>
    </row>
    <row r="37" spans="2:3" ht="16">
      <c r="B37" s="107"/>
      <c r="C37" s="108"/>
    </row>
    <row r="38" spans="2:3" ht="16">
      <c r="B38" s="107"/>
      <c r="C38" s="108"/>
    </row>
    <row r="39" spans="2:3" ht="16">
      <c r="B39" s="107"/>
      <c r="C39" s="108"/>
    </row>
    <row r="40" spans="2:3" ht="16">
      <c r="B40" s="107"/>
      <c r="C40" s="108"/>
    </row>
    <row r="41" spans="2:3" ht="16">
      <c r="B41" s="107"/>
      <c r="C41" s="108"/>
    </row>
    <row r="42" spans="2:3" ht="17.25" customHeight="1">
      <c r="B42" s="107"/>
      <c r="C42" s="108"/>
    </row>
    <row r="43" spans="2:3" ht="16">
      <c r="B43" s="107"/>
      <c r="C43" s="108"/>
    </row>
    <row r="44" spans="2:3" ht="16">
      <c r="B44" s="107"/>
      <c r="C44" s="108"/>
    </row>
    <row r="45" spans="2:3" ht="16">
      <c r="B45" s="107"/>
      <c r="C45" s="108"/>
    </row>
    <row r="46" spans="2:3" ht="16">
      <c r="B46" s="107"/>
      <c r="C46" s="108"/>
    </row>
    <row r="47" spans="2:3" ht="16">
      <c r="B47" s="107"/>
      <c r="C47" s="108"/>
    </row>
    <row r="48" spans="2:3" ht="16">
      <c r="B48" s="107"/>
      <c r="C48" s="108"/>
    </row>
    <row r="49" spans="2:6" ht="16">
      <c r="B49" s="107"/>
      <c r="C49" s="108"/>
    </row>
    <row r="50" spans="2:6" ht="16">
      <c r="B50" s="107"/>
      <c r="C50" s="108"/>
    </row>
    <row r="51" spans="2:6" ht="16">
      <c r="B51" s="107"/>
      <c r="C51" s="108"/>
    </row>
    <row r="52" spans="2:6" ht="16">
      <c r="B52" s="107"/>
      <c r="C52" s="108"/>
    </row>
    <row r="53" spans="2:6" ht="16">
      <c r="B53" s="107"/>
      <c r="C53" s="108"/>
    </row>
    <row r="54" spans="2:6" ht="16">
      <c r="B54" s="107"/>
      <c r="C54" s="108"/>
    </row>
    <row r="55" spans="2:6" ht="16">
      <c r="B55" s="107"/>
      <c r="C55" s="108"/>
    </row>
    <row r="56" spans="2:6" ht="16">
      <c r="B56" s="107"/>
      <c r="C56" s="108"/>
    </row>
    <row r="57" spans="2:6" ht="16">
      <c r="B57" s="107"/>
      <c r="C57" s="108"/>
    </row>
    <row r="58" spans="2:6" ht="16">
      <c r="B58" s="107"/>
      <c r="C58" s="108"/>
    </row>
    <row r="59" spans="2:6" ht="16">
      <c r="B59" s="107"/>
      <c r="C59" s="108"/>
    </row>
    <row r="60" spans="2:6" ht="16">
      <c r="B60" s="107"/>
      <c r="C60" s="108"/>
    </row>
    <row r="61" spans="2:6" ht="16">
      <c r="B61" s="109"/>
      <c r="C61" s="110"/>
      <c r="D61" s="76"/>
      <c r="E61" s="76"/>
      <c r="F61" s="76"/>
    </row>
    <row r="63" spans="2:6" ht="15">
      <c r="B63" s="100"/>
    </row>
  </sheetData>
  <pageMargins left="0.7" right="0.7" top="0.75" bottom="0.75" header="0.3" footer="0.3"/>
  <pageSetup paperSize="0" fitToWidth="0" fitToHeight="0" orientation="portrait" horizontalDpi="0" verticalDpi="0" copies="0"/>
  <drawing r:id="rId1"/>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70"/>
  <sheetViews>
    <sheetView workbookViewId="0"/>
  </sheetViews>
  <sheetFormatPr baseColWidth="10" defaultColWidth="11.1640625" defaultRowHeight="14.5"/>
  <cols>
    <col min="1" max="1" width="19" style="28" customWidth="1"/>
    <col min="2" max="2" width="25.1640625" style="28" customWidth="1"/>
    <col min="3" max="7" width="22.6640625" style="28" customWidth="1"/>
    <col min="8" max="8" width="28.83203125" style="65" customWidth="1"/>
    <col min="9" max="10" width="22.6640625" style="28" customWidth="1"/>
    <col min="11" max="11" width="23.83203125" style="28" customWidth="1"/>
    <col min="12" max="12" width="22.5" style="28" customWidth="1"/>
    <col min="13" max="13" width="11.1640625" style="28" customWidth="1"/>
    <col min="14" max="16384" width="11.1640625" style="28"/>
  </cols>
  <sheetData>
    <row r="1" spans="2:12" s="29" customFormat="1" ht="15">
      <c r="H1" s="90"/>
    </row>
    <row r="2" spans="2:12" s="29" customFormat="1" ht="23.25" customHeight="1">
      <c r="C2" s="45" t="s">
        <v>433</v>
      </c>
      <c r="D2" s="45"/>
      <c r="E2" s="45"/>
      <c r="F2" s="45"/>
      <c r="G2" s="45"/>
      <c r="H2" s="45"/>
      <c r="I2" s="45"/>
      <c r="J2" s="45"/>
      <c r="K2" s="3"/>
      <c r="L2" s="3"/>
    </row>
    <row r="3" spans="2:12" s="29" customFormat="1" ht="28.5" customHeight="1">
      <c r="C3" s="3" t="s">
        <v>1</v>
      </c>
      <c r="D3" s="111"/>
      <c r="E3" s="111"/>
      <c r="F3" s="111"/>
      <c r="G3" s="111"/>
      <c r="H3" s="111"/>
      <c r="I3" s="111"/>
      <c r="J3" s="111"/>
      <c r="K3" s="111"/>
      <c r="L3" s="111"/>
    </row>
    <row r="4" spans="2:12" s="29" customFormat="1" ht="15">
      <c r="H4" s="90"/>
    </row>
    <row r="5" spans="2:12" s="29" customFormat="1" ht="15">
      <c r="H5" s="90"/>
    </row>
    <row r="6" spans="2:12" s="29" customFormat="1" ht="15">
      <c r="H6" s="90"/>
    </row>
    <row r="7" spans="2:12" ht="15" thickBot="1"/>
    <row r="8" spans="2:12" s="91" customFormat="1" ht="48.75" customHeight="1" thickBot="1">
      <c r="B8" s="56" t="s">
        <v>228</v>
      </c>
      <c r="C8" s="46" t="s">
        <v>434</v>
      </c>
      <c r="D8" s="46" t="s">
        <v>435</v>
      </c>
      <c r="E8" s="46" t="s">
        <v>436</v>
      </c>
      <c r="F8" s="46" t="s">
        <v>437</v>
      </c>
      <c r="G8" s="32" t="s">
        <v>328</v>
      </c>
      <c r="H8" s="46" t="s">
        <v>438</v>
      </c>
    </row>
    <row r="9" spans="2:12" ht="15.75" customHeight="1">
      <c r="B9" s="57">
        <v>5</v>
      </c>
      <c r="C9" s="57">
        <v>130</v>
      </c>
      <c r="D9" s="47">
        <v>14</v>
      </c>
      <c r="E9" s="57">
        <v>5</v>
      </c>
      <c r="F9" s="57">
        <v>2</v>
      </c>
      <c r="G9" s="57">
        <v>10</v>
      </c>
      <c r="H9" s="57">
        <v>161</v>
      </c>
    </row>
    <row r="10" spans="2:12" ht="15.75" customHeight="1">
      <c r="B10" s="58">
        <v>6</v>
      </c>
      <c r="C10" s="58">
        <v>140</v>
      </c>
      <c r="D10" s="48">
        <v>17</v>
      </c>
      <c r="E10" s="58">
        <v>3</v>
      </c>
      <c r="F10" s="58">
        <v>1</v>
      </c>
      <c r="G10" s="58">
        <v>11</v>
      </c>
      <c r="H10" s="58">
        <v>172</v>
      </c>
    </row>
    <row r="11" spans="2:12" ht="15.75" customHeight="1">
      <c r="B11" s="58">
        <v>7</v>
      </c>
      <c r="C11" s="58">
        <v>177</v>
      </c>
      <c r="D11" s="48">
        <v>23</v>
      </c>
      <c r="E11" s="58">
        <v>0</v>
      </c>
      <c r="F11" s="58">
        <v>2</v>
      </c>
      <c r="G11" s="58">
        <v>6</v>
      </c>
      <c r="H11" s="58">
        <v>208</v>
      </c>
    </row>
    <row r="12" spans="2:12" ht="15.75" customHeight="1">
      <c r="B12" s="58">
        <v>8</v>
      </c>
      <c r="C12" s="58">
        <v>179</v>
      </c>
      <c r="D12" s="48">
        <v>24</v>
      </c>
      <c r="E12" s="58">
        <v>1</v>
      </c>
      <c r="F12" s="58">
        <v>3</v>
      </c>
      <c r="G12" s="58">
        <v>16</v>
      </c>
      <c r="H12" s="58">
        <v>223</v>
      </c>
    </row>
    <row r="13" spans="2:12" ht="15.75" customHeight="1">
      <c r="B13" s="58">
        <v>9</v>
      </c>
      <c r="C13" s="58">
        <v>202</v>
      </c>
      <c r="D13" s="48">
        <v>18</v>
      </c>
      <c r="E13" s="58">
        <v>2</v>
      </c>
      <c r="F13" s="58">
        <v>5</v>
      </c>
      <c r="G13" s="58">
        <v>10</v>
      </c>
      <c r="H13" s="58">
        <v>237</v>
      </c>
    </row>
    <row r="14" spans="2:12" ht="15.75" customHeight="1">
      <c r="B14" s="58">
        <v>10</v>
      </c>
      <c r="C14" s="58">
        <v>180</v>
      </c>
      <c r="D14" s="48">
        <v>24</v>
      </c>
      <c r="E14" s="58">
        <v>9</v>
      </c>
      <c r="F14" s="58">
        <v>5</v>
      </c>
      <c r="G14" s="58">
        <v>9</v>
      </c>
      <c r="H14" s="58">
        <v>227</v>
      </c>
    </row>
    <row r="15" spans="2:12" ht="15.75" customHeight="1">
      <c r="B15" s="58">
        <v>11</v>
      </c>
      <c r="C15" s="58">
        <v>180</v>
      </c>
      <c r="D15" s="48">
        <v>19</v>
      </c>
      <c r="E15" s="58">
        <v>8</v>
      </c>
      <c r="F15" s="58">
        <v>2</v>
      </c>
      <c r="G15" s="58">
        <v>9</v>
      </c>
      <c r="H15" s="58">
        <v>218</v>
      </c>
    </row>
    <row r="16" spans="2:12" ht="15.75" customHeight="1">
      <c r="B16" s="58">
        <v>12</v>
      </c>
      <c r="C16" s="58">
        <v>168</v>
      </c>
      <c r="D16" s="48">
        <v>16</v>
      </c>
      <c r="E16" s="58">
        <v>5</v>
      </c>
      <c r="F16" s="58">
        <v>1</v>
      </c>
      <c r="G16" s="58">
        <v>12</v>
      </c>
      <c r="H16" s="58">
        <v>202</v>
      </c>
    </row>
    <row r="17" spans="2:14" ht="15.75" customHeight="1">
      <c r="B17" s="58">
        <v>13</v>
      </c>
      <c r="C17" s="58">
        <v>131</v>
      </c>
      <c r="D17" s="48">
        <v>12</v>
      </c>
      <c r="E17" s="58">
        <v>0</v>
      </c>
      <c r="F17" s="58">
        <v>4</v>
      </c>
      <c r="G17" s="58">
        <v>9</v>
      </c>
      <c r="H17" s="58">
        <v>156</v>
      </c>
    </row>
    <row r="18" spans="2:14" ht="15.75" customHeight="1">
      <c r="B18" s="58">
        <v>14</v>
      </c>
      <c r="C18" s="58">
        <v>56</v>
      </c>
      <c r="D18" s="48">
        <v>6</v>
      </c>
      <c r="E18" s="58">
        <v>0</v>
      </c>
      <c r="F18" s="58">
        <v>1</v>
      </c>
      <c r="G18" s="58">
        <v>2</v>
      </c>
      <c r="H18" s="58">
        <v>65</v>
      </c>
    </row>
    <row r="19" spans="2:14" ht="15.75" customHeight="1">
      <c r="B19" s="58">
        <v>15</v>
      </c>
      <c r="C19" s="58">
        <v>54</v>
      </c>
      <c r="D19" s="48">
        <v>6</v>
      </c>
      <c r="E19" s="58">
        <v>0</v>
      </c>
      <c r="F19" s="58">
        <v>2</v>
      </c>
      <c r="G19" s="58">
        <v>5</v>
      </c>
      <c r="H19" s="58">
        <v>67</v>
      </c>
    </row>
    <row r="20" spans="2:14" ht="15.75" customHeight="1">
      <c r="B20" s="58">
        <v>16</v>
      </c>
      <c r="C20" s="58">
        <v>41</v>
      </c>
      <c r="D20" s="48">
        <v>8</v>
      </c>
      <c r="E20" s="58">
        <v>0</v>
      </c>
      <c r="F20" s="58">
        <v>0</v>
      </c>
      <c r="G20" s="58">
        <v>2</v>
      </c>
      <c r="H20" s="58">
        <v>51</v>
      </c>
    </row>
    <row r="21" spans="2:14" ht="15.75" customHeight="1">
      <c r="B21" s="58">
        <v>17</v>
      </c>
      <c r="C21" s="58">
        <v>61</v>
      </c>
      <c r="D21" s="48">
        <v>10</v>
      </c>
      <c r="E21" s="58">
        <v>2</v>
      </c>
      <c r="F21" s="58">
        <v>0</v>
      </c>
      <c r="G21" s="58">
        <v>4</v>
      </c>
      <c r="H21" s="58">
        <v>77</v>
      </c>
    </row>
    <row r="22" spans="2:14" ht="15.75" customHeight="1">
      <c r="B22" s="58">
        <v>18</v>
      </c>
      <c r="C22" s="58">
        <v>38</v>
      </c>
      <c r="D22" s="48">
        <v>13</v>
      </c>
      <c r="E22" s="58">
        <v>2</v>
      </c>
      <c r="F22" s="58">
        <v>0</v>
      </c>
      <c r="G22" s="58">
        <v>3</v>
      </c>
      <c r="H22" s="58">
        <v>56</v>
      </c>
      <c r="N22" s="40"/>
    </row>
    <row r="23" spans="2:14" ht="15.75" customHeight="1">
      <c r="B23" s="58">
        <v>19</v>
      </c>
      <c r="C23" s="58">
        <v>34</v>
      </c>
      <c r="D23" s="48">
        <v>4</v>
      </c>
      <c r="E23" s="58">
        <v>1</v>
      </c>
      <c r="F23" s="58">
        <v>0</v>
      </c>
      <c r="G23" s="58">
        <v>1</v>
      </c>
      <c r="H23" s="58">
        <v>40</v>
      </c>
    </row>
    <row r="24" spans="2:14" ht="15.75" customHeight="1">
      <c r="B24" s="58">
        <v>20</v>
      </c>
      <c r="C24" s="58">
        <v>19</v>
      </c>
      <c r="D24" s="48">
        <v>2</v>
      </c>
      <c r="E24" s="58">
        <v>2</v>
      </c>
      <c r="F24" s="58">
        <v>0</v>
      </c>
      <c r="G24" s="58">
        <v>6</v>
      </c>
      <c r="H24" s="58">
        <v>29</v>
      </c>
    </row>
    <row r="25" spans="2:14" ht="15.75" customHeight="1">
      <c r="B25" s="58">
        <v>21</v>
      </c>
      <c r="C25" s="58">
        <v>38</v>
      </c>
      <c r="D25" s="48">
        <v>11</v>
      </c>
      <c r="E25" s="58">
        <v>0</v>
      </c>
      <c r="F25" s="58">
        <v>0</v>
      </c>
      <c r="G25" s="58">
        <v>3</v>
      </c>
      <c r="H25" s="58">
        <v>52</v>
      </c>
    </row>
    <row r="26" spans="2:14" ht="15.75" customHeight="1">
      <c r="B26" s="58">
        <v>22</v>
      </c>
      <c r="C26" s="58">
        <v>25</v>
      </c>
      <c r="D26" s="48">
        <v>5</v>
      </c>
      <c r="E26" s="58">
        <v>0</v>
      </c>
      <c r="F26" s="58">
        <v>1</v>
      </c>
      <c r="G26" s="58">
        <v>3</v>
      </c>
      <c r="H26" s="58">
        <v>34</v>
      </c>
    </row>
    <row r="27" spans="2:14" ht="15.75" customHeight="1">
      <c r="B27" s="58">
        <v>23</v>
      </c>
      <c r="C27" s="58">
        <v>11</v>
      </c>
      <c r="D27" s="48">
        <v>3</v>
      </c>
      <c r="E27" s="58">
        <v>0</v>
      </c>
      <c r="F27" s="58">
        <v>1</v>
      </c>
      <c r="G27" s="58">
        <v>4</v>
      </c>
      <c r="H27" s="58">
        <v>19</v>
      </c>
    </row>
    <row r="28" spans="2:14" ht="15.75" customHeight="1">
      <c r="B28" s="58">
        <v>24</v>
      </c>
      <c r="C28" s="58">
        <v>13</v>
      </c>
      <c r="D28" s="48">
        <v>1</v>
      </c>
      <c r="E28" s="58">
        <v>0</v>
      </c>
      <c r="F28" s="58">
        <v>0</v>
      </c>
      <c r="G28" s="58">
        <v>1</v>
      </c>
      <c r="H28" s="58">
        <v>15</v>
      </c>
    </row>
    <row r="29" spans="2:14" ht="15.75" customHeight="1">
      <c r="B29" s="58">
        <v>25</v>
      </c>
      <c r="C29" s="58">
        <v>13</v>
      </c>
      <c r="D29" s="48">
        <v>3</v>
      </c>
      <c r="E29" s="58">
        <v>0</v>
      </c>
      <c r="F29" s="58">
        <v>2</v>
      </c>
      <c r="G29" s="58">
        <v>0</v>
      </c>
      <c r="H29" s="58">
        <v>18</v>
      </c>
    </row>
    <row r="30" spans="2:14" ht="15.75" customHeight="1">
      <c r="B30" s="58">
        <v>26</v>
      </c>
      <c r="C30" s="58">
        <v>3</v>
      </c>
      <c r="D30" s="48">
        <v>0</v>
      </c>
      <c r="E30" s="58">
        <v>0</v>
      </c>
      <c r="F30" s="58">
        <v>0</v>
      </c>
      <c r="G30" s="58">
        <v>0</v>
      </c>
      <c r="H30" s="58">
        <v>3</v>
      </c>
    </row>
    <row r="31" spans="2:14" ht="16">
      <c r="B31" s="58">
        <v>27</v>
      </c>
      <c r="C31" s="58">
        <v>9</v>
      </c>
      <c r="D31" s="48">
        <v>4</v>
      </c>
      <c r="E31" s="58">
        <v>1</v>
      </c>
      <c r="F31" s="58">
        <v>0</v>
      </c>
      <c r="G31" s="58">
        <v>1</v>
      </c>
      <c r="H31" s="58">
        <v>15</v>
      </c>
    </row>
    <row r="32" spans="2:14" ht="16">
      <c r="B32" s="58">
        <v>28</v>
      </c>
      <c r="C32" s="58">
        <v>15</v>
      </c>
      <c r="D32" s="48">
        <v>3</v>
      </c>
      <c r="E32" s="58">
        <v>0</v>
      </c>
      <c r="F32" s="58">
        <v>1</v>
      </c>
      <c r="G32" s="58">
        <v>2</v>
      </c>
      <c r="H32" s="58">
        <v>21</v>
      </c>
    </row>
    <row r="33" spans="2:8" ht="16">
      <c r="B33" s="58">
        <v>29</v>
      </c>
      <c r="C33" s="58">
        <v>22</v>
      </c>
      <c r="D33" s="48">
        <v>7</v>
      </c>
      <c r="E33" s="58">
        <v>0</v>
      </c>
      <c r="F33" s="58">
        <v>1</v>
      </c>
      <c r="G33" s="58">
        <v>2</v>
      </c>
      <c r="H33" s="58">
        <v>32</v>
      </c>
    </row>
    <row r="34" spans="2:8" ht="16">
      <c r="B34" s="58">
        <v>30</v>
      </c>
      <c r="C34" s="58">
        <v>41</v>
      </c>
      <c r="D34" s="48">
        <v>5</v>
      </c>
      <c r="E34" s="58">
        <v>0</v>
      </c>
      <c r="F34" s="58">
        <v>2</v>
      </c>
      <c r="G34" s="58">
        <v>4</v>
      </c>
      <c r="H34" s="58">
        <v>52</v>
      </c>
    </row>
    <row r="35" spans="2:8" ht="16">
      <c r="B35" s="58">
        <v>31</v>
      </c>
      <c r="C35" s="58">
        <v>35</v>
      </c>
      <c r="D35" s="48">
        <v>2</v>
      </c>
      <c r="E35" s="58">
        <v>0</v>
      </c>
      <c r="F35" s="58">
        <v>2</v>
      </c>
      <c r="G35" s="58">
        <v>1</v>
      </c>
      <c r="H35" s="58">
        <v>40</v>
      </c>
    </row>
    <row r="36" spans="2:8" ht="16">
      <c r="B36" s="58">
        <v>32</v>
      </c>
      <c r="C36" s="58">
        <v>55</v>
      </c>
      <c r="D36" s="48">
        <v>9</v>
      </c>
      <c r="E36" s="58">
        <v>0</v>
      </c>
      <c r="F36" s="58">
        <v>2</v>
      </c>
      <c r="G36" s="58">
        <v>3</v>
      </c>
      <c r="H36" s="58">
        <v>69</v>
      </c>
    </row>
    <row r="37" spans="2:8" ht="16">
      <c r="B37" s="58">
        <v>33</v>
      </c>
      <c r="C37" s="58">
        <v>52</v>
      </c>
      <c r="D37" s="48">
        <v>8</v>
      </c>
      <c r="E37" s="58">
        <v>0</v>
      </c>
      <c r="F37" s="58">
        <v>0</v>
      </c>
      <c r="G37" s="58">
        <v>5</v>
      </c>
      <c r="H37" s="58">
        <v>65</v>
      </c>
    </row>
    <row r="38" spans="2:8" ht="16">
      <c r="B38" s="58">
        <v>34</v>
      </c>
      <c r="C38" s="58">
        <v>33</v>
      </c>
      <c r="D38" s="48">
        <v>13</v>
      </c>
      <c r="E38" s="58">
        <v>0</v>
      </c>
      <c r="F38" s="58">
        <v>1</v>
      </c>
      <c r="G38" s="58">
        <v>4</v>
      </c>
      <c r="H38" s="58">
        <v>51</v>
      </c>
    </row>
    <row r="39" spans="2:8" ht="16">
      <c r="B39" s="58">
        <v>35</v>
      </c>
      <c r="C39" s="58">
        <v>32</v>
      </c>
      <c r="D39" s="48">
        <v>5</v>
      </c>
      <c r="E39" s="58">
        <v>0</v>
      </c>
      <c r="F39" s="58">
        <v>0</v>
      </c>
      <c r="G39" s="58">
        <v>0</v>
      </c>
      <c r="H39" s="58">
        <v>37</v>
      </c>
    </row>
    <row r="40" spans="2:8" ht="16">
      <c r="B40" s="58">
        <v>36</v>
      </c>
      <c r="C40" s="58">
        <v>41</v>
      </c>
      <c r="D40" s="48">
        <v>9</v>
      </c>
      <c r="E40" s="58">
        <v>1</v>
      </c>
      <c r="F40" s="58">
        <v>2</v>
      </c>
      <c r="G40" s="58">
        <v>7</v>
      </c>
      <c r="H40" s="58">
        <v>60</v>
      </c>
    </row>
    <row r="41" spans="2:8" ht="16">
      <c r="B41" s="58">
        <v>37</v>
      </c>
      <c r="C41" s="58">
        <v>30</v>
      </c>
      <c r="D41" s="48">
        <v>8</v>
      </c>
      <c r="E41" s="58">
        <v>2</v>
      </c>
      <c r="F41" s="58">
        <v>0</v>
      </c>
      <c r="G41" s="58">
        <v>4</v>
      </c>
      <c r="H41" s="58">
        <v>44</v>
      </c>
    </row>
    <row r="42" spans="2:8" ht="16">
      <c r="B42" s="58">
        <v>38</v>
      </c>
      <c r="C42" s="58">
        <v>40</v>
      </c>
      <c r="D42" s="48">
        <v>9</v>
      </c>
      <c r="E42" s="58">
        <v>3</v>
      </c>
      <c r="F42" s="58">
        <v>1</v>
      </c>
      <c r="G42" s="58">
        <v>6</v>
      </c>
      <c r="H42" s="58">
        <v>59</v>
      </c>
    </row>
    <row r="43" spans="2:8" ht="16">
      <c r="B43" s="58">
        <v>39</v>
      </c>
      <c r="C43" s="58">
        <v>51</v>
      </c>
      <c r="D43" s="48">
        <v>6</v>
      </c>
      <c r="E43" s="58">
        <v>6</v>
      </c>
      <c r="F43" s="58">
        <v>1</v>
      </c>
      <c r="G43" s="58">
        <v>8</v>
      </c>
      <c r="H43" s="58">
        <v>72</v>
      </c>
    </row>
    <row r="44" spans="2:8" ht="16">
      <c r="B44" s="58">
        <v>40</v>
      </c>
      <c r="C44" s="58">
        <v>52</v>
      </c>
      <c r="D44" s="48">
        <v>6</v>
      </c>
      <c r="E44" s="58">
        <v>5</v>
      </c>
      <c r="F44" s="58">
        <v>1</v>
      </c>
      <c r="G44" s="58">
        <v>8</v>
      </c>
      <c r="H44" s="58">
        <v>72</v>
      </c>
    </row>
    <row r="45" spans="2:8" ht="16">
      <c r="B45" s="58">
        <v>41</v>
      </c>
      <c r="C45" s="58">
        <v>45</v>
      </c>
      <c r="D45" s="48">
        <v>9</v>
      </c>
      <c r="E45" s="58">
        <v>4</v>
      </c>
      <c r="F45" s="58">
        <v>0</v>
      </c>
      <c r="G45" s="58">
        <v>5</v>
      </c>
      <c r="H45" s="58">
        <v>63</v>
      </c>
    </row>
    <row r="46" spans="2:8" ht="16">
      <c r="B46" s="58">
        <v>42</v>
      </c>
      <c r="C46" s="58">
        <v>33</v>
      </c>
      <c r="D46" s="48">
        <v>4</v>
      </c>
      <c r="E46" s="58">
        <v>1</v>
      </c>
      <c r="F46" s="58">
        <v>0</v>
      </c>
      <c r="G46" s="58">
        <v>6</v>
      </c>
      <c r="H46" s="58">
        <v>44</v>
      </c>
    </row>
    <row r="47" spans="2:8" ht="16">
      <c r="B47" s="58">
        <v>43</v>
      </c>
      <c r="C47" s="58">
        <v>41</v>
      </c>
      <c r="D47" s="48">
        <v>11</v>
      </c>
      <c r="E47" s="58">
        <v>0</v>
      </c>
      <c r="F47" s="58">
        <v>0</v>
      </c>
      <c r="G47" s="58">
        <v>1</v>
      </c>
      <c r="H47" s="58">
        <v>53</v>
      </c>
    </row>
    <row r="48" spans="2:8" ht="16">
      <c r="B48" s="58">
        <v>44</v>
      </c>
      <c r="C48" s="58">
        <v>29</v>
      </c>
      <c r="D48" s="48">
        <v>12</v>
      </c>
      <c r="E48" s="58">
        <v>2</v>
      </c>
      <c r="F48" s="58">
        <v>0</v>
      </c>
      <c r="G48" s="58">
        <v>0</v>
      </c>
      <c r="H48" s="58">
        <v>43</v>
      </c>
    </row>
    <row r="49" spans="2:8" ht="16">
      <c r="B49" s="58">
        <v>45</v>
      </c>
      <c r="C49" s="58">
        <v>41</v>
      </c>
      <c r="D49" s="48">
        <v>5</v>
      </c>
      <c r="E49" s="58">
        <v>3</v>
      </c>
      <c r="F49" s="58">
        <v>0</v>
      </c>
      <c r="G49" s="58">
        <v>1</v>
      </c>
      <c r="H49" s="58">
        <v>50</v>
      </c>
    </row>
    <row r="50" spans="2:8" ht="16">
      <c r="B50" s="58">
        <v>46</v>
      </c>
      <c r="C50" s="58">
        <v>32</v>
      </c>
      <c r="D50" s="48">
        <v>7</v>
      </c>
      <c r="E50" s="58">
        <v>5</v>
      </c>
      <c r="F50" s="58">
        <v>0</v>
      </c>
      <c r="G50" s="58">
        <v>0</v>
      </c>
      <c r="H50" s="58">
        <v>44</v>
      </c>
    </row>
    <row r="51" spans="2:8" ht="16">
      <c r="B51" s="58">
        <v>47</v>
      </c>
      <c r="C51" s="58">
        <v>37</v>
      </c>
      <c r="D51" s="48">
        <v>7</v>
      </c>
      <c r="E51" s="58">
        <v>6</v>
      </c>
      <c r="F51" s="58">
        <v>0</v>
      </c>
      <c r="G51" s="58">
        <v>3</v>
      </c>
      <c r="H51" s="58">
        <v>53</v>
      </c>
    </row>
    <row r="52" spans="2:8" ht="16">
      <c r="B52" s="58">
        <v>48</v>
      </c>
      <c r="C52" s="58">
        <v>55</v>
      </c>
      <c r="D52" s="48">
        <v>8</v>
      </c>
      <c r="E52" s="58">
        <v>5</v>
      </c>
      <c r="F52" s="58">
        <v>0</v>
      </c>
      <c r="G52" s="58">
        <v>1</v>
      </c>
      <c r="H52" s="58">
        <v>69</v>
      </c>
    </row>
    <row r="53" spans="2:8" ht="16">
      <c r="B53" s="58">
        <v>49</v>
      </c>
      <c r="C53" s="58">
        <v>65</v>
      </c>
      <c r="D53" s="48">
        <v>8</v>
      </c>
      <c r="E53" s="58">
        <v>5</v>
      </c>
      <c r="F53" s="58">
        <v>1</v>
      </c>
      <c r="G53" s="58">
        <v>4</v>
      </c>
      <c r="H53" s="58">
        <v>83</v>
      </c>
    </row>
    <row r="54" spans="2:8" ht="16">
      <c r="B54" s="58">
        <v>50</v>
      </c>
      <c r="C54" s="58">
        <v>96</v>
      </c>
      <c r="D54" s="48">
        <v>12</v>
      </c>
      <c r="E54" s="58">
        <v>4</v>
      </c>
      <c r="F54" s="58">
        <v>1</v>
      </c>
      <c r="G54" s="58">
        <v>4</v>
      </c>
      <c r="H54" s="58">
        <v>117</v>
      </c>
    </row>
    <row r="55" spans="2:8" ht="16">
      <c r="B55" s="58">
        <v>51</v>
      </c>
      <c r="C55" s="58">
        <v>110</v>
      </c>
      <c r="D55" s="48">
        <v>16</v>
      </c>
      <c r="E55" s="58">
        <v>4</v>
      </c>
      <c r="F55" s="58">
        <v>1</v>
      </c>
      <c r="G55" s="58">
        <v>2</v>
      </c>
      <c r="H55" s="58">
        <v>133</v>
      </c>
    </row>
    <row r="56" spans="2:8" ht="16">
      <c r="B56" s="58">
        <v>52</v>
      </c>
      <c r="C56" s="58">
        <v>89</v>
      </c>
      <c r="D56" s="48">
        <v>4</v>
      </c>
      <c r="E56" s="58">
        <v>0</v>
      </c>
      <c r="F56" s="58">
        <v>1</v>
      </c>
      <c r="G56" s="58">
        <v>1</v>
      </c>
      <c r="H56" s="58">
        <v>95</v>
      </c>
    </row>
    <row r="57" spans="2:8" ht="16">
      <c r="B57" s="58">
        <v>1</v>
      </c>
      <c r="C57" s="58">
        <v>101</v>
      </c>
      <c r="D57" s="48">
        <v>12</v>
      </c>
      <c r="E57" s="58">
        <v>0</v>
      </c>
      <c r="F57" s="58">
        <v>1</v>
      </c>
      <c r="G57" s="58">
        <v>2</v>
      </c>
      <c r="H57" s="58">
        <v>116</v>
      </c>
    </row>
    <row r="58" spans="2:8" ht="16">
      <c r="B58" s="58">
        <v>2</v>
      </c>
      <c r="C58" s="58">
        <v>99</v>
      </c>
      <c r="D58" s="48">
        <v>15</v>
      </c>
      <c r="E58" s="58">
        <v>1</v>
      </c>
      <c r="F58" s="58">
        <v>1</v>
      </c>
      <c r="G58" s="58">
        <v>3</v>
      </c>
      <c r="H58" s="58">
        <v>119</v>
      </c>
    </row>
    <row r="59" spans="2:8" ht="16">
      <c r="B59" s="58">
        <v>3</v>
      </c>
      <c r="C59" s="58">
        <v>113</v>
      </c>
      <c r="D59" s="48">
        <v>10</v>
      </c>
      <c r="E59" s="58">
        <v>6</v>
      </c>
      <c r="F59" s="58">
        <v>2</v>
      </c>
      <c r="G59" s="58">
        <v>1</v>
      </c>
      <c r="H59" s="58">
        <v>132</v>
      </c>
    </row>
    <row r="60" spans="2:8" ht="16">
      <c r="B60" s="59">
        <v>4</v>
      </c>
      <c r="C60" s="59">
        <v>117</v>
      </c>
      <c r="D60" s="49">
        <v>22</v>
      </c>
      <c r="E60" s="59">
        <v>19</v>
      </c>
      <c r="F60" s="59">
        <v>3</v>
      </c>
      <c r="G60" s="59">
        <v>1</v>
      </c>
      <c r="H60" s="59">
        <v>162</v>
      </c>
    </row>
    <row r="61" spans="2:8" ht="15"/>
    <row r="62" spans="2:8" ht="15"/>
    <row r="63" spans="2:8" ht="15"/>
    <row r="64" spans="2:8" ht="15"/>
    <row r="65" spans="1:1" ht="15"/>
    <row r="66" spans="1:1" ht="15"/>
    <row r="67" spans="1:1" ht="15"/>
    <row r="68" spans="1:1" ht="15"/>
    <row r="69" spans="1:1" ht="15"/>
    <row r="70" spans="1:1" ht="16">
      <c r="A70" s="24"/>
    </row>
  </sheetData>
  <pageMargins left="0.7" right="0.7" top="0.75" bottom="0.75" header="0.3" footer="0.3"/>
  <pageSetup paperSize="0" fitToWidth="0" fitToHeight="0" orientation="portrait" horizontalDpi="0" verticalDpi="0" copies="0"/>
  <drawing r:id="rId1"/>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O71"/>
  <sheetViews>
    <sheetView workbookViewId="0"/>
  </sheetViews>
  <sheetFormatPr baseColWidth="10" defaultColWidth="11.1640625" defaultRowHeight="14.5"/>
  <cols>
    <col min="1" max="1" width="19" style="28" customWidth="1"/>
    <col min="2" max="2" width="25.1640625" style="28" customWidth="1"/>
    <col min="3" max="7" width="22.6640625" style="28" customWidth="1"/>
    <col min="8" max="8" width="28.83203125" style="28" customWidth="1"/>
    <col min="9" max="10" width="22.6640625" style="28" customWidth="1"/>
    <col min="11" max="11" width="28.83203125" style="28" customWidth="1"/>
    <col min="12" max="12" width="23.83203125" style="28" customWidth="1"/>
    <col min="13" max="13" width="22.5" style="28" customWidth="1"/>
    <col min="14" max="14" width="11.1640625" style="28" customWidth="1"/>
    <col min="15" max="16384" width="11.1640625" style="28"/>
  </cols>
  <sheetData>
    <row r="1" spans="2:13" s="29" customFormat="1" ht="15"/>
    <row r="2" spans="2:13" s="29" customFormat="1" ht="27.75" customHeight="1">
      <c r="C2" s="45" t="s">
        <v>439</v>
      </c>
      <c r="D2" s="45"/>
      <c r="E2" s="45"/>
      <c r="F2" s="45"/>
      <c r="G2" s="45"/>
      <c r="H2" s="45"/>
      <c r="I2" s="45"/>
      <c r="J2" s="45"/>
      <c r="K2" s="45"/>
      <c r="L2" s="3"/>
      <c r="M2" s="3"/>
    </row>
    <row r="3" spans="2:13" s="29" customFormat="1" ht="28" customHeight="1">
      <c r="C3" s="3" t="s">
        <v>1</v>
      </c>
      <c r="D3" s="111"/>
      <c r="E3" s="111"/>
      <c r="F3" s="111"/>
      <c r="G3" s="111"/>
      <c r="H3" s="111"/>
      <c r="I3" s="111"/>
      <c r="J3" s="111"/>
      <c r="K3" s="111"/>
      <c r="L3" s="111"/>
      <c r="M3" s="111"/>
    </row>
    <row r="4" spans="2:13" s="29" customFormat="1" ht="15"/>
    <row r="5" spans="2:13" s="29" customFormat="1" ht="15"/>
    <row r="6" spans="2:13" s="29" customFormat="1" ht="15"/>
    <row r="7" spans="2:13" ht="15" thickBot="1"/>
    <row r="8" spans="2:13" s="91" customFormat="1" ht="58" customHeight="1" thickBot="1">
      <c r="B8" s="46" t="s">
        <v>264</v>
      </c>
      <c r="C8" s="46" t="s">
        <v>440</v>
      </c>
      <c r="D8" s="46" t="s">
        <v>441</v>
      </c>
      <c r="E8" s="46" t="s">
        <v>442</v>
      </c>
      <c r="F8" s="46" t="s">
        <v>443</v>
      </c>
      <c r="G8" s="46" t="s">
        <v>444</v>
      </c>
      <c r="H8" s="32" t="s">
        <v>445</v>
      </c>
      <c r="I8" s="46" t="s">
        <v>446</v>
      </c>
      <c r="J8" s="46" t="s">
        <v>447</v>
      </c>
      <c r="K8" s="46" t="s">
        <v>448</v>
      </c>
      <c r="L8" s="112"/>
    </row>
    <row r="9" spans="2:13" ht="15.75" customHeight="1">
      <c r="B9" s="57">
        <v>5</v>
      </c>
      <c r="C9" s="113">
        <v>4</v>
      </c>
      <c r="D9" s="57">
        <v>1</v>
      </c>
      <c r="E9" s="57">
        <v>0</v>
      </c>
      <c r="F9" s="57">
        <v>1</v>
      </c>
      <c r="G9" s="113">
        <v>89</v>
      </c>
      <c r="H9" s="57">
        <v>3</v>
      </c>
      <c r="I9" s="57">
        <v>0</v>
      </c>
      <c r="J9" s="57">
        <v>0</v>
      </c>
      <c r="K9" s="57">
        <v>63</v>
      </c>
    </row>
    <row r="10" spans="2:13" ht="15.75" customHeight="1">
      <c r="B10" s="58">
        <v>6</v>
      </c>
      <c r="C10" s="107">
        <v>0</v>
      </c>
      <c r="D10" s="58">
        <v>1</v>
      </c>
      <c r="E10" s="58">
        <v>0</v>
      </c>
      <c r="F10" s="58">
        <v>2</v>
      </c>
      <c r="G10" s="107">
        <v>91</v>
      </c>
      <c r="H10" s="58">
        <v>0</v>
      </c>
      <c r="I10" s="58">
        <v>0</v>
      </c>
      <c r="J10" s="58">
        <v>0</v>
      </c>
      <c r="K10" s="58">
        <v>78</v>
      </c>
    </row>
    <row r="11" spans="2:13" ht="15.75" customHeight="1">
      <c r="B11" s="58">
        <v>7</v>
      </c>
      <c r="C11" s="107">
        <v>2</v>
      </c>
      <c r="D11" s="58">
        <v>0</v>
      </c>
      <c r="E11" s="58">
        <v>0</v>
      </c>
      <c r="F11" s="58">
        <v>0</v>
      </c>
      <c r="G11" s="107">
        <v>120</v>
      </c>
      <c r="H11" s="58">
        <v>0</v>
      </c>
      <c r="I11" s="58">
        <v>0</v>
      </c>
      <c r="J11" s="58">
        <v>0</v>
      </c>
      <c r="K11" s="58">
        <v>86</v>
      </c>
    </row>
    <row r="12" spans="2:13" ht="15.75" customHeight="1">
      <c r="B12" s="58">
        <v>8</v>
      </c>
      <c r="C12" s="107">
        <v>0</v>
      </c>
      <c r="D12" s="58">
        <v>0</v>
      </c>
      <c r="E12" s="58">
        <v>0</v>
      </c>
      <c r="F12" s="58">
        <v>1</v>
      </c>
      <c r="G12" s="107">
        <v>107</v>
      </c>
      <c r="H12" s="58">
        <v>0</v>
      </c>
      <c r="I12" s="58">
        <v>0</v>
      </c>
      <c r="J12" s="58">
        <v>0</v>
      </c>
      <c r="K12" s="58">
        <v>115</v>
      </c>
    </row>
    <row r="13" spans="2:13" ht="15.75" customHeight="1">
      <c r="B13" s="58">
        <v>9</v>
      </c>
      <c r="C13" s="107">
        <v>0</v>
      </c>
      <c r="D13" s="58">
        <v>0</v>
      </c>
      <c r="E13" s="58">
        <v>0</v>
      </c>
      <c r="F13" s="58">
        <v>0</v>
      </c>
      <c r="G13" s="107">
        <v>104</v>
      </c>
      <c r="H13" s="58">
        <v>0</v>
      </c>
      <c r="I13" s="58">
        <v>0</v>
      </c>
      <c r="J13" s="58">
        <v>0</v>
      </c>
      <c r="K13" s="58">
        <v>133</v>
      </c>
    </row>
    <row r="14" spans="2:13" ht="15.75" customHeight="1">
      <c r="B14" s="58">
        <v>10</v>
      </c>
      <c r="C14" s="107">
        <v>1</v>
      </c>
      <c r="D14" s="58">
        <v>1</v>
      </c>
      <c r="E14" s="58">
        <v>0</v>
      </c>
      <c r="F14" s="58">
        <v>0</v>
      </c>
      <c r="G14" s="107">
        <v>103</v>
      </c>
      <c r="H14" s="58">
        <v>0</v>
      </c>
      <c r="I14" s="58">
        <v>1</v>
      </c>
      <c r="J14" s="58">
        <v>0</v>
      </c>
      <c r="K14" s="58">
        <v>121</v>
      </c>
    </row>
    <row r="15" spans="2:13" ht="15.75" customHeight="1">
      <c r="B15" s="58">
        <v>11</v>
      </c>
      <c r="C15" s="107">
        <v>0</v>
      </c>
      <c r="D15" s="58">
        <v>0</v>
      </c>
      <c r="E15" s="58">
        <v>0</v>
      </c>
      <c r="F15" s="58">
        <v>2</v>
      </c>
      <c r="G15" s="107">
        <v>100</v>
      </c>
      <c r="H15" s="58">
        <v>2</v>
      </c>
      <c r="I15" s="58">
        <v>1</v>
      </c>
      <c r="J15" s="58">
        <v>0</v>
      </c>
      <c r="K15" s="58">
        <v>113</v>
      </c>
    </row>
    <row r="16" spans="2:13" ht="15.75" customHeight="1">
      <c r="B16" s="58">
        <v>12</v>
      </c>
      <c r="C16" s="107">
        <v>0</v>
      </c>
      <c r="D16" s="58">
        <v>0</v>
      </c>
      <c r="E16" s="58">
        <v>0</v>
      </c>
      <c r="F16" s="58">
        <v>0</v>
      </c>
      <c r="G16" s="107">
        <v>96</v>
      </c>
      <c r="H16" s="58">
        <v>0</v>
      </c>
      <c r="I16" s="58">
        <v>0</v>
      </c>
      <c r="J16" s="58">
        <v>0</v>
      </c>
      <c r="K16" s="58">
        <v>106</v>
      </c>
    </row>
    <row r="17" spans="2:15" ht="15.75" customHeight="1">
      <c r="B17" s="58">
        <v>13</v>
      </c>
      <c r="C17" s="107">
        <v>0</v>
      </c>
      <c r="D17" s="58">
        <v>0</v>
      </c>
      <c r="E17" s="58">
        <v>0</v>
      </c>
      <c r="F17" s="58">
        <v>0</v>
      </c>
      <c r="G17" s="107">
        <v>77</v>
      </c>
      <c r="H17" s="58">
        <v>0</v>
      </c>
      <c r="I17" s="58">
        <v>0</v>
      </c>
      <c r="J17" s="58">
        <v>0</v>
      </c>
      <c r="K17" s="58">
        <v>79</v>
      </c>
    </row>
    <row r="18" spans="2:15" ht="15.75" customHeight="1">
      <c r="B18" s="58">
        <v>14</v>
      </c>
      <c r="C18" s="107">
        <v>0</v>
      </c>
      <c r="D18" s="58">
        <v>1</v>
      </c>
      <c r="E18" s="58">
        <v>0</v>
      </c>
      <c r="F18" s="58">
        <v>0</v>
      </c>
      <c r="G18" s="107">
        <v>27</v>
      </c>
      <c r="H18" s="58">
        <v>0</v>
      </c>
      <c r="I18" s="58">
        <v>0</v>
      </c>
      <c r="J18" s="58">
        <v>0</v>
      </c>
      <c r="K18" s="58">
        <v>37</v>
      </c>
    </row>
    <row r="19" spans="2:15" ht="15.75" customHeight="1">
      <c r="B19" s="58">
        <v>15</v>
      </c>
      <c r="C19" s="107">
        <v>0</v>
      </c>
      <c r="D19" s="58">
        <v>0</v>
      </c>
      <c r="E19" s="58">
        <v>0</v>
      </c>
      <c r="F19" s="58">
        <v>0</v>
      </c>
      <c r="G19" s="107">
        <v>29</v>
      </c>
      <c r="H19" s="58">
        <v>0</v>
      </c>
      <c r="I19" s="58">
        <v>0</v>
      </c>
      <c r="J19" s="58">
        <v>0</v>
      </c>
      <c r="K19" s="58">
        <v>38</v>
      </c>
    </row>
    <row r="20" spans="2:15" ht="15.75" customHeight="1">
      <c r="B20" s="58">
        <v>16</v>
      </c>
      <c r="C20" s="107">
        <v>0</v>
      </c>
      <c r="D20" s="58">
        <v>0</v>
      </c>
      <c r="E20" s="58">
        <v>0</v>
      </c>
      <c r="F20" s="58">
        <v>0</v>
      </c>
      <c r="G20" s="107">
        <v>19</v>
      </c>
      <c r="H20" s="58">
        <v>0</v>
      </c>
      <c r="I20" s="58">
        <v>0</v>
      </c>
      <c r="J20" s="58">
        <v>0</v>
      </c>
      <c r="K20" s="58">
        <v>32</v>
      </c>
    </row>
    <row r="21" spans="2:15" ht="15.75" customHeight="1">
      <c r="B21" s="58">
        <v>17</v>
      </c>
      <c r="C21" s="107">
        <v>1</v>
      </c>
      <c r="D21" s="58">
        <v>0</v>
      </c>
      <c r="E21" s="58">
        <v>0</v>
      </c>
      <c r="F21" s="58">
        <v>2</v>
      </c>
      <c r="G21" s="107">
        <v>35</v>
      </c>
      <c r="H21" s="58">
        <v>0</v>
      </c>
      <c r="I21" s="58">
        <v>0</v>
      </c>
      <c r="J21" s="58">
        <v>0</v>
      </c>
      <c r="K21" s="58">
        <v>39</v>
      </c>
    </row>
    <row r="22" spans="2:15" ht="15.75" customHeight="1">
      <c r="B22" s="58">
        <v>18</v>
      </c>
      <c r="C22" s="107">
        <v>0</v>
      </c>
      <c r="D22" s="58">
        <v>0</v>
      </c>
      <c r="E22" s="58">
        <v>0</v>
      </c>
      <c r="F22" s="58">
        <v>0</v>
      </c>
      <c r="G22" s="107">
        <v>13</v>
      </c>
      <c r="H22" s="58">
        <v>0</v>
      </c>
      <c r="I22" s="58">
        <v>1</v>
      </c>
      <c r="J22" s="58">
        <v>0</v>
      </c>
      <c r="K22" s="58">
        <v>42</v>
      </c>
      <c r="O22" s="40"/>
    </row>
    <row r="23" spans="2:15" ht="15.75" customHeight="1">
      <c r="B23" s="58">
        <v>19</v>
      </c>
      <c r="C23" s="107">
        <v>1</v>
      </c>
      <c r="D23" s="58">
        <v>0</v>
      </c>
      <c r="E23" s="58">
        <v>0</v>
      </c>
      <c r="F23" s="58">
        <v>0</v>
      </c>
      <c r="G23" s="107">
        <v>24</v>
      </c>
      <c r="H23" s="58">
        <v>0</v>
      </c>
      <c r="I23" s="58">
        <v>0</v>
      </c>
      <c r="J23" s="58">
        <v>0</v>
      </c>
      <c r="K23" s="58">
        <v>15</v>
      </c>
    </row>
    <row r="24" spans="2:15" ht="15.75" customHeight="1">
      <c r="B24" s="58">
        <v>20</v>
      </c>
      <c r="C24" s="107">
        <v>0</v>
      </c>
      <c r="D24" s="58">
        <v>0</v>
      </c>
      <c r="E24" s="58">
        <v>0</v>
      </c>
      <c r="F24" s="58">
        <v>0</v>
      </c>
      <c r="G24" s="107">
        <v>11</v>
      </c>
      <c r="H24" s="58">
        <v>0</v>
      </c>
      <c r="I24" s="58">
        <v>0</v>
      </c>
      <c r="J24" s="58">
        <v>0</v>
      </c>
      <c r="K24" s="58">
        <v>18</v>
      </c>
    </row>
    <row r="25" spans="2:15" ht="15.75" customHeight="1">
      <c r="B25" s="58">
        <v>21</v>
      </c>
      <c r="C25" s="107">
        <v>0</v>
      </c>
      <c r="D25" s="58">
        <v>0</v>
      </c>
      <c r="E25" s="58">
        <v>0</v>
      </c>
      <c r="F25" s="58">
        <v>0</v>
      </c>
      <c r="G25" s="107">
        <v>16</v>
      </c>
      <c r="H25" s="58">
        <v>0</v>
      </c>
      <c r="I25" s="58">
        <v>1</v>
      </c>
      <c r="J25" s="58">
        <v>0</v>
      </c>
      <c r="K25" s="58">
        <v>35</v>
      </c>
    </row>
    <row r="26" spans="2:15" ht="15.75" customHeight="1">
      <c r="B26" s="58">
        <v>22</v>
      </c>
      <c r="C26" s="107">
        <v>0</v>
      </c>
      <c r="D26" s="58">
        <v>0</v>
      </c>
      <c r="E26" s="58">
        <v>0</v>
      </c>
      <c r="F26" s="58">
        <v>0</v>
      </c>
      <c r="G26" s="107">
        <v>5</v>
      </c>
      <c r="H26" s="58">
        <v>0</v>
      </c>
      <c r="I26" s="58">
        <v>0</v>
      </c>
      <c r="J26" s="58">
        <v>0</v>
      </c>
      <c r="K26" s="58">
        <v>29</v>
      </c>
    </row>
    <row r="27" spans="2:15" ht="15.75" customHeight="1">
      <c r="B27" s="58">
        <v>23</v>
      </c>
      <c r="C27" s="107">
        <v>0</v>
      </c>
      <c r="D27" s="58">
        <v>0</v>
      </c>
      <c r="E27" s="58">
        <v>0</v>
      </c>
      <c r="F27" s="58">
        <v>1</v>
      </c>
      <c r="G27" s="107">
        <v>6</v>
      </c>
      <c r="H27" s="58">
        <v>0</v>
      </c>
      <c r="I27" s="58">
        <v>0</v>
      </c>
      <c r="J27" s="58">
        <v>0</v>
      </c>
      <c r="K27" s="58">
        <v>12</v>
      </c>
    </row>
    <row r="28" spans="2:15" ht="15.75" customHeight="1">
      <c r="B28" s="58">
        <v>24</v>
      </c>
      <c r="C28" s="107">
        <v>0</v>
      </c>
      <c r="D28" s="58">
        <v>0</v>
      </c>
      <c r="E28" s="58">
        <v>0</v>
      </c>
      <c r="F28" s="58">
        <v>0</v>
      </c>
      <c r="G28" s="107">
        <v>5</v>
      </c>
      <c r="H28" s="58">
        <v>0</v>
      </c>
      <c r="I28" s="58">
        <v>1</v>
      </c>
      <c r="J28" s="58">
        <v>0</v>
      </c>
      <c r="K28" s="58">
        <v>9</v>
      </c>
    </row>
    <row r="29" spans="2:15" ht="15.75" customHeight="1">
      <c r="B29" s="58">
        <v>25</v>
      </c>
      <c r="C29" s="107">
        <v>0</v>
      </c>
      <c r="D29" s="58">
        <v>0</v>
      </c>
      <c r="E29" s="58">
        <v>0</v>
      </c>
      <c r="F29" s="58">
        <v>0</v>
      </c>
      <c r="G29" s="107">
        <v>6</v>
      </c>
      <c r="H29" s="58">
        <v>0</v>
      </c>
      <c r="I29" s="58">
        <v>0</v>
      </c>
      <c r="J29" s="58">
        <v>0</v>
      </c>
      <c r="K29" s="58">
        <v>12</v>
      </c>
    </row>
    <row r="30" spans="2:15" ht="15.75" customHeight="1">
      <c r="B30" s="58">
        <v>26</v>
      </c>
      <c r="C30" s="107">
        <v>0</v>
      </c>
      <c r="D30" s="58">
        <v>0</v>
      </c>
      <c r="E30" s="58">
        <v>0</v>
      </c>
      <c r="F30" s="58">
        <v>0</v>
      </c>
      <c r="G30" s="107">
        <v>2</v>
      </c>
      <c r="H30" s="58">
        <v>0</v>
      </c>
      <c r="I30" s="58">
        <v>1</v>
      </c>
      <c r="J30" s="58">
        <v>0</v>
      </c>
      <c r="K30" s="58">
        <v>0</v>
      </c>
    </row>
    <row r="31" spans="2:15" ht="16">
      <c r="B31" s="58">
        <v>27</v>
      </c>
      <c r="C31" s="107">
        <v>0</v>
      </c>
      <c r="D31" s="58">
        <v>0</v>
      </c>
      <c r="E31" s="58">
        <v>0</v>
      </c>
      <c r="F31" s="58">
        <v>1</v>
      </c>
      <c r="G31" s="107">
        <v>4</v>
      </c>
      <c r="H31" s="58">
        <v>0</v>
      </c>
      <c r="I31" s="58">
        <v>0</v>
      </c>
      <c r="J31" s="58">
        <v>0</v>
      </c>
      <c r="K31" s="58">
        <v>10</v>
      </c>
    </row>
    <row r="32" spans="2:15" ht="16">
      <c r="B32" s="58">
        <v>28</v>
      </c>
      <c r="C32" s="107">
        <v>1</v>
      </c>
      <c r="D32" s="58">
        <v>0</v>
      </c>
      <c r="E32" s="58">
        <v>0</v>
      </c>
      <c r="F32" s="58">
        <v>1</v>
      </c>
      <c r="G32" s="107">
        <v>6</v>
      </c>
      <c r="H32" s="58">
        <v>0</v>
      </c>
      <c r="I32" s="58">
        <v>0</v>
      </c>
      <c r="J32" s="58">
        <v>0</v>
      </c>
      <c r="K32" s="58">
        <v>13</v>
      </c>
    </row>
    <row r="33" spans="2:11" ht="16">
      <c r="B33" s="58">
        <v>29</v>
      </c>
      <c r="C33" s="107">
        <v>1</v>
      </c>
      <c r="D33" s="58">
        <v>0</v>
      </c>
      <c r="E33" s="58">
        <v>0</v>
      </c>
      <c r="F33" s="58">
        <v>0</v>
      </c>
      <c r="G33" s="107">
        <v>20</v>
      </c>
      <c r="H33" s="58">
        <v>0</v>
      </c>
      <c r="I33" s="58">
        <v>0</v>
      </c>
      <c r="J33" s="58">
        <v>0</v>
      </c>
      <c r="K33" s="58">
        <v>11</v>
      </c>
    </row>
    <row r="34" spans="2:11" ht="16">
      <c r="B34" s="58">
        <v>30</v>
      </c>
      <c r="C34" s="107">
        <v>0</v>
      </c>
      <c r="D34" s="58">
        <v>0</v>
      </c>
      <c r="E34" s="58">
        <v>0</v>
      </c>
      <c r="F34" s="58">
        <v>0</v>
      </c>
      <c r="G34" s="107">
        <v>17</v>
      </c>
      <c r="H34" s="58">
        <v>0</v>
      </c>
      <c r="I34" s="58">
        <v>0</v>
      </c>
      <c r="J34" s="58">
        <v>0</v>
      </c>
      <c r="K34" s="58">
        <v>35</v>
      </c>
    </row>
    <row r="35" spans="2:11" ht="16">
      <c r="B35" s="58">
        <v>31</v>
      </c>
      <c r="C35" s="107">
        <v>0</v>
      </c>
      <c r="D35" s="58">
        <v>0</v>
      </c>
      <c r="E35" s="58">
        <v>0</v>
      </c>
      <c r="F35" s="58">
        <v>0</v>
      </c>
      <c r="G35" s="107">
        <v>19</v>
      </c>
      <c r="H35" s="58">
        <v>0</v>
      </c>
      <c r="I35" s="58">
        <v>0</v>
      </c>
      <c r="J35" s="58">
        <v>0</v>
      </c>
      <c r="K35" s="58">
        <v>21</v>
      </c>
    </row>
    <row r="36" spans="2:11" ht="16">
      <c r="B36" s="58">
        <v>32</v>
      </c>
      <c r="C36" s="107">
        <v>0</v>
      </c>
      <c r="D36" s="58">
        <v>0</v>
      </c>
      <c r="E36" s="58">
        <v>0</v>
      </c>
      <c r="F36" s="58">
        <v>0</v>
      </c>
      <c r="G36" s="107">
        <v>19</v>
      </c>
      <c r="H36" s="58">
        <v>0</v>
      </c>
      <c r="I36" s="58">
        <v>1</v>
      </c>
      <c r="J36" s="58">
        <v>0</v>
      </c>
      <c r="K36" s="58">
        <v>49</v>
      </c>
    </row>
    <row r="37" spans="2:11" ht="16">
      <c r="B37" s="58">
        <v>33</v>
      </c>
      <c r="C37" s="107">
        <v>0</v>
      </c>
      <c r="D37" s="58">
        <v>0</v>
      </c>
      <c r="E37" s="58">
        <v>0</v>
      </c>
      <c r="F37" s="58">
        <v>0</v>
      </c>
      <c r="G37" s="107">
        <v>34</v>
      </c>
      <c r="H37" s="58">
        <v>0</v>
      </c>
      <c r="I37" s="58">
        <v>0</v>
      </c>
      <c r="J37" s="58">
        <v>0</v>
      </c>
      <c r="K37" s="58">
        <v>31</v>
      </c>
    </row>
    <row r="38" spans="2:11" ht="16">
      <c r="B38" s="58">
        <v>34</v>
      </c>
      <c r="C38" s="107">
        <v>0</v>
      </c>
      <c r="D38" s="58">
        <v>0</v>
      </c>
      <c r="E38" s="58">
        <v>0</v>
      </c>
      <c r="F38" s="58">
        <v>0</v>
      </c>
      <c r="G38" s="107">
        <v>24</v>
      </c>
      <c r="H38" s="58">
        <v>0</v>
      </c>
      <c r="I38" s="58">
        <v>0</v>
      </c>
      <c r="J38" s="58">
        <v>0</v>
      </c>
      <c r="K38" s="58">
        <v>27</v>
      </c>
    </row>
    <row r="39" spans="2:11" ht="16">
      <c r="B39" s="58">
        <v>35</v>
      </c>
      <c r="C39" s="107">
        <v>0</v>
      </c>
      <c r="D39" s="58">
        <v>0</v>
      </c>
      <c r="E39" s="58">
        <v>0</v>
      </c>
      <c r="F39" s="58">
        <v>0</v>
      </c>
      <c r="G39" s="107">
        <v>10</v>
      </c>
      <c r="H39" s="58">
        <v>0</v>
      </c>
      <c r="I39" s="58">
        <v>0</v>
      </c>
      <c r="J39" s="58">
        <v>0</v>
      </c>
      <c r="K39" s="58">
        <v>27</v>
      </c>
    </row>
    <row r="40" spans="2:11" ht="16">
      <c r="B40" s="58">
        <v>36</v>
      </c>
      <c r="C40" s="107">
        <v>0</v>
      </c>
      <c r="D40" s="58">
        <v>0</v>
      </c>
      <c r="E40" s="58">
        <v>0</v>
      </c>
      <c r="F40" s="58">
        <v>0</v>
      </c>
      <c r="G40" s="107">
        <v>22</v>
      </c>
      <c r="H40" s="58">
        <v>0</v>
      </c>
      <c r="I40" s="58">
        <v>0</v>
      </c>
      <c r="J40" s="58">
        <v>0</v>
      </c>
      <c r="K40" s="58">
        <v>38</v>
      </c>
    </row>
    <row r="41" spans="2:11" ht="16">
      <c r="B41" s="58">
        <v>37</v>
      </c>
      <c r="C41" s="107">
        <v>0</v>
      </c>
      <c r="D41" s="58">
        <v>0</v>
      </c>
      <c r="E41" s="58">
        <v>0</v>
      </c>
      <c r="F41" s="58">
        <v>0</v>
      </c>
      <c r="G41" s="107">
        <v>20</v>
      </c>
      <c r="H41" s="58">
        <v>0</v>
      </c>
      <c r="I41" s="58">
        <v>0</v>
      </c>
      <c r="J41" s="58">
        <v>0</v>
      </c>
      <c r="K41" s="58">
        <v>24</v>
      </c>
    </row>
    <row r="42" spans="2:11" ht="16">
      <c r="B42" s="58">
        <v>38</v>
      </c>
      <c r="C42" s="107">
        <v>0</v>
      </c>
      <c r="D42" s="58">
        <v>0</v>
      </c>
      <c r="E42" s="58">
        <v>0</v>
      </c>
      <c r="F42" s="58">
        <v>0</v>
      </c>
      <c r="G42" s="107">
        <v>17</v>
      </c>
      <c r="H42" s="58">
        <v>0</v>
      </c>
      <c r="I42" s="58">
        <v>0</v>
      </c>
      <c r="J42" s="58">
        <v>0</v>
      </c>
      <c r="K42" s="58">
        <v>42</v>
      </c>
    </row>
    <row r="43" spans="2:11" ht="16">
      <c r="B43" s="58">
        <v>39</v>
      </c>
      <c r="C43" s="107">
        <v>0</v>
      </c>
      <c r="D43" s="58">
        <v>0</v>
      </c>
      <c r="E43" s="58">
        <v>0</v>
      </c>
      <c r="F43" s="58">
        <v>0</v>
      </c>
      <c r="G43" s="107">
        <v>18</v>
      </c>
      <c r="H43" s="58">
        <v>0</v>
      </c>
      <c r="I43" s="58">
        <v>1</v>
      </c>
      <c r="J43" s="58">
        <v>0</v>
      </c>
      <c r="K43" s="58">
        <v>53</v>
      </c>
    </row>
    <row r="44" spans="2:11" ht="16">
      <c r="B44" s="58">
        <v>40</v>
      </c>
      <c r="C44" s="107">
        <v>1</v>
      </c>
      <c r="D44" s="58">
        <v>0</v>
      </c>
      <c r="E44" s="58">
        <v>0</v>
      </c>
      <c r="F44" s="58">
        <v>0</v>
      </c>
      <c r="G44" s="107">
        <v>59</v>
      </c>
      <c r="H44" s="58">
        <v>1</v>
      </c>
      <c r="I44" s="58">
        <v>0</v>
      </c>
      <c r="J44" s="58">
        <v>2</v>
      </c>
      <c r="K44" s="58">
        <v>9</v>
      </c>
    </row>
    <row r="45" spans="2:11" ht="16">
      <c r="B45" s="58">
        <v>41</v>
      </c>
      <c r="C45" s="107">
        <v>0</v>
      </c>
      <c r="D45" s="58">
        <v>0</v>
      </c>
      <c r="E45" s="58">
        <v>0</v>
      </c>
      <c r="F45" s="58">
        <v>0</v>
      </c>
      <c r="G45" s="107">
        <v>40</v>
      </c>
      <c r="H45" s="58">
        <v>1</v>
      </c>
      <c r="I45" s="58">
        <v>2</v>
      </c>
      <c r="J45" s="58">
        <v>0</v>
      </c>
      <c r="K45" s="58">
        <v>20</v>
      </c>
    </row>
    <row r="46" spans="2:11" ht="16">
      <c r="B46" s="58">
        <v>42</v>
      </c>
      <c r="C46" s="107">
        <v>0</v>
      </c>
      <c r="D46" s="58">
        <v>0</v>
      </c>
      <c r="E46" s="58">
        <v>0</v>
      </c>
      <c r="F46" s="58">
        <v>0</v>
      </c>
      <c r="G46" s="107">
        <v>27</v>
      </c>
      <c r="H46" s="58">
        <v>0</v>
      </c>
      <c r="I46" s="58">
        <v>1</v>
      </c>
      <c r="J46" s="58">
        <v>0</v>
      </c>
      <c r="K46" s="58">
        <v>16</v>
      </c>
    </row>
    <row r="47" spans="2:11" ht="16">
      <c r="B47" s="58">
        <v>43</v>
      </c>
      <c r="C47" s="107">
        <v>1</v>
      </c>
      <c r="D47" s="58">
        <v>0</v>
      </c>
      <c r="E47" s="58">
        <v>0</v>
      </c>
      <c r="F47" s="58">
        <v>1</v>
      </c>
      <c r="G47" s="107">
        <v>32</v>
      </c>
      <c r="H47" s="58">
        <v>0</v>
      </c>
      <c r="I47" s="58">
        <v>0</v>
      </c>
      <c r="J47" s="58">
        <v>0</v>
      </c>
      <c r="K47" s="58">
        <v>17</v>
      </c>
    </row>
    <row r="48" spans="2:11" ht="16">
      <c r="B48" s="58">
        <v>44</v>
      </c>
      <c r="C48" s="107">
        <v>1</v>
      </c>
      <c r="D48" s="58">
        <v>0</v>
      </c>
      <c r="E48" s="58">
        <v>0</v>
      </c>
      <c r="F48" s="58">
        <v>0</v>
      </c>
      <c r="G48" s="107">
        <v>23</v>
      </c>
      <c r="H48" s="58">
        <v>2</v>
      </c>
      <c r="I48" s="58">
        <v>3</v>
      </c>
      <c r="J48" s="58">
        <v>0</v>
      </c>
      <c r="K48" s="58">
        <v>14</v>
      </c>
    </row>
    <row r="49" spans="2:11" ht="16">
      <c r="B49" s="58">
        <v>45</v>
      </c>
      <c r="C49" s="107">
        <v>0</v>
      </c>
      <c r="D49" s="58">
        <v>0</v>
      </c>
      <c r="E49" s="58">
        <v>0</v>
      </c>
      <c r="F49" s="58">
        <v>0</v>
      </c>
      <c r="G49" s="107">
        <v>18</v>
      </c>
      <c r="H49" s="58">
        <v>4</v>
      </c>
      <c r="I49" s="58">
        <v>1</v>
      </c>
      <c r="J49" s="58">
        <v>0</v>
      </c>
      <c r="K49" s="58">
        <v>27</v>
      </c>
    </row>
    <row r="50" spans="2:11" ht="16">
      <c r="B50" s="58">
        <v>46</v>
      </c>
      <c r="C50" s="107">
        <v>3</v>
      </c>
      <c r="D50" s="58">
        <v>0</v>
      </c>
      <c r="E50" s="58">
        <v>0</v>
      </c>
      <c r="F50" s="58">
        <v>1</v>
      </c>
      <c r="G50" s="107">
        <v>20</v>
      </c>
      <c r="H50" s="58">
        <v>2</v>
      </c>
      <c r="I50" s="58">
        <v>2</v>
      </c>
      <c r="J50" s="58">
        <v>0</v>
      </c>
      <c r="K50" s="58">
        <v>16</v>
      </c>
    </row>
    <row r="51" spans="2:11" ht="16">
      <c r="B51" s="58">
        <v>47</v>
      </c>
      <c r="C51" s="107">
        <v>4</v>
      </c>
      <c r="D51" s="58">
        <v>0</v>
      </c>
      <c r="E51" s="58">
        <v>0</v>
      </c>
      <c r="F51" s="58">
        <v>0</v>
      </c>
      <c r="G51" s="107">
        <v>20</v>
      </c>
      <c r="H51" s="58">
        <v>5</v>
      </c>
      <c r="I51" s="58">
        <v>0</v>
      </c>
      <c r="J51" s="58">
        <v>0</v>
      </c>
      <c r="K51" s="58">
        <v>23</v>
      </c>
    </row>
    <row r="52" spans="2:11" ht="16">
      <c r="B52" s="58">
        <v>48</v>
      </c>
      <c r="C52" s="107">
        <v>3</v>
      </c>
      <c r="D52" s="58">
        <v>0</v>
      </c>
      <c r="E52" s="58">
        <v>0</v>
      </c>
      <c r="F52" s="58">
        <v>1</v>
      </c>
      <c r="G52" s="107">
        <v>19</v>
      </c>
      <c r="H52" s="58">
        <v>10</v>
      </c>
      <c r="I52" s="58">
        <v>2</v>
      </c>
      <c r="J52" s="58">
        <v>0</v>
      </c>
      <c r="K52" s="58">
        <v>34</v>
      </c>
    </row>
    <row r="53" spans="2:11" ht="16">
      <c r="B53" s="58">
        <v>49</v>
      </c>
      <c r="C53" s="107">
        <v>9</v>
      </c>
      <c r="D53" s="58">
        <v>0</v>
      </c>
      <c r="E53" s="58">
        <v>0</v>
      </c>
      <c r="F53" s="58">
        <v>0</v>
      </c>
      <c r="G53" s="107">
        <v>37</v>
      </c>
      <c r="H53" s="58">
        <v>7</v>
      </c>
      <c r="I53" s="58">
        <v>1</v>
      </c>
      <c r="J53" s="58">
        <v>0</v>
      </c>
      <c r="K53" s="58">
        <v>29</v>
      </c>
    </row>
    <row r="54" spans="2:11" ht="16">
      <c r="B54" s="58">
        <v>50</v>
      </c>
      <c r="C54" s="107">
        <v>11</v>
      </c>
      <c r="D54" s="58">
        <v>0</v>
      </c>
      <c r="E54" s="58">
        <v>0</v>
      </c>
      <c r="F54" s="58">
        <v>3</v>
      </c>
      <c r="G54" s="107">
        <v>38</v>
      </c>
      <c r="H54" s="58">
        <v>5</v>
      </c>
      <c r="I54" s="58">
        <v>0</v>
      </c>
      <c r="J54" s="58">
        <v>2</v>
      </c>
      <c r="K54" s="58">
        <v>58</v>
      </c>
    </row>
    <row r="55" spans="2:11" ht="16">
      <c r="B55" s="58">
        <v>51</v>
      </c>
      <c r="C55" s="107">
        <v>26</v>
      </c>
      <c r="D55" s="58">
        <v>1</v>
      </c>
      <c r="E55" s="58">
        <v>0</v>
      </c>
      <c r="F55" s="58">
        <v>2</v>
      </c>
      <c r="G55" s="107">
        <v>48</v>
      </c>
      <c r="H55" s="58">
        <v>6</v>
      </c>
      <c r="I55" s="58">
        <v>0</v>
      </c>
      <c r="J55" s="58">
        <v>1</v>
      </c>
      <c r="K55" s="58">
        <v>49</v>
      </c>
    </row>
    <row r="56" spans="2:11" ht="16">
      <c r="B56" s="58">
        <v>52</v>
      </c>
      <c r="C56" s="107">
        <v>13</v>
      </c>
      <c r="D56" s="58">
        <v>0</v>
      </c>
      <c r="E56" s="58">
        <v>0</v>
      </c>
      <c r="F56" s="58">
        <v>1</v>
      </c>
      <c r="G56" s="107">
        <v>49</v>
      </c>
      <c r="H56" s="58">
        <v>7</v>
      </c>
      <c r="I56" s="58">
        <v>1</v>
      </c>
      <c r="J56" s="58">
        <v>1</v>
      </c>
      <c r="K56" s="58">
        <v>23</v>
      </c>
    </row>
    <row r="57" spans="2:11" ht="16">
      <c r="B57" s="58">
        <v>1</v>
      </c>
      <c r="C57" s="107">
        <v>18</v>
      </c>
      <c r="D57" s="58">
        <v>0</v>
      </c>
      <c r="E57" s="58">
        <v>2</v>
      </c>
      <c r="F57" s="58">
        <v>1</v>
      </c>
      <c r="G57" s="107">
        <v>49</v>
      </c>
      <c r="H57" s="58">
        <v>4</v>
      </c>
      <c r="I57" s="58">
        <v>1</v>
      </c>
      <c r="J57" s="58">
        <v>2</v>
      </c>
      <c r="K57" s="58">
        <v>39</v>
      </c>
    </row>
    <row r="58" spans="2:11" ht="16">
      <c r="B58" s="58">
        <v>2</v>
      </c>
      <c r="C58" s="107">
        <v>31</v>
      </c>
      <c r="D58" s="58">
        <v>0</v>
      </c>
      <c r="E58" s="58">
        <v>3</v>
      </c>
      <c r="F58" s="58">
        <v>0</v>
      </c>
      <c r="G58" s="107">
        <v>46</v>
      </c>
      <c r="H58" s="58">
        <v>6</v>
      </c>
      <c r="I58" s="58">
        <v>1</v>
      </c>
      <c r="J58" s="58">
        <v>1</v>
      </c>
      <c r="K58" s="58">
        <v>31</v>
      </c>
    </row>
    <row r="59" spans="2:11" ht="16">
      <c r="B59" s="58">
        <v>3</v>
      </c>
      <c r="C59" s="107">
        <v>43</v>
      </c>
      <c r="D59" s="58">
        <v>1</v>
      </c>
      <c r="E59" s="58">
        <v>3</v>
      </c>
      <c r="F59" s="58">
        <v>0</v>
      </c>
      <c r="G59" s="107">
        <v>31</v>
      </c>
      <c r="H59" s="58">
        <v>1</v>
      </c>
      <c r="I59" s="58">
        <v>0</v>
      </c>
      <c r="J59" s="58">
        <v>3</v>
      </c>
      <c r="K59" s="58">
        <v>50</v>
      </c>
    </row>
    <row r="60" spans="2:11" ht="16">
      <c r="B60" s="59">
        <v>4</v>
      </c>
      <c r="C60" s="109">
        <v>61</v>
      </c>
      <c r="D60" s="59">
        <v>1</v>
      </c>
      <c r="E60" s="59">
        <v>1</v>
      </c>
      <c r="F60" s="59">
        <v>1</v>
      </c>
      <c r="G60" s="109">
        <v>37</v>
      </c>
      <c r="H60" s="59">
        <v>0</v>
      </c>
      <c r="I60" s="59">
        <v>0</v>
      </c>
      <c r="J60" s="59">
        <v>8</v>
      </c>
      <c r="K60" s="59">
        <v>53</v>
      </c>
    </row>
    <row r="61" spans="2:11" ht="16">
      <c r="B61" s="107"/>
      <c r="C61" s="107"/>
      <c r="D61" s="107"/>
      <c r="E61" s="107"/>
      <c r="F61" s="107"/>
      <c r="G61" s="107"/>
      <c r="H61" s="107"/>
      <c r="I61" s="107"/>
      <c r="J61" s="107"/>
      <c r="K61" s="107"/>
    </row>
    <row r="62" spans="2:11" ht="15"/>
    <row r="63" spans="2:11" ht="15"/>
    <row r="64" spans="2:11" ht="15"/>
    <row r="65" spans="1:1" ht="15"/>
    <row r="66" spans="1:1" ht="15"/>
    <row r="67" spans="1:1" ht="15"/>
    <row r="68" spans="1:1" ht="15"/>
    <row r="69" spans="1:1" ht="15"/>
    <row r="70" spans="1:1" ht="15"/>
    <row r="71" spans="1:1" ht="16">
      <c r="A71" s="24"/>
    </row>
  </sheetData>
  <pageMargins left="0.7" right="0.7" top="0.75" bottom="0.75" header="0.3" footer="0.3"/>
  <pageSetup paperSize="0" fitToWidth="0" fitToHeight="0" orientation="portrait" horizontalDpi="0" verticalDpi="0" copies="0"/>
  <drawing r:id="rId1"/>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O68"/>
  <sheetViews>
    <sheetView workbookViewId="0"/>
  </sheetViews>
  <sheetFormatPr baseColWidth="10" defaultColWidth="11.1640625" defaultRowHeight="14.5"/>
  <cols>
    <col min="1" max="1" width="19" style="28" customWidth="1"/>
    <col min="2" max="11" width="25.1640625" style="28" customWidth="1"/>
    <col min="12" max="12" width="23.83203125" style="28" customWidth="1"/>
    <col min="13" max="13" width="22.5" style="28" customWidth="1"/>
    <col min="14" max="14" width="11.1640625" style="28" customWidth="1"/>
    <col min="15" max="16384" width="11.1640625" style="28"/>
  </cols>
  <sheetData>
    <row r="1" spans="2:13" s="29" customFormat="1" ht="15"/>
    <row r="2" spans="2:13" s="29" customFormat="1" ht="30" customHeight="1">
      <c r="C2" s="45" t="s">
        <v>449</v>
      </c>
      <c r="D2" s="45"/>
      <c r="E2" s="45"/>
      <c r="F2" s="45"/>
      <c r="G2" s="45"/>
      <c r="H2" s="45"/>
      <c r="I2" s="45"/>
      <c r="J2" s="45"/>
      <c r="K2" s="45"/>
      <c r="L2" s="3"/>
      <c r="M2" s="3"/>
    </row>
    <row r="3" spans="2:13" s="29" customFormat="1" ht="25.5" customHeight="1">
      <c r="C3" s="3" t="s">
        <v>1</v>
      </c>
      <c r="D3" s="3"/>
      <c r="E3" s="3"/>
      <c r="F3" s="3"/>
      <c r="G3" s="3"/>
      <c r="H3" s="3"/>
      <c r="I3" s="3"/>
      <c r="J3" s="60"/>
      <c r="K3" s="3"/>
      <c r="L3" s="3"/>
      <c r="M3" s="3"/>
    </row>
    <row r="4" spans="2:13" s="29" customFormat="1" ht="15"/>
    <row r="5" spans="2:13" s="29" customFormat="1" ht="15"/>
    <row r="6" spans="2:13" s="29" customFormat="1" ht="15"/>
    <row r="7" spans="2:13" ht="15" thickBot="1"/>
    <row r="8" spans="2:13" s="91" customFormat="1" ht="62.5" customHeight="1" thickBot="1">
      <c r="B8" s="55" t="s">
        <v>228</v>
      </c>
      <c r="C8" s="114" t="s">
        <v>440</v>
      </c>
      <c r="D8" s="46" t="s">
        <v>441</v>
      </c>
      <c r="E8" s="46" t="s">
        <v>442</v>
      </c>
      <c r="F8" s="46" t="s">
        <v>443</v>
      </c>
      <c r="G8" s="46" t="s">
        <v>444</v>
      </c>
      <c r="H8" s="32" t="s">
        <v>445</v>
      </c>
      <c r="I8" s="32" t="s">
        <v>446</v>
      </c>
      <c r="J8" s="32" t="s">
        <v>447</v>
      </c>
      <c r="K8" s="46" t="s">
        <v>450</v>
      </c>
    </row>
    <row r="9" spans="2:13" ht="15.75" customHeight="1">
      <c r="B9" s="58">
        <v>5</v>
      </c>
      <c r="C9" s="115">
        <v>4</v>
      </c>
      <c r="D9" s="47">
        <v>1</v>
      </c>
      <c r="E9" s="47">
        <v>0</v>
      </c>
      <c r="F9" s="57">
        <v>1</v>
      </c>
      <c r="G9" s="47">
        <v>79</v>
      </c>
      <c r="H9" s="57">
        <v>3</v>
      </c>
      <c r="I9" s="47">
        <v>0</v>
      </c>
      <c r="J9" s="47">
        <v>0</v>
      </c>
      <c r="K9" s="57">
        <v>42</v>
      </c>
    </row>
    <row r="10" spans="2:13" ht="15.75" customHeight="1">
      <c r="B10" s="58">
        <v>6</v>
      </c>
      <c r="C10" s="116">
        <v>0</v>
      </c>
      <c r="D10" s="48">
        <v>1</v>
      </c>
      <c r="E10" s="48">
        <v>0</v>
      </c>
      <c r="F10" s="48">
        <v>2</v>
      </c>
      <c r="G10" s="48">
        <v>82</v>
      </c>
      <c r="H10" s="58">
        <v>0</v>
      </c>
      <c r="I10" s="48">
        <v>0</v>
      </c>
      <c r="J10" s="48">
        <v>0</v>
      </c>
      <c r="K10" s="58">
        <v>55</v>
      </c>
    </row>
    <row r="11" spans="2:13" ht="15.75" customHeight="1">
      <c r="B11" s="58">
        <v>7</v>
      </c>
      <c r="C11" s="116">
        <v>2</v>
      </c>
      <c r="D11" s="48">
        <v>0</v>
      </c>
      <c r="E11" s="48">
        <v>0</v>
      </c>
      <c r="F11" s="48">
        <v>0</v>
      </c>
      <c r="G11" s="48">
        <v>108</v>
      </c>
      <c r="H11" s="58">
        <v>0</v>
      </c>
      <c r="I11" s="48">
        <v>0</v>
      </c>
      <c r="J11" s="48">
        <v>0</v>
      </c>
      <c r="K11" s="58">
        <v>67</v>
      </c>
    </row>
    <row r="12" spans="2:13" ht="15.75" customHeight="1">
      <c r="B12" s="58">
        <v>8</v>
      </c>
      <c r="C12" s="116">
        <v>0</v>
      </c>
      <c r="D12" s="48">
        <v>0</v>
      </c>
      <c r="E12" s="48">
        <v>0</v>
      </c>
      <c r="F12" s="48">
        <v>1</v>
      </c>
      <c r="G12" s="48">
        <v>96</v>
      </c>
      <c r="H12" s="58">
        <v>0</v>
      </c>
      <c r="I12" s="48">
        <v>0</v>
      </c>
      <c r="J12" s="48">
        <v>0</v>
      </c>
      <c r="K12" s="58">
        <v>82</v>
      </c>
    </row>
    <row r="13" spans="2:13" ht="15.75" customHeight="1">
      <c r="B13" s="58">
        <v>9</v>
      </c>
      <c r="C13" s="116">
        <v>0</v>
      </c>
      <c r="D13" s="48">
        <v>0</v>
      </c>
      <c r="E13" s="48">
        <v>0</v>
      </c>
      <c r="F13" s="48">
        <v>0</v>
      </c>
      <c r="G13" s="48">
        <v>93</v>
      </c>
      <c r="H13" s="58">
        <v>0</v>
      </c>
      <c r="I13" s="48">
        <v>0</v>
      </c>
      <c r="J13" s="48">
        <v>0</v>
      </c>
      <c r="K13" s="58">
        <v>109</v>
      </c>
    </row>
    <row r="14" spans="2:13" ht="15.75" customHeight="1">
      <c r="B14" s="58">
        <v>10</v>
      </c>
      <c r="C14" s="116">
        <v>1</v>
      </c>
      <c r="D14" s="48">
        <v>0</v>
      </c>
      <c r="E14" s="48">
        <v>0</v>
      </c>
      <c r="F14" s="48">
        <v>0</v>
      </c>
      <c r="G14" s="48">
        <v>95</v>
      </c>
      <c r="H14" s="58">
        <v>0</v>
      </c>
      <c r="I14" s="48">
        <v>1</v>
      </c>
      <c r="J14" s="48">
        <v>0</v>
      </c>
      <c r="K14" s="58">
        <v>83</v>
      </c>
    </row>
    <row r="15" spans="2:13" ht="15.75" customHeight="1">
      <c r="B15" s="58">
        <v>11</v>
      </c>
      <c r="C15" s="116">
        <v>0</v>
      </c>
      <c r="D15" s="48">
        <v>0</v>
      </c>
      <c r="E15" s="48">
        <v>0</v>
      </c>
      <c r="F15" s="48">
        <v>2</v>
      </c>
      <c r="G15" s="48">
        <v>91</v>
      </c>
      <c r="H15" s="58">
        <v>2</v>
      </c>
      <c r="I15" s="48">
        <v>1</v>
      </c>
      <c r="J15" s="48">
        <v>0</v>
      </c>
      <c r="K15" s="58">
        <v>84</v>
      </c>
    </row>
    <row r="16" spans="2:13" ht="15.75" customHeight="1">
      <c r="B16" s="58">
        <v>12</v>
      </c>
      <c r="C16" s="116">
        <v>0</v>
      </c>
      <c r="D16" s="48">
        <v>0</v>
      </c>
      <c r="E16" s="48">
        <v>0</v>
      </c>
      <c r="F16" s="48">
        <v>0</v>
      </c>
      <c r="G16" s="48">
        <v>85</v>
      </c>
      <c r="H16" s="58">
        <v>0</v>
      </c>
      <c r="I16" s="48">
        <v>0</v>
      </c>
      <c r="J16" s="48">
        <v>0</v>
      </c>
      <c r="K16" s="58">
        <v>83</v>
      </c>
    </row>
    <row r="17" spans="2:15" ht="15.75" customHeight="1">
      <c r="B17" s="58">
        <v>13</v>
      </c>
      <c r="C17" s="116">
        <v>0</v>
      </c>
      <c r="D17" s="48">
        <v>0</v>
      </c>
      <c r="E17" s="48">
        <v>0</v>
      </c>
      <c r="F17" s="48">
        <v>0</v>
      </c>
      <c r="G17" s="48">
        <v>69</v>
      </c>
      <c r="H17" s="58">
        <v>0</v>
      </c>
      <c r="I17" s="48">
        <v>0</v>
      </c>
      <c r="J17" s="48">
        <v>0</v>
      </c>
      <c r="K17" s="58">
        <v>62</v>
      </c>
    </row>
    <row r="18" spans="2:15" ht="15.75" customHeight="1">
      <c r="B18" s="58">
        <v>14</v>
      </c>
      <c r="C18" s="116">
        <v>0</v>
      </c>
      <c r="D18" s="48">
        <v>1</v>
      </c>
      <c r="E18" s="48">
        <v>0</v>
      </c>
      <c r="F18" s="48">
        <v>0</v>
      </c>
      <c r="G18" s="48">
        <v>23</v>
      </c>
      <c r="H18" s="58">
        <v>0</v>
      </c>
      <c r="I18" s="48">
        <v>0</v>
      </c>
      <c r="J18" s="48">
        <v>0</v>
      </c>
      <c r="K18" s="58">
        <v>32</v>
      </c>
    </row>
    <row r="19" spans="2:15" ht="15.75" customHeight="1">
      <c r="B19" s="58">
        <v>15</v>
      </c>
      <c r="C19" s="116">
        <v>0</v>
      </c>
      <c r="D19" s="48">
        <v>0</v>
      </c>
      <c r="E19" s="48">
        <v>0</v>
      </c>
      <c r="F19" s="48">
        <v>0</v>
      </c>
      <c r="G19" s="48">
        <v>25</v>
      </c>
      <c r="H19" s="58">
        <v>0</v>
      </c>
      <c r="I19" s="48">
        <v>0</v>
      </c>
      <c r="J19" s="48">
        <v>0</v>
      </c>
      <c r="K19" s="58">
        <v>29</v>
      </c>
    </row>
    <row r="20" spans="2:15" ht="15.75" customHeight="1">
      <c r="B20" s="58">
        <v>16</v>
      </c>
      <c r="C20" s="116">
        <v>0</v>
      </c>
      <c r="D20" s="48">
        <v>0</v>
      </c>
      <c r="E20" s="48">
        <v>0</v>
      </c>
      <c r="F20" s="48">
        <v>0</v>
      </c>
      <c r="G20" s="48">
        <v>18</v>
      </c>
      <c r="H20" s="58">
        <v>0</v>
      </c>
      <c r="I20" s="48">
        <v>0</v>
      </c>
      <c r="J20" s="48">
        <v>0</v>
      </c>
      <c r="K20" s="58">
        <v>23</v>
      </c>
    </row>
    <row r="21" spans="2:15" ht="15.75" customHeight="1">
      <c r="B21" s="58">
        <v>17</v>
      </c>
      <c r="C21" s="116">
        <v>1</v>
      </c>
      <c r="D21" s="48">
        <v>0</v>
      </c>
      <c r="E21" s="48">
        <v>0</v>
      </c>
      <c r="F21" s="48">
        <v>2</v>
      </c>
      <c r="G21" s="48">
        <v>31</v>
      </c>
      <c r="H21" s="58">
        <v>0</v>
      </c>
      <c r="I21" s="48">
        <v>0</v>
      </c>
      <c r="J21" s="48">
        <v>0</v>
      </c>
      <c r="K21" s="58">
        <v>27</v>
      </c>
    </row>
    <row r="22" spans="2:15" ht="15.75" customHeight="1">
      <c r="B22" s="58">
        <v>18</v>
      </c>
      <c r="C22" s="116">
        <v>0</v>
      </c>
      <c r="D22" s="48">
        <v>0</v>
      </c>
      <c r="E22" s="48">
        <v>0</v>
      </c>
      <c r="F22" s="48">
        <v>0</v>
      </c>
      <c r="G22" s="48">
        <v>11</v>
      </c>
      <c r="H22" s="58">
        <v>0</v>
      </c>
      <c r="I22" s="48">
        <v>1</v>
      </c>
      <c r="J22" s="48">
        <v>0</v>
      </c>
      <c r="K22" s="58">
        <v>26</v>
      </c>
      <c r="O22" s="40"/>
    </row>
    <row r="23" spans="2:15" ht="15.75" customHeight="1">
      <c r="B23" s="58">
        <v>19</v>
      </c>
      <c r="C23" s="116">
        <v>1</v>
      </c>
      <c r="D23" s="48">
        <v>0</v>
      </c>
      <c r="E23" s="48">
        <v>0</v>
      </c>
      <c r="F23" s="48">
        <v>0</v>
      </c>
      <c r="G23" s="48">
        <v>21</v>
      </c>
      <c r="H23" s="58">
        <v>0</v>
      </c>
      <c r="I23" s="48">
        <v>0</v>
      </c>
      <c r="J23" s="48">
        <v>0</v>
      </c>
      <c r="K23" s="58">
        <v>12</v>
      </c>
    </row>
    <row r="24" spans="2:15" ht="15.75" customHeight="1">
      <c r="B24" s="58">
        <v>20</v>
      </c>
      <c r="C24" s="116">
        <v>0</v>
      </c>
      <c r="D24" s="48">
        <v>0</v>
      </c>
      <c r="E24" s="48">
        <v>0</v>
      </c>
      <c r="F24" s="48">
        <v>0</v>
      </c>
      <c r="G24" s="48">
        <v>4</v>
      </c>
      <c r="H24" s="58">
        <v>0</v>
      </c>
      <c r="I24" s="48">
        <v>0</v>
      </c>
      <c r="J24" s="48">
        <v>0</v>
      </c>
      <c r="K24" s="58">
        <v>15</v>
      </c>
    </row>
    <row r="25" spans="2:15" ht="15.75" customHeight="1">
      <c r="B25" s="58">
        <v>21</v>
      </c>
      <c r="C25" s="116">
        <v>0</v>
      </c>
      <c r="D25" s="48">
        <v>0</v>
      </c>
      <c r="E25" s="48">
        <v>0</v>
      </c>
      <c r="F25" s="48">
        <v>0</v>
      </c>
      <c r="G25" s="48">
        <v>14</v>
      </c>
      <c r="H25" s="58">
        <v>0</v>
      </c>
      <c r="I25" s="48">
        <v>1</v>
      </c>
      <c r="J25" s="48">
        <v>0</v>
      </c>
      <c r="K25" s="58">
        <v>23</v>
      </c>
    </row>
    <row r="26" spans="2:15" ht="15.75" customHeight="1">
      <c r="B26" s="58">
        <v>22</v>
      </c>
      <c r="C26" s="116">
        <v>0</v>
      </c>
      <c r="D26" s="48">
        <v>0</v>
      </c>
      <c r="E26" s="48">
        <v>0</v>
      </c>
      <c r="F26" s="48">
        <v>0</v>
      </c>
      <c r="G26" s="48">
        <v>2</v>
      </c>
      <c r="H26" s="58">
        <v>0</v>
      </c>
      <c r="I26" s="48">
        <v>0</v>
      </c>
      <c r="J26" s="48">
        <v>0</v>
      </c>
      <c r="K26" s="58">
        <v>23</v>
      </c>
    </row>
    <row r="27" spans="2:15" ht="15.75" customHeight="1">
      <c r="B27" s="58">
        <v>23</v>
      </c>
      <c r="C27" s="116">
        <v>0</v>
      </c>
      <c r="D27" s="48">
        <v>0</v>
      </c>
      <c r="E27" s="48">
        <v>0</v>
      </c>
      <c r="F27" s="48">
        <v>0</v>
      </c>
      <c r="G27" s="48">
        <v>6</v>
      </c>
      <c r="H27" s="58">
        <v>0</v>
      </c>
      <c r="I27" s="48">
        <v>0</v>
      </c>
      <c r="J27" s="48">
        <v>0</v>
      </c>
      <c r="K27" s="58">
        <v>5</v>
      </c>
    </row>
    <row r="28" spans="2:15" ht="15.75" customHeight="1">
      <c r="B28" s="58">
        <v>24</v>
      </c>
      <c r="C28" s="116">
        <v>0</v>
      </c>
      <c r="D28" s="48">
        <v>0</v>
      </c>
      <c r="E28" s="48">
        <v>0</v>
      </c>
      <c r="F28" s="48">
        <v>0</v>
      </c>
      <c r="G28" s="48">
        <v>4</v>
      </c>
      <c r="H28" s="58">
        <v>0</v>
      </c>
      <c r="I28" s="48">
        <v>1</v>
      </c>
      <c r="J28" s="48">
        <v>0</v>
      </c>
      <c r="K28" s="58">
        <v>8</v>
      </c>
    </row>
    <row r="29" spans="2:15" ht="15.75" customHeight="1">
      <c r="B29" s="58">
        <v>25</v>
      </c>
      <c r="C29" s="116">
        <v>0</v>
      </c>
      <c r="D29" s="48">
        <v>0</v>
      </c>
      <c r="E29" s="48">
        <v>0</v>
      </c>
      <c r="F29" s="48">
        <v>0</v>
      </c>
      <c r="G29" s="48">
        <v>4</v>
      </c>
      <c r="H29" s="58">
        <v>0</v>
      </c>
      <c r="I29" s="48">
        <v>0</v>
      </c>
      <c r="J29" s="48">
        <v>0</v>
      </c>
      <c r="K29" s="58">
        <v>9</v>
      </c>
    </row>
    <row r="30" spans="2:15" ht="15.75" customHeight="1">
      <c r="B30" s="58">
        <v>26</v>
      </c>
      <c r="C30" s="116">
        <v>0</v>
      </c>
      <c r="D30" s="48">
        <v>0</v>
      </c>
      <c r="E30" s="48">
        <v>0</v>
      </c>
      <c r="F30" s="48">
        <v>0</v>
      </c>
      <c r="G30" s="48">
        <v>2</v>
      </c>
      <c r="H30" s="58">
        <v>0</v>
      </c>
      <c r="I30" s="48">
        <v>1</v>
      </c>
      <c r="J30" s="48">
        <v>0</v>
      </c>
      <c r="K30" s="58">
        <v>0</v>
      </c>
    </row>
    <row r="31" spans="2:15" ht="16">
      <c r="B31" s="58">
        <v>27</v>
      </c>
      <c r="C31" s="116">
        <v>0</v>
      </c>
      <c r="D31" s="48">
        <v>0</v>
      </c>
      <c r="E31" s="48">
        <v>0</v>
      </c>
      <c r="F31" s="48">
        <v>1</v>
      </c>
      <c r="G31" s="48">
        <v>1</v>
      </c>
      <c r="H31" s="58">
        <v>0</v>
      </c>
      <c r="I31" s="48">
        <v>0</v>
      </c>
      <c r="J31" s="48">
        <v>0</v>
      </c>
      <c r="K31" s="58">
        <v>7</v>
      </c>
    </row>
    <row r="32" spans="2:15" ht="16">
      <c r="B32" s="58">
        <v>28</v>
      </c>
      <c r="C32" s="116">
        <v>0</v>
      </c>
      <c r="D32" s="48">
        <v>0</v>
      </c>
      <c r="E32" s="48">
        <v>0</v>
      </c>
      <c r="F32" s="48">
        <v>1</v>
      </c>
      <c r="G32" s="48">
        <v>6</v>
      </c>
      <c r="H32" s="58">
        <v>0</v>
      </c>
      <c r="I32" s="48">
        <v>0</v>
      </c>
      <c r="J32" s="48">
        <v>0</v>
      </c>
      <c r="K32" s="58">
        <v>8</v>
      </c>
    </row>
    <row r="33" spans="2:11" ht="16">
      <c r="B33" s="58">
        <v>29</v>
      </c>
      <c r="C33" s="116">
        <v>0</v>
      </c>
      <c r="D33" s="48">
        <v>0</v>
      </c>
      <c r="E33" s="48">
        <v>0</v>
      </c>
      <c r="F33" s="48">
        <v>0</v>
      </c>
      <c r="G33" s="48">
        <v>14</v>
      </c>
      <c r="H33" s="58">
        <v>0</v>
      </c>
      <c r="I33" s="48">
        <v>0</v>
      </c>
      <c r="J33" s="48">
        <v>0</v>
      </c>
      <c r="K33" s="58">
        <v>8</v>
      </c>
    </row>
    <row r="34" spans="2:11" ht="16">
      <c r="B34" s="58">
        <v>30</v>
      </c>
      <c r="C34" s="116">
        <v>0</v>
      </c>
      <c r="D34" s="48">
        <v>0</v>
      </c>
      <c r="E34" s="48">
        <v>0</v>
      </c>
      <c r="F34" s="48">
        <v>0</v>
      </c>
      <c r="G34" s="48">
        <v>14</v>
      </c>
      <c r="H34" s="58">
        <v>0</v>
      </c>
      <c r="I34" s="48">
        <v>0</v>
      </c>
      <c r="J34" s="48">
        <v>0</v>
      </c>
      <c r="K34" s="58">
        <v>27</v>
      </c>
    </row>
    <row r="35" spans="2:11" ht="16">
      <c r="B35" s="58">
        <v>31</v>
      </c>
      <c r="C35" s="116">
        <v>0</v>
      </c>
      <c r="D35" s="48">
        <v>0</v>
      </c>
      <c r="E35" s="48">
        <v>0</v>
      </c>
      <c r="F35" s="48">
        <v>0</v>
      </c>
      <c r="G35" s="48">
        <v>17</v>
      </c>
      <c r="H35" s="58">
        <v>0</v>
      </c>
      <c r="I35" s="48">
        <v>0</v>
      </c>
      <c r="J35" s="48">
        <v>0</v>
      </c>
      <c r="K35" s="58">
        <v>18</v>
      </c>
    </row>
    <row r="36" spans="2:11" ht="16">
      <c r="B36" s="58">
        <v>32</v>
      </c>
      <c r="C36" s="116">
        <v>0</v>
      </c>
      <c r="D36" s="48">
        <v>0</v>
      </c>
      <c r="E36" s="48">
        <v>0</v>
      </c>
      <c r="F36" s="48">
        <v>0</v>
      </c>
      <c r="G36" s="48">
        <v>16</v>
      </c>
      <c r="H36" s="58">
        <v>0</v>
      </c>
      <c r="I36" s="48">
        <v>1</v>
      </c>
      <c r="J36" s="48">
        <v>0</v>
      </c>
      <c r="K36" s="58">
        <v>38</v>
      </c>
    </row>
    <row r="37" spans="2:11" ht="16">
      <c r="B37" s="58">
        <v>33</v>
      </c>
      <c r="C37" s="116">
        <v>0</v>
      </c>
      <c r="D37" s="48">
        <v>0</v>
      </c>
      <c r="E37" s="48">
        <v>0</v>
      </c>
      <c r="F37" s="48">
        <v>0</v>
      </c>
      <c r="G37" s="48">
        <v>27</v>
      </c>
      <c r="H37" s="58">
        <v>0</v>
      </c>
      <c r="I37" s="48">
        <v>0</v>
      </c>
      <c r="J37" s="48">
        <v>0</v>
      </c>
      <c r="K37" s="58">
        <v>25</v>
      </c>
    </row>
    <row r="38" spans="2:11" ht="16">
      <c r="B38" s="58">
        <v>34</v>
      </c>
      <c r="C38" s="116">
        <v>0</v>
      </c>
      <c r="D38" s="48">
        <v>0</v>
      </c>
      <c r="E38" s="48">
        <v>0</v>
      </c>
      <c r="F38" s="48">
        <v>0</v>
      </c>
      <c r="G38" s="48">
        <v>16</v>
      </c>
      <c r="H38" s="58">
        <v>0</v>
      </c>
      <c r="I38" s="48">
        <v>0</v>
      </c>
      <c r="J38" s="48">
        <v>0</v>
      </c>
      <c r="K38" s="58">
        <v>17</v>
      </c>
    </row>
    <row r="39" spans="2:11" ht="16">
      <c r="B39" s="58">
        <v>35</v>
      </c>
      <c r="C39" s="116">
        <v>0</v>
      </c>
      <c r="D39" s="48">
        <v>0</v>
      </c>
      <c r="E39" s="48">
        <v>0</v>
      </c>
      <c r="F39" s="48">
        <v>0</v>
      </c>
      <c r="G39" s="48">
        <v>10</v>
      </c>
      <c r="H39" s="58">
        <v>0</v>
      </c>
      <c r="I39" s="48">
        <v>0</v>
      </c>
      <c r="J39" s="48">
        <v>0</v>
      </c>
      <c r="K39" s="58">
        <v>22</v>
      </c>
    </row>
    <row r="40" spans="2:11" ht="16">
      <c r="B40" s="58">
        <v>36</v>
      </c>
      <c r="C40" s="116">
        <v>0</v>
      </c>
      <c r="D40" s="48">
        <v>0</v>
      </c>
      <c r="E40" s="48">
        <v>0</v>
      </c>
      <c r="F40" s="48">
        <v>0</v>
      </c>
      <c r="G40" s="48">
        <v>17</v>
      </c>
      <c r="H40" s="58">
        <v>0</v>
      </c>
      <c r="I40" s="48">
        <v>0</v>
      </c>
      <c r="J40" s="48">
        <v>0</v>
      </c>
      <c r="K40" s="58">
        <v>24</v>
      </c>
    </row>
    <row r="41" spans="2:11" ht="16">
      <c r="B41" s="58">
        <v>37</v>
      </c>
      <c r="C41" s="116">
        <v>0</v>
      </c>
      <c r="D41" s="48">
        <v>0</v>
      </c>
      <c r="E41" s="48">
        <v>0</v>
      </c>
      <c r="F41" s="48">
        <v>0</v>
      </c>
      <c r="G41" s="48">
        <v>13</v>
      </c>
      <c r="H41" s="58">
        <v>0</v>
      </c>
      <c r="I41" s="48">
        <v>0</v>
      </c>
      <c r="J41" s="48">
        <v>0</v>
      </c>
      <c r="K41" s="58">
        <v>17</v>
      </c>
    </row>
    <row r="42" spans="2:11" ht="16">
      <c r="B42" s="58">
        <v>38</v>
      </c>
      <c r="C42" s="116">
        <v>0</v>
      </c>
      <c r="D42" s="48">
        <v>0</v>
      </c>
      <c r="E42" s="48">
        <v>0</v>
      </c>
      <c r="F42" s="48">
        <v>0</v>
      </c>
      <c r="G42" s="48">
        <v>12</v>
      </c>
      <c r="H42" s="58">
        <v>0</v>
      </c>
      <c r="I42" s="48">
        <v>0</v>
      </c>
      <c r="J42" s="48">
        <v>0</v>
      </c>
      <c r="K42" s="58">
        <v>28</v>
      </c>
    </row>
    <row r="43" spans="2:11" ht="16">
      <c r="B43" s="58">
        <v>39</v>
      </c>
      <c r="C43" s="116">
        <v>0</v>
      </c>
      <c r="D43" s="48">
        <v>0</v>
      </c>
      <c r="E43" s="48">
        <v>0</v>
      </c>
      <c r="F43" s="48">
        <v>0</v>
      </c>
      <c r="G43" s="48">
        <v>13</v>
      </c>
      <c r="H43" s="58">
        <v>0</v>
      </c>
      <c r="I43" s="48">
        <v>1</v>
      </c>
      <c r="J43" s="48">
        <v>0</v>
      </c>
      <c r="K43" s="58">
        <v>37</v>
      </c>
    </row>
    <row r="44" spans="2:11" ht="16">
      <c r="B44" s="58">
        <v>40</v>
      </c>
      <c r="C44" s="116">
        <v>1</v>
      </c>
      <c r="D44" s="48">
        <v>0</v>
      </c>
      <c r="E44" s="48">
        <v>0</v>
      </c>
      <c r="F44" s="48">
        <v>0</v>
      </c>
      <c r="G44" s="48">
        <v>39</v>
      </c>
      <c r="H44" s="58">
        <v>1</v>
      </c>
      <c r="I44" s="48">
        <v>0</v>
      </c>
      <c r="J44" s="48">
        <v>2</v>
      </c>
      <c r="K44" s="58">
        <v>9</v>
      </c>
    </row>
    <row r="45" spans="2:11" ht="16">
      <c r="B45" s="58">
        <v>41</v>
      </c>
      <c r="C45" s="116">
        <v>0</v>
      </c>
      <c r="D45" s="48">
        <v>0</v>
      </c>
      <c r="E45" s="48">
        <v>0</v>
      </c>
      <c r="F45" s="48">
        <v>0</v>
      </c>
      <c r="G45" s="48">
        <v>23</v>
      </c>
      <c r="H45" s="58">
        <v>0</v>
      </c>
      <c r="I45" s="48">
        <v>2</v>
      </c>
      <c r="J45" s="48">
        <v>0</v>
      </c>
      <c r="K45" s="58">
        <v>20</v>
      </c>
    </row>
    <row r="46" spans="2:11" ht="16">
      <c r="B46" s="58">
        <v>42</v>
      </c>
      <c r="C46" s="116">
        <v>0</v>
      </c>
      <c r="D46" s="48">
        <v>0</v>
      </c>
      <c r="E46" s="48">
        <v>0</v>
      </c>
      <c r="F46" s="48">
        <v>0</v>
      </c>
      <c r="G46" s="48">
        <v>18</v>
      </c>
      <c r="H46" s="58">
        <v>0</v>
      </c>
      <c r="I46" s="48">
        <v>1</v>
      </c>
      <c r="J46" s="48">
        <v>0</v>
      </c>
      <c r="K46" s="58">
        <v>14</v>
      </c>
    </row>
    <row r="47" spans="2:11" ht="16">
      <c r="B47" s="58">
        <v>43</v>
      </c>
      <c r="C47" s="116">
        <v>0</v>
      </c>
      <c r="D47" s="48">
        <v>0</v>
      </c>
      <c r="E47" s="48">
        <v>0</v>
      </c>
      <c r="F47" s="48">
        <v>1</v>
      </c>
      <c r="G47" s="48">
        <v>22</v>
      </c>
      <c r="H47" s="58">
        <v>0</v>
      </c>
      <c r="I47" s="48">
        <v>0</v>
      </c>
      <c r="J47" s="48">
        <v>0</v>
      </c>
      <c r="K47" s="58">
        <v>17</v>
      </c>
    </row>
    <row r="48" spans="2:11" ht="16">
      <c r="B48" s="58">
        <v>44</v>
      </c>
      <c r="C48" s="116">
        <v>0</v>
      </c>
      <c r="D48" s="48">
        <v>0</v>
      </c>
      <c r="E48" s="48">
        <v>0</v>
      </c>
      <c r="F48" s="48">
        <v>0</v>
      </c>
      <c r="G48" s="48">
        <v>13</v>
      </c>
      <c r="H48" s="58">
        <v>1</v>
      </c>
      <c r="I48" s="48">
        <v>3</v>
      </c>
      <c r="J48" s="48">
        <v>0</v>
      </c>
      <c r="K48" s="58">
        <v>12</v>
      </c>
    </row>
    <row r="49" spans="2:11" ht="16">
      <c r="B49" s="58">
        <v>45</v>
      </c>
      <c r="C49" s="116">
        <v>0</v>
      </c>
      <c r="D49" s="48">
        <v>0</v>
      </c>
      <c r="E49" s="48">
        <v>0</v>
      </c>
      <c r="F49" s="48">
        <v>0</v>
      </c>
      <c r="G49" s="48">
        <v>15</v>
      </c>
      <c r="H49" s="58">
        <v>1</v>
      </c>
      <c r="I49" s="48">
        <v>1</v>
      </c>
      <c r="J49" s="48">
        <v>0</v>
      </c>
      <c r="K49" s="58">
        <v>24</v>
      </c>
    </row>
    <row r="50" spans="2:11" ht="16">
      <c r="B50" s="58">
        <v>46</v>
      </c>
      <c r="C50" s="116">
        <v>0</v>
      </c>
      <c r="D50" s="48">
        <v>0</v>
      </c>
      <c r="E50" s="48">
        <v>0</v>
      </c>
      <c r="F50" s="48">
        <v>1</v>
      </c>
      <c r="G50" s="48">
        <v>15</v>
      </c>
      <c r="H50" s="58">
        <v>0</v>
      </c>
      <c r="I50" s="48">
        <v>2</v>
      </c>
      <c r="J50" s="48">
        <v>0</v>
      </c>
      <c r="K50" s="58">
        <v>14</v>
      </c>
    </row>
    <row r="51" spans="2:11" ht="16">
      <c r="B51" s="58">
        <v>47</v>
      </c>
      <c r="C51" s="116">
        <v>1</v>
      </c>
      <c r="D51" s="48">
        <v>0</v>
      </c>
      <c r="E51" s="48">
        <v>0</v>
      </c>
      <c r="F51" s="48">
        <v>0</v>
      </c>
      <c r="G51" s="48">
        <v>14</v>
      </c>
      <c r="H51" s="58">
        <v>2</v>
      </c>
      <c r="I51" s="48">
        <v>0</v>
      </c>
      <c r="J51" s="48">
        <v>0</v>
      </c>
      <c r="K51" s="58">
        <v>20</v>
      </c>
    </row>
    <row r="52" spans="2:11" ht="16">
      <c r="B52" s="58">
        <v>48</v>
      </c>
      <c r="C52" s="116">
        <v>2</v>
      </c>
      <c r="D52" s="48">
        <v>0</v>
      </c>
      <c r="E52" s="48">
        <v>0</v>
      </c>
      <c r="F52" s="48">
        <v>1</v>
      </c>
      <c r="G52" s="48">
        <v>14</v>
      </c>
      <c r="H52" s="58">
        <v>5</v>
      </c>
      <c r="I52" s="48">
        <v>2</v>
      </c>
      <c r="J52" s="48">
        <v>0</v>
      </c>
      <c r="K52" s="58">
        <v>31</v>
      </c>
    </row>
    <row r="53" spans="2:11" ht="16">
      <c r="B53" s="58">
        <v>49</v>
      </c>
      <c r="C53" s="116">
        <v>7</v>
      </c>
      <c r="D53" s="48">
        <v>0</v>
      </c>
      <c r="E53" s="48">
        <v>0</v>
      </c>
      <c r="F53" s="48">
        <v>0</v>
      </c>
      <c r="G53" s="48">
        <v>26</v>
      </c>
      <c r="H53" s="58">
        <v>6</v>
      </c>
      <c r="I53" s="48">
        <v>1</v>
      </c>
      <c r="J53" s="48">
        <v>0</v>
      </c>
      <c r="K53" s="58">
        <v>25</v>
      </c>
    </row>
    <row r="54" spans="2:11" ht="16">
      <c r="B54" s="58">
        <v>50</v>
      </c>
      <c r="C54" s="116">
        <v>8</v>
      </c>
      <c r="D54" s="48">
        <v>0</v>
      </c>
      <c r="E54" s="48">
        <v>0</v>
      </c>
      <c r="F54" s="48">
        <v>3</v>
      </c>
      <c r="G54" s="48">
        <v>31</v>
      </c>
      <c r="H54" s="58">
        <v>5</v>
      </c>
      <c r="I54" s="48">
        <v>0</v>
      </c>
      <c r="J54" s="48">
        <v>1</v>
      </c>
      <c r="K54" s="58">
        <v>48</v>
      </c>
    </row>
    <row r="55" spans="2:11" ht="16">
      <c r="B55" s="58">
        <v>51</v>
      </c>
      <c r="C55" s="116">
        <v>22</v>
      </c>
      <c r="D55" s="48">
        <v>1</v>
      </c>
      <c r="E55" s="48">
        <v>0</v>
      </c>
      <c r="F55" s="48">
        <v>2</v>
      </c>
      <c r="G55" s="48">
        <v>35</v>
      </c>
      <c r="H55" s="58">
        <v>6</v>
      </c>
      <c r="I55" s="48">
        <v>0</v>
      </c>
      <c r="J55" s="48">
        <v>1</v>
      </c>
      <c r="K55" s="58">
        <v>43</v>
      </c>
    </row>
    <row r="56" spans="2:11" ht="16">
      <c r="B56" s="58">
        <v>52</v>
      </c>
      <c r="C56" s="116">
        <v>13</v>
      </c>
      <c r="D56" s="48">
        <v>0</v>
      </c>
      <c r="E56" s="48">
        <v>0</v>
      </c>
      <c r="F56" s="48">
        <v>1</v>
      </c>
      <c r="G56" s="48">
        <v>44</v>
      </c>
      <c r="H56" s="58">
        <v>7</v>
      </c>
      <c r="I56" s="48">
        <v>1</v>
      </c>
      <c r="J56" s="48">
        <v>1</v>
      </c>
      <c r="K56" s="58">
        <v>22</v>
      </c>
    </row>
    <row r="57" spans="2:11" ht="16">
      <c r="B57" s="58">
        <v>1</v>
      </c>
      <c r="C57" s="116">
        <v>18</v>
      </c>
      <c r="D57" s="48">
        <v>0</v>
      </c>
      <c r="E57" s="48">
        <v>2</v>
      </c>
      <c r="F57" s="48">
        <v>1</v>
      </c>
      <c r="G57" s="48">
        <v>37</v>
      </c>
      <c r="H57" s="58">
        <v>4</v>
      </c>
      <c r="I57" s="48">
        <v>1</v>
      </c>
      <c r="J57" s="48">
        <v>2</v>
      </c>
      <c r="K57" s="58">
        <v>36</v>
      </c>
    </row>
    <row r="58" spans="2:11" ht="16">
      <c r="B58" s="58">
        <v>2</v>
      </c>
      <c r="C58" s="116">
        <v>28</v>
      </c>
      <c r="D58" s="48">
        <v>0</v>
      </c>
      <c r="E58" s="48">
        <v>3</v>
      </c>
      <c r="F58" s="48">
        <v>0</v>
      </c>
      <c r="G58" s="48">
        <v>31</v>
      </c>
      <c r="H58" s="58">
        <v>6</v>
      </c>
      <c r="I58" s="48">
        <v>1</v>
      </c>
      <c r="J58" s="48">
        <v>1</v>
      </c>
      <c r="K58" s="58">
        <v>29</v>
      </c>
    </row>
    <row r="59" spans="2:11" ht="16">
      <c r="B59" s="58">
        <v>3</v>
      </c>
      <c r="C59" s="116">
        <v>36</v>
      </c>
      <c r="D59" s="48">
        <v>0</v>
      </c>
      <c r="E59" s="48">
        <v>1</v>
      </c>
      <c r="F59" s="48">
        <v>0</v>
      </c>
      <c r="G59" s="58">
        <v>27</v>
      </c>
      <c r="H59" s="58">
        <v>0</v>
      </c>
      <c r="I59" s="58">
        <v>0</v>
      </c>
      <c r="J59" s="48">
        <v>2</v>
      </c>
      <c r="K59" s="58">
        <v>47</v>
      </c>
    </row>
    <row r="60" spans="2:11" ht="16">
      <c r="B60" s="59">
        <v>4</v>
      </c>
      <c r="C60" s="59">
        <v>44</v>
      </c>
      <c r="D60" s="59">
        <v>1</v>
      </c>
      <c r="E60" s="59">
        <v>1</v>
      </c>
      <c r="F60" s="59">
        <v>1</v>
      </c>
      <c r="G60" s="59">
        <v>27</v>
      </c>
      <c r="H60" s="59">
        <v>0</v>
      </c>
      <c r="I60" s="59">
        <v>0</v>
      </c>
      <c r="J60" s="49">
        <v>5</v>
      </c>
      <c r="K60" s="59">
        <v>38</v>
      </c>
    </row>
    <row r="61" spans="2:11" ht="15"/>
    <row r="62" spans="2:11" ht="15"/>
    <row r="63" spans="2:11" ht="15"/>
    <row r="64" spans="2:11" ht="15"/>
    <row r="65" spans="1:1" ht="15"/>
    <row r="66" spans="1:1" ht="15"/>
    <row r="67" spans="1:1" ht="15"/>
    <row r="68" spans="1:1" ht="16">
      <c r="A68" s="24"/>
    </row>
  </sheetData>
  <pageMargins left="0.7" right="0.7" top="0.75" bottom="0.75" header="0.3" footer="0.3"/>
  <pageSetup paperSize="0" fitToWidth="0" fitToHeight="0" orientation="portrait" horizontalDpi="0" verticalDpi="0" copies="0"/>
  <drawing r:id="rId1"/>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69"/>
  <sheetViews>
    <sheetView workbookViewId="0"/>
  </sheetViews>
  <sheetFormatPr baseColWidth="10" defaultColWidth="11.1640625" defaultRowHeight="14.5"/>
  <cols>
    <col min="1" max="1" width="19" style="28" customWidth="1"/>
    <col min="2" max="2" width="25.1640625" style="28" customWidth="1"/>
    <col min="3" max="4" width="22.6640625" style="28" customWidth="1"/>
    <col min="5" max="6" width="28.83203125" style="28" customWidth="1"/>
    <col min="7" max="7" width="23.83203125" style="28" customWidth="1"/>
    <col min="8" max="8" width="22.5" style="28" customWidth="1"/>
    <col min="9" max="9" width="11.1640625" style="28" customWidth="1"/>
    <col min="10" max="16384" width="11.1640625" style="28"/>
  </cols>
  <sheetData>
    <row r="1" spans="2:12" s="29" customFormat="1" ht="15"/>
    <row r="2" spans="2:12" s="29" customFormat="1" ht="23.25" customHeight="1">
      <c r="C2" s="45" t="s">
        <v>451</v>
      </c>
      <c r="D2" s="45"/>
      <c r="E2" s="45"/>
      <c r="F2" s="45"/>
      <c r="G2" s="45"/>
      <c r="H2" s="45"/>
      <c r="I2" s="45"/>
      <c r="J2" s="45"/>
      <c r="K2" s="53"/>
      <c r="L2" s="53"/>
    </row>
    <row r="3" spans="2:12" s="29" customFormat="1" ht="19.5" customHeight="1">
      <c r="C3" s="3" t="s">
        <v>1</v>
      </c>
      <c r="D3" s="3"/>
      <c r="E3" s="3"/>
      <c r="F3" s="3"/>
      <c r="G3" s="3"/>
      <c r="H3" s="3"/>
      <c r="I3" s="3"/>
      <c r="J3" s="3"/>
      <c r="K3" s="3"/>
      <c r="L3" s="3"/>
    </row>
    <row r="4" spans="2:12" s="29" customFormat="1" ht="15"/>
    <row r="5" spans="2:12" s="29" customFormat="1" ht="15"/>
    <row r="6" spans="2:12" s="29" customFormat="1" ht="15"/>
    <row r="7" spans="2:12" ht="15" thickBot="1"/>
    <row r="8" spans="2:12" s="91" customFormat="1" ht="48.75" customHeight="1" thickBot="1">
      <c r="B8" s="56" t="s">
        <v>264</v>
      </c>
      <c r="C8" s="46" t="s">
        <v>333</v>
      </c>
      <c r="D8" s="46" t="s">
        <v>444</v>
      </c>
      <c r="E8" s="55" t="s">
        <v>445</v>
      </c>
      <c r="F8" s="46" t="s">
        <v>452</v>
      </c>
      <c r="G8" s="46" t="s">
        <v>447</v>
      </c>
    </row>
    <row r="9" spans="2:12" s="91" customFormat="1" ht="16">
      <c r="B9" s="57">
        <v>5</v>
      </c>
      <c r="C9" s="57">
        <v>0</v>
      </c>
      <c r="D9" s="57">
        <v>1</v>
      </c>
      <c r="E9" s="117">
        <v>0</v>
      </c>
      <c r="F9" s="57">
        <v>4</v>
      </c>
      <c r="G9" s="57">
        <v>0</v>
      </c>
    </row>
    <row r="10" spans="2:12" ht="15.75" customHeight="1">
      <c r="B10" s="58">
        <v>6</v>
      </c>
      <c r="C10" s="58">
        <v>0</v>
      </c>
      <c r="D10" s="58">
        <v>0</v>
      </c>
      <c r="E10" s="58">
        <v>0</v>
      </c>
      <c r="F10" s="58">
        <v>3</v>
      </c>
      <c r="G10" s="58">
        <v>0</v>
      </c>
    </row>
    <row r="11" spans="2:12" ht="15.75" customHeight="1">
      <c r="B11" s="58">
        <v>7</v>
      </c>
      <c r="C11" s="58">
        <v>0</v>
      </c>
      <c r="D11" s="58">
        <v>0</v>
      </c>
      <c r="E11" s="58">
        <v>0</v>
      </c>
      <c r="F11" s="58">
        <v>0</v>
      </c>
      <c r="G11" s="58">
        <v>0</v>
      </c>
    </row>
    <row r="12" spans="2:12" ht="15.75" customHeight="1">
      <c r="B12" s="58">
        <v>8</v>
      </c>
      <c r="C12" s="58">
        <v>0</v>
      </c>
      <c r="D12" s="58">
        <v>0</v>
      </c>
      <c r="E12" s="117">
        <v>0</v>
      </c>
      <c r="F12" s="58">
        <v>1</v>
      </c>
      <c r="G12" s="58">
        <v>0</v>
      </c>
    </row>
    <row r="13" spans="2:12" ht="15.75" customHeight="1">
      <c r="B13" s="58">
        <v>9</v>
      </c>
      <c r="C13" s="58">
        <v>0</v>
      </c>
      <c r="D13" s="58">
        <v>0</v>
      </c>
      <c r="E13" s="58">
        <v>0</v>
      </c>
      <c r="F13" s="58">
        <v>2</v>
      </c>
      <c r="G13" s="58">
        <v>0</v>
      </c>
    </row>
    <row r="14" spans="2:12" ht="15.75" customHeight="1">
      <c r="B14" s="58">
        <v>10</v>
      </c>
      <c r="C14" s="58">
        <v>0</v>
      </c>
      <c r="D14" s="58">
        <v>0</v>
      </c>
      <c r="E14" s="58">
        <v>0</v>
      </c>
      <c r="F14" s="58">
        <v>9</v>
      </c>
      <c r="G14" s="58">
        <v>0</v>
      </c>
    </row>
    <row r="15" spans="2:12" ht="15.75" customHeight="1">
      <c r="B15" s="58">
        <v>11</v>
      </c>
      <c r="C15" s="58">
        <v>0</v>
      </c>
      <c r="D15" s="58">
        <v>1</v>
      </c>
      <c r="E15" s="117">
        <v>0</v>
      </c>
      <c r="F15" s="58">
        <v>7</v>
      </c>
      <c r="G15" s="58">
        <v>0</v>
      </c>
    </row>
    <row r="16" spans="2:12" ht="15.75" customHeight="1">
      <c r="B16" s="58">
        <v>12</v>
      </c>
      <c r="C16" s="58">
        <v>0</v>
      </c>
      <c r="D16" s="58">
        <v>1</v>
      </c>
      <c r="E16" s="58">
        <v>0</v>
      </c>
      <c r="F16" s="58">
        <v>4</v>
      </c>
      <c r="G16" s="58">
        <v>0</v>
      </c>
    </row>
    <row r="17" spans="2:10" ht="15.75" customHeight="1">
      <c r="B17" s="58">
        <v>13</v>
      </c>
      <c r="C17" s="58">
        <v>0</v>
      </c>
      <c r="D17" s="58">
        <v>0</v>
      </c>
      <c r="E17" s="58">
        <v>0</v>
      </c>
      <c r="F17" s="58">
        <v>0</v>
      </c>
      <c r="G17" s="58">
        <v>0</v>
      </c>
    </row>
    <row r="18" spans="2:10" ht="15.75" customHeight="1">
      <c r="B18" s="58">
        <v>14</v>
      </c>
      <c r="C18" s="58">
        <v>0</v>
      </c>
      <c r="D18" s="58">
        <v>0</v>
      </c>
      <c r="E18" s="117">
        <v>0</v>
      </c>
      <c r="F18" s="58">
        <v>0</v>
      </c>
      <c r="G18" s="58">
        <v>0</v>
      </c>
    </row>
    <row r="19" spans="2:10" ht="15.75" customHeight="1">
      <c r="B19" s="58">
        <v>15</v>
      </c>
      <c r="C19" s="58">
        <v>0</v>
      </c>
      <c r="D19" s="58">
        <v>0</v>
      </c>
      <c r="E19" s="58">
        <v>0</v>
      </c>
      <c r="F19" s="58">
        <v>0</v>
      </c>
      <c r="G19" s="58">
        <v>0</v>
      </c>
    </row>
    <row r="20" spans="2:10" ht="15.75" customHeight="1">
      <c r="B20" s="58">
        <v>16</v>
      </c>
      <c r="C20" s="58">
        <v>0</v>
      </c>
      <c r="D20" s="58">
        <v>0</v>
      </c>
      <c r="E20" s="58">
        <v>0</v>
      </c>
      <c r="F20" s="58">
        <v>0</v>
      </c>
      <c r="G20" s="58">
        <v>0</v>
      </c>
    </row>
    <row r="21" spans="2:10" ht="15.75" customHeight="1">
      <c r="B21" s="58">
        <v>17</v>
      </c>
      <c r="C21" s="58">
        <v>0</v>
      </c>
      <c r="D21" s="58">
        <v>1</v>
      </c>
      <c r="E21" s="117">
        <v>0</v>
      </c>
      <c r="F21" s="58">
        <v>1</v>
      </c>
      <c r="G21" s="58">
        <v>0</v>
      </c>
    </row>
    <row r="22" spans="2:10" ht="15.75" customHeight="1">
      <c r="B22" s="58">
        <v>18</v>
      </c>
      <c r="C22" s="58">
        <v>0</v>
      </c>
      <c r="D22" s="58">
        <v>0</v>
      </c>
      <c r="E22" s="58">
        <v>0</v>
      </c>
      <c r="F22" s="58">
        <v>2</v>
      </c>
      <c r="G22" s="58">
        <v>0</v>
      </c>
    </row>
    <row r="23" spans="2:10" ht="15.75" customHeight="1">
      <c r="B23" s="58">
        <v>19</v>
      </c>
      <c r="C23" s="58">
        <v>0</v>
      </c>
      <c r="D23" s="58">
        <v>0</v>
      </c>
      <c r="E23" s="58">
        <v>0</v>
      </c>
      <c r="F23" s="58">
        <v>1</v>
      </c>
      <c r="G23" s="58">
        <v>0</v>
      </c>
    </row>
    <row r="24" spans="2:10" ht="15.75" customHeight="1">
      <c r="B24" s="58">
        <v>20</v>
      </c>
      <c r="C24" s="58">
        <v>0</v>
      </c>
      <c r="D24" s="58">
        <v>1</v>
      </c>
      <c r="E24" s="117">
        <v>0</v>
      </c>
      <c r="F24" s="58">
        <v>1</v>
      </c>
      <c r="G24" s="58">
        <v>0</v>
      </c>
    </row>
    <row r="25" spans="2:10" ht="15.75" customHeight="1">
      <c r="B25" s="58">
        <v>21</v>
      </c>
      <c r="C25" s="58">
        <v>0</v>
      </c>
      <c r="D25" s="58">
        <v>0</v>
      </c>
      <c r="E25" s="58">
        <v>0</v>
      </c>
      <c r="F25" s="58">
        <v>0</v>
      </c>
      <c r="G25" s="58">
        <v>0</v>
      </c>
    </row>
    <row r="26" spans="2:10" ht="15.75" customHeight="1">
      <c r="B26" s="58">
        <v>22</v>
      </c>
      <c r="C26" s="58">
        <v>0</v>
      </c>
      <c r="D26" s="58">
        <v>0</v>
      </c>
      <c r="E26" s="58">
        <v>0</v>
      </c>
      <c r="F26" s="58">
        <v>0</v>
      </c>
      <c r="G26" s="58">
        <v>0</v>
      </c>
      <c r="J26" s="40"/>
    </row>
    <row r="27" spans="2:10" ht="15.75" customHeight="1">
      <c r="B27" s="58">
        <v>23</v>
      </c>
      <c r="C27" s="58">
        <v>0</v>
      </c>
      <c r="D27" s="58">
        <v>0</v>
      </c>
      <c r="E27" s="117">
        <v>0</v>
      </c>
      <c r="F27" s="58">
        <v>0</v>
      </c>
      <c r="G27" s="58">
        <v>0</v>
      </c>
    </row>
    <row r="28" spans="2:10" ht="15.75" customHeight="1">
      <c r="B28" s="58">
        <v>24</v>
      </c>
      <c r="C28" s="58">
        <v>0</v>
      </c>
      <c r="D28" s="58">
        <v>0</v>
      </c>
      <c r="E28" s="58">
        <v>0</v>
      </c>
      <c r="F28" s="58">
        <v>0</v>
      </c>
      <c r="G28" s="58">
        <v>0</v>
      </c>
    </row>
    <row r="29" spans="2:10" ht="15.75" customHeight="1">
      <c r="B29" s="58">
        <v>25</v>
      </c>
      <c r="C29" s="58">
        <v>0</v>
      </c>
      <c r="D29" s="58">
        <v>0</v>
      </c>
      <c r="E29" s="58">
        <v>0</v>
      </c>
      <c r="F29" s="58">
        <v>0</v>
      </c>
      <c r="G29" s="58">
        <v>0</v>
      </c>
    </row>
    <row r="30" spans="2:10" ht="15.75" customHeight="1">
      <c r="B30" s="58">
        <v>26</v>
      </c>
      <c r="C30" s="58">
        <v>0</v>
      </c>
      <c r="D30" s="58">
        <v>0</v>
      </c>
      <c r="E30" s="117">
        <v>0</v>
      </c>
      <c r="F30" s="58">
        <v>0</v>
      </c>
      <c r="G30" s="58">
        <v>0</v>
      </c>
    </row>
    <row r="31" spans="2:10" ht="15.75" customHeight="1">
      <c r="B31" s="58">
        <v>27</v>
      </c>
      <c r="C31" s="58">
        <v>0</v>
      </c>
      <c r="D31" s="58">
        <v>0</v>
      </c>
      <c r="E31" s="58">
        <v>0</v>
      </c>
      <c r="F31" s="58">
        <v>1</v>
      </c>
      <c r="G31" s="58">
        <v>0</v>
      </c>
    </row>
    <row r="32" spans="2:10" ht="15.75" customHeight="1">
      <c r="B32" s="58">
        <v>28</v>
      </c>
      <c r="C32" s="58">
        <v>0</v>
      </c>
      <c r="D32" s="58">
        <v>0</v>
      </c>
      <c r="E32" s="58">
        <v>0</v>
      </c>
      <c r="F32" s="58">
        <v>0</v>
      </c>
      <c r="G32" s="58">
        <v>0</v>
      </c>
    </row>
    <row r="33" spans="2:7" ht="15.75" customHeight="1">
      <c r="B33" s="58">
        <v>29</v>
      </c>
      <c r="C33" s="58">
        <v>0</v>
      </c>
      <c r="D33" s="58">
        <v>0</v>
      </c>
      <c r="E33" s="117">
        <v>0</v>
      </c>
      <c r="F33" s="58">
        <v>0</v>
      </c>
      <c r="G33" s="58">
        <v>0</v>
      </c>
    </row>
    <row r="34" spans="2:7" ht="15.75" customHeight="1">
      <c r="B34" s="58">
        <v>30</v>
      </c>
      <c r="C34" s="58">
        <v>0</v>
      </c>
      <c r="D34" s="58">
        <v>0</v>
      </c>
      <c r="E34" s="58">
        <v>0</v>
      </c>
      <c r="F34" s="58">
        <v>0</v>
      </c>
      <c r="G34" s="58">
        <v>0</v>
      </c>
    </row>
    <row r="35" spans="2:7" ht="15.75" customHeight="1">
      <c r="B35" s="58">
        <v>31</v>
      </c>
      <c r="C35" s="58">
        <v>0</v>
      </c>
      <c r="D35" s="58">
        <v>0</v>
      </c>
      <c r="E35" s="58">
        <v>0</v>
      </c>
      <c r="F35" s="58">
        <v>0</v>
      </c>
      <c r="G35" s="58">
        <v>0</v>
      </c>
    </row>
    <row r="36" spans="2:7" ht="15.75" customHeight="1">
      <c r="B36" s="58">
        <v>32</v>
      </c>
      <c r="C36" s="58">
        <v>0</v>
      </c>
      <c r="D36" s="58">
        <v>0</v>
      </c>
      <c r="E36" s="117">
        <v>0</v>
      </c>
      <c r="F36" s="58">
        <v>0</v>
      </c>
      <c r="G36" s="58">
        <v>0</v>
      </c>
    </row>
    <row r="37" spans="2:7" ht="15.75" customHeight="1">
      <c r="B37" s="58">
        <v>33</v>
      </c>
      <c r="C37" s="58">
        <v>0</v>
      </c>
      <c r="D37" s="58">
        <v>0</v>
      </c>
      <c r="E37" s="58">
        <v>0</v>
      </c>
      <c r="F37" s="58">
        <v>0</v>
      </c>
      <c r="G37" s="58">
        <v>0</v>
      </c>
    </row>
    <row r="38" spans="2:7" ht="15.75" customHeight="1">
      <c r="B38" s="58">
        <v>34</v>
      </c>
      <c r="C38" s="58">
        <v>0</v>
      </c>
      <c r="D38" s="58">
        <v>0</v>
      </c>
      <c r="E38" s="58">
        <v>0</v>
      </c>
      <c r="F38" s="58">
        <v>0</v>
      </c>
      <c r="G38" s="58">
        <v>0</v>
      </c>
    </row>
    <row r="39" spans="2:7" ht="15.75" customHeight="1">
      <c r="B39" s="58">
        <v>35</v>
      </c>
      <c r="C39" s="58">
        <v>0</v>
      </c>
      <c r="D39" s="58">
        <v>0</v>
      </c>
      <c r="E39" s="117">
        <v>0</v>
      </c>
      <c r="F39" s="58">
        <v>0</v>
      </c>
      <c r="G39" s="58">
        <v>0</v>
      </c>
    </row>
    <row r="40" spans="2:7" ht="15.75" customHeight="1">
      <c r="B40" s="58">
        <v>36</v>
      </c>
      <c r="C40" s="58">
        <v>0</v>
      </c>
      <c r="D40" s="58">
        <v>0</v>
      </c>
      <c r="E40" s="58">
        <v>0</v>
      </c>
      <c r="F40" s="58">
        <v>1</v>
      </c>
      <c r="G40" s="58">
        <v>0</v>
      </c>
    </row>
    <row r="41" spans="2:7" ht="15.75" customHeight="1">
      <c r="B41" s="58">
        <v>37</v>
      </c>
      <c r="C41" s="58">
        <v>0</v>
      </c>
      <c r="D41" s="58">
        <v>2</v>
      </c>
      <c r="E41" s="58">
        <v>0</v>
      </c>
      <c r="F41" s="58">
        <v>0</v>
      </c>
      <c r="G41" s="58">
        <v>0</v>
      </c>
    </row>
    <row r="42" spans="2:7" ht="15.75" customHeight="1">
      <c r="B42" s="58">
        <v>38</v>
      </c>
      <c r="C42" s="58">
        <v>0</v>
      </c>
      <c r="D42" s="58">
        <v>0</v>
      </c>
      <c r="E42" s="117">
        <v>0</v>
      </c>
      <c r="F42" s="58">
        <v>3</v>
      </c>
      <c r="G42" s="58">
        <v>0</v>
      </c>
    </row>
    <row r="43" spans="2:7" ht="15.75" customHeight="1">
      <c r="B43" s="58">
        <v>39</v>
      </c>
      <c r="C43" s="58">
        <v>0</v>
      </c>
      <c r="D43" s="58">
        <v>1</v>
      </c>
      <c r="E43" s="58">
        <v>0</v>
      </c>
      <c r="F43" s="58">
        <v>5</v>
      </c>
      <c r="G43" s="58">
        <v>0</v>
      </c>
    </row>
    <row r="44" spans="2:7" ht="15.75" customHeight="1">
      <c r="B44" s="58">
        <v>40</v>
      </c>
      <c r="C44" s="58">
        <v>0</v>
      </c>
      <c r="D44" s="58">
        <v>5</v>
      </c>
      <c r="E44" s="58">
        <v>0</v>
      </c>
      <c r="F44" s="58">
        <v>0</v>
      </c>
      <c r="G44" s="58">
        <v>0</v>
      </c>
    </row>
    <row r="45" spans="2:7" ht="15.75" customHeight="1">
      <c r="B45" s="58">
        <v>41</v>
      </c>
      <c r="C45" s="58">
        <v>0</v>
      </c>
      <c r="D45" s="58">
        <v>4</v>
      </c>
      <c r="E45" s="117">
        <v>0</v>
      </c>
      <c r="F45" s="58">
        <v>0</v>
      </c>
      <c r="G45" s="58">
        <v>0</v>
      </c>
    </row>
    <row r="46" spans="2:7" ht="15.75" customHeight="1">
      <c r="B46" s="58">
        <v>42</v>
      </c>
      <c r="C46" s="58">
        <v>0</v>
      </c>
      <c r="D46" s="58">
        <v>1</v>
      </c>
      <c r="E46" s="58">
        <v>0</v>
      </c>
      <c r="F46" s="58">
        <v>0</v>
      </c>
      <c r="G46" s="58">
        <v>0</v>
      </c>
    </row>
    <row r="47" spans="2:7" ht="15.75" customHeight="1">
      <c r="B47" s="58">
        <v>43</v>
      </c>
      <c r="C47" s="58">
        <v>0</v>
      </c>
      <c r="D47" s="58">
        <v>0</v>
      </c>
      <c r="E47" s="58">
        <v>0</v>
      </c>
      <c r="F47" s="58">
        <v>0</v>
      </c>
      <c r="G47" s="58">
        <v>0</v>
      </c>
    </row>
    <row r="48" spans="2:7" ht="15.75" customHeight="1">
      <c r="B48" s="58">
        <v>44</v>
      </c>
      <c r="C48" s="58">
        <v>0</v>
      </c>
      <c r="D48" s="58">
        <v>0</v>
      </c>
      <c r="E48" s="117">
        <v>1</v>
      </c>
      <c r="F48" s="58">
        <v>1</v>
      </c>
      <c r="G48" s="58">
        <v>0</v>
      </c>
    </row>
    <row r="49" spans="2:7" ht="15.75" customHeight="1">
      <c r="B49" s="58">
        <v>45</v>
      </c>
      <c r="C49" s="58">
        <v>0</v>
      </c>
      <c r="D49" s="58">
        <v>0</v>
      </c>
      <c r="E49" s="58">
        <v>2</v>
      </c>
      <c r="F49" s="58">
        <v>1</v>
      </c>
      <c r="G49" s="58">
        <v>0</v>
      </c>
    </row>
    <row r="50" spans="2:7" ht="15.75" customHeight="1">
      <c r="B50" s="58">
        <v>46</v>
      </c>
      <c r="C50" s="58">
        <v>1</v>
      </c>
      <c r="D50" s="58">
        <v>1</v>
      </c>
      <c r="E50" s="58">
        <v>2</v>
      </c>
      <c r="F50" s="58">
        <v>1</v>
      </c>
      <c r="G50" s="58">
        <v>0</v>
      </c>
    </row>
    <row r="51" spans="2:7" ht="15.75" customHeight="1">
      <c r="B51" s="58">
        <v>47</v>
      </c>
      <c r="C51" s="58">
        <v>0</v>
      </c>
      <c r="D51" s="58">
        <v>3</v>
      </c>
      <c r="E51" s="117">
        <v>2</v>
      </c>
      <c r="F51" s="58">
        <v>1</v>
      </c>
      <c r="G51" s="58">
        <v>0</v>
      </c>
    </row>
    <row r="52" spans="2:7" ht="15.75" customHeight="1">
      <c r="B52" s="58">
        <v>48</v>
      </c>
      <c r="C52" s="58">
        <v>0</v>
      </c>
      <c r="D52" s="58">
        <v>0</v>
      </c>
      <c r="E52" s="58">
        <v>2</v>
      </c>
      <c r="F52" s="58">
        <v>3</v>
      </c>
      <c r="G52" s="58">
        <v>0</v>
      </c>
    </row>
    <row r="53" spans="2:7" ht="16">
      <c r="B53" s="58">
        <v>49</v>
      </c>
      <c r="C53" s="58">
        <v>0</v>
      </c>
      <c r="D53" s="58">
        <v>2</v>
      </c>
      <c r="E53" s="58">
        <v>0</v>
      </c>
      <c r="F53" s="58">
        <v>3</v>
      </c>
      <c r="G53" s="58">
        <v>0</v>
      </c>
    </row>
    <row r="54" spans="2:7" ht="16">
      <c r="B54" s="58">
        <v>50</v>
      </c>
      <c r="C54" s="58">
        <v>0</v>
      </c>
      <c r="D54" s="58">
        <v>0</v>
      </c>
      <c r="E54" s="117">
        <v>0</v>
      </c>
      <c r="F54" s="58">
        <v>4</v>
      </c>
      <c r="G54" s="58">
        <v>0</v>
      </c>
    </row>
    <row r="55" spans="2:7" ht="16">
      <c r="B55" s="58">
        <v>51</v>
      </c>
      <c r="C55" s="58">
        <v>1</v>
      </c>
      <c r="D55" s="58">
        <v>0</v>
      </c>
      <c r="E55" s="58">
        <v>0</v>
      </c>
      <c r="F55" s="58">
        <v>3</v>
      </c>
      <c r="G55" s="58">
        <v>0</v>
      </c>
    </row>
    <row r="56" spans="2:7" ht="16">
      <c r="B56" s="58">
        <v>52</v>
      </c>
      <c r="C56" s="58">
        <v>0</v>
      </c>
      <c r="D56" s="58">
        <v>0</v>
      </c>
      <c r="E56" s="58">
        <v>0</v>
      </c>
      <c r="F56" s="58">
        <v>0</v>
      </c>
      <c r="G56" s="58">
        <v>0</v>
      </c>
    </row>
    <row r="57" spans="2:7" ht="16">
      <c r="B57" s="58">
        <v>1</v>
      </c>
      <c r="C57" s="58">
        <v>0</v>
      </c>
      <c r="D57" s="58">
        <v>0</v>
      </c>
      <c r="E57" s="117">
        <v>0</v>
      </c>
      <c r="F57" s="58">
        <v>0</v>
      </c>
      <c r="G57" s="58">
        <v>0</v>
      </c>
    </row>
    <row r="58" spans="2:7" ht="16">
      <c r="B58" s="58">
        <v>2</v>
      </c>
      <c r="C58" s="58">
        <v>0</v>
      </c>
      <c r="D58" s="58">
        <v>0</v>
      </c>
      <c r="E58" s="58">
        <v>0</v>
      </c>
      <c r="F58" s="58">
        <v>1</v>
      </c>
      <c r="G58" s="58">
        <v>0</v>
      </c>
    </row>
    <row r="59" spans="2:7" ht="16">
      <c r="B59" s="58">
        <v>3</v>
      </c>
      <c r="C59" s="58">
        <v>2</v>
      </c>
      <c r="D59" s="58">
        <v>1</v>
      </c>
      <c r="E59" s="58">
        <v>0</v>
      </c>
      <c r="F59" s="58">
        <v>3</v>
      </c>
      <c r="G59" s="58">
        <v>0</v>
      </c>
    </row>
    <row r="60" spans="2:7" ht="16">
      <c r="B60" s="59">
        <v>4</v>
      </c>
      <c r="C60" s="59">
        <v>3</v>
      </c>
      <c r="D60" s="59">
        <v>2</v>
      </c>
      <c r="E60" s="118">
        <v>0</v>
      </c>
      <c r="F60" s="59">
        <v>13</v>
      </c>
      <c r="G60" s="59">
        <v>1</v>
      </c>
    </row>
    <row r="61" spans="2:7" ht="15"/>
    <row r="62" spans="2:7" ht="15"/>
    <row r="63" spans="2:7" ht="15"/>
    <row r="64" spans="2:7" ht="15"/>
    <row r="65" spans="1:1" ht="15"/>
    <row r="66" spans="1:1" ht="15"/>
    <row r="67" spans="1:1" ht="15"/>
    <row r="68" spans="1:1" ht="15"/>
    <row r="69" spans="1:1" ht="16">
      <c r="A69" s="24"/>
    </row>
  </sheetData>
  <pageMargins left="0.7" right="0.7" top="0.75" bottom="0.75" header="0.3" footer="0.3"/>
  <pageSetup paperSize="0" fitToWidth="0" fitToHeight="0" orientation="portrait" horizontalDpi="0" verticalDpi="0" copies="0"/>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52"/>
  <sheetViews>
    <sheetView workbookViewId="0"/>
  </sheetViews>
  <sheetFormatPr baseColWidth="10" defaultColWidth="10.6640625" defaultRowHeight="14.5"/>
  <cols>
    <col min="1" max="1" width="26" style="28" customWidth="1"/>
    <col min="2" max="3" width="25.33203125" style="28" customWidth="1"/>
    <col min="4" max="5" width="31.1640625" style="28" customWidth="1"/>
    <col min="6" max="6" width="36.1640625" style="28" customWidth="1"/>
    <col min="7" max="8" width="26" style="28" customWidth="1"/>
    <col min="9" max="9" width="21.5" style="28" customWidth="1"/>
    <col min="10" max="10" width="27.83203125" style="28" customWidth="1"/>
    <col min="11" max="11" width="29.83203125" style="28" customWidth="1"/>
    <col min="12" max="12" width="10.6640625" style="28" customWidth="1"/>
    <col min="13" max="16384" width="10.6640625" style="28"/>
  </cols>
  <sheetData>
    <row r="1" spans="2:14" s="29" customFormat="1" ht="15">
      <c r="G1" s="119"/>
      <c r="H1" s="119"/>
    </row>
    <row r="2" spans="2:14" s="29" customFormat="1" ht="26.25" customHeight="1">
      <c r="C2" s="120" t="s">
        <v>453</v>
      </c>
      <c r="D2" s="120"/>
      <c r="E2" s="120"/>
      <c r="F2" s="120"/>
      <c r="G2" s="120"/>
      <c r="H2" s="120"/>
      <c r="I2" s="120"/>
      <c r="J2" s="120"/>
      <c r="K2" s="121"/>
      <c r="L2" s="121"/>
      <c r="M2" s="121"/>
      <c r="N2" s="121"/>
    </row>
    <row r="3" spans="2:14" s="29" customFormat="1" ht="23.25" customHeight="1">
      <c r="C3" s="3" t="s">
        <v>1</v>
      </c>
      <c r="D3" s="45"/>
      <c r="E3" s="45"/>
      <c r="F3" s="45"/>
      <c r="G3" s="3"/>
      <c r="H3" s="3"/>
      <c r="I3" s="3"/>
      <c r="J3" s="3"/>
      <c r="K3" s="3"/>
      <c r="L3" s="3"/>
      <c r="M3" s="121"/>
      <c r="N3" s="60"/>
    </row>
    <row r="4" spans="2:14" s="29" customFormat="1" ht="15"/>
    <row r="5" spans="2:14" s="29" customFormat="1" ht="15">
      <c r="G5" s="119"/>
      <c r="H5" s="119"/>
    </row>
    <row r="6" spans="2:14" s="29" customFormat="1" ht="18" customHeight="1">
      <c r="G6" s="119"/>
      <c r="H6" s="119"/>
    </row>
    <row r="7" spans="2:14" ht="16" thickBot="1">
      <c r="I7" s="132"/>
      <c r="J7" s="132"/>
      <c r="K7" s="132"/>
    </row>
    <row r="8" spans="2:14" ht="19" thickBot="1">
      <c r="B8" s="75" t="s">
        <v>228</v>
      </c>
      <c r="C8" s="75" t="s">
        <v>454</v>
      </c>
      <c r="D8" s="75" t="s">
        <v>455</v>
      </c>
      <c r="E8" s="75"/>
      <c r="F8" s="75"/>
      <c r="G8" s="75" t="s">
        <v>456</v>
      </c>
      <c r="H8" s="75"/>
      <c r="I8" s="75"/>
      <c r="J8" s="75"/>
      <c r="K8" s="75" t="s">
        <v>457</v>
      </c>
    </row>
    <row r="9" spans="2:14" ht="19" thickBot="1">
      <c r="B9" s="75"/>
      <c r="C9" s="75"/>
      <c r="D9" s="54" t="s">
        <v>458</v>
      </c>
      <c r="E9" s="54" t="s">
        <v>459</v>
      </c>
      <c r="F9" s="54" t="s">
        <v>460</v>
      </c>
      <c r="G9" s="54" t="s">
        <v>461</v>
      </c>
      <c r="H9" s="54" t="s">
        <v>462</v>
      </c>
      <c r="I9" s="54" t="s">
        <v>463</v>
      </c>
      <c r="J9" s="84" t="s">
        <v>464</v>
      </c>
      <c r="K9" s="75"/>
    </row>
    <row r="10" spans="2:14" ht="16">
      <c r="B10" s="58">
        <v>44</v>
      </c>
      <c r="C10" s="58" t="s">
        <v>465</v>
      </c>
      <c r="D10" s="122">
        <v>18.224299065420599</v>
      </c>
      <c r="E10" s="64">
        <v>78.504672897196301</v>
      </c>
      <c r="F10" s="64">
        <v>24.766355140186899</v>
      </c>
      <c r="G10" s="123">
        <v>19</v>
      </c>
      <c r="H10" s="123">
        <v>3</v>
      </c>
      <c r="I10" s="123">
        <v>10</v>
      </c>
      <c r="J10" s="70">
        <v>7</v>
      </c>
      <c r="K10" s="95">
        <v>2140</v>
      </c>
    </row>
    <row r="11" spans="2:14" ht="16">
      <c r="B11" s="58">
        <v>45</v>
      </c>
      <c r="C11" s="58" t="s">
        <v>465</v>
      </c>
      <c r="D11" s="122">
        <v>19.043195541105401</v>
      </c>
      <c r="E11" s="64">
        <v>69.205759405480705</v>
      </c>
      <c r="F11" s="64">
        <v>16.256386437528999</v>
      </c>
      <c r="G11" s="123">
        <v>23</v>
      </c>
      <c r="H11" s="123">
        <v>5</v>
      </c>
      <c r="I11" s="123">
        <v>8</v>
      </c>
      <c r="J11" s="70">
        <v>5</v>
      </c>
      <c r="K11" s="95">
        <v>2153</v>
      </c>
    </row>
    <row r="12" spans="2:14" ht="16">
      <c r="B12" s="58">
        <v>46</v>
      </c>
      <c r="C12" s="58" t="s">
        <v>465</v>
      </c>
      <c r="D12" s="122">
        <v>19.087523277467401</v>
      </c>
      <c r="E12" s="64">
        <v>78.677839851024203</v>
      </c>
      <c r="F12" s="64">
        <v>17.690875232774701</v>
      </c>
      <c r="G12" s="123">
        <v>17</v>
      </c>
      <c r="H12" s="123">
        <v>5</v>
      </c>
      <c r="I12" s="123">
        <v>15</v>
      </c>
      <c r="J12" s="70">
        <v>4</v>
      </c>
      <c r="K12" s="95">
        <v>2148</v>
      </c>
    </row>
    <row r="13" spans="2:14" ht="16">
      <c r="B13" s="58">
        <v>47</v>
      </c>
      <c r="C13" s="58" t="s">
        <v>465</v>
      </c>
      <c r="D13" s="122">
        <v>20.276497695852498</v>
      </c>
      <c r="E13" s="64">
        <v>82.488479262672797</v>
      </c>
      <c r="F13" s="64">
        <v>25.806451612903199</v>
      </c>
      <c r="G13" s="123">
        <v>21</v>
      </c>
      <c r="H13" s="123">
        <v>4</v>
      </c>
      <c r="I13" s="123">
        <v>15</v>
      </c>
      <c r="J13" s="70">
        <v>4</v>
      </c>
      <c r="K13" s="95">
        <v>2170</v>
      </c>
    </row>
    <row r="14" spans="2:14" ht="16">
      <c r="B14" s="58">
        <v>48</v>
      </c>
      <c r="C14" s="58" t="s">
        <v>465</v>
      </c>
      <c r="D14" s="122">
        <v>23.529411764705898</v>
      </c>
      <c r="E14" s="64">
        <v>90.823529411764696</v>
      </c>
      <c r="F14" s="124">
        <v>24</v>
      </c>
      <c r="G14" s="123">
        <v>23</v>
      </c>
      <c r="H14" s="123">
        <v>12</v>
      </c>
      <c r="I14" s="123">
        <v>12</v>
      </c>
      <c r="J14" s="70">
        <v>3</v>
      </c>
      <c r="K14" s="95">
        <v>2125</v>
      </c>
    </row>
    <row r="15" spans="2:14" ht="16">
      <c r="B15" s="58">
        <v>50</v>
      </c>
      <c r="C15" s="58"/>
      <c r="D15" s="122"/>
      <c r="E15" s="64"/>
      <c r="F15" s="124"/>
      <c r="G15" s="123"/>
      <c r="H15" s="123"/>
      <c r="I15" s="123"/>
      <c r="J15" s="70"/>
      <c r="K15" s="95"/>
    </row>
    <row r="16" spans="2:14" ht="16">
      <c r="B16" s="58">
        <v>51</v>
      </c>
      <c r="C16" s="58" t="s">
        <v>465</v>
      </c>
      <c r="D16" s="122">
        <v>26.674937965260501</v>
      </c>
      <c r="E16" s="64">
        <v>165.63275434243201</v>
      </c>
      <c r="F16" s="64">
        <v>39.702233250620303</v>
      </c>
      <c r="G16" s="125">
        <v>16</v>
      </c>
      <c r="H16" s="123">
        <v>5</v>
      </c>
      <c r="I16" s="123">
        <v>13</v>
      </c>
      <c r="J16" s="126">
        <v>9</v>
      </c>
      <c r="K16" s="95">
        <v>1612</v>
      </c>
    </row>
    <row r="17" spans="2:11" ht="16">
      <c r="B17" s="58">
        <v>52</v>
      </c>
      <c r="C17" s="58" t="s">
        <v>465</v>
      </c>
      <c r="D17" s="122">
        <v>28.985507246376802</v>
      </c>
      <c r="E17" s="64">
        <v>194.202898550725</v>
      </c>
      <c r="F17" s="64">
        <v>44.927536231884098</v>
      </c>
      <c r="G17" s="123">
        <v>16</v>
      </c>
      <c r="H17" s="123">
        <v>3</v>
      </c>
      <c r="I17" s="123">
        <v>16</v>
      </c>
      <c r="J17" s="70">
        <v>5</v>
      </c>
      <c r="K17" s="95">
        <v>1380</v>
      </c>
    </row>
    <row r="18" spans="2:11" ht="16">
      <c r="B18" s="58">
        <v>1</v>
      </c>
      <c r="C18" s="58" t="s">
        <v>465</v>
      </c>
      <c r="D18" s="122">
        <v>31.167690956979801</v>
      </c>
      <c r="E18" s="64">
        <v>169.88586479367899</v>
      </c>
      <c r="F18" s="64">
        <v>38.191395961369601</v>
      </c>
      <c r="G18" s="123">
        <v>30</v>
      </c>
      <c r="H18" s="123">
        <v>8</v>
      </c>
      <c r="I18" s="123">
        <v>25</v>
      </c>
      <c r="J18" s="70">
        <v>8</v>
      </c>
      <c r="K18" s="95">
        <v>2278</v>
      </c>
    </row>
    <row r="19" spans="2:11" ht="16">
      <c r="B19" s="58">
        <v>2</v>
      </c>
      <c r="C19" s="58" t="s">
        <v>465</v>
      </c>
      <c r="D19" s="122">
        <v>29.3542074363992</v>
      </c>
      <c r="E19" s="64">
        <v>106.164383561644</v>
      </c>
      <c r="F19" s="64">
        <v>30.821917808219201</v>
      </c>
      <c r="G19" s="123">
        <v>20</v>
      </c>
      <c r="H19" s="123">
        <v>11</v>
      </c>
      <c r="I19" s="123">
        <v>23</v>
      </c>
      <c r="J19" s="70">
        <v>6</v>
      </c>
      <c r="K19" s="95">
        <v>2044</v>
      </c>
    </row>
    <row r="20" spans="2:11" ht="16">
      <c r="B20" s="58">
        <v>3</v>
      </c>
      <c r="C20" s="58" t="s">
        <v>465</v>
      </c>
      <c r="D20" s="122">
        <v>22.284122562674099</v>
      </c>
      <c r="E20" s="64">
        <v>82.172701949860695</v>
      </c>
      <c r="F20" s="64">
        <v>18.570102135561701</v>
      </c>
      <c r="G20" s="123">
        <v>26</v>
      </c>
      <c r="H20" s="123">
        <v>5</v>
      </c>
      <c r="I20" s="123">
        <v>13</v>
      </c>
      <c r="J20" s="70">
        <v>4</v>
      </c>
      <c r="K20" s="95">
        <v>2154</v>
      </c>
    </row>
    <row r="21" spans="2:11" ht="16">
      <c r="B21" s="58">
        <v>4</v>
      </c>
      <c r="C21" s="58" t="s">
        <v>465</v>
      </c>
      <c r="D21" s="122">
        <v>22.026431718061701</v>
      </c>
      <c r="E21" s="64">
        <v>76.847772883015196</v>
      </c>
      <c r="F21" s="64">
        <v>18.600097895252102</v>
      </c>
      <c r="G21" s="125">
        <v>24</v>
      </c>
      <c r="H21" s="123">
        <v>6</v>
      </c>
      <c r="I21" s="123">
        <v>11</v>
      </c>
      <c r="J21" s="70">
        <v>4</v>
      </c>
      <c r="K21" s="95">
        <v>2043</v>
      </c>
    </row>
    <row r="22" spans="2:11" ht="16">
      <c r="B22" s="58">
        <v>5</v>
      </c>
      <c r="C22" s="58" t="s">
        <v>465</v>
      </c>
      <c r="D22" s="122">
        <v>20.6378986866792</v>
      </c>
      <c r="E22" s="64">
        <v>84.896810506566595</v>
      </c>
      <c r="F22" s="64">
        <v>26.266416510319001</v>
      </c>
      <c r="G22" s="123">
        <v>26</v>
      </c>
      <c r="H22" s="123">
        <v>5</v>
      </c>
      <c r="I22" s="123">
        <v>11</v>
      </c>
      <c r="J22" s="70">
        <v>2</v>
      </c>
      <c r="K22" s="95">
        <v>2132</v>
      </c>
    </row>
    <row r="23" spans="2:11" ht="16">
      <c r="B23" s="58">
        <v>6</v>
      </c>
      <c r="C23" s="58" t="s">
        <v>465</v>
      </c>
      <c r="D23" s="122">
        <v>22.552783109404999</v>
      </c>
      <c r="E23" s="64">
        <v>95.009596928982702</v>
      </c>
      <c r="F23" s="64">
        <v>26.391554702495199</v>
      </c>
      <c r="G23" s="123">
        <v>28</v>
      </c>
      <c r="H23" s="123">
        <v>5</v>
      </c>
      <c r="I23" s="123">
        <v>13</v>
      </c>
      <c r="J23" s="70">
        <v>1</v>
      </c>
      <c r="K23" s="95">
        <v>2084</v>
      </c>
    </row>
    <row r="24" spans="2:11" ht="16">
      <c r="B24" s="58">
        <v>7</v>
      </c>
      <c r="C24" s="58" t="s">
        <v>465</v>
      </c>
      <c r="D24" s="122">
        <v>19.455252918287901</v>
      </c>
      <c r="E24" s="64">
        <v>93.385214007782096</v>
      </c>
      <c r="F24" s="64">
        <v>21.887159533073898</v>
      </c>
      <c r="G24" s="123">
        <v>21</v>
      </c>
      <c r="H24" s="123">
        <v>7</v>
      </c>
      <c r="I24" s="123">
        <v>9</v>
      </c>
      <c r="J24" s="70">
        <v>3</v>
      </c>
      <c r="K24" s="95">
        <v>2056</v>
      </c>
    </row>
    <row r="25" spans="2:11" ht="16">
      <c r="B25" s="58">
        <v>8</v>
      </c>
      <c r="C25" s="58" t="s">
        <v>465</v>
      </c>
      <c r="D25" s="122">
        <v>19.451371571072301</v>
      </c>
      <c r="E25" s="64">
        <v>79.800498753117196</v>
      </c>
      <c r="F25" s="64">
        <v>19.950124688279299</v>
      </c>
      <c r="G25" s="123">
        <v>17</v>
      </c>
      <c r="H25" s="123">
        <v>7</v>
      </c>
      <c r="I25" s="123">
        <v>14</v>
      </c>
      <c r="J25" s="70">
        <v>1</v>
      </c>
      <c r="K25" s="95">
        <v>2005</v>
      </c>
    </row>
    <row r="26" spans="2:11" ht="16">
      <c r="B26" s="58">
        <v>9</v>
      </c>
      <c r="C26" s="58" t="s">
        <v>465</v>
      </c>
      <c r="D26" s="122">
        <v>19.7971994205698</v>
      </c>
      <c r="E26" s="64">
        <v>90.777402221149202</v>
      </c>
      <c r="F26" s="64">
        <v>22.694350555287301</v>
      </c>
      <c r="G26" s="125">
        <v>22</v>
      </c>
      <c r="H26" s="123">
        <v>5</v>
      </c>
      <c r="I26" s="123">
        <v>11</v>
      </c>
      <c r="J26" s="70">
        <v>3</v>
      </c>
      <c r="K26" s="95">
        <v>2071</v>
      </c>
    </row>
    <row r="27" spans="2:11" ht="16">
      <c r="B27" s="58">
        <v>10</v>
      </c>
      <c r="C27" s="58" t="s">
        <v>465</v>
      </c>
      <c r="D27" s="122">
        <v>22.760290556900699</v>
      </c>
      <c r="E27" s="64">
        <v>88.619854721549601</v>
      </c>
      <c r="F27" s="64">
        <v>22.276029055690099</v>
      </c>
      <c r="G27" s="123">
        <v>20</v>
      </c>
      <c r="H27" s="123">
        <v>7</v>
      </c>
      <c r="I27" s="123">
        <v>17</v>
      </c>
      <c r="J27" s="70">
        <v>3</v>
      </c>
      <c r="K27" s="95">
        <v>2065</v>
      </c>
    </row>
    <row r="28" spans="2:11" ht="16">
      <c r="B28" s="58">
        <v>11</v>
      </c>
      <c r="C28" s="58" t="s">
        <v>465</v>
      </c>
      <c r="D28" s="122">
        <v>23.173803526448399</v>
      </c>
      <c r="E28" s="64">
        <v>86.146095717884094</v>
      </c>
      <c r="F28" s="64">
        <v>20.151133501259402</v>
      </c>
      <c r="G28" s="123">
        <v>22</v>
      </c>
      <c r="H28" s="123">
        <v>9</v>
      </c>
      <c r="I28" s="123">
        <v>13</v>
      </c>
      <c r="J28" s="70">
        <v>2</v>
      </c>
      <c r="K28" s="95">
        <v>1985</v>
      </c>
    </row>
    <row r="29" spans="2:11" ht="16">
      <c r="B29" s="58">
        <v>12</v>
      </c>
      <c r="C29" s="58" t="s">
        <v>465</v>
      </c>
      <c r="D29" s="122">
        <v>16.520894071914501</v>
      </c>
      <c r="E29" s="64">
        <v>86.005830903790098</v>
      </c>
      <c r="F29" s="64">
        <v>27.210884353741498</v>
      </c>
      <c r="G29" s="123">
        <v>16</v>
      </c>
      <c r="H29" s="123">
        <v>5</v>
      </c>
      <c r="I29" s="123">
        <v>10</v>
      </c>
      <c r="J29" s="70">
        <v>3</v>
      </c>
      <c r="K29" s="95">
        <v>2058</v>
      </c>
    </row>
    <row r="30" spans="2:11" ht="16">
      <c r="B30" s="58">
        <v>13</v>
      </c>
      <c r="C30" s="58" t="s">
        <v>465</v>
      </c>
      <c r="D30" s="122">
        <v>23.011505752876399</v>
      </c>
      <c r="E30" s="64">
        <v>77.538769384692301</v>
      </c>
      <c r="F30" s="64">
        <v>22.511255627813899</v>
      </c>
      <c r="G30" s="123">
        <v>25</v>
      </c>
      <c r="H30" s="123">
        <v>3</v>
      </c>
      <c r="I30" s="123">
        <v>14</v>
      </c>
      <c r="J30" s="70">
        <v>4</v>
      </c>
      <c r="K30" s="95">
        <v>1999</v>
      </c>
    </row>
    <row r="31" spans="2:11" ht="16">
      <c r="B31" s="58">
        <v>14</v>
      </c>
      <c r="C31" s="58" t="s">
        <v>465</v>
      </c>
      <c r="D31" s="122">
        <v>17.5983436853002</v>
      </c>
      <c r="E31" s="64">
        <v>71.428571428571402</v>
      </c>
      <c r="F31" s="64">
        <v>19.668737060041401</v>
      </c>
      <c r="G31" s="125">
        <v>20</v>
      </c>
      <c r="H31" s="123">
        <v>2</v>
      </c>
      <c r="I31" s="123">
        <v>9</v>
      </c>
      <c r="J31" s="126">
        <v>3</v>
      </c>
      <c r="K31" s="95">
        <v>1932</v>
      </c>
    </row>
    <row r="32" spans="2:11" ht="16">
      <c r="B32" s="58">
        <v>15</v>
      </c>
      <c r="C32" s="58" t="s">
        <v>465</v>
      </c>
      <c r="D32" s="122">
        <v>20.561685055165501</v>
      </c>
      <c r="E32" s="64">
        <v>71.715145436308902</v>
      </c>
      <c r="F32" s="64">
        <v>20.060180541624899</v>
      </c>
      <c r="G32" s="123">
        <v>24</v>
      </c>
      <c r="H32" s="123">
        <v>4</v>
      </c>
      <c r="I32" s="123">
        <v>11</v>
      </c>
      <c r="J32" s="70">
        <v>2</v>
      </c>
      <c r="K32" s="95">
        <v>1994</v>
      </c>
    </row>
    <row r="33" spans="1:11" ht="16">
      <c r="B33" s="58">
        <v>16</v>
      </c>
      <c r="C33" s="58" t="s">
        <v>465</v>
      </c>
      <c r="D33" s="122">
        <v>22.466039707419</v>
      </c>
      <c r="E33" s="64">
        <v>72.100313479623793</v>
      </c>
      <c r="F33" s="64">
        <v>21.9435736677116</v>
      </c>
      <c r="G33" s="123">
        <v>23</v>
      </c>
      <c r="H33" s="123">
        <v>5</v>
      </c>
      <c r="I33" s="123">
        <v>7</v>
      </c>
      <c r="J33" s="70">
        <v>8</v>
      </c>
      <c r="K33" s="95">
        <v>1914</v>
      </c>
    </row>
    <row r="34" spans="1:11" ht="16">
      <c r="B34" s="58">
        <v>17</v>
      </c>
      <c r="C34" s="58" t="s">
        <v>465</v>
      </c>
      <c r="D34" s="122">
        <v>24.364955935718001</v>
      </c>
      <c r="E34" s="64">
        <v>72.058061171591504</v>
      </c>
      <c r="F34" s="64">
        <v>21.2545360290306</v>
      </c>
      <c r="G34" s="123">
        <v>29</v>
      </c>
      <c r="H34" s="123">
        <v>5</v>
      </c>
      <c r="I34" s="123">
        <v>8</v>
      </c>
      <c r="J34" s="70">
        <v>5</v>
      </c>
      <c r="K34" s="95">
        <v>1929</v>
      </c>
    </row>
    <row r="35" spans="1:11" ht="16">
      <c r="B35" s="58">
        <v>18</v>
      </c>
      <c r="C35" s="58" t="s">
        <v>465</v>
      </c>
      <c r="D35" s="122">
        <v>19.128586609989402</v>
      </c>
      <c r="E35" s="64">
        <v>63.761955366631199</v>
      </c>
      <c r="F35" s="64">
        <v>15.4091392136026</v>
      </c>
      <c r="G35" s="123">
        <v>23</v>
      </c>
      <c r="H35" s="123">
        <v>5</v>
      </c>
      <c r="I35" s="123">
        <v>5</v>
      </c>
      <c r="J35" s="70">
        <v>3</v>
      </c>
      <c r="K35" s="95">
        <v>1882</v>
      </c>
    </row>
    <row r="36" spans="1:11" ht="16">
      <c r="B36" s="58">
        <v>19</v>
      </c>
      <c r="C36" s="58" t="s">
        <v>465</v>
      </c>
      <c r="D36" s="122">
        <v>15.718157181571801</v>
      </c>
      <c r="E36" s="64">
        <v>61.246612466124702</v>
      </c>
      <c r="F36" s="64">
        <v>14.0921409214092</v>
      </c>
      <c r="G36" s="125">
        <v>18</v>
      </c>
      <c r="H36" s="123">
        <v>7</v>
      </c>
      <c r="I36" s="123">
        <v>2</v>
      </c>
      <c r="J36" s="70">
        <v>2</v>
      </c>
      <c r="K36" s="95">
        <v>1845</v>
      </c>
    </row>
    <row r="37" spans="1:11" ht="16">
      <c r="B37" s="58">
        <v>20</v>
      </c>
      <c r="C37" s="58" t="s">
        <v>465</v>
      </c>
      <c r="D37" s="122">
        <v>18.691588785046701</v>
      </c>
      <c r="E37" s="64">
        <v>56.593977154724797</v>
      </c>
      <c r="F37" s="64">
        <v>16.614745586708199</v>
      </c>
      <c r="G37" s="123">
        <v>19</v>
      </c>
      <c r="H37" s="123">
        <v>9</v>
      </c>
      <c r="I37" s="123">
        <v>6</v>
      </c>
      <c r="J37" s="70">
        <v>2</v>
      </c>
      <c r="K37" s="95">
        <v>1926</v>
      </c>
    </row>
    <row r="38" spans="1:11" ht="16">
      <c r="B38" s="58">
        <v>44</v>
      </c>
      <c r="C38" s="58" t="s">
        <v>466</v>
      </c>
      <c r="D38" s="122">
        <v>39.1173520561685</v>
      </c>
      <c r="E38" s="64">
        <v>147.44232698094299</v>
      </c>
      <c r="F38" s="64">
        <v>38.114343029087301</v>
      </c>
      <c r="G38" s="123">
        <v>20</v>
      </c>
      <c r="H38" s="123">
        <v>9</v>
      </c>
      <c r="I38" s="123">
        <v>7</v>
      </c>
      <c r="J38" s="70">
        <v>3</v>
      </c>
      <c r="K38" s="95">
        <v>997</v>
      </c>
    </row>
    <row r="39" spans="1:11" ht="16">
      <c r="B39" s="58">
        <v>45</v>
      </c>
      <c r="C39" s="58" t="s">
        <v>466</v>
      </c>
      <c r="D39" s="122">
        <v>32.919589854290301</v>
      </c>
      <c r="E39" s="64">
        <v>138.69400971397701</v>
      </c>
      <c r="F39" s="64">
        <v>44.252563410685397</v>
      </c>
      <c r="G39" s="123">
        <v>30</v>
      </c>
      <c r="H39" s="123">
        <v>6</v>
      </c>
      <c r="I39" s="123">
        <v>19</v>
      </c>
      <c r="J39" s="70">
        <v>6</v>
      </c>
      <c r="K39" s="95">
        <v>1853</v>
      </c>
    </row>
    <row r="40" spans="1:11" ht="16">
      <c r="B40" s="58">
        <v>46</v>
      </c>
      <c r="C40" s="58" t="s">
        <v>466</v>
      </c>
      <c r="D40" s="122">
        <v>24.644030668127101</v>
      </c>
      <c r="E40" s="64">
        <v>116.648411829135</v>
      </c>
      <c r="F40" s="64">
        <v>37.2398685651698</v>
      </c>
      <c r="G40" s="123">
        <v>23</v>
      </c>
      <c r="H40" s="123">
        <v>7</v>
      </c>
      <c r="I40" s="123">
        <v>14</v>
      </c>
      <c r="J40" s="70">
        <v>1</v>
      </c>
      <c r="K40" s="95">
        <v>1826</v>
      </c>
    </row>
    <row r="41" spans="1:11" ht="16">
      <c r="B41" s="58">
        <v>47</v>
      </c>
      <c r="C41" s="58" t="s">
        <v>466</v>
      </c>
      <c r="D41" s="122">
        <v>26.908292147171899</v>
      </c>
      <c r="E41" s="64">
        <v>114.77210323997799</v>
      </c>
      <c r="F41" s="64">
        <v>30.752333882482201</v>
      </c>
      <c r="G41" s="125">
        <v>31</v>
      </c>
      <c r="H41" s="123">
        <v>6</v>
      </c>
      <c r="I41" s="123">
        <v>10</v>
      </c>
      <c r="J41" s="70">
        <v>2</v>
      </c>
      <c r="K41" s="95">
        <v>1821</v>
      </c>
    </row>
    <row r="42" spans="1:11" ht="16">
      <c r="B42" s="58">
        <v>48</v>
      </c>
      <c r="C42" s="58" t="s">
        <v>466</v>
      </c>
      <c r="D42" s="122">
        <v>28.904947192884901</v>
      </c>
      <c r="E42" s="64">
        <v>117.843246247916</v>
      </c>
      <c r="F42" s="64">
        <v>38.910505836575901</v>
      </c>
      <c r="G42" s="123">
        <v>27</v>
      </c>
      <c r="H42" s="123">
        <v>7</v>
      </c>
      <c r="I42" s="123">
        <v>14</v>
      </c>
      <c r="J42" s="70">
        <v>4</v>
      </c>
      <c r="K42" s="95">
        <v>1799</v>
      </c>
    </row>
    <row r="43" spans="1:11" ht="16">
      <c r="B43" s="58">
        <v>49</v>
      </c>
      <c r="C43" s="58" t="s">
        <v>466</v>
      </c>
      <c r="D43" s="122">
        <v>21.1640211640212</v>
      </c>
      <c r="E43" s="64">
        <v>134.038800705467</v>
      </c>
      <c r="F43" s="64">
        <v>45.267489711934203</v>
      </c>
      <c r="G43" s="123">
        <v>19</v>
      </c>
      <c r="H43" s="123">
        <v>5</v>
      </c>
      <c r="I43" s="123">
        <v>12</v>
      </c>
      <c r="J43" s="70">
        <v>0</v>
      </c>
      <c r="K43" s="95">
        <v>1701</v>
      </c>
    </row>
    <row r="44" spans="1:11" ht="16">
      <c r="B44" s="58">
        <v>50</v>
      </c>
      <c r="C44" s="58" t="s">
        <v>466</v>
      </c>
      <c r="D44" s="122">
        <v>27.089337175792501</v>
      </c>
      <c r="E44" s="64">
        <v>145.24495677233401</v>
      </c>
      <c r="F44" s="64">
        <v>52.449567723342902</v>
      </c>
      <c r="G44" s="123">
        <v>39</v>
      </c>
      <c r="H44" s="123">
        <v>4</v>
      </c>
      <c r="I44" s="123">
        <v>4</v>
      </c>
      <c r="J44" s="70">
        <v>0</v>
      </c>
      <c r="K44" s="95">
        <v>1735</v>
      </c>
    </row>
    <row r="45" spans="1:11" ht="16">
      <c r="A45" s="127"/>
      <c r="B45" s="58">
        <v>51</v>
      </c>
      <c r="C45" s="58" t="s">
        <v>466</v>
      </c>
      <c r="D45" s="128">
        <v>31.6637881404721</v>
      </c>
      <c r="E45" s="64">
        <v>160.62176165803101</v>
      </c>
      <c r="F45" s="64">
        <v>52.964881980426</v>
      </c>
      <c r="G45" s="123">
        <v>32</v>
      </c>
      <c r="H45" s="123">
        <v>7</v>
      </c>
      <c r="I45" s="123">
        <v>14</v>
      </c>
      <c r="J45" s="70">
        <v>2</v>
      </c>
      <c r="K45" s="95">
        <v>1737</v>
      </c>
    </row>
    <row r="46" spans="1:11" ht="16">
      <c r="A46" s="127"/>
      <c r="B46" s="116">
        <v>52</v>
      </c>
      <c r="C46" s="58" t="s">
        <v>466</v>
      </c>
      <c r="D46" s="128">
        <v>31.7640385706183</v>
      </c>
      <c r="E46" s="124">
        <v>166.193987521271</v>
      </c>
      <c r="F46" s="124">
        <v>54.452637549631298</v>
      </c>
      <c r="G46" s="125">
        <v>27</v>
      </c>
      <c r="H46" s="123">
        <v>7</v>
      </c>
      <c r="I46" s="123">
        <v>19</v>
      </c>
      <c r="J46" s="123">
        <v>3</v>
      </c>
      <c r="K46" s="103">
        <v>1763</v>
      </c>
    </row>
    <row r="47" spans="1:11" ht="16">
      <c r="A47" s="127"/>
      <c r="B47" s="116">
        <v>1</v>
      </c>
      <c r="C47" s="58" t="s">
        <v>466</v>
      </c>
      <c r="D47" s="128">
        <v>25.876010781671201</v>
      </c>
      <c r="E47" s="124">
        <v>146.091644204852</v>
      </c>
      <c r="F47" s="124">
        <v>51.752021563342304</v>
      </c>
      <c r="G47" s="123">
        <v>27</v>
      </c>
      <c r="H47" s="123">
        <v>8</v>
      </c>
      <c r="I47" s="123">
        <v>13</v>
      </c>
      <c r="J47" s="123">
        <v>0</v>
      </c>
      <c r="K47" s="103">
        <v>1855</v>
      </c>
    </row>
    <row r="48" spans="1:11" ht="16">
      <c r="A48" s="127"/>
      <c r="B48" s="116">
        <v>2</v>
      </c>
      <c r="C48" s="58" t="s">
        <v>466</v>
      </c>
      <c r="D48" s="128">
        <v>28.7769784172662</v>
      </c>
      <c r="E48" s="124">
        <v>130.04980630879899</v>
      </c>
      <c r="F48" s="124">
        <v>47.592695074709503</v>
      </c>
      <c r="G48" s="123">
        <v>32</v>
      </c>
      <c r="H48" s="123">
        <v>5</v>
      </c>
      <c r="I48" s="123">
        <v>14</v>
      </c>
      <c r="J48" s="123">
        <v>1</v>
      </c>
      <c r="K48" s="103">
        <v>1807</v>
      </c>
    </row>
    <row r="49" spans="1:14" ht="16">
      <c r="A49" s="127"/>
      <c r="B49" s="58">
        <v>3</v>
      </c>
      <c r="C49" s="58" t="s">
        <v>466</v>
      </c>
      <c r="D49" s="128">
        <v>30.709101060859901</v>
      </c>
      <c r="E49" s="124">
        <v>115.577889447236</v>
      </c>
      <c r="F49" s="124">
        <v>41.876046901172501</v>
      </c>
      <c r="G49" s="123">
        <v>32</v>
      </c>
      <c r="H49" s="123">
        <v>9</v>
      </c>
      <c r="I49" s="123">
        <v>13</v>
      </c>
      <c r="J49" s="123">
        <v>1</v>
      </c>
      <c r="K49" s="103">
        <v>1791</v>
      </c>
    </row>
    <row r="50" spans="1:14" ht="17" thickBot="1">
      <c r="B50" s="59">
        <v>4</v>
      </c>
      <c r="C50" s="59" t="s">
        <v>466</v>
      </c>
      <c r="D50" s="129">
        <v>29.5924064768286</v>
      </c>
      <c r="E50" s="130">
        <v>101.06085985483</v>
      </c>
      <c r="F50" s="130">
        <v>29.034059184813</v>
      </c>
      <c r="G50" s="131">
        <v>31</v>
      </c>
      <c r="H50" s="131">
        <v>8</v>
      </c>
      <c r="I50" s="131">
        <v>11</v>
      </c>
      <c r="J50" s="131">
        <v>3</v>
      </c>
      <c r="K50" s="106">
        <v>1791</v>
      </c>
    </row>
    <row r="52" spans="1:14" customFormat="1" ht="15">
      <c r="A52" s="28"/>
      <c r="B52" s="133" t="s">
        <v>467</v>
      </c>
      <c r="C52" s="133"/>
      <c r="D52" s="133"/>
      <c r="E52" s="28"/>
      <c r="F52" s="28"/>
      <c r="G52" s="28"/>
      <c r="H52" s="28"/>
      <c r="I52" s="28"/>
      <c r="J52" s="28"/>
      <c r="K52" s="28"/>
      <c r="L52" s="28"/>
      <c r="M52" s="28"/>
      <c r="N52" s="28"/>
    </row>
  </sheetData>
  <mergeCells count="7">
    <mergeCell ref="B52:D52"/>
    <mergeCell ref="I7:K7"/>
    <mergeCell ref="B8:B9"/>
    <mergeCell ref="C8:C9"/>
    <mergeCell ref="D8:F8"/>
    <mergeCell ref="G8:J8"/>
    <mergeCell ref="K8:K9"/>
  </mergeCells>
  <pageMargins left="0.7" right="0.7" top="0.75" bottom="0.75" header="0.3" footer="0.3"/>
  <pageSetup paperSize="0" fitToWidth="0" fitToHeight="0" orientation="portrait" horizontalDpi="0" verticalDpi="0" copies="0"/>
  <drawing r:id="rId1"/>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43"/>
  <sheetViews>
    <sheetView workbookViewId="0"/>
  </sheetViews>
  <sheetFormatPr baseColWidth="10" defaultColWidth="10.6640625" defaultRowHeight="14.5"/>
  <cols>
    <col min="1" max="1" width="26" style="28" customWidth="1"/>
    <col min="2" max="2" width="25.33203125" style="28" customWidth="1"/>
    <col min="3" max="4" width="26" style="28" customWidth="1"/>
    <col min="5" max="5" width="21.5" style="28" customWidth="1"/>
    <col min="6" max="6" width="27.83203125" style="28" customWidth="1"/>
    <col min="7" max="8" width="31.1640625" style="28" customWidth="1"/>
    <col min="9" max="9" width="35.6640625" style="28" customWidth="1"/>
    <col min="10" max="10" width="36.1640625" style="28" customWidth="1"/>
    <col min="11" max="11" width="10.6640625" style="28" customWidth="1"/>
    <col min="12" max="16384" width="10.6640625" style="28"/>
  </cols>
  <sheetData>
    <row r="1" spans="2:14" s="29" customFormat="1" ht="15">
      <c r="C1" s="119"/>
      <c r="D1" s="119"/>
    </row>
    <row r="2" spans="2:14" s="29" customFormat="1" ht="25" customHeight="1">
      <c r="C2" s="120" t="s">
        <v>468</v>
      </c>
      <c r="D2" s="120"/>
      <c r="E2" s="120"/>
      <c r="F2" s="120"/>
      <c r="G2" s="120"/>
      <c r="H2" s="120"/>
      <c r="I2" s="120"/>
      <c r="J2" s="120"/>
      <c r="K2" s="121"/>
      <c r="L2" s="121"/>
      <c r="M2" s="121"/>
      <c r="N2" s="121"/>
    </row>
    <row r="3" spans="2:14" s="29" customFormat="1" ht="23.25" customHeight="1">
      <c r="C3" s="3" t="s">
        <v>1</v>
      </c>
      <c r="D3" s="3"/>
      <c r="E3" s="3"/>
      <c r="F3" s="3"/>
      <c r="G3" s="3"/>
      <c r="H3" s="3"/>
      <c r="I3" s="3"/>
      <c r="J3" s="3"/>
      <c r="K3" s="3"/>
      <c r="L3" s="3"/>
      <c r="M3" s="60"/>
      <c r="N3" s="60"/>
    </row>
    <row r="4" spans="2:14" s="29" customFormat="1" ht="15"/>
    <row r="5" spans="2:14" s="29" customFormat="1" ht="15">
      <c r="C5" s="119"/>
      <c r="D5" s="119"/>
    </row>
    <row r="6" spans="2:14" s="29" customFormat="1" ht="18" customHeight="1">
      <c r="C6" s="119"/>
      <c r="D6" s="119"/>
    </row>
    <row r="7" spans="2:14" ht="15" thickBot="1">
      <c r="B7" s="76"/>
    </row>
    <row r="8" spans="2:14" ht="18">
      <c r="B8" s="78" t="s">
        <v>228</v>
      </c>
      <c r="C8" s="54">
        <v>0</v>
      </c>
      <c r="D8" s="54">
        <v>1</v>
      </c>
      <c r="E8" s="134" t="s">
        <v>469</v>
      </c>
      <c r="F8" s="54" t="s">
        <v>470</v>
      </c>
      <c r="G8" s="54" t="s">
        <v>471</v>
      </c>
    </row>
    <row r="9" spans="2:14" ht="16">
      <c r="B9" s="58">
        <v>44</v>
      </c>
      <c r="C9" s="123">
        <v>91</v>
      </c>
      <c r="D9" s="123">
        <v>41</v>
      </c>
      <c r="E9" s="123">
        <v>86</v>
      </c>
      <c r="F9" s="123">
        <v>38</v>
      </c>
      <c r="G9" s="123">
        <v>51</v>
      </c>
    </row>
    <row r="10" spans="2:14" ht="16">
      <c r="B10" s="58">
        <v>45</v>
      </c>
      <c r="C10" s="123">
        <v>153</v>
      </c>
      <c r="D10" s="123">
        <v>55</v>
      </c>
      <c r="E10" s="123">
        <v>165</v>
      </c>
      <c r="F10" s="123">
        <v>77</v>
      </c>
      <c r="G10" s="123">
        <v>99</v>
      </c>
    </row>
    <row r="11" spans="2:14" ht="16">
      <c r="B11" s="58">
        <v>46</v>
      </c>
      <c r="C11" s="123">
        <v>149</v>
      </c>
      <c r="D11" s="123">
        <v>40</v>
      </c>
      <c r="E11" s="123">
        <v>128</v>
      </c>
      <c r="F11" s="123">
        <v>48</v>
      </c>
      <c r="G11" s="123">
        <v>96</v>
      </c>
    </row>
    <row r="12" spans="2:14" ht="16">
      <c r="B12" s="58">
        <v>47</v>
      </c>
      <c r="C12" s="123">
        <v>143</v>
      </c>
      <c r="D12" s="123">
        <v>40</v>
      </c>
      <c r="E12" s="123">
        <v>124</v>
      </c>
      <c r="F12" s="123">
        <v>66</v>
      </c>
      <c r="G12" s="123">
        <v>76</v>
      </c>
    </row>
    <row r="13" spans="2:14" ht="16">
      <c r="B13" s="58">
        <v>48</v>
      </c>
      <c r="C13" s="123">
        <v>141</v>
      </c>
      <c r="D13" s="123">
        <v>47</v>
      </c>
      <c r="E13" s="123">
        <v>117</v>
      </c>
      <c r="F13" s="123">
        <v>59</v>
      </c>
      <c r="G13" s="123">
        <v>91</v>
      </c>
    </row>
    <row r="14" spans="2:14" ht="16">
      <c r="B14" s="58">
        <v>49</v>
      </c>
      <c r="C14" s="123">
        <v>147</v>
      </c>
      <c r="D14" s="123">
        <v>54</v>
      </c>
      <c r="E14" s="123">
        <v>126</v>
      </c>
      <c r="F14" s="123">
        <v>53</v>
      </c>
      <c r="G14" s="123">
        <v>82</v>
      </c>
    </row>
    <row r="15" spans="2:14" ht="16">
      <c r="B15" s="58">
        <v>50</v>
      </c>
      <c r="C15" s="123">
        <v>146</v>
      </c>
      <c r="D15" s="123">
        <v>62</v>
      </c>
      <c r="E15" s="123">
        <v>125</v>
      </c>
      <c r="F15" s="123">
        <v>58</v>
      </c>
      <c r="G15" s="123">
        <v>71</v>
      </c>
    </row>
    <row r="16" spans="2:14" ht="16">
      <c r="B16" s="58">
        <v>51</v>
      </c>
      <c r="C16" s="123">
        <v>137</v>
      </c>
      <c r="D16" s="123">
        <v>48</v>
      </c>
      <c r="E16" s="123">
        <v>152</v>
      </c>
      <c r="F16" s="123">
        <v>61</v>
      </c>
      <c r="G16" s="123">
        <v>88</v>
      </c>
    </row>
    <row r="17" spans="2:7" ht="16">
      <c r="B17" s="58">
        <v>52</v>
      </c>
      <c r="C17" s="123">
        <v>204</v>
      </c>
      <c r="D17" s="123">
        <v>51</v>
      </c>
      <c r="E17" s="123">
        <v>140</v>
      </c>
      <c r="F17" s="123">
        <v>45</v>
      </c>
      <c r="G17" s="123">
        <v>63</v>
      </c>
    </row>
    <row r="18" spans="2:7" ht="16">
      <c r="B18" s="58">
        <v>1</v>
      </c>
      <c r="C18" s="123">
        <v>207</v>
      </c>
      <c r="D18" s="123">
        <v>43</v>
      </c>
      <c r="E18" s="123">
        <v>138</v>
      </c>
      <c r="F18" s="123">
        <v>68</v>
      </c>
      <c r="G18" s="123">
        <v>48</v>
      </c>
    </row>
    <row r="19" spans="2:7" ht="16">
      <c r="B19" s="58">
        <v>2</v>
      </c>
      <c r="C19" s="123">
        <v>171</v>
      </c>
      <c r="D19" s="123">
        <v>49</v>
      </c>
      <c r="E19" s="123">
        <v>122</v>
      </c>
      <c r="F19" s="123">
        <v>43</v>
      </c>
      <c r="G19" s="123">
        <v>53</v>
      </c>
    </row>
    <row r="20" spans="2:7" ht="16">
      <c r="B20" s="58">
        <v>3</v>
      </c>
      <c r="C20" s="123">
        <v>141</v>
      </c>
      <c r="D20" s="123">
        <v>36</v>
      </c>
      <c r="E20" s="123">
        <v>122</v>
      </c>
      <c r="F20" s="123">
        <v>50</v>
      </c>
      <c r="G20" s="123">
        <v>58</v>
      </c>
    </row>
    <row r="21" spans="2:7" ht="16">
      <c r="B21" s="59">
        <v>4</v>
      </c>
      <c r="C21" s="131">
        <v>143</v>
      </c>
      <c r="D21" s="131">
        <v>32</v>
      </c>
      <c r="E21" s="131">
        <v>98</v>
      </c>
      <c r="F21" s="131">
        <v>41</v>
      </c>
      <c r="G21" s="131">
        <v>71</v>
      </c>
    </row>
    <row r="22" spans="2:7" ht="16">
      <c r="B22" s="107"/>
      <c r="C22" s="108"/>
      <c r="D22" s="108"/>
      <c r="E22" s="108"/>
      <c r="F22" s="108"/>
      <c r="G22" s="108"/>
    </row>
    <row r="23" spans="2:7" ht="16">
      <c r="B23" s="107"/>
      <c r="C23" s="108"/>
      <c r="D23" s="108"/>
      <c r="E23" s="108"/>
      <c r="F23" s="108"/>
      <c r="G23" s="108"/>
    </row>
    <row r="24" spans="2:7" ht="16">
      <c r="B24" s="107"/>
      <c r="C24" s="108"/>
      <c r="D24" s="108"/>
      <c r="E24" s="108"/>
      <c r="F24" s="108"/>
      <c r="G24" s="108"/>
    </row>
    <row r="25" spans="2:7" ht="16">
      <c r="B25" s="107"/>
      <c r="C25" s="108"/>
      <c r="D25" s="108"/>
      <c r="E25" s="108"/>
      <c r="F25" s="108"/>
      <c r="G25" s="108"/>
    </row>
    <row r="26" spans="2:7" ht="16">
      <c r="B26" s="107"/>
      <c r="C26" s="108"/>
      <c r="D26" s="108"/>
      <c r="E26" s="108"/>
      <c r="F26" s="108"/>
      <c r="G26" s="108"/>
    </row>
    <row r="27" spans="2:7" ht="16">
      <c r="B27" s="107"/>
      <c r="C27" s="108"/>
      <c r="D27" s="108"/>
      <c r="E27" s="108"/>
      <c r="F27" s="108"/>
      <c r="G27" s="108"/>
    </row>
    <row r="28" spans="2:7" ht="16">
      <c r="B28" s="107"/>
      <c r="C28" s="108"/>
      <c r="D28" s="108"/>
      <c r="E28" s="108"/>
      <c r="F28" s="108"/>
      <c r="G28" s="108"/>
    </row>
    <row r="29" spans="2:7" ht="16">
      <c r="B29" s="107"/>
      <c r="C29" s="108"/>
      <c r="D29" s="108"/>
      <c r="E29" s="108"/>
      <c r="F29" s="108"/>
      <c r="G29" s="108"/>
    </row>
    <row r="30" spans="2:7" ht="16">
      <c r="B30" s="107"/>
      <c r="C30" s="108"/>
      <c r="D30" s="108"/>
      <c r="E30" s="108"/>
      <c r="F30" s="108"/>
      <c r="G30" s="108"/>
    </row>
    <row r="31" spans="2:7" ht="16">
      <c r="B31" s="107"/>
      <c r="C31" s="108"/>
      <c r="D31" s="108"/>
      <c r="E31" s="108"/>
      <c r="F31" s="108"/>
      <c r="G31" s="108"/>
    </row>
    <row r="32" spans="2:7" ht="16">
      <c r="B32" s="107"/>
      <c r="C32" s="108"/>
      <c r="D32" s="108"/>
      <c r="E32" s="108"/>
      <c r="F32" s="108"/>
      <c r="G32" s="108"/>
    </row>
    <row r="33" spans="2:7" ht="16">
      <c r="B33" s="107"/>
      <c r="C33" s="108"/>
      <c r="D33" s="108"/>
      <c r="E33" s="108"/>
      <c r="F33" s="108"/>
      <c r="G33" s="108"/>
    </row>
    <row r="34" spans="2:7" ht="16">
      <c r="B34" s="107"/>
      <c r="C34" s="108"/>
      <c r="D34" s="108"/>
      <c r="E34" s="108"/>
      <c r="F34" s="108"/>
      <c r="G34" s="108"/>
    </row>
    <row r="35" spans="2:7" ht="16">
      <c r="B35" s="107"/>
      <c r="C35" s="108"/>
      <c r="D35" s="108"/>
      <c r="E35" s="108"/>
      <c r="F35" s="108"/>
      <c r="G35" s="108"/>
    </row>
    <row r="36" spans="2:7" ht="16">
      <c r="B36" s="107"/>
      <c r="C36" s="108"/>
      <c r="D36" s="108"/>
      <c r="E36" s="108"/>
      <c r="F36" s="108"/>
      <c r="G36" s="108"/>
    </row>
    <row r="37" spans="2:7" ht="16">
      <c r="B37" s="107"/>
      <c r="C37" s="108"/>
      <c r="D37" s="108"/>
      <c r="E37" s="108"/>
      <c r="F37" s="108"/>
      <c r="G37" s="108"/>
    </row>
    <row r="38" spans="2:7" ht="16">
      <c r="B38" s="107"/>
      <c r="C38" s="108"/>
      <c r="D38" s="108"/>
      <c r="E38" s="108"/>
      <c r="F38" s="108"/>
      <c r="G38" s="108"/>
    </row>
    <row r="39" spans="2:7" ht="16">
      <c r="B39" s="107"/>
      <c r="C39" s="108"/>
      <c r="D39" s="108"/>
      <c r="E39" s="108"/>
      <c r="F39" s="108"/>
      <c r="G39" s="108"/>
    </row>
    <row r="40" spans="2:7" ht="16">
      <c r="B40" s="107"/>
      <c r="C40" s="108"/>
      <c r="D40" s="108"/>
      <c r="E40" s="108"/>
      <c r="F40" s="108"/>
      <c r="G40" s="108"/>
    </row>
    <row r="41" spans="2:7" ht="16">
      <c r="B41" s="107"/>
      <c r="C41" s="108"/>
      <c r="D41" s="108"/>
      <c r="E41" s="108"/>
      <c r="F41" s="108"/>
      <c r="G41" s="108"/>
    </row>
    <row r="42" spans="2:7" ht="16">
      <c r="B42" s="107"/>
      <c r="C42" s="108"/>
      <c r="D42" s="108"/>
      <c r="E42" s="108"/>
      <c r="F42" s="108"/>
      <c r="G42" s="108"/>
    </row>
    <row r="43" spans="2:7" ht="16">
      <c r="B43" s="107"/>
      <c r="C43" s="108"/>
      <c r="D43" s="108"/>
      <c r="E43" s="108"/>
      <c r="F43" s="108"/>
      <c r="G43" s="108"/>
    </row>
  </sheetData>
  <pageMargins left="0.7" right="0.7" top="0.75" bottom="0.75" header="0.3" footer="0.3"/>
  <pageSetup paperSize="0" fitToWidth="0" fitToHeight="0" orientation="portrait" horizontalDpi="0" verticalDpi="0" copies="0"/>
  <drawing r:id="rId1"/>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374"/>
  <sheetViews>
    <sheetView workbookViewId="0"/>
  </sheetViews>
  <sheetFormatPr baseColWidth="10" defaultColWidth="11.1640625" defaultRowHeight="14.5"/>
  <cols>
    <col min="1" max="1" width="19" style="28" customWidth="1"/>
    <col min="2" max="2" width="25.1640625" style="28" customWidth="1"/>
    <col min="3" max="3" width="22.33203125" style="135" customWidth="1"/>
    <col min="4" max="7" width="22.6640625" style="28" customWidth="1"/>
    <col min="8" max="8" width="26.33203125" style="28" customWidth="1"/>
    <col min="9" max="10" width="22.6640625" style="28" customWidth="1"/>
    <col min="11" max="11" width="23.83203125" style="28" customWidth="1"/>
    <col min="12" max="12" width="22.5" style="28" customWidth="1"/>
    <col min="13" max="13" width="11.1640625" style="28" customWidth="1"/>
    <col min="14" max="16384" width="11.1640625" style="28"/>
  </cols>
  <sheetData>
    <row r="1" spans="2:12" s="29" customFormat="1" ht="15">
      <c r="C1" s="119"/>
    </row>
    <row r="2" spans="2:12" s="29" customFormat="1" ht="23.25" customHeight="1">
      <c r="C2" s="120" t="s">
        <v>472</v>
      </c>
      <c r="D2" s="120"/>
      <c r="E2" s="120"/>
      <c r="F2" s="120"/>
      <c r="G2" s="120"/>
      <c r="H2" s="120"/>
      <c r="I2" s="120"/>
      <c r="J2" s="120"/>
      <c r="K2" s="120"/>
      <c r="L2" s="120"/>
    </row>
    <row r="3" spans="2:12" s="29" customFormat="1" ht="28" customHeight="1">
      <c r="C3" s="3" t="s">
        <v>1</v>
      </c>
      <c r="D3" s="3"/>
      <c r="E3" s="3"/>
      <c r="F3" s="3"/>
      <c r="G3" s="3"/>
      <c r="H3" s="3"/>
      <c r="I3" s="3"/>
      <c r="J3" s="3"/>
      <c r="K3" s="3"/>
      <c r="L3" s="3"/>
    </row>
    <row r="4" spans="2:12" s="29" customFormat="1" ht="15"/>
    <row r="5" spans="2:12" s="29" customFormat="1" ht="15">
      <c r="C5" s="119"/>
    </row>
    <row r="6" spans="2:12" s="29" customFormat="1" ht="15">
      <c r="C6" s="119"/>
    </row>
    <row r="7" spans="2:12" ht="16" thickBot="1"/>
    <row r="8" spans="2:12" ht="27.75" customHeight="1" thickBot="1">
      <c r="B8" s="139"/>
      <c r="C8" s="140" t="s">
        <v>298</v>
      </c>
      <c r="D8" s="98" t="s">
        <v>473</v>
      </c>
      <c r="E8" s="141" t="s">
        <v>474</v>
      </c>
      <c r="F8" s="141" t="s">
        <v>475</v>
      </c>
      <c r="G8" s="98" t="s">
        <v>476</v>
      </c>
      <c r="H8" s="98" t="s">
        <v>477</v>
      </c>
    </row>
    <row r="9" spans="2:12" s="91" customFormat="1" ht="47.25" customHeight="1" thickBot="1">
      <c r="B9" s="139"/>
      <c r="C9" s="140"/>
      <c r="D9" s="98"/>
      <c r="E9" s="141"/>
      <c r="F9" s="141"/>
      <c r="G9" s="98"/>
      <c r="H9" s="98"/>
    </row>
    <row r="10" spans="2:12" ht="16">
      <c r="B10" s="136"/>
      <c r="C10" s="80" t="d">
        <v>2023-01-27</v>
      </c>
      <c r="D10" s="137">
        <v>0.17597900799999999</v>
      </c>
      <c r="E10" s="137">
        <v>0.19153631700000001</v>
      </c>
      <c r="F10" s="137">
        <v>0.23842564199999999</v>
      </c>
      <c r="G10" s="137">
        <v>0.194439576</v>
      </c>
      <c r="H10" s="137">
        <v>0.28241170799999998</v>
      </c>
    </row>
    <row r="11" spans="2:12" ht="16">
      <c r="B11" s="136"/>
      <c r="C11" s="80" t="d">
        <v>2023-01-28</v>
      </c>
      <c r="D11" s="137">
        <v>0.18483075199999999</v>
      </c>
      <c r="E11" s="137">
        <v>0.195630523</v>
      </c>
      <c r="F11" s="137">
        <v>0.23762450399999999</v>
      </c>
      <c r="G11" s="137">
        <v>0.19221909200000001</v>
      </c>
      <c r="H11" s="137">
        <v>0.28302991500000002</v>
      </c>
    </row>
    <row r="12" spans="2:12" ht="16">
      <c r="B12" s="136"/>
      <c r="C12" s="80" t="d">
        <v>2023-01-29</v>
      </c>
      <c r="D12" s="137">
        <v>0.1872798</v>
      </c>
      <c r="E12" s="137">
        <v>0.19625220400000001</v>
      </c>
      <c r="F12" s="137">
        <v>0.237643089</v>
      </c>
      <c r="G12" s="137">
        <v>0.19194723699999999</v>
      </c>
      <c r="H12" s="137">
        <v>0.28333893999999998</v>
      </c>
    </row>
    <row r="13" spans="2:12" ht="16">
      <c r="B13" s="136"/>
      <c r="C13" s="80" t="d">
        <v>2023-01-30</v>
      </c>
      <c r="D13" s="137">
        <v>0.19276105399999999</v>
      </c>
      <c r="E13" s="137">
        <v>0.19761272599999999</v>
      </c>
      <c r="F13" s="137">
        <v>0.23793349699999999</v>
      </c>
      <c r="G13" s="137">
        <v>0.19259140199999999</v>
      </c>
      <c r="H13" s="137">
        <v>0.28327559200000002</v>
      </c>
    </row>
    <row r="14" spans="2:12" ht="16">
      <c r="B14" s="136"/>
      <c r="C14" s="80" t="d">
        <v>2023-01-31</v>
      </c>
      <c r="D14" s="137">
        <v>0.19354911899999999</v>
      </c>
      <c r="E14" s="137">
        <v>0.19908282599999999</v>
      </c>
      <c r="F14" s="137">
        <v>0.23869877</v>
      </c>
      <c r="G14" s="137">
        <v>0.195383166</v>
      </c>
      <c r="H14" s="137">
        <v>0.28201437400000001</v>
      </c>
    </row>
    <row r="15" spans="2:12" ht="16">
      <c r="B15" s="136"/>
      <c r="C15" s="80" t="d">
        <v>2023-02-01</v>
      </c>
      <c r="D15" s="137">
        <v>0.19428490900000001</v>
      </c>
      <c r="E15" s="137">
        <v>0.199725763</v>
      </c>
      <c r="F15" s="137">
        <v>0.238558567</v>
      </c>
      <c r="G15" s="137">
        <v>0.196315502</v>
      </c>
      <c r="H15" s="137">
        <v>0.28080163200000002</v>
      </c>
    </row>
    <row r="16" spans="2:12" ht="16">
      <c r="B16" s="136"/>
      <c r="C16" s="80" t="d">
        <v>2023-02-02</v>
      </c>
      <c r="D16" s="137">
        <v>0.19788053999999999</v>
      </c>
      <c r="E16" s="137">
        <v>0.20346761899999999</v>
      </c>
      <c r="F16" s="137">
        <v>0.238617932</v>
      </c>
      <c r="G16" s="137">
        <v>0.19782472600000001</v>
      </c>
      <c r="H16" s="137">
        <v>0.279411138</v>
      </c>
    </row>
    <row r="17" spans="2:14" ht="16">
      <c r="B17" s="136"/>
      <c r="C17" s="80" t="d">
        <v>2023-02-03</v>
      </c>
      <c r="D17" s="137">
        <v>0.200832176</v>
      </c>
      <c r="E17" s="137">
        <v>0.20637946099999999</v>
      </c>
      <c r="F17" s="137">
        <v>0.23943568200000001</v>
      </c>
      <c r="G17" s="137">
        <v>0.19979556200000001</v>
      </c>
      <c r="H17" s="137">
        <v>0.27907580199999998</v>
      </c>
    </row>
    <row r="18" spans="2:14" ht="16">
      <c r="B18" s="136"/>
      <c r="C18" s="80" t="d">
        <v>2023-02-04</v>
      </c>
      <c r="D18" s="137">
        <v>0.200215426</v>
      </c>
      <c r="E18" s="137">
        <v>0.20583143000000001</v>
      </c>
      <c r="F18" s="137">
        <v>0.240788949</v>
      </c>
      <c r="G18" s="137">
        <v>0.20102022</v>
      </c>
      <c r="H18" s="137">
        <v>0.28055767799999998</v>
      </c>
      <c r="N18" s="40"/>
    </row>
    <row r="19" spans="2:14" ht="16">
      <c r="B19" s="136"/>
      <c r="C19" s="80" t="d">
        <v>2023-02-05</v>
      </c>
      <c r="D19" s="137">
        <v>0.202072426</v>
      </c>
      <c r="E19" s="137">
        <v>0.207063728</v>
      </c>
      <c r="F19" s="137">
        <v>0.24104787999999999</v>
      </c>
      <c r="G19" s="137">
        <v>0.201078271</v>
      </c>
      <c r="H19" s="137">
        <v>0.28101748900000001</v>
      </c>
    </row>
    <row r="20" spans="2:14" ht="16">
      <c r="B20" s="136"/>
      <c r="C20" s="80" t="d">
        <v>2023-02-06</v>
      </c>
      <c r="D20" s="137">
        <v>0.20005810700000001</v>
      </c>
      <c r="E20" s="137">
        <v>0.208304772</v>
      </c>
      <c r="F20" s="137">
        <v>0.24156021499999999</v>
      </c>
      <c r="G20" s="137">
        <v>0.20034148099999999</v>
      </c>
      <c r="H20" s="137">
        <v>0.28277894799999997</v>
      </c>
    </row>
    <row r="21" spans="2:14" ht="16">
      <c r="B21" s="136"/>
      <c r="C21" s="80" t="d">
        <v>2023-02-07</v>
      </c>
      <c r="D21" s="137">
        <v>0.20241580100000001</v>
      </c>
      <c r="E21" s="137">
        <v>0.210471823</v>
      </c>
      <c r="F21" s="137">
        <v>0.24137214300000001</v>
      </c>
      <c r="G21" s="137">
        <v>0.19807814200000001</v>
      </c>
      <c r="H21" s="137">
        <v>0.28466614299999998</v>
      </c>
    </row>
    <row r="22" spans="2:14" ht="16">
      <c r="B22" s="136"/>
      <c r="C22" s="80" t="d">
        <v>2023-02-08</v>
      </c>
      <c r="D22" s="137">
        <v>0.20264138300000001</v>
      </c>
      <c r="E22" s="137">
        <v>0.21090569000000001</v>
      </c>
      <c r="F22" s="137">
        <v>0.24208769099999999</v>
      </c>
      <c r="G22" s="137">
        <v>0.196892178</v>
      </c>
      <c r="H22" s="137">
        <v>0.28728320400000001</v>
      </c>
    </row>
    <row r="23" spans="2:14" ht="16">
      <c r="B23" s="136"/>
      <c r="C23" s="80" t="d">
        <v>2023-02-09</v>
      </c>
      <c r="D23" s="137">
        <v>0.20382591799999999</v>
      </c>
      <c r="E23" s="137">
        <v>0.211284689</v>
      </c>
      <c r="F23" s="137">
        <v>0.242922534</v>
      </c>
      <c r="G23" s="137">
        <v>0.19422235600000001</v>
      </c>
      <c r="H23" s="137">
        <v>0.29162271099999998</v>
      </c>
    </row>
    <row r="24" spans="2:14" ht="16">
      <c r="B24" s="136"/>
      <c r="C24" s="80" t="d">
        <v>2023-02-10</v>
      </c>
      <c r="D24" s="137">
        <v>0.20642037699999999</v>
      </c>
      <c r="E24" s="137">
        <v>0.213595961</v>
      </c>
      <c r="F24" s="137">
        <v>0.24365920599999999</v>
      </c>
      <c r="G24" s="137">
        <v>0.19276999</v>
      </c>
      <c r="H24" s="137">
        <v>0.294548423</v>
      </c>
    </row>
    <row r="25" spans="2:14" ht="16">
      <c r="B25" s="136"/>
      <c r="C25" s="80" t="d">
        <v>2023-02-11</v>
      </c>
      <c r="D25" s="137">
        <v>0.210777302</v>
      </c>
      <c r="E25" s="137">
        <v>0.21807332400000001</v>
      </c>
      <c r="F25" s="137">
        <v>0.24395489100000001</v>
      </c>
      <c r="G25" s="137">
        <v>0.192869297</v>
      </c>
      <c r="H25" s="137">
        <v>0.29504048500000002</v>
      </c>
    </row>
    <row r="26" spans="2:14" ht="16">
      <c r="B26" s="136"/>
      <c r="C26" s="80" t="d">
        <v>2023-02-12</v>
      </c>
      <c r="D26" s="137">
        <v>0.21875370699999999</v>
      </c>
      <c r="E26" s="137">
        <v>0.226135847</v>
      </c>
      <c r="F26" s="137">
        <v>0.24498460399999999</v>
      </c>
      <c r="G26" s="137">
        <v>0.19432607399999999</v>
      </c>
      <c r="H26" s="137">
        <v>0.29564313399999997</v>
      </c>
    </row>
    <row r="27" spans="2:14" ht="16">
      <c r="B27" s="136"/>
      <c r="C27" s="80" t="d">
        <v>2023-02-13</v>
      </c>
      <c r="D27" s="137">
        <v>0.22729075000000001</v>
      </c>
      <c r="E27" s="137">
        <v>0.23115488100000001</v>
      </c>
      <c r="F27" s="137">
        <v>0.24613712500000001</v>
      </c>
      <c r="G27" s="137">
        <v>0.19602309000000001</v>
      </c>
      <c r="H27" s="137">
        <v>0.29625116000000001</v>
      </c>
    </row>
    <row r="28" spans="2:14" ht="15.75" customHeight="1">
      <c r="B28" s="136"/>
      <c r="C28" s="80" t="d">
        <v>2023-02-14</v>
      </c>
      <c r="D28" s="137">
        <v>0.23609939499999999</v>
      </c>
      <c r="E28" s="137">
        <v>0.238305036</v>
      </c>
      <c r="F28" s="137">
        <v>0.24796595299999999</v>
      </c>
      <c r="G28" s="137">
        <v>0.19988889400000001</v>
      </c>
      <c r="H28" s="137">
        <v>0.29604301100000002</v>
      </c>
    </row>
    <row r="29" spans="2:14" ht="16">
      <c r="B29" s="136"/>
      <c r="C29" s="80" t="d">
        <v>2023-02-15</v>
      </c>
      <c r="D29" s="137">
        <v>0.24317359999999999</v>
      </c>
      <c r="E29" s="137">
        <v>0.24423963900000001</v>
      </c>
      <c r="F29" s="137">
        <v>0.249808165</v>
      </c>
      <c r="G29" s="137">
        <v>0.202328228</v>
      </c>
      <c r="H29" s="137">
        <v>0.297288102</v>
      </c>
    </row>
    <row r="30" spans="2:14" ht="16">
      <c r="B30" s="136"/>
      <c r="C30" s="80" t="d">
        <v>2023-02-16</v>
      </c>
      <c r="D30" s="137">
        <v>0.243810262</v>
      </c>
      <c r="E30" s="137">
        <v>0.24491839700000001</v>
      </c>
      <c r="F30" s="137">
        <v>0.252318773</v>
      </c>
      <c r="G30" s="137">
        <v>0.206139718</v>
      </c>
      <c r="H30" s="137">
        <v>0.29849782800000002</v>
      </c>
    </row>
    <row r="31" spans="2:14" ht="16">
      <c r="B31" s="136"/>
      <c r="C31" s="80" t="d">
        <v>2023-02-17</v>
      </c>
      <c r="D31" s="137">
        <v>0.244675791</v>
      </c>
      <c r="E31" s="137">
        <v>0.24578392700000001</v>
      </c>
      <c r="F31" s="137">
        <v>0.25520625800000002</v>
      </c>
      <c r="G31" s="137">
        <v>0.210012433</v>
      </c>
      <c r="H31" s="137">
        <v>0.30040008200000001</v>
      </c>
    </row>
    <row r="32" spans="2:14" ht="16">
      <c r="B32" s="136"/>
      <c r="C32" s="80" t="d">
        <v>2023-02-18</v>
      </c>
      <c r="D32" s="137">
        <v>0.245420156</v>
      </c>
      <c r="E32" s="137">
        <v>0.24610256799999999</v>
      </c>
      <c r="F32" s="137">
        <v>0.259352525</v>
      </c>
      <c r="G32" s="137">
        <v>0.215379128</v>
      </c>
      <c r="H32" s="137">
        <v>0.303325923</v>
      </c>
    </row>
    <row r="33" spans="2:8" ht="16">
      <c r="B33" s="136"/>
      <c r="C33" s="80" t="d">
        <v>2023-02-19</v>
      </c>
      <c r="D33" s="137">
        <v>0.2398537</v>
      </c>
      <c r="E33" s="137">
        <v>0.24215076699999999</v>
      </c>
      <c r="F33" s="137">
        <v>0.26246386300000002</v>
      </c>
      <c r="G33" s="137">
        <v>0.219535271</v>
      </c>
      <c r="H33" s="137">
        <v>0.30539245500000001</v>
      </c>
    </row>
    <row r="34" spans="2:8" ht="16">
      <c r="B34" s="136"/>
      <c r="C34" s="80" t="d">
        <v>2023-02-20</v>
      </c>
      <c r="D34" s="137">
        <v>0.24022797000000001</v>
      </c>
      <c r="E34" s="137">
        <v>0.24345444599999999</v>
      </c>
      <c r="F34" s="137">
        <v>0.264789889</v>
      </c>
      <c r="G34" s="137">
        <v>0.22488306999999999</v>
      </c>
      <c r="H34" s="137">
        <v>0.30469670799999998</v>
      </c>
    </row>
    <row r="35" spans="2:8" ht="16">
      <c r="B35" s="136"/>
      <c r="C35" s="80" t="d">
        <v>2023-02-21</v>
      </c>
      <c r="D35" s="137">
        <v>0.23775814300000001</v>
      </c>
      <c r="E35" s="137">
        <v>0.24151462400000001</v>
      </c>
      <c r="F35" s="137">
        <v>0.26603353299999999</v>
      </c>
      <c r="G35" s="137">
        <v>0.227973329</v>
      </c>
      <c r="H35" s="137">
        <v>0.304093736</v>
      </c>
    </row>
    <row r="36" spans="2:8" ht="16">
      <c r="B36" s="136"/>
      <c r="C36" s="80" t="d">
        <v>2023-02-22</v>
      </c>
      <c r="D36" s="137">
        <v>0.233091137</v>
      </c>
      <c r="E36" s="137">
        <v>0.23694351999999999</v>
      </c>
      <c r="F36" s="137">
        <v>0.26817677400000001</v>
      </c>
      <c r="G36" s="137">
        <v>0.232820044</v>
      </c>
      <c r="H36" s="137">
        <v>0.30353350499999998</v>
      </c>
    </row>
    <row r="37" spans="2:8" ht="16">
      <c r="B37" s="136"/>
      <c r="C37" s="80" t="d">
        <v>2023-02-23</v>
      </c>
      <c r="D37" s="137">
        <v>0.22832201099999999</v>
      </c>
      <c r="E37" s="137">
        <v>0.23220157699999999</v>
      </c>
      <c r="F37" s="137">
        <v>0.26861322599999998</v>
      </c>
      <c r="G37" s="137">
        <v>0.23570741100000001</v>
      </c>
      <c r="H37" s="137">
        <v>0.30151904000000002</v>
      </c>
    </row>
    <row r="38" spans="2:8" ht="16">
      <c r="B38" s="136"/>
      <c r="C38" s="80" t="d">
        <v>2023-02-24</v>
      </c>
      <c r="D38" s="137">
        <v>0.22150767900000001</v>
      </c>
      <c r="E38" s="137">
        <v>0.22710430100000001</v>
      </c>
      <c r="F38" s="137">
        <v>0.26740159699999999</v>
      </c>
      <c r="G38" s="137">
        <v>0.237675263</v>
      </c>
      <c r="H38" s="137">
        <v>0.29712793100000001</v>
      </c>
    </row>
    <row r="39" spans="2:8" ht="16">
      <c r="B39" s="136"/>
      <c r="C39" s="80" t="d">
        <v>2023-02-25</v>
      </c>
      <c r="D39" s="137">
        <v>0.21748563100000001</v>
      </c>
      <c r="E39" s="137">
        <v>0.22400175899999999</v>
      </c>
      <c r="F39" s="137">
        <v>0.26581757</v>
      </c>
      <c r="G39" s="137">
        <v>0.23707913799999999</v>
      </c>
      <c r="H39" s="137">
        <v>0.29455600199999998</v>
      </c>
    </row>
    <row r="40" spans="2:8" ht="16">
      <c r="B40" s="136"/>
      <c r="C40" s="80" t="d">
        <v>2023-02-26</v>
      </c>
      <c r="D40" s="137">
        <v>0.21125822899999999</v>
      </c>
      <c r="E40" s="137">
        <v>0.21990014899999999</v>
      </c>
      <c r="F40" s="137">
        <v>0.26380580599999998</v>
      </c>
      <c r="G40" s="137">
        <v>0.232873158</v>
      </c>
      <c r="H40" s="137">
        <v>0.29473845399999998</v>
      </c>
    </row>
    <row r="41" spans="2:8" ht="16">
      <c r="B41" s="136"/>
      <c r="C41" s="80" t="d">
        <v>2023-02-27</v>
      </c>
      <c r="D41" s="137">
        <v>0.208671834</v>
      </c>
      <c r="E41" s="137">
        <v>0.218674006</v>
      </c>
      <c r="F41" s="137">
        <v>0.262151725</v>
      </c>
      <c r="G41" s="137">
        <v>0.22749913199999999</v>
      </c>
      <c r="H41" s="137">
        <v>0.29680431800000001</v>
      </c>
    </row>
    <row r="42" spans="2:8" ht="16">
      <c r="B42" s="136"/>
      <c r="C42" s="80" t="d">
        <v>2023-02-28</v>
      </c>
      <c r="D42" s="137">
        <v>0.20454293000000001</v>
      </c>
      <c r="E42" s="137">
        <v>0.21575840099999999</v>
      </c>
      <c r="F42" s="137">
        <v>0.26147637000000001</v>
      </c>
      <c r="G42" s="137">
        <v>0.22437241499999999</v>
      </c>
      <c r="H42" s="137">
        <v>0.29858032499999998</v>
      </c>
    </row>
    <row r="43" spans="2:8" ht="16">
      <c r="B43" s="136"/>
      <c r="C43" s="80" t="d">
        <v>2023-03-01</v>
      </c>
      <c r="D43" s="137">
        <v>0.20213754</v>
      </c>
      <c r="E43" s="137">
        <v>0.21484419399999999</v>
      </c>
      <c r="F43" s="137">
        <v>0.25978668100000002</v>
      </c>
      <c r="G43" s="137">
        <v>0.22294197499999999</v>
      </c>
      <c r="H43" s="137">
        <v>0.296631388</v>
      </c>
    </row>
    <row r="44" spans="2:8" ht="16">
      <c r="B44" s="136"/>
      <c r="C44" s="80" t="d">
        <v>2023-03-02</v>
      </c>
      <c r="D44" s="137">
        <v>0.20521147100000001</v>
      </c>
      <c r="E44" s="137">
        <v>0.21884801100000001</v>
      </c>
      <c r="F44" s="137">
        <v>0.25909805299999999</v>
      </c>
      <c r="G44" s="137">
        <v>0.22403527100000001</v>
      </c>
      <c r="H44" s="137">
        <v>0.29416083500000001</v>
      </c>
    </row>
    <row r="45" spans="2:8" ht="16">
      <c r="B45" s="136"/>
      <c r="C45" s="80" t="d">
        <v>2023-03-03</v>
      </c>
      <c r="D45" s="137">
        <v>0.21241533500000001</v>
      </c>
      <c r="E45" s="137">
        <v>0.224987045</v>
      </c>
      <c r="F45" s="137">
        <v>0.259674605</v>
      </c>
      <c r="G45" s="137">
        <v>0.22378303599999999</v>
      </c>
      <c r="H45" s="137">
        <v>0.29556617299999999</v>
      </c>
    </row>
    <row r="46" spans="2:8" ht="16">
      <c r="B46" s="136"/>
      <c r="C46" s="80" t="d">
        <v>2023-03-04</v>
      </c>
      <c r="D46" s="137">
        <v>0.21639804400000001</v>
      </c>
      <c r="E46" s="137">
        <v>0.22805024700000001</v>
      </c>
      <c r="F46" s="137">
        <v>0.26073084800000002</v>
      </c>
      <c r="G46" s="137">
        <v>0.22475376399999999</v>
      </c>
      <c r="H46" s="137">
        <v>0.29670793200000001</v>
      </c>
    </row>
    <row r="47" spans="2:8" ht="16">
      <c r="B47" s="136"/>
      <c r="C47" s="80" t="d">
        <v>2023-03-05</v>
      </c>
      <c r="D47" s="137">
        <v>0.22136262100000001</v>
      </c>
      <c r="E47" s="137">
        <v>0.229180948</v>
      </c>
      <c r="F47" s="137">
        <v>0.26184108</v>
      </c>
      <c r="G47" s="137">
        <v>0.22747456099999999</v>
      </c>
      <c r="H47" s="137">
        <v>0.29620759800000002</v>
      </c>
    </row>
    <row r="48" spans="2:8" ht="16">
      <c r="B48" s="136"/>
      <c r="C48" s="80" t="d">
        <v>2023-03-06</v>
      </c>
      <c r="D48" s="137">
        <v>0.21694929099999999</v>
      </c>
      <c r="E48" s="137">
        <v>0.222547361</v>
      </c>
      <c r="F48" s="137">
        <v>0.263438375</v>
      </c>
      <c r="G48" s="137">
        <v>0.231206527</v>
      </c>
      <c r="H48" s="137">
        <v>0.29567022399999998</v>
      </c>
    </row>
    <row r="49" spans="2:8" ht="16">
      <c r="B49" s="136"/>
      <c r="C49" s="80" t="d">
        <v>2023-03-07</v>
      </c>
      <c r="D49" s="137">
        <v>0.21293073600000001</v>
      </c>
      <c r="E49" s="137">
        <v>0.21673509299999999</v>
      </c>
      <c r="F49" s="137">
        <v>0.26426153899999999</v>
      </c>
      <c r="G49" s="137">
        <v>0.23199987</v>
      </c>
      <c r="H49" s="137">
        <v>0.29652320799999998</v>
      </c>
    </row>
    <row r="50" spans="2:8" ht="16">
      <c r="B50" s="136"/>
      <c r="C50" s="80" t="d">
        <v>2023-03-08</v>
      </c>
      <c r="D50" s="137">
        <v>0.21053379</v>
      </c>
      <c r="E50" s="137">
        <v>0.21363177699999999</v>
      </c>
      <c r="F50" s="137">
        <v>0.26503080899999998</v>
      </c>
      <c r="G50" s="137">
        <v>0.231937334</v>
      </c>
      <c r="H50" s="137">
        <v>0.29812428400000002</v>
      </c>
    </row>
    <row r="51" spans="2:8" ht="16">
      <c r="B51" s="136"/>
      <c r="C51" s="80" t="d">
        <v>2023-03-09</v>
      </c>
      <c r="D51" s="137">
        <v>0.20612075899999999</v>
      </c>
      <c r="E51" s="137">
        <v>0.21012087600000001</v>
      </c>
      <c r="F51" s="137">
        <v>0.26633056799999999</v>
      </c>
      <c r="G51" s="137">
        <v>0.229425821</v>
      </c>
      <c r="H51" s="137">
        <v>0.30323531399999998</v>
      </c>
    </row>
    <row r="52" spans="2:8" ht="16">
      <c r="B52" s="136"/>
      <c r="C52" s="80" t="d">
        <v>2023-03-10</v>
      </c>
      <c r="D52" s="137">
        <v>0.20046382600000001</v>
      </c>
      <c r="E52" s="137">
        <v>0.20553382100000001</v>
      </c>
      <c r="F52" s="137">
        <v>0.26700505699999999</v>
      </c>
      <c r="G52" s="137">
        <v>0.227383101</v>
      </c>
      <c r="H52" s="137">
        <v>0.306627013</v>
      </c>
    </row>
    <row r="53" spans="2:8" ht="16">
      <c r="B53" s="136"/>
      <c r="C53" s="80" t="d">
        <v>2023-03-11</v>
      </c>
      <c r="D53" s="137">
        <v>0.19670969599999999</v>
      </c>
      <c r="E53" s="137">
        <v>0.204123257</v>
      </c>
      <c r="F53" s="137">
        <v>0.26710762300000002</v>
      </c>
      <c r="G53" s="137">
        <v>0.22522957399999999</v>
      </c>
      <c r="H53" s="137">
        <v>0.30898567100000002</v>
      </c>
    </row>
    <row r="54" spans="2:8" ht="16">
      <c r="B54" s="136"/>
      <c r="C54" s="80" t="d">
        <v>2023-03-12</v>
      </c>
      <c r="D54" s="137">
        <v>0.19423347799999999</v>
      </c>
      <c r="E54" s="137">
        <v>0.20218610300000001</v>
      </c>
      <c r="F54" s="137">
        <v>0.268101859</v>
      </c>
      <c r="G54" s="137">
        <v>0.22462478799999999</v>
      </c>
      <c r="H54" s="137">
        <v>0.31157892999999998</v>
      </c>
    </row>
    <row r="55" spans="2:8" ht="16">
      <c r="B55" s="136"/>
      <c r="C55" s="80" t="d">
        <v>2023-03-13</v>
      </c>
      <c r="D55" s="137">
        <v>0.196766367</v>
      </c>
      <c r="E55" s="137">
        <v>0.20494386000000001</v>
      </c>
      <c r="F55" s="137">
        <v>0.268310404</v>
      </c>
      <c r="G55" s="137">
        <v>0.22036853000000001</v>
      </c>
      <c r="H55" s="137">
        <v>0.31625227700000003</v>
      </c>
    </row>
    <row r="56" spans="2:8" ht="16">
      <c r="B56" s="136"/>
      <c r="C56" s="80" t="d">
        <v>2023-03-14</v>
      </c>
      <c r="D56" s="137">
        <v>0.202334391</v>
      </c>
      <c r="E56" s="137">
        <v>0.21040793799999999</v>
      </c>
      <c r="F56" s="137">
        <v>0.26865622</v>
      </c>
      <c r="G56" s="137">
        <v>0.21741255200000001</v>
      </c>
      <c r="H56" s="137">
        <v>0.31989988899999999</v>
      </c>
    </row>
    <row r="57" spans="2:8" ht="16">
      <c r="B57" s="136"/>
      <c r="C57" s="80" t="d">
        <v>2023-03-15</v>
      </c>
      <c r="D57" s="137">
        <v>0.205407957</v>
      </c>
      <c r="E57" s="137">
        <v>0.21252841</v>
      </c>
      <c r="F57" s="137">
        <v>0.26948333899999999</v>
      </c>
      <c r="G57" s="137">
        <v>0.21483355100000001</v>
      </c>
      <c r="H57" s="137">
        <v>0.32413312700000002</v>
      </c>
    </row>
    <row r="58" spans="2:8" ht="16">
      <c r="B58" s="136"/>
      <c r="C58" s="80" t="d">
        <v>2023-03-16</v>
      </c>
      <c r="D58" s="137">
        <v>0.206095634</v>
      </c>
      <c r="E58" s="137">
        <v>0.211314792</v>
      </c>
      <c r="F58" s="137">
        <v>0.27006584099999997</v>
      </c>
      <c r="G58" s="137">
        <v>0.216476797</v>
      </c>
      <c r="H58" s="137">
        <v>0.32365488599999997</v>
      </c>
    </row>
    <row r="59" spans="2:8" ht="16">
      <c r="B59" s="136"/>
      <c r="C59" s="80" t="d">
        <v>2023-03-17</v>
      </c>
      <c r="D59" s="137">
        <v>0.20934960499999999</v>
      </c>
      <c r="E59" s="137">
        <v>0.21298463400000001</v>
      </c>
      <c r="F59" s="137">
        <v>0.27109064300000002</v>
      </c>
      <c r="G59" s="137">
        <v>0.21747686699999999</v>
      </c>
      <c r="H59" s="137">
        <v>0.32470441900000002</v>
      </c>
    </row>
    <row r="60" spans="2:8" ht="16">
      <c r="B60" s="136"/>
      <c r="C60" s="80" t="d">
        <v>2023-03-18</v>
      </c>
      <c r="D60" s="137">
        <v>0.210016909</v>
      </c>
      <c r="E60" s="137">
        <v>0.21313469700000001</v>
      </c>
      <c r="F60" s="137">
        <v>0.27174826600000002</v>
      </c>
      <c r="G60" s="137">
        <v>0.21688027500000001</v>
      </c>
      <c r="H60" s="137">
        <v>0.32661625599999999</v>
      </c>
    </row>
    <row r="61" spans="2:8" ht="16">
      <c r="B61" s="136"/>
      <c r="C61" s="80" t="d">
        <v>2023-03-19</v>
      </c>
      <c r="D61" s="137">
        <v>0.21898415900000001</v>
      </c>
      <c r="E61" s="137">
        <v>0.222649337</v>
      </c>
      <c r="F61" s="137">
        <v>0.27194847599999999</v>
      </c>
      <c r="G61" s="137">
        <v>0.21591927999999999</v>
      </c>
      <c r="H61" s="137">
        <v>0.327977672</v>
      </c>
    </row>
    <row r="62" spans="2:8" ht="16">
      <c r="B62" s="136"/>
      <c r="C62" s="80" t="d">
        <v>2023-03-20</v>
      </c>
      <c r="D62" s="137">
        <v>0.222761507</v>
      </c>
      <c r="E62" s="137">
        <v>0.22695604899999999</v>
      </c>
      <c r="F62" s="137">
        <v>0.27219300800000001</v>
      </c>
      <c r="G62" s="137">
        <v>0.21601900299999999</v>
      </c>
      <c r="H62" s="137">
        <v>0.32836701299999999</v>
      </c>
    </row>
    <row r="63" spans="2:8" ht="16">
      <c r="B63" s="136"/>
      <c r="C63" s="80" t="d">
        <v>2023-03-21</v>
      </c>
      <c r="D63" s="137">
        <v>0.22440776300000001</v>
      </c>
      <c r="E63" s="137">
        <v>0.22984062099999999</v>
      </c>
      <c r="F63" s="137">
        <v>0.27207295599999998</v>
      </c>
      <c r="G63" s="137">
        <v>0.21697131</v>
      </c>
      <c r="H63" s="137">
        <v>0.32717460199999998</v>
      </c>
    </row>
    <row r="64" spans="2:8" ht="16">
      <c r="B64" s="136"/>
      <c r="C64" s="80" t="d">
        <v>2023-03-22</v>
      </c>
      <c r="D64" s="137">
        <v>0.229103266</v>
      </c>
      <c r="E64" s="137">
        <v>0.235173673</v>
      </c>
      <c r="F64" s="137">
        <v>0.271433388</v>
      </c>
      <c r="G64" s="137">
        <v>0.21732152599999999</v>
      </c>
      <c r="H64" s="137">
        <v>0.32554525000000001</v>
      </c>
    </row>
    <row r="65" spans="1:8" ht="16">
      <c r="B65" s="136"/>
      <c r="C65" s="80" t="d">
        <v>2023-03-23</v>
      </c>
      <c r="D65" s="137">
        <v>0.235946247</v>
      </c>
      <c r="E65" s="137">
        <v>0.24238743200000001</v>
      </c>
      <c r="F65" s="137">
        <v>0.26996881099999998</v>
      </c>
      <c r="G65" s="137">
        <v>0.21482029</v>
      </c>
      <c r="H65" s="137">
        <v>0.32511733100000001</v>
      </c>
    </row>
    <row r="66" spans="1:8" ht="16">
      <c r="B66" s="136"/>
      <c r="C66" s="80" t="d">
        <v>2023-03-24</v>
      </c>
      <c r="D66" s="137">
        <v>0.239623224</v>
      </c>
      <c r="E66" s="137">
        <v>0.246185181</v>
      </c>
      <c r="F66" s="137">
        <v>0.267659498</v>
      </c>
      <c r="G66" s="137">
        <v>0.213207014</v>
      </c>
      <c r="H66" s="137">
        <v>0.32211198299999999</v>
      </c>
    </row>
    <row r="67" spans="1:8" ht="16">
      <c r="A67" s="24"/>
      <c r="B67" s="136"/>
      <c r="C67" s="80" t="d">
        <v>2023-03-25</v>
      </c>
      <c r="D67" s="137">
        <v>0.24619403200000001</v>
      </c>
      <c r="E67" s="137">
        <v>0.25106568699999998</v>
      </c>
      <c r="F67" s="137">
        <v>0.266308763</v>
      </c>
      <c r="G67" s="137">
        <v>0.213680965</v>
      </c>
      <c r="H67" s="137">
        <v>0.31893656100000001</v>
      </c>
    </row>
    <row r="68" spans="1:8" ht="16">
      <c r="B68" s="136"/>
      <c r="C68" s="80" t="d">
        <v>2023-03-26</v>
      </c>
      <c r="D68" s="137">
        <v>0.24515456299999999</v>
      </c>
      <c r="E68" s="137">
        <v>0.248855779</v>
      </c>
      <c r="F68" s="137">
        <v>0.26452680499999998</v>
      </c>
      <c r="G68" s="137">
        <v>0.21247722299999999</v>
      </c>
      <c r="H68" s="137">
        <v>0.31657638700000001</v>
      </c>
    </row>
    <row r="69" spans="1:8" ht="16">
      <c r="B69" s="136"/>
      <c r="C69" s="80" t="d">
        <v>2023-03-27</v>
      </c>
      <c r="D69" s="137">
        <v>0.246514554</v>
      </c>
      <c r="E69" s="137">
        <v>0.24923942099999999</v>
      </c>
      <c r="F69" s="137">
        <v>0.263286821</v>
      </c>
      <c r="G69" s="137">
        <v>0.21203528399999999</v>
      </c>
      <c r="H69" s="137">
        <v>0.31453835899999999</v>
      </c>
    </row>
    <row r="70" spans="1:8" ht="16">
      <c r="B70" s="136"/>
      <c r="C70" s="80" t="d">
        <v>2023-03-28</v>
      </c>
      <c r="D70" s="137">
        <v>0.246478</v>
      </c>
      <c r="E70" s="137">
        <v>0.24796455100000001</v>
      </c>
      <c r="F70" s="137">
        <v>0.262106281</v>
      </c>
      <c r="G70" s="137">
        <v>0.21006045100000001</v>
      </c>
      <c r="H70" s="137">
        <v>0.31415211100000001</v>
      </c>
    </row>
    <row r="71" spans="1:8" ht="16">
      <c r="B71" s="136"/>
      <c r="C71" s="80" t="d">
        <v>2023-03-29</v>
      </c>
      <c r="D71" s="137">
        <v>0.24252238100000001</v>
      </c>
      <c r="E71" s="137">
        <v>0.243407552</v>
      </c>
      <c r="F71" s="137">
        <v>0.26079136000000003</v>
      </c>
      <c r="G71" s="137">
        <v>0.20984472600000001</v>
      </c>
      <c r="H71" s="137">
        <v>0.31173799400000002</v>
      </c>
    </row>
    <row r="72" spans="1:8" ht="16">
      <c r="B72" s="136"/>
      <c r="C72" s="80" t="d">
        <v>2023-03-30</v>
      </c>
      <c r="D72" s="137">
        <v>0.23854388300000001</v>
      </c>
      <c r="E72" s="137">
        <v>0.24036222300000001</v>
      </c>
      <c r="F72" s="137">
        <v>0.25955299799999998</v>
      </c>
      <c r="G72" s="137">
        <v>0.20962593600000001</v>
      </c>
      <c r="H72" s="137">
        <v>0.30948005899999997</v>
      </c>
    </row>
    <row r="73" spans="1:8" ht="16">
      <c r="B73" s="136"/>
      <c r="C73" s="80" t="d">
        <v>2023-03-31</v>
      </c>
      <c r="D73" s="137">
        <v>0.23307618699999999</v>
      </c>
      <c r="E73" s="137">
        <v>0.23526601</v>
      </c>
      <c r="F73" s="137">
        <v>0.25936877699999999</v>
      </c>
      <c r="G73" s="137">
        <v>0.20926523</v>
      </c>
      <c r="H73" s="137">
        <v>0.30947232499999999</v>
      </c>
    </row>
    <row r="74" spans="1:8" ht="16">
      <c r="B74" s="136"/>
      <c r="C74" s="80" t="d">
        <v>2023-04-01</v>
      </c>
      <c r="D74" s="137">
        <v>0.223829742</v>
      </c>
      <c r="E74" s="137">
        <v>0.226230177</v>
      </c>
      <c r="F74" s="137">
        <v>0.25868564700000002</v>
      </c>
      <c r="G74" s="137">
        <v>0.20684577100000001</v>
      </c>
      <c r="H74" s="137">
        <v>0.310525524</v>
      </c>
    </row>
    <row r="75" spans="1:8" ht="16">
      <c r="B75" s="136"/>
      <c r="C75" s="80" t="d">
        <v>2023-04-02</v>
      </c>
      <c r="D75" s="137">
        <v>0.21841920400000001</v>
      </c>
      <c r="E75" s="137">
        <v>0.22074292100000001</v>
      </c>
      <c r="F75" s="137">
        <v>0.25852652799999998</v>
      </c>
      <c r="G75" s="137">
        <v>0.20704472300000001</v>
      </c>
      <c r="H75" s="137">
        <v>0.31000833300000002</v>
      </c>
    </row>
    <row r="76" spans="1:8" ht="16">
      <c r="B76" s="136"/>
      <c r="C76" s="80" t="d">
        <v>2023-04-03</v>
      </c>
      <c r="D76" s="137">
        <v>0.21134250299999999</v>
      </c>
      <c r="E76" s="137">
        <v>0.21483582600000001</v>
      </c>
      <c r="F76" s="137">
        <v>0.25815123000000001</v>
      </c>
      <c r="G76" s="137">
        <v>0.20882147500000001</v>
      </c>
      <c r="H76" s="137">
        <v>0.30748098499999998</v>
      </c>
    </row>
    <row r="77" spans="1:8" ht="16">
      <c r="B77" s="136"/>
      <c r="C77" s="80" t="d">
        <v>2023-04-04</v>
      </c>
      <c r="D77" s="137">
        <v>0.20662863000000001</v>
      </c>
      <c r="E77" s="137">
        <v>0.210846225</v>
      </c>
      <c r="F77" s="137">
        <v>0.25847399900000001</v>
      </c>
      <c r="G77" s="137">
        <v>0.21138059300000001</v>
      </c>
      <c r="H77" s="137">
        <v>0.30556740399999999</v>
      </c>
    </row>
    <row r="78" spans="1:8" ht="16">
      <c r="B78" s="136"/>
      <c r="C78" s="80" t="d">
        <v>2023-04-05</v>
      </c>
      <c r="D78" s="137">
        <v>0.20453982200000001</v>
      </c>
      <c r="E78" s="137">
        <v>0.20950259800000001</v>
      </c>
      <c r="F78" s="137">
        <v>0.25853416699999998</v>
      </c>
      <c r="G78" s="137">
        <v>0.21200502800000001</v>
      </c>
      <c r="H78" s="137">
        <v>0.30506330700000001</v>
      </c>
    </row>
    <row r="79" spans="1:8" ht="16">
      <c r="B79" s="136"/>
      <c r="C79" s="80" t="d">
        <v>2023-04-06</v>
      </c>
      <c r="D79" s="137">
        <v>0.204410753</v>
      </c>
      <c r="E79" s="137">
        <v>0.208327279</v>
      </c>
      <c r="F79" s="137">
        <v>0.25869712099999997</v>
      </c>
      <c r="G79" s="137">
        <v>0.21397591899999999</v>
      </c>
      <c r="H79" s="137">
        <v>0.30341832400000002</v>
      </c>
    </row>
    <row r="80" spans="1:8" ht="16">
      <c r="B80" s="136"/>
      <c r="C80" s="80" t="d">
        <v>2023-04-07</v>
      </c>
      <c r="D80" s="137">
        <v>0.20143055900000001</v>
      </c>
      <c r="E80" s="137">
        <v>0.205434533</v>
      </c>
      <c r="F80" s="137">
        <v>0.25811195300000001</v>
      </c>
      <c r="G80" s="137">
        <v>0.216227902</v>
      </c>
      <c r="H80" s="137">
        <v>0.29999600300000001</v>
      </c>
    </row>
    <row r="81" spans="2:8" ht="16">
      <c r="B81" s="136"/>
      <c r="C81" s="80" t="d">
        <v>2023-04-08</v>
      </c>
      <c r="D81" s="137">
        <v>0.20301491499999999</v>
      </c>
      <c r="E81" s="137">
        <v>0.207060771</v>
      </c>
      <c r="F81" s="137">
        <v>0.25727074700000002</v>
      </c>
      <c r="G81" s="137">
        <v>0.220013615</v>
      </c>
      <c r="H81" s="137">
        <v>0.29452787800000002</v>
      </c>
    </row>
    <row r="82" spans="2:8" ht="16">
      <c r="B82" s="136"/>
      <c r="C82" s="80" t="d">
        <v>2023-04-09</v>
      </c>
      <c r="D82" s="137">
        <v>0.20164432299999999</v>
      </c>
      <c r="E82" s="137">
        <v>0.20619778999999999</v>
      </c>
      <c r="F82" s="137">
        <v>0.25673331199999999</v>
      </c>
      <c r="G82" s="137">
        <v>0.222132318</v>
      </c>
      <c r="H82" s="137">
        <v>0.29133430700000001</v>
      </c>
    </row>
    <row r="83" spans="2:8" ht="16">
      <c r="B83" s="136"/>
      <c r="C83" s="80" t="d">
        <v>2023-04-10</v>
      </c>
      <c r="D83" s="137">
        <v>0.200646561</v>
      </c>
      <c r="E83" s="137">
        <v>0.204976401</v>
      </c>
      <c r="F83" s="137">
        <v>0.25636321099999998</v>
      </c>
      <c r="G83" s="137">
        <v>0.22257215999999999</v>
      </c>
      <c r="H83" s="137">
        <v>0.29015426100000002</v>
      </c>
    </row>
    <row r="84" spans="2:8" ht="16">
      <c r="B84" s="136"/>
      <c r="C84" s="80" t="d">
        <v>2023-04-11</v>
      </c>
      <c r="D84" s="137">
        <v>0.199810973</v>
      </c>
      <c r="E84" s="137">
        <v>0.20389544600000001</v>
      </c>
      <c r="F84" s="137">
        <v>0.25510873000000001</v>
      </c>
      <c r="G84" s="137">
        <v>0.223880785</v>
      </c>
      <c r="H84" s="137">
        <v>0.28633667400000001</v>
      </c>
    </row>
    <row r="85" spans="2:8" ht="16">
      <c r="B85" s="136"/>
      <c r="C85" s="80" t="d">
        <v>2023-04-12</v>
      </c>
      <c r="D85" s="137">
        <v>0.199826222</v>
      </c>
      <c r="E85" s="137">
        <v>0.203391462</v>
      </c>
      <c r="F85" s="137">
        <v>0.254184038</v>
      </c>
      <c r="G85" s="137">
        <v>0.224157413</v>
      </c>
      <c r="H85" s="137">
        <v>0.28421066299999997</v>
      </c>
    </row>
    <row r="86" spans="2:8" ht="16">
      <c r="B86" s="136"/>
      <c r="C86" s="80" t="d">
        <v>2023-04-13</v>
      </c>
      <c r="D86" s="137">
        <v>0.19713910800000001</v>
      </c>
      <c r="E86" s="137">
        <v>0.202597424</v>
      </c>
      <c r="F86" s="137">
        <v>0.25274635499999998</v>
      </c>
      <c r="G86" s="137">
        <v>0.222455931</v>
      </c>
      <c r="H86" s="137">
        <v>0.28303677900000002</v>
      </c>
    </row>
    <row r="87" spans="2:8" ht="16">
      <c r="B87" s="136"/>
      <c r="C87" s="80" t="d">
        <v>2023-04-14</v>
      </c>
      <c r="D87" s="137">
        <v>0.19572313699999999</v>
      </c>
      <c r="E87" s="137">
        <v>0.20373666700000001</v>
      </c>
      <c r="F87" s="137">
        <v>0.25243806600000002</v>
      </c>
      <c r="G87" s="137">
        <v>0.22294763000000001</v>
      </c>
      <c r="H87" s="137">
        <v>0.28192850200000003</v>
      </c>
    </row>
    <row r="88" spans="2:8" ht="16">
      <c r="B88" s="136"/>
      <c r="C88" s="80" t="d">
        <v>2023-04-15</v>
      </c>
      <c r="D88" s="137">
        <v>0.19520547899999999</v>
      </c>
      <c r="E88" s="137">
        <v>0.20485408199999999</v>
      </c>
      <c r="F88" s="137">
        <v>0.25179882799999997</v>
      </c>
      <c r="G88" s="137">
        <v>0.22211604900000001</v>
      </c>
      <c r="H88" s="137">
        <v>0.281481606</v>
      </c>
    </row>
    <row r="89" spans="2:8" ht="16">
      <c r="B89" s="136"/>
      <c r="C89" s="80" t="d">
        <v>2023-04-16</v>
      </c>
      <c r="D89" s="137">
        <v>0.198888701</v>
      </c>
      <c r="E89" s="137">
        <v>0.20973088100000001</v>
      </c>
      <c r="F89" s="137">
        <v>0.25095266199999999</v>
      </c>
      <c r="G89" s="137">
        <v>0.22220058300000001</v>
      </c>
      <c r="H89" s="137">
        <v>0.27970474099999998</v>
      </c>
    </row>
    <row r="90" spans="2:8" ht="16">
      <c r="B90" s="136"/>
      <c r="C90" s="80" t="d">
        <v>2023-04-17</v>
      </c>
      <c r="D90" s="137">
        <v>0.20278374299999999</v>
      </c>
      <c r="E90" s="137">
        <v>0.21298682199999999</v>
      </c>
      <c r="F90" s="137">
        <v>0.249327892</v>
      </c>
      <c r="G90" s="137">
        <v>0.223341236</v>
      </c>
      <c r="H90" s="137">
        <v>0.27531454799999999</v>
      </c>
    </row>
    <row r="91" spans="2:8" ht="16">
      <c r="B91" s="136"/>
      <c r="C91" s="80" t="d">
        <v>2023-04-18</v>
      </c>
      <c r="D91" s="137">
        <v>0.20421452600000001</v>
      </c>
      <c r="E91" s="137">
        <v>0.21411307700000001</v>
      </c>
      <c r="F91" s="137">
        <v>0.24870963600000001</v>
      </c>
      <c r="G91" s="137">
        <v>0.22372156200000001</v>
      </c>
      <c r="H91" s="137">
        <v>0.27369770999999998</v>
      </c>
    </row>
    <row r="92" spans="2:8" ht="16">
      <c r="B92" s="136"/>
      <c r="C92" s="80" t="d">
        <v>2023-04-19</v>
      </c>
      <c r="D92" s="137">
        <v>0.206131968</v>
      </c>
      <c r="E92" s="137">
        <v>0.215768401</v>
      </c>
      <c r="F92" s="137">
        <v>0.248285969</v>
      </c>
      <c r="G92" s="137">
        <v>0.22431953299999999</v>
      </c>
      <c r="H92" s="137">
        <v>0.27225240499999998</v>
      </c>
    </row>
    <row r="93" spans="2:8" ht="16">
      <c r="B93" s="136"/>
      <c r="C93" s="80" t="d">
        <v>2023-04-20</v>
      </c>
      <c r="D93" s="137">
        <v>0.20579002299999999</v>
      </c>
      <c r="E93" s="137">
        <v>0.21327568299999999</v>
      </c>
      <c r="F93" s="137">
        <v>0.24799797500000001</v>
      </c>
      <c r="G93" s="137">
        <v>0.225256128</v>
      </c>
      <c r="H93" s="137">
        <v>0.27073982200000002</v>
      </c>
    </row>
    <row r="94" spans="2:8" ht="16">
      <c r="B94" s="136"/>
      <c r="C94" s="80" t="d">
        <v>2023-04-21</v>
      </c>
      <c r="D94" s="137">
        <v>0.20656433199999999</v>
      </c>
      <c r="E94" s="137">
        <v>0.21077710299999999</v>
      </c>
      <c r="F94" s="137">
        <v>0.24749487000000001</v>
      </c>
      <c r="G94" s="137">
        <v>0.223566501</v>
      </c>
      <c r="H94" s="137">
        <v>0.27142324000000001</v>
      </c>
    </row>
    <row r="95" spans="2:8" ht="16">
      <c r="B95" s="136"/>
      <c r="C95" s="80" t="d">
        <v>2023-04-22</v>
      </c>
      <c r="D95" s="137">
        <v>0.20078301800000001</v>
      </c>
      <c r="E95" s="137">
        <v>0.20422093699999999</v>
      </c>
      <c r="F95" s="137">
        <v>0.24712012699999999</v>
      </c>
      <c r="G95" s="137">
        <v>0.22410002800000001</v>
      </c>
      <c r="H95" s="137">
        <v>0.27014022500000001</v>
      </c>
    </row>
    <row r="96" spans="2:8" ht="16">
      <c r="B96" s="136"/>
      <c r="C96" s="80" t="d">
        <v>2023-04-23</v>
      </c>
      <c r="D96" s="137">
        <v>0.19661584300000001</v>
      </c>
      <c r="E96" s="137">
        <v>0.19930658700000001</v>
      </c>
      <c r="F96" s="137">
        <v>0.24638542099999999</v>
      </c>
      <c r="G96" s="137">
        <v>0.224135421</v>
      </c>
      <c r="H96" s="137">
        <v>0.26863542099999999</v>
      </c>
    </row>
    <row r="97" spans="2:8" ht="16">
      <c r="B97" s="136"/>
      <c r="C97" s="80" t="d">
        <v>2023-04-24</v>
      </c>
      <c r="D97" s="137">
        <v>0.19037131099999999</v>
      </c>
      <c r="E97" s="137">
        <v>0.19606415699999999</v>
      </c>
      <c r="F97" s="137">
        <v>0.245746716</v>
      </c>
      <c r="G97" s="137">
        <v>0.22317609599999999</v>
      </c>
      <c r="H97" s="137">
        <v>0.26831733699999999</v>
      </c>
    </row>
    <row r="98" spans="2:8" ht="16">
      <c r="B98" s="136"/>
      <c r="C98" s="80" t="d">
        <v>2023-04-25</v>
      </c>
      <c r="D98" s="137">
        <v>0.183874016</v>
      </c>
      <c r="E98" s="137">
        <v>0.19534083099999999</v>
      </c>
      <c r="F98" s="137">
        <v>0.244784474</v>
      </c>
      <c r="G98" s="137">
        <v>0.22108060500000001</v>
      </c>
      <c r="H98" s="137">
        <v>0.26848834199999999</v>
      </c>
    </row>
    <row r="99" spans="2:8" ht="16">
      <c r="B99" s="136"/>
      <c r="C99" s="80" t="d">
        <v>2023-04-26</v>
      </c>
      <c r="D99" s="137">
        <v>0.17928949699999999</v>
      </c>
      <c r="E99" s="137">
        <v>0.19542554400000001</v>
      </c>
      <c r="F99" s="137">
        <v>0.243422846</v>
      </c>
      <c r="G99" s="137">
        <v>0.21794756200000001</v>
      </c>
      <c r="H99" s="137">
        <v>0.26889813000000001</v>
      </c>
    </row>
    <row r="100" spans="2:8" ht="16">
      <c r="B100" s="136"/>
      <c r="C100" s="80" t="d">
        <v>2023-04-27</v>
      </c>
      <c r="D100" s="137">
        <v>0.176810564</v>
      </c>
      <c r="E100" s="137">
        <v>0.194681247</v>
      </c>
      <c r="F100" s="137">
        <v>0.24273297399999999</v>
      </c>
      <c r="G100" s="137">
        <v>0.21614270799999999</v>
      </c>
      <c r="H100" s="137">
        <v>0.26932324000000002</v>
      </c>
    </row>
    <row r="101" spans="2:8" ht="16">
      <c r="B101" s="136"/>
      <c r="C101" s="80" t="d">
        <v>2023-04-28</v>
      </c>
      <c r="D101" s="137">
        <v>0.17088837900000001</v>
      </c>
      <c r="E101" s="137">
        <v>0.19556648200000001</v>
      </c>
      <c r="F101" s="137">
        <v>0.241114249</v>
      </c>
      <c r="G101" s="137">
        <v>0.214527096</v>
      </c>
      <c r="H101" s="137">
        <v>0.267701403</v>
      </c>
    </row>
    <row r="102" spans="2:8" ht="16">
      <c r="B102" s="136"/>
      <c r="C102" s="80" t="d">
        <v>2023-04-29</v>
      </c>
      <c r="D102" s="137">
        <v>0.172722342</v>
      </c>
      <c r="E102" s="137">
        <v>0.199573466</v>
      </c>
      <c r="F102" s="137">
        <v>0.240197465</v>
      </c>
      <c r="G102" s="137">
        <v>0.21399453500000001</v>
      </c>
      <c r="H102" s="137">
        <v>0.26640039399999998</v>
      </c>
    </row>
    <row r="103" spans="2:8" ht="16">
      <c r="B103" s="136"/>
      <c r="C103" s="80" t="d">
        <v>2023-04-30</v>
      </c>
      <c r="D103" s="137">
        <v>0.17081642</v>
      </c>
      <c r="E103" s="137">
        <v>0.199019223</v>
      </c>
      <c r="F103" s="137">
        <v>0.23898054499999999</v>
      </c>
      <c r="G103" s="137">
        <v>0.21329071799999999</v>
      </c>
      <c r="H103" s="137">
        <v>0.26467037199999999</v>
      </c>
    </row>
    <row r="104" spans="2:8" ht="16">
      <c r="B104" s="136"/>
      <c r="C104" s="80" t="d">
        <v>2023-05-01</v>
      </c>
      <c r="D104" s="137">
        <v>0.17448365599999999</v>
      </c>
      <c r="E104" s="137">
        <v>0.199377478</v>
      </c>
      <c r="F104" s="137">
        <v>0.23792909300000001</v>
      </c>
      <c r="G104" s="137">
        <v>0.21141991299999999</v>
      </c>
      <c r="H104" s="137">
        <v>0.264438273</v>
      </c>
    </row>
    <row r="105" spans="2:8" ht="16">
      <c r="B105" s="136"/>
      <c r="C105" s="80" t="d">
        <v>2023-05-02</v>
      </c>
      <c r="D105" s="137">
        <v>0.18023914199999999</v>
      </c>
      <c r="E105" s="137">
        <v>0.19918461900000001</v>
      </c>
      <c r="F105" s="137">
        <v>0.23669125699999999</v>
      </c>
      <c r="G105" s="137">
        <v>0.20950381900000001</v>
      </c>
      <c r="H105" s="137">
        <v>0.26387869400000002</v>
      </c>
    </row>
    <row r="106" spans="2:8" ht="16">
      <c r="B106" s="136"/>
      <c r="C106" s="80" t="d">
        <v>2023-05-03</v>
      </c>
      <c r="D106" s="137">
        <v>0.18131423999999999</v>
      </c>
      <c r="E106" s="137">
        <v>0.19559048500000001</v>
      </c>
      <c r="F106" s="137">
        <v>0.23612739499999999</v>
      </c>
      <c r="G106" s="137">
        <v>0.21100514300000001</v>
      </c>
      <c r="H106" s="137">
        <v>0.26124964699999997</v>
      </c>
    </row>
    <row r="107" spans="2:8" ht="16">
      <c r="B107" s="136"/>
      <c r="C107" s="80" t="d">
        <v>2023-05-04</v>
      </c>
      <c r="D107" s="137">
        <v>0.181803466</v>
      </c>
      <c r="E107" s="137">
        <v>0.19451087</v>
      </c>
      <c r="F107" s="137">
        <v>0.236409437</v>
      </c>
      <c r="G107" s="137">
        <v>0.21192075699999999</v>
      </c>
      <c r="H107" s="137">
        <v>0.26089811699999998</v>
      </c>
    </row>
    <row r="108" spans="2:8" ht="16">
      <c r="B108" s="136"/>
      <c r="C108" s="80" t="d">
        <v>2023-05-05</v>
      </c>
      <c r="D108" s="137">
        <v>0.18794018800000001</v>
      </c>
      <c r="E108" s="137">
        <v>0.19393766100000001</v>
      </c>
      <c r="F108" s="137">
        <v>0.23674118799999999</v>
      </c>
      <c r="G108" s="137">
        <v>0.212146167</v>
      </c>
      <c r="H108" s="137">
        <v>0.26133620800000001</v>
      </c>
    </row>
    <row r="109" spans="2:8" ht="16">
      <c r="B109" s="136"/>
      <c r="C109" s="80" t="d">
        <v>2023-05-06</v>
      </c>
      <c r="D109" s="137">
        <v>0.19227476499999999</v>
      </c>
      <c r="E109" s="137">
        <v>0.19492809999999999</v>
      </c>
      <c r="F109" s="137">
        <v>0.23741055599999999</v>
      </c>
      <c r="G109" s="137">
        <v>0.21166099899999999</v>
      </c>
      <c r="H109" s="137">
        <v>0.26316011299999997</v>
      </c>
    </row>
    <row r="110" spans="2:8" ht="16">
      <c r="B110" s="136"/>
      <c r="C110" s="80" t="d">
        <v>2023-05-07</v>
      </c>
      <c r="D110" s="137">
        <v>0.19450298899999999</v>
      </c>
      <c r="E110" s="137">
        <v>0.195136747</v>
      </c>
      <c r="F110" s="137">
        <v>0.238722828</v>
      </c>
      <c r="G110" s="137">
        <v>0.211868218</v>
      </c>
      <c r="H110" s="137">
        <v>0.26557743900000003</v>
      </c>
    </row>
    <row r="111" spans="2:8" ht="16">
      <c r="B111" s="136"/>
      <c r="C111" s="80" t="d">
        <v>2023-05-08</v>
      </c>
      <c r="D111" s="137">
        <v>0.194584912</v>
      </c>
      <c r="E111" s="137">
        <v>0.19536614899999999</v>
      </c>
      <c r="F111" s="137">
        <v>0.239971404</v>
      </c>
      <c r="G111" s="137">
        <v>0.21431441500000001</v>
      </c>
      <c r="H111" s="137">
        <v>0.26562839300000002</v>
      </c>
    </row>
    <row r="112" spans="2:8" ht="16">
      <c r="B112" s="136"/>
      <c r="C112" s="80" t="d">
        <v>2023-05-09</v>
      </c>
      <c r="D112" s="137">
        <v>0.19627723899999999</v>
      </c>
      <c r="E112" s="137">
        <v>0.19738531600000001</v>
      </c>
      <c r="F112" s="137">
        <v>0.24204542100000001</v>
      </c>
      <c r="G112" s="137">
        <v>0.216976169</v>
      </c>
      <c r="H112" s="137">
        <v>0.26711467300000002</v>
      </c>
    </row>
    <row r="113" spans="2:8" ht="16">
      <c r="B113" s="136"/>
      <c r="C113" s="80" t="d">
        <v>2023-05-10</v>
      </c>
      <c r="D113" s="137">
        <v>0.19440674599999999</v>
      </c>
      <c r="E113" s="137">
        <v>0.195581374</v>
      </c>
      <c r="F113" s="137">
        <v>0.24361619400000001</v>
      </c>
      <c r="G113" s="137">
        <v>0.217791137</v>
      </c>
      <c r="H113" s="137">
        <v>0.26944125200000002</v>
      </c>
    </row>
    <row r="114" spans="2:8" ht="16">
      <c r="B114" s="136"/>
      <c r="C114" s="80" t="d">
        <v>2023-05-11</v>
      </c>
      <c r="D114" s="137">
        <v>0.19306781000000001</v>
      </c>
      <c r="E114" s="137">
        <v>0.19411878299999999</v>
      </c>
      <c r="F114" s="137">
        <v>0.24403666500000001</v>
      </c>
      <c r="G114" s="137">
        <v>0.21824576300000001</v>
      </c>
      <c r="H114" s="137">
        <v>0.26982756600000002</v>
      </c>
    </row>
    <row r="115" spans="2:8" ht="16">
      <c r="B115" s="136"/>
      <c r="C115" s="80" t="d">
        <v>2023-05-12</v>
      </c>
      <c r="D115" s="137">
        <v>0.19553390700000001</v>
      </c>
      <c r="E115" s="137">
        <v>0.19648824300000001</v>
      </c>
      <c r="F115" s="137">
        <v>0.24467222</v>
      </c>
      <c r="G115" s="137">
        <v>0.22032343500000001</v>
      </c>
      <c r="H115" s="137">
        <v>0.26902100499999998</v>
      </c>
    </row>
    <row r="116" spans="2:8" ht="16">
      <c r="B116" s="136"/>
      <c r="C116" s="80" t="d">
        <v>2023-05-13</v>
      </c>
      <c r="D116" s="137">
        <v>0.19573574599999999</v>
      </c>
      <c r="E116" s="137">
        <v>0.19687532699999999</v>
      </c>
      <c r="F116" s="137">
        <v>0.24418546999999999</v>
      </c>
      <c r="G116" s="137">
        <v>0.221009293</v>
      </c>
      <c r="H116" s="137">
        <v>0.26736164699999998</v>
      </c>
    </row>
    <row r="117" spans="2:8" ht="16">
      <c r="B117" s="136"/>
      <c r="C117" s="80" t="d">
        <v>2023-05-14</v>
      </c>
      <c r="D117" s="137">
        <v>0.19583763200000001</v>
      </c>
      <c r="E117" s="137">
        <v>0.198023857</v>
      </c>
      <c r="F117" s="137">
        <v>0.244314424</v>
      </c>
      <c r="G117" s="137">
        <v>0.22218177</v>
      </c>
      <c r="H117" s="137">
        <v>0.26644707899999998</v>
      </c>
    </row>
    <row r="118" spans="2:8" ht="16">
      <c r="B118" s="136"/>
      <c r="C118" s="80" t="d">
        <v>2023-05-15</v>
      </c>
      <c r="D118" s="137">
        <v>0.198322155</v>
      </c>
      <c r="E118" s="137">
        <v>0.201152989</v>
      </c>
      <c r="F118" s="137">
        <v>0.24437521300000001</v>
      </c>
      <c r="G118" s="137">
        <v>0.222074771</v>
      </c>
      <c r="H118" s="137">
        <v>0.26667565599999998</v>
      </c>
    </row>
    <row r="119" spans="2:8" ht="16">
      <c r="B119" s="136"/>
      <c r="C119" s="80" t="d">
        <v>2023-05-16</v>
      </c>
      <c r="D119" s="137">
        <v>0.195536023</v>
      </c>
      <c r="E119" s="137">
        <v>0.198374098</v>
      </c>
      <c r="F119" s="137">
        <v>0.24367335500000001</v>
      </c>
      <c r="G119" s="137">
        <v>0.222162149</v>
      </c>
      <c r="H119" s="137">
        <v>0.26518456099999999</v>
      </c>
    </row>
    <row r="120" spans="2:8" ht="16">
      <c r="B120" s="136"/>
      <c r="C120" s="80" t="d">
        <v>2023-05-17</v>
      </c>
      <c r="D120" s="137">
        <v>0.19849257300000001</v>
      </c>
      <c r="E120" s="137">
        <v>0.20153370400000001</v>
      </c>
      <c r="F120" s="137">
        <v>0.243388568</v>
      </c>
      <c r="G120" s="137">
        <v>0.22186372700000001</v>
      </c>
      <c r="H120" s="137">
        <v>0.26491340800000002</v>
      </c>
    </row>
    <row r="121" spans="2:8" ht="16">
      <c r="B121" s="136"/>
      <c r="C121" s="80" t="d">
        <v>2023-05-18</v>
      </c>
      <c r="D121" s="137">
        <v>0.201523761</v>
      </c>
      <c r="E121" s="137">
        <v>0.204652694</v>
      </c>
      <c r="F121" s="137">
        <v>0.24393651699999999</v>
      </c>
      <c r="G121" s="137">
        <v>0.22395115299999999</v>
      </c>
      <c r="H121" s="137">
        <v>0.263921882</v>
      </c>
    </row>
    <row r="122" spans="2:8" ht="16">
      <c r="B122" s="136"/>
      <c r="C122" s="80" t="d">
        <v>2023-05-19</v>
      </c>
      <c r="D122" s="137">
        <v>0.20286853599999999</v>
      </c>
      <c r="E122" s="137">
        <v>0.20611269700000001</v>
      </c>
      <c r="F122" s="137">
        <v>0.244060314</v>
      </c>
      <c r="G122" s="137">
        <v>0.22356936499999999</v>
      </c>
      <c r="H122" s="137">
        <v>0.26455126200000001</v>
      </c>
    </row>
    <row r="123" spans="2:8" ht="16">
      <c r="B123" s="136"/>
      <c r="C123" s="80" t="d">
        <v>2023-05-20</v>
      </c>
      <c r="D123" s="137">
        <v>0.20244446799999999</v>
      </c>
      <c r="E123" s="137">
        <v>0.206492331</v>
      </c>
      <c r="F123" s="137">
        <v>0.243602662</v>
      </c>
      <c r="G123" s="137">
        <v>0.22379543499999999</v>
      </c>
      <c r="H123" s="137">
        <v>0.26340988900000001</v>
      </c>
    </row>
    <row r="124" spans="2:8" ht="16">
      <c r="B124" s="136"/>
      <c r="C124" s="80" t="d">
        <v>2023-05-21</v>
      </c>
      <c r="D124" s="137">
        <v>0.205299438</v>
      </c>
      <c r="E124" s="137">
        <v>0.208610459</v>
      </c>
      <c r="F124" s="137">
        <v>0.24193125200000001</v>
      </c>
      <c r="G124" s="137">
        <v>0.222052002</v>
      </c>
      <c r="H124" s="137">
        <v>0.261810502</v>
      </c>
    </row>
    <row r="125" spans="2:8" ht="16">
      <c r="B125" s="136"/>
      <c r="C125" s="80" t="d">
        <v>2023-05-22</v>
      </c>
      <c r="D125" s="137">
        <v>0.20479994100000001</v>
      </c>
      <c r="E125" s="137">
        <v>0.207778148</v>
      </c>
      <c r="F125" s="137">
        <v>0.240163298</v>
      </c>
      <c r="G125" s="137">
        <v>0.220471891</v>
      </c>
      <c r="H125" s="137">
        <v>0.25985470500000002</v>
      </c>
    </row>
    <row r="126" spans="2:8" ht="16">
      <c r="B126" s="136"/>
      <c r="C126" s="80" t="d">
        <v>2023-05-23</v>
      </c>
      <c r="D126" s="137">
        <v>0.20588842800000001</v>
      </c>
      <c r="E126" s="137">
        <v>0.208564691</v>
      </c>
      <c r="F126" s="137">
        <v>0.23835828000000001</v>
      </c>
      <c r="G126" s="137">
        <v>0.21814857200000001</v>
      </c>
      <c r="H126" s="137">
        <v>0.25856798800000003</v>
      </c>
    </row>
    <row r="127" spans="2:8" ht="16">
      <c r="B127" s="136"/>
      <c r="C127" s="80" t="d">
        <v>2023-05-24</v>
      </c>
      <c r="D127" s="137">
        <v>0.20173143099999999</v>
      </c>
      <c r="E127" s="137">
        <v>0.20417090099999999</v>
      </c>
      <c r="F127" s="137">
        <v>0.23676834399999999</v>
      </c>
      <c r="G127" s="137">
        <v>0.215933761</v>
      </c>
      <c r="H127" s="137">
        <v>0.25760292699999998</v>
      </c>
    </row>
    <row r="128" spans="2:8" ht="16">
      <c r="B128" s="136"/>
      <c r="C128" s="80" t="d">
        <v>2023-05-25</v>
      </c>
      <c r="D128" s="137">
        <v>0.20038961199999999</v>
      </c>
      <c r="E128" s="137">
        <v>0.20271256800000001</v>
      </c>
      <c r="F128" s="137">
        <v>0.233791689</v>
      </c>
      <c r="G128" s="137">
        <v>0.21155902800000001</v>
      </c>
      <c r="H128" s="137">
        <v>0.25602435000000001</v>
      </c>
    </row>
    <row r="129" spans="2:8" ht="16">
      <c r="B129" s="136"/>
      <c r="C129" s="80" t="d">
        <v>2023-05-26</v>
      </c>
      <c r="D129" s="137">
        <v>0.19573037099999999</v>
      </c>
      <c r="E129" s="137">
        <v>0.19809563299999999</v>
      </c>
      <c r="F129" s="137">
        <v>0.23117464200000001</v>
      </c>
      <c r="G129" s="137">
        <v>0.20899890900000001</v>
      </c>
      <c r="H129" s="137">
        <v>0.25335037500000002</v>
      </c>
    </row>
    <row r="130" spans="2:8" ht="16">
      <c r="B130" s="136"/>
      <c r="C130" s="80" t="d">
        <v>2023-05-27</v>
      </c>
      <c r="D130" s="137">
        <v>0.190852085</v>
      </c>
      <c r="E130" s="137">
        <v>0.19249749799999999</v>
      </c>
      <c r="F130" s="137">
        <v>0.229710264</v>
      </c>
      <c r="G130" s="137">
        <v>0.20723498100000001</v>
      </c>
      <c r="H130" s="137">
        <v>0.25218554700000001</v>
      </c>
    </row>
    <row r="131" spans="2:8" ht="16">
      <c r="B131" s="136"/>
      <c r="C131" s="80" t="d">
        <v>2023-05-28</v>
      </c>
      <c r="D131" s="137">
        <v>0.183406386</v>
      </c>
      <c r="E131" s="137">
        <v>0.18548176599999999</v>
      </c>
      <c r="F131" s="137">
        <v>0.228879688</v>
      </c>
      <c r="G131" s="137">
        <v>0.20515427999999999</v>
      </c>
      <c r="H131" s="137">
        <v>0.252605095</v>
      </c>
    </row>
    <row r="132" spans="2:8" ht="16">
      <c r="B132" s="136"/>
      <c r="C132" s="80" t="d">
        <v>2023-05-29</v>
      </c>
      <c r="D132" s="137">
        <v>0.17605025199999999</v>
      </c>
      <c r="E132" s="137">
        <v>0.180247352</v>
      </c>
      <c r="F132" s="137">
        <v>0.22878725</v>
      </c>
      <c r="G132" s="137">
        <v>0.203310036</v>
      </c>
      <c r="H132" s="137">
        <v>0.254264465</v>
      </c>
    </row>
    <row r="133" spans="2:8" ht="16">
      <c r="B133" s="136"/>
      <c r="C133" s="80" t="d">
        <v>2023-05-30</v>
      </c>
      <c r="D133" s="137">
        <v>0.168968546</v>
      </c>
      <c r="E133" s="137">
        <v>0.17407219700000001</v>
      </c>
      <c r="F133" s="137">
        <v>0.22933709999999999</v>
      </c>
      <c r="G133" s="137">
        <v>0.20455168200000001</v>
      </c>
      <c r="H133" s="137">
        <v>0.25412251899999999</v>
      </c>
    </row>
    <row r="134" spans="2:8" ht="16">
      <c r="B134" s="136"/>
      <c r="C134" s="80" t="d">
        <v>2023-05-31</v>
      </c>
      <c r="D134" s="137">
        <v>0.16810515500000001</v>
      </c>
      <c r="E134" s="137">
        <v>0.17483774199999999</v>
      </c>
      <c r="F134" s="137">
        <v>0.22936465</v>
      </c>
      <c r="G134" s="137">
        <v>0.206181104</v>
      </c>
      <c r="H134" s="137">
        <v>0.252548196</v>
      </c>
    </row>
    <row r="135" spans="2:8" ht="16">
      <c r="B135" s="136"/>
      <c r="C135" s="80" t="d">
        <v>2023-06-01</v>
      </c>
      <c r="D135" s="137">
        <v>0.16573239000000001</v>
      </c>
      <c r="E135" s="137">
        <v>0.17302062200000001</v>
      </c>
      <c r="F135" s="137">
        <v>0.22957913899999999</v>
      </c>
      <c r="G135" s="137">
        <v>0.20599746499999999</v>
      </c>
      <c r="H135" s="137">
        <v>0.25316081299999998</v>
      </c>
    </row>
    <row r="136" spans="2:8" ht="16">
      <c r="B136" s="136"/>
      <c r="C136" s="80" t="d">
        <v>2023-06-02</v>
      </c>
      <c r="D136" s="137">
        <v>0.167101902</v>
      </c>
      <c r="E136" s="137">
        <v>0.17501008400000001</v>
      </c>
      <c r="F136" s="137">
        <v>0.23081615599999999</v>
      </c>
      <c r="G136" s="137">
        <v>0.206098004</v>
      </c>
      <c r="H136" s="137">
        <v>0.25553430799999999</v>
      </c>
    </row>
    <row r="137" spans="2:8" ht="16">
      <c r="B137" s="136"/>
      <c r="C137" s="80" t="d">
        <v>2023-06-03</v>
      </c>
      <c r="D137" s="137">
        <v>0.168860925</v>
      </c>
      <c r="E137" s="137">
        <v>0.17672634700000001</v>
      </c>
      <c r="F137" s="137">
        <v>0.231459423</v>
      </c>
      <c r="G137" s="137">
        <v>0.20474219599999999</v>
      </c>
      <c r="H137" s="137">
        <v>0.25817665000000001</v>
      </c>
    </row>
    <row r="138" spans="2:8" ht="16">
      <c r="B138" s="136"/>
      <c r="C138" s="80" t="d">
        <v>2023-06-04</v>
      </c>
      <c r="D138" s="137">
        <v>0.17226971599999999</v>
      </c>
      <c r="E138" s="137">
        <v>0.179291957</v>
      </c>
      <c r="F138" s="137">
        <v>0.23158392</v>
      </c>
      <c r="G138" s="137">
        <v>0.203777073</v>
      </c>
      <c r="H138" s="137">
        <v>0.25939076599999999</v>
      </c>
    </row>
    <row r="139" spans="2:8" ht="16">
      <c r="B139" s="136"/>
      <c r="C139" s="80" t="d">
        <v>2023-06-05</v>
      </c>
      <c r="D139" s="137">
        <v>0.17275158299999999</v>
      </c>
      <c r="E139" s="137">
        <v>0.18154600300000001</v>
      </c>
      <c r="F139" s="137">
        <v>0.231400839</v>
      </c>
      <c r="G139" s="137">
        <v>0.20290765399999999</v>
      </c>
      <c r="H139" s="137">
        <v>0.25989402499999997</v>
      </c>
    </row>
    <row r="140" spans="2:8" ht="16">
      <c r="B140" s="136"/>
      <c r="C140" s="80" t="d">
        <v>2023-06-06</v>
      </c>
      <c r="D140" s="137">
        <v>0.17609683900000001</v>
      </c>
      <c r="E140" s="137">
        <v>0.185775141</v>
      </c>
      <c r="F140" s="137">
        <v>0.23101664499999999</v>
      </c>
      <c r="G140" s="137">
        <v>0.202487532</v>
      </c>
      <c r="H140" s="137">
        <v>0.25954575699999999</v>
      </c>
    </row>
    <row r="141" spans="2:8" ht="16">
      <c r="B141" s="136"/>
      <c r="C141" s="80" t="d">
        <v>2023-06-07</v>
      </c>
      <c r="D141" s="137">
        <v>0.17913404199999999</v>
      </c>
      <c r="E141" s="137">
        <v>0.188381148</v>
      </c>
      <c r="F141" s="137">
        <v>0.23111863399999999</v>
      </c>
      <c r="G141" s="137">
        <v>0.201349852</v>
      </c>
      <c r="H141" s="137">
        <v>0.26088741599999998</v>
      </c>
    </row>
    <row r="142" spans="2:8" ht="16">
      <c r="B142" s="136"/>
      <c r="C142" s="80" t="d">
        <v>2023-06-08</v>
      </c>
      <c r="D142" s="137">
        <v>0.18190024299999999</v>
      </c>
      <c r="E142" s="137">
        <v>0.19057827399999999</v>
      </c>
      <c r="F142" s="137">
        <v>0.23280762499999999</v>
      </c>
      <c r="G142" s="137">
        <v>0.20336114699999999</v>
      </c>
      <c r="H142" s="137">
        <v>0.26225410300000002</v>
      </c>
    </row>
    <row r="143" spans="2:8" ht="16">
      <c r="B143" s="136"/>
      <c r="C143" s="80" t="d">
        <v>2023-06-09</v>
      </c>
      <c r="D143" s="137">
        <v>0.18078234300000001</v>
      </c>
      <c r="E143" s="137">
        <v>0.18868204099999999</v>
      </c>
      <c r="F143" s="137">
        <v>0.23306632399999999</v>
      </c>
      <c r="G143" s="137">
        <v>0.204108394</v>
      </c>
      <c r="H143" s="137">
        <v>0.26202425299999998</v>
      </c>
    </row>
    <row r="144" spans="2:8" ht="16">
      <c r="B144" s="136"/>
      <c r="C144" s="80" t="d">
        <v>2023-06-10</v>
      </c>
      <c r="D144" s="137">
        <v>0.17539607099999999</v>
      </c>
      <c r="E144" s="137">
        <v>0.18886224800000001</v>
      </c>
      <c r="F144" s="137">
        <v>0.23431333700000001</v>
      </c>
      <c r="G144" s="137">
        <v>0.206432106</v>
      </c>
      <c r="H144" s="137">
        <v>0.26219456800000002</v>
      </c>
    </row>
    <row r="145" spans="2:8" ht="16">
      <c r="B145" s="136"/>
      <c r="C145" s="80" t="d">
        <v>2023-06-11</v>
      </c>
      <c r="D145" s="137">
        <v>0.17131548499999999</v>
      </c>
      <c r="E145" s="137">
        <v>0.18903371499999999</v>
      </c>
      <c r="F145" s="137">
        <v>0.23576377600000001</v>
      </c>
      <c r="G145" s="137">
        <v>0.20816606200000001</v>
      </c>
      <c r="H145" s="137">
        <v>0.26336148999999998</v>
      </c>
    </row>
    <row r="146" spans="2:8" ht="16">
      <c r="B146" s="136"/>
      <c r="C146" s="80" t="d">
        <v>2023-06-12</v>
      </c>
      <c r="D146" s="137">
        <v>0.170735199</v>
      </c>
      <c r="E146" s="137">
        <v>0.186356719</v>
      </c>
      <c r="F146" s="137">
        <v>0.23632618699999999</v>
      </c>
      <c r="G146" s="137">
        <v>0.209131963</v>
      </c>
      <c r="H146" s="137">
        <v>0.26352041100000001</v>
      </c>
    </row>
    <row r="147" spans="2:8" ht="16">
      <c r="B147" s="136"/>
      <c r="C147" s="80" t="d">
        <v>2023-06-13</v>
      </c>
      <c r="D147" s="137">
        <v>0.16926465800000001</v>
      </c>
      <c r="E147" s="137">
        <v>0.18333287600000001</v>
      </c>
      <c r="F147" s="137">
        <v>0.23674304600000001</v>
      </c>
      <c r="G147" s="137">
        <v>0.208198254</v>
      </c>
      <c r="H147" s="137">
        <v>0.26528783700000003</v>
      </c>
    </row>
    <row r="148" spans="2:8" ht="16">
      <c r="B148" s="136"/>
      <c r="C148" s="80" t="d">
        <v>2023-06-14</v>
      </c>
      <c r="D148" s="137">
        <v>0.16958130399999999</v>
      </c>
      <c r="E148" s="137">
        <v>0.182435811</v>
      </c>
      <c r="F148" s="137">
        <v>0.23684348799999999</v>
      </c>
      <c r="G148" s="137">
        <v>0.208297289</v>
      </c>
      <c r="H148" s="137">
        <v>0.26538968699999999</v>
      </c>
    </row>
    <row r="149" spans="2:8" ht="16">
      <c r="B149" s="136"/>
      <c r="C149" s="80" t="d">
        <v>2023-06-15</v>
      </c>
      <c r="D149" s="137">
        <v>0.171290526</v>
      </c>
      <c r="E149" s="137">
        <v>0.184158662</v>
      </c>
      <c r="F149" s="137">
        <v>0.23662116</v>
      </c>
      <c r="G149" s="137">
        <v>0.20797063499999999</v>
      </c>
      <c r="H149" s="137">
        <v>0.26527168499999998</v>
      </c>
    </row>
    <row r="150" spans="2:8" ht="16">
      <c r="B150" s="136"/>
      <c r="C150" s="80" t="d">
        <v>2023-06-16</v>
      </c>
      <c r="D150" s="137">
        <v>0.17071730500000001</v>
      </c>
      <c r="E150" s="137">
        <v>0.18358544099999999</v>
      </c>
      <c r="F150" s="137">
        <v>0.23674308999999999</v>
      </c>
      <c r="G150" s="137">
        <v>0.208053817</v>
      </c>
      <c r="H150" s="137">
        <v>0.265432363</v>
      </c>
    </row>
    <row r="151" spans="2:8" ht="16">
      <c r="B151" s="136"/>
      <c r="C151" s="80" t="d">
        <v>2023-06-17</v>
      </c>
      <c r="D151" s="137">
        <v>0.176796116</v>
      </c>
      <c r="E151" s="137">
        <v>0.183793815</v>
      </c>
      <c r="F151" s="137">
        <v>0.235811677</v>
      </c>
      <c r="G151" s="137">
        <v>0.20676655099999999</v>
      </c>
      <c r="H151" s="137">
        <v>0.264856802</v>
      </c>
    </row>
    <row r="152" spans="2:8" ht="16">
      <c r="B152" s="136"/>
      <c r="C152" s="80" t="d">
        <v>2023-06-18</v>
      </c>
      <c r="D152" s="137">
        <v>0.177481896</v>
      </c>
      <c r="E152" s="137">
        <v>0.182315214</v>
      </c>
      <c r="F152" s="137">
        <v>0.23537328599999999</v>
      </c>
      <c r="G152" s="137">
        <v>0.20742349600000001</v>
      </c>
      <c r="H152" s="137">
        <v>0.26332307500000002</v>
      </c>
    </row>
    <row r="153" spans="2:8" ht="16">
      <c r="B153" s="136"/>
      <c r="C153" s="80" t="d">
        <v>2023-06-19</v>
      </c>
      <c r="D153" s="137">
        <v>0.17902658699999999</v>
      </c>
      <c r="E153" s="137">
        <v>0.182854292</v>
      </c>
      <c r="F153" s="137">
        <v>0.23599341700000001</v>
      </c>
      <c r="G153" s="137">
        <v>0.20955405999999999</v>
      </c>
      <c r="H153" s="137">
        <v>0.26243277399999998</v>
      </c>
    </row>
    <row r="154" spans="2:8" ht="16">
      <c r="B154" s="136"/>
      <c r="C154" s="80" t="d">
        <v>2023-06-20</v>
      </c>
      <c r="D154" s="137">
        <v>0.17609704600000001</v>
      </c>
      <c r="E154" s="137">
        <v>0.18638739800000001</v>
      </c>
      <c r="F154" s="137">
        <v>0.23595986899999999</v>
      </c>
      <c r="G154" s="137">
        <v>0.209878013</v>
      </c>
      <c r="H154" s="137">
        <v>0.262041725</v>
      </c>
    </row>
    <row r="155" spans="2:8" ht="16">
      <c r="B155" s="136"/>
      <c r="C155" s="80" t="d">
        <v>2023-06-21</v>
      </c>
      <c r="D155" s="137">
        <v>0.17137452</v>
      </c>
      <c r="E155" s="137">
        <v>0.18358782000000001</v>
      </c>
      <c r="F155" s="137">
        <v>0.23554459</v>
      </c>
      <c r="G155" s="137">
        <v>0.20934259499999999</v>
      </c>
      <c r="H155" s="137">
        <v>0.26174658499999998</v>
      </c>
    </row>
    <row r="156" spans="2:8" ht="16">
      <c r="B156" s="136"/>
      <c r="C156" s="80" t="d">
        <v>2023-06-22</v>
      </c>
      <c r="D156" s="137">
        <v>0.164028378</v>
      </c>
      <c r="E156" s="137">
        <v>0.177245864</v>
      </c>
      <c r="F156" s="137">
        <v>0.23381449800000001</v>
      </c>
      <c r="G156" s="137">
        <v>0.20604950499999999</v>
      </c>
      <c r="H156" s="137">
        <v>0.26157949000000003</v>
      </c>
    </row>
    <row r="157" spans="2:8" ht="16">
      <c r="B157" s="136"/>
      <c r="C157" s="80" t="d">
        <v>2023-06-23</v>
      </c>
      <c r="D157" s="137">
        <v>0.160875614</v>
      </c>
      <c r="E157" s="137">
        <v>0.17410567299999999</v>
      </c>
      <c r="F157" s="137">
        <v>0.232502282</v>
      </c>
      <c r="G157" s="137">
        <v>0.20553771100000001</v>
      </c>
      <c r="H157" s="137">
        <v>0.25946685400000002</v>
      </c>
    </row>
    <row r="158" spans="2:8" ht="16">
      <c r="B158" s="136"/>
      <c r="C158" s="80" t="d">
        <v>2023-06-24</v>
      </c>
      <c r="D158" s="137">
        <v>0.16050729599999999</v>
      </c>
      <c r="E158" s="137">
        <v>0.17373735500000001</v>
      </c>
      <c r="F158" s="137">
        <v>0.231393767</v>
      </c>
      <c r="G158" s="137">
        <v>0.20366342500000001</v>
      </c>
      <c r="H158" s="137">
        <v>0.25912410899999999</v>
      </c>
    </row>
    <row r="159" spans="2:8" ht="16">
      <c r="B159" s="136"/>
      <c r="C159" s="80" t="d">
        <v>2023-06-25</v>
      </c>
      <c r="D159" s="137">
        <v>0.16425045299999999</v>
      </c>
      <c r="E159" s="137">
        <v>0.175733784</v>
      </c>
      <c r="F159" s="137">
        <v>0.22982023600000001</v>
      </c>
      <c r="G159" s="137">
        <v>0.20287349299999999</v>
      </c>
      <c r="H159" s="137">
        <v>0.25676697999999998</v>
      </c>
    </row>
    <row r="160" spans="2:8" ht="16">
      <c r="B160" s="136"/>
      <c r="C160" s="80" t="d">
        <v>2023-06-26</v>
      </c>
      <c r="D160" s="137">
        <v>0.163248276</v>
      </c>
      <c r="E160" s="137">
        <v>0.17408427700000001</v>
      </c>
      <c r="F160" s="137">
        <v>0.228116086</v>
      </c>
      <c r="G160" s="137">
        <v>0.20000046099999999</v>
      </c>
      <c r="H160" s="137">
        <v>0.25623171099999997</v>
      </c>
    </row>
    <row r="161" spans="2:8" ht="16">
      <c r="B161" s="136"/>
      <c r="C161" s="80" t="d">
        <v>2023-06-27</v>
      </c>
      <c r="D161" s="137">
        <v>0.16760644699999999</v>
      </c>
      <c r="E161" s="137">
        <v>0.172058884</v>
      </c>
      <c r="F161" s="137">
        <v>0.226211881</v>
      </c>
      <c r="G161" s="137">
        <v>0.19853015099999999</v>
      </c>
      <c r="H161" s="137">
        <v>0.25389361199999999</v>
      </c>
    </row>
    <row r="162" spans="2:8" ht="16">
      <c r="B162" s="136"/>
      <c r="C162" s="80" t="d">
        <v>2023-06-28</v>
      </c>
      <c r="D162" s="137">
        <v>0.169916076</v>
      </c>
      <c r="E162" s="137">
        <v>0.172550602</v>
      </c>
      <c r="F162" s="137">
        <v>0.22515680599999999</v>
      </c>
      <c r="G162" s="137">
        <v>0.19727810400000001</v>
      </c>
      <c r="H162" s="137">
        <v>0.25303550800000002</v>
      </c>
    </row>
    <row r="163" spans="2:8" ht="16">
      <c r="B163" s="136"/>
      <c r="C163" s="80" t="d">
        <v>2023-06-29</v>
      </c>
      <c r="D163" s="137">
        <v>0.17381914200000001</v>
      </c>
      <c r="E163" s="137">
        <v>0.176852065</v>
      </c>
      <c r="F163" s="137">
        <v>0.22499260099999999</v>
      </c>
      <c r="G163" s="137">
        <v>0.19807540400000001</v>
      </c>
      <c r="H163" s="137">
        <v>0.25190979699999999</v>
      </c>
    </row>
    <row r="164" spans="2:8" ht="16">
      <c r="B164" s="136"/>
      <c r="C164" s="80" t="d">
        <v>2023-06-30</v>
      </c>
      <c r="D164" s="137">
        <v>0.177507151</v>
      </c>
      <c r="E164" s="137">
        <v>0.18201683099999999</v>
      </c>
      <c r="F164" s="137">
        <v>0.22436198099999999</v>
      </c>
      <c r="G164" s="137">
        <v>0.19579998800000001</v>
      </c>
      <c r="H164" s="137">
        <v>0.25292397300000002</v>
      </c>
    </row>
    <row r="165" spans="2:8" ht="16">
      <c r="B165" s="136"/>
      <c r="C165" s="80" t="d">
        <v>2023-07-01</v>
      </c>
      <c r="D165" s="137">
        <v>0.177715384</v>
      </c>
      <c r="E165" s="137">
        <v>0.18307396100000001</v>
      </c>
      <c r="F165" s="137">
        <v>0.22463135400000001</v>
      </c>
      <c r="G165" s="137">
        <v>0.19577804600000001</v>
      </c>
      <c r="H165" s="137">
        <v>0.253484663</v>
      </c>
    </row>
    <row r="166" spans="2:8" ht="16">
      <c r="B166" s="136"/>
      <c r="C166" s="80" t="d">
        <v>2023-07-02</v>
      </c>
      <c r="D166" s="137">
        <v>0.177009678</v>
      </c>
      <c r="E166" s="137">
        <v>0.182878972</v>
      </c>
      <c r="F166" s="137">
        <v>0.22462347599999999</v>
      </c>
      <c r="G166" s="137">
        <v>0.19458344699999999</v>
      </c>
      <c r="H166" s="137">
        <v>0.25466350399999998</v>
      </c>
    </row>
    <row r="167" spans="2:8" ht="16">
      <c r="B167" s="136"/>
      <c r="C167" s="80" t="d">
        <v>2023-07-03</v>
      </c>
      <c r="D167" s="137">
        <v>0.17916356</v>
      </c>
      <c r="E167" s="137">
        <v>0.18478498700000001</v>
      </c>
      <c r="F167" s="137">
        <v>0.224624034</v>
      </c>
      <c r="G167" s="137">
        <v>0.19418961800000001</v>
      </c>
      <c r="H167" s="137">
        <v>0.25505844900000002</v>
      </c>
    </row>
    <row r="168" spans="2:8" ht="16">
      <c r="B168" s="136"/>
      <c r="C168" s="80" t="d">
        <v>2023-07-04</v>
      </c>
      <c r="D168" s="137">
        <v>0.181798404</v>
      </c>
      <c r="E168" s="137">
        <v>0.188011974</v>
      </c>
      <c r="F168" s="137">
        <v>0.22541823</v>
      </c>
      <c r="G168" s="137">
        <v>0.19368157699999999</v>
      </c>
      <c r="H168" s="137">
        <v>0.25715488199999997</v>
      </c>
    </row>
    <row r="169" spans="2:8" ht="16">
      <c r="B169" s="136"/>
      <c r="C169" s="80" t="d">
        <v>2023-07-05</v>
      </c>
      <c r="D169" s="137">
        <v>0.186709072</v>
      </c>
      <c r="E169" s="137">
        <v>0.19406860000000001</v>
      </c>
      <c r="F169" s="137">
        <v>0.22533066800000001</v>
      </c>
      <c r="G169" s="137">
        <v>0.19428218999999999</v>
      </c>
      <c r="H169" s="137">
        <v>0.25637914699999997</v>
      </c>
    </row>
    <row r="170" spans="2:8" ht="16">
      <c r="B170" s="136"/>
      <c r="C170" s="80" t="d">
        <v>2023-07-06</v>
      </c>
      <c r="D170" s="137">
        <v>0.18896721899999999</v>
      </c>
      <c r="E170" s="137">
        <v>0.19560218300000001</v>
      </c>
      <c r="F170" s="137">
        <v>0.224711829</v>
      </c>
      <c r="G170" s="137">
        <v>0.19286424099999999</v>
      </c>
      <c r="H170" s="137">
        <v>0.25655941599999998</v>
      </c>
    </row>
    <row r="171" spans="2:8" ht="16">
      <c r="B171" s="136"/>
      <c r="C171" s="80" t="d">
        <v>2023-07-07</v>
      </c>
      <c r="D171" s="137">
        <v>0.189556369</v>
      </c>
      <c r="E171" s="137">
        <v>0.19561608799999999</v>
      </c>
      <c r="F171" s="137">
        <v>0.22402778400000001</v>
      </c>
      <c r="G171" s="137">
        <v>0.19264892</v>
      </c>
      <c r="H171" s="137">
        <v>0.25540664800000001</v>
      </c>
    </row>
    <row r="172" spans="2:8" ht="16">
      <c r="B172" s="136"/>
      <c r="C172" s="80" t="d">
        <v>2023-07-08</v>
      </c>
      <c r="D172" s="137">
        <v>0.19185886599999999</v>
      </c>
      <c r="E172" s="137">
        <v>0.19800300300000001</v>
      </c>
      <c r="F172" s="137">
        <v>0.222823833</v>
      </c>
      <c r="G172" s="137">
        <v>0.19113724600000001</v>
      </c>
      <c r="H172" s="137">
        <v>0.25451042000000001</v>
      </c>
    </row>
    <row r="173" spans="2:8" ht="16">
      <c r="B173" s="136"/>
      <c r="C173" s="80" t="d">
        <v>2023-07-09</v>
      </c>
      <c r="D173" s="137">
        <v>0.19134990299999999</v>
      </c>
      <c r="E173" s="137">
        <v>0.19685575599999999</v>
      </c>
      <c r="F173" s="137">
        <v>0.22219867400000001</v>
      </c>
      <c r="G173" s="137">
        <v>0.189340751</v>
      </c>
      <c r="H173" s="137">
        <v>0.255056597</v>
      </c>
    </row>
    <row r="174" spans="2:8" ht="16">
      <c r="B174" s="136"/>
      <c r="C174" s="80" t="d">
        <v>2023-07-10</v>
      </c>
      <c r="D174" s="137">
        <v>0.191448429</v>
      </c>
      <c r="E174" s="137">
        <v>0.19673668999999999</v>
      </c>
      <c r="F174" s="137">
        <v>0.22197064</v>
      </c>
      <c r="G174" s="137">
        <v>0.18857006500000001</v>
      </c>
      <c r="H174" s="137">
        <v>0.25537121600000001</v>
      </c>
    </row>
    <row r="175" spans="2:8" ht="16">
      <c r="B175" s="136"/>
      <c r="C175" s="80" t="d">
        <v>2023-07-11</v>
      </c>
      <c r="D175" s="137">
        <v>0.18944724299999999</v>
      </c>
      <c r="E175" s="137">
        <v>0.19379500999999999</v>
      </c>
      <c r="F175" s="137">
        <v>0.221531275</v>
      </c>
      <c r="G175" s="137">
        <v>0.188174595</v>
      </c>
      <c r="H175" s="137">
        <v>0.254887955</v>
      </c>
    </row>
    <row r="176" spans="2:8" ht="16">
      <c r="B176" s="136"/>
      <c r="C176" s="80" t="d">
        <v>2023-07-12</v>
      </c>
      <c r="D176" s="137">
        <v>0.18598636299999999</v>
      </c>
      <c r="E176" s="137">
        <v>0.189066292</v>
      </c>
      <c r="F176" s="137">
        <v>0.22144828699999999</v>
      </c>
      <c r="G176" s="137">
        <v>0.186160241</v>
      </c>
      <c r="H176" s="137">
        <v>0.25673633299999998</v>
      </c>
    </row>
    <row r="177" spans="2:8" ht="16">
      <c r="B177" s="136"/>
      <c r="C177" s="80" t="d">
        <v>2023-07-13</v>
      </c>
      <c r="D177" s="137">
        <v>0.18393991900000001</v>
      </c>
      <c r="E177" s="137">
        <v>0.186328201</v>
      </c>
      <c r="F177" s="137">
        <v>0.22210034400000001</v>
      </c>
      <c r="G177" s="137">
        <v>0.187171596</v>
      </c>
      <c r="H177" s="137">
        <v>0.25702909200000001</v>
      </c>
    </row>
    <row r="178" spans="2:8" ht="16">
      <c r="B178" s="136"/>
      <c r="C178" s="80" t="d">
        <v>2023-07-14</v>
      </c>
      <c r="D178" s="137">
        <v>0.18131054199999999</v>
      </c>
      <c r="E178" s="137">
        <v>0.182784737</v>
      </c>
      <c r="F178" s="137">
        <v>0.222864428</v>
      </c>
      <c r="G178" s="137">
        <v>0.18803492999999999</v>
      </c>
      <c r="H178" s="137">
        <v>0.25769392600000002</v>
      </c>
    </row>
    <row r="179" spans="2:8" ht="16">
      <c r="B179" s="136"/>
      <c r="C179" s="80" t="d">
        <v>2023-07-15</v>
      </c>
      <c r="D179" s="137">
        <v>0.17805068299999999</v>
      </c>
      <c r="E179" s="137">
        <v>0.17859156400000001</v>
      </c>
      <c r="F179" s="137">
        <v>0.22290252999999999</v>
      </c>
      <c r="G179" s="137">
        <v>0.18806930299999999</v>
      </c>
      <c r="H179" s="137">
        <v>0.25773575700000001</v>
      </c>
    </row>
    <row r="180" spans="2:8" ht="16">
      <c r="B180" s="136"/>
      <c r="C180" s="80" t="d">
        <v>2023-07-16</v>
      </c>
      <c r="D180" s="137">
        <v>0.17520440300000001</v>
      </c>
      <c r="E180" s="137">
        <v>0.17705510199999999</v>
      </c>
      <c r="F180" s="137">
        <v>0.222922378</v>
      </c>
      <c r="G180" s="137">
        <v>0.18828072300000001</v>
      </c>
      <c r="H180" s="137">
        <v>0.257564032</v>
      </c>
    </row>
    <row r="181" spans="2:8" ht="16">
      <c r="B181" s="136"/>
      <c r="C181" s="80" t="d">
        <v>2023-07-17</v>
      </c>
      <c r="D181" s="137">
        <v>0.173706008</v>
      </c>
      <c r="E181" s="137">
        <v>0.176804719</v>
      </c>
      <c r="F181" s="137">
        <v>0.222173536</v>
      </c>
      <c r="G181" s="137">
        <v>0.18881974500000001</v>
      </c>
      <c r="H181" s="137">
        <v>0.255527326</v>
      </c>
    </row>
    <row r="182" spans="2:8" ht="16">
      <c r="B182" s="136"/>
      <c r="C182" s="80" t="d">
        <v>2023-07-18</v>
      </c>
      <c r="D182" s="137">
        <v>0.17157335200000001</v>
      </c>
      <c r="E182" s="137">
        <v>0.17532744</v>
      </c>
      <c r="F182" s="137">
        <v>0.22194014100000001</v>
      </c>
      <c r="G182" s="137">
        <v>0.190685576</v>
      </c>
      <c r="H182" s="137">
        <v>0.25319470700000002</v>
      </c>
    </row>
    <row r="183" spans="2:8" ht="16">
      <c r="B183" s="136"/>
      <c r="C183" s="80" t="d">
        <v>2023-07-19</v>
      </c>
      <c r="D183" s="137">
        <v>0.16735954</v>
      </c>
      <c r="E183" s="137">
        <v>0.17118941100000001</v>
      </c>
      <c r="F183" s="137">
        <v>0.222270144</v>
      </c>
      <c r="G183" s="137">
        <v>0.19198385900000001</v>
      </c>
      <c r="H183" s="137">
        <v>0.252556428</v>
      </c>
    </row>
    <row r="184" spans="2:8" ht="16">
      <c r="B184" s="136"/>
      <c r="C184" s="80" t="d">
        <v>2023-07-20</v>
      </c>
      <c r="D184" s="137">
        <v>0.16480118399999999</v>
      </c>
      <c r="E184" s="137">
        <v>0.17008598699999999</v>
      </c>
      <c r="F184" s="137">
        <v>0.22132305699999999</v>
      </c>
      <c r="G184" s="137">
        <v>0.19076095800000001</v>
      </c>
      <c r="H184" s="137">
        <v>0.251885156</v>
      </c>
    </row>
    <row r="185" spans="2:8" ht="16">
      <c r="B185" s="136"/>
      <c r="C185" s="80" t="d">
        <v>2023-07-21</v>
      </c>
      <c r="D185" s="137">
        <v>0.16366075699999999</v>
      </c>
      <c r="E185" s="137">
        <v>0.16973396700000001</v>
      </c>
      <c r="F185" s="137">
        <v>0.219855673</v>
      </c>
      <c r="G185" s="137">
        <v>0.189645181</v>
      </c>
      <c r="H185" s="137">
        <v>0.25006616599999998</v>
      </c>
    </row>
    <row r="186" spans="2:8" ht="16">
      <c r="B186" s="136"/>
      <c r="C186" s="80" t="d">
        <v>2023-07-22</v>
      </c>
      <c r="D186" s="137">
        <v>0.162312661</v>
      </c>
      <c r="E186" s="137">
        <v>0.16895816499999999</v>
      </c>
      <c r="F186" s="137">
        <v>0.219620811</v>
      </c>
      <c r="G186" s="137">
        <v>0.18770912100000001</v>
      </c>
      <c r="H186" s="137">
        <v>0.25153249999999999</v>
      </c>
    </row>
    <row r="187" spans="2:8" ht="16">
      <c r="B187" s="136"/>
      <c r="C187" s="80" t="d">
        <v>2023-07-23</v>
      </c>
      <c r="D187" s="137">
        <v>0.16270553200000001</v>
      </c>
      <c r="E187" s="137">
        <v>0.16763839699999999</v>
      </c>
      <c r="F187" s="137">
        <v>0.21939420100000001</v>
      </c>
      <c r="G187" s="137">
        <v>0.18601018699999999</v>
      </c>
      <c r="H187" s="137">
        <v>0.252778216</v>
      </c>
    </row>
    <row r="188" spans="2:8" ht="16">
      <c r="B188" s="136"/>
      <c r="C188" s="80" t="d">
        <v>2023-07-24</v>
      </c>
      <c r="D188" s="137">
        <v>0.161498856</v>
      </c>
      <c r="E188" s="137">
        <v>0.16504564899999999</v>
      </c>
      <c r="F188" s="137">
        <v>0.21936825300000001</v>
      </c>
      <c r="G188" s="137">
        <v>0.18303735900000001</v>
      </c>
      <c r="H188" s="137">
        <v>0.25569914599999999</v>
      </c>
    </row>
    <row r="189" spans="2:8" ht="16">
      <c r="B189" s="136"/>
      <c r="C189" s="80" t="d">
        <v>2023-07-25</v>
      </c>
      <c r="D189" s="137">
        <v>0.160301476</v>
      </c>
      <c r="E189" s="137">
        <v>0.16319289100000001</v>
      </c>
      <c r="F189" s="137">
        <v>0.21866936300000001</v>
      </c>
      <c r="G189" s="137">
        <v>0.17964360200000001</v>
      </c>
      <c r="H189" s="137">
        <v>0.257695124</v>
      </c>
    </row>
    <row r="190" spans="2:8" ht="16">
      <c r="B190" s="136"/>
      <c r="C190" s="80" t="d">
        <v>2023-07-26</v>
      </c>
      <c r="D190" s="137">
        <v>0.15828526700000001</v>
      </c>
      <c r="E190" s="137">
        <v>0.16110089999999999</v>
      </c>
      <c r="F190" s="137">
        <v>0.217671694</v>
      </c>
      <c r="G190" s="137">
        <v>0.178759956</v>
      </c>
      <c r="H190" s="137">
        <v>0.25658343300000003</v>
      </c>
    </row>
    <row r="191" spans="2:8" ht="16">
      <c r="B191" s="136"/>
      <c r="C191" s="80" t="d">
        <v>2023-07-27</v>
      </c>
      <c r="D191" s="137">
        <v>0.15671543099999999</v>
      </c>
      <c r="E191" s="137">
        <v>0.15807613100000001</v>
      </c>
      <c r="F191" s="137">
        <v>0.21737144799999999</v>
      </c>
      <c r="G191" s="137">
        <v>0.17863305400000001</v>
      </c>
      <c r="H191" s="137">
        <v>0.256109841</v>
      </c>
    </row>
    <row r="192" spans="2:8" ht="16">
      <c r="B192" s="136"/>
      <c r="C192" s="80" t="d">
        <v>2023-07-28</v>
      </c>
      <c r="D192" s="137">
        <v>0.155573343</v>
      </c>
      <c r="E192" s="137">
        <v>0.156145637</v>
      </c>
      <c r="F192" s="137">
        <v>0.21793120499999999</v>
      </c>
      <c r="G192" s="137">
        <v>0.17806995</v>
      </c>
      <c r="H192" s="137">
        <v>0.25779246</v>
      </c>
    </row>
    <row r="193" spans="2:8" ht="16">
      <c r="B193" s="136"/>
      <c r="C193" s="80" t="d">
        <v>2023-07-29</v>
      </c>
      <c r="D193" s="137">
        <v>0.15347175599999999</v>
      </c>
      <c r="E193" s="137">
        <v>0.15347175599999999</v>
      </c>
      <c r="F193" s="137">
        <v>0.21853771799999999</v>
      </c>
      <c r="G193" s="137">
        <v>0.181046022</v>
      </c>
      <c r="H193" s="137">
        <v>0.25602941400000001</v>
      </c>
    </row>
    <row r="194" spans="2:8" ht="16">
      <c r="B194" s="136"/>
      <c r="C194" s="80" t="d">
        <v>2023-07-30</v>
      </c>
      <c r="D194" s="137">
        <v>0.15237094500000001</v>
      </c>
      <c r="E194" s="137">
        <v>0.152378127</v>
      </c>
      <c r="F194" s="137">
        <v>0.218930123</v>
      </c>
      <c r="G194" s="137">
        <v>0.18341877100000001</v>
      </c>
      <c r="H194" s="137">
        <v>0.25444147499999997</v>
      </c>
    </row>
    <row r="195" spans="2:8" ht="16">
      <c r="B195" s="136"/>
      <c r="C195" s="80" t="d">
        <v>2023-07-31</v>
      </c>
      <c r="D195" s="137">
        <v>0.15205122700000001</v>
      </c>
      <c r="E195" s="137">
        <v>0.15207791000000001</v>
      </c>
      <c r="F195" s="137">
        <v>0.21937532600000001</v>
      </c>
      <c r="G195" s="137">
        <v>0.186295453</v>
      </c>
      <c r="H195" s="137">
        <v>0.25245519999999999</v>
      </c>
    </row>
    <row r="196" spans="2:8" ht="16">
      <c r="B196" s="136"/>
      <c r="C196" s="80" t="d">
        <v>2023-08-01</v>
      </c>
      <c r="D196" s="137">
        <v>0.15233168499999999</v>
      </c>
      <c r="E196" s="137">
        <v>0.15238715799999999</v>
      </c>
      <c r="F196" s="137">
        <v>0.220211132</v>
      </c>
      <c r="G196" s="137">
        <v>0.189374495</v>
      </c>
      <c r="H196" s="137">
        <v>0.251047768</v>
      </c>
    </row>
    <row r="197" spans="2:8" ht="16">
      <c r="B197" s="136"/>
      <c r="C197" s="80" t="d">
        <v>2023-08-02</v>
      </c>
      <c r="D197" s="137">
        <v>0.15371769800000001</v>
      </c>
      <c r="E197" s="137">
        <v>0.15379556699999999</v>
      </c>
      <c r="F197" s="137">
        <v>0.22099861800000001</v>
      </c>
      <c r="G197" s="137">
        <v>0.191323298</v>
      </c>
      <c r="H197" s="137">
        <v>0.25067393799999999</v>
      </c>
    </row>
    <row r="198" spans="2:8" ht="16">
      <c r="B198" s="136"/>
      <c r="C198" s="80" t="d">
        <v>2023-08-03</v>
      </c>
      <c r="D198" s="137">
        <v>0.15618438000000001</v>
      </c>
      <c r="E198" s="137">
        <v>0.15628087199999999</v>
      </c>
      <c r="F198" s="137">
        <v>0.22189745499999999</v>
      </c>
      <c r="G198" s="137">
        <v>0.193758297</v>
      </c>
      <c r="H198" s="137">
        <v>0.25003661399999999</v>
      </c>
    </row>
    <row r="199" spans="2:8" ht="16">
      <c r="B199" s="136"/>
      <c r="C199" s="80" t="d">
        <v>2023-08-04</v>
      </c>
      <c r="D199" s="137">
        <v>0.159727067</v>
      </c>
      <c r="E199" s="137">
        <v>0.159834009</v>
      </c>
      <c r="F199" s="137">
        <v>0.222076207</v>
      </c>
      <c r="G199" s="137">
        <v>0.19600195400000001</v>
      </c>
      <c r="H199" s="137">
        <v>0.24815045899999999</v>
      </c>
    </row>
    <row r="200" spans="2:8" ht="16">
      <c r="B200" s="136"/>
      <c r="C200" s="80" t="d">
        <v>2023-08-05</v>
      </c>
      <c r="D200" s="137">
        <v>0.16327016699999999</v>
      </c>
      <c r="E200" s="137">
        <v>0.16339836199999999</v>
      </c>
      <c r="F200" s="137">
        <v>0.22148799399999999</v>
      </c>
      <c r="G200" s="137">
        <v>0.19614921399999999</v>
      </c>
      <c r="H200" s="137">
        <v>0.246826773</v>
      </c>
    </row>
    <row r="201" spans="2:8" ht="16">
      <c r="B201" s="136"/>
      <c r="C201" s="80" t="d">
        <v>2023-08-06</v>
      </c>
      <c r="D201" s="137">
        <v>0.16681385500000001</v>
      </c>
      <c r="E201" s="137">
        <v>0.16694643000000001</v>
      </c>
      <c r="F201" s="137">
        <v>0.22184743400000001</v>
      </c>
      <c r="G201" s="137">
        <v>0.19806544100000001</v>
      </c>
      <c r="H201" s="137">
        <v>0.24562942800000001</v>
      </c>
    </row>
    <row r="202" spans="2:8" ht="16">
      <c r="B202" s="136"/>
      <c r="C202" s="80" t="d">
        <v>2023-08-07</v>
      </c>
      <c r="D202" s="137">
        <v>0.168698352</v>
      </c>
      <c r="E202" s="137">
        <v>0.168841715</v>
      </c>
      <c r="F202" s="137">
        <v>0.22178004900000001</v>
      </c>
      <c r="G202" s="137">
        <v>0.198441388</v>
      </c>
      <c r="H202" s="137">
        <v>0.24511870999999999</v>
      </c>
    </row>
    <row r="203" spans="2:8" ht="16">
      <c r="B203" s="136"/>
      <c r="C203" s="80" t="d">
        <v>2023-08-08</v>
      </c>
      <c r="D203" s="137">
        <v>0.17037697099999999</v>
      </c>
      <c r="E203" s="137">
        <v>0.17053692000000001</v>
      </c>
      <c r="F203" s="137">
        <v>0.22191497199999999</v>
      </c>
      <c r="G203" s="137">
        <v>0.198490155</v>
      </c>
      <c r="H203" s="137">
        <v>0.245339788</v>
      </c>
    </row>
    <row r="204" spans="2:8" ht="16">
      <c r="B204" s="136"/>
      <c r="C204" s="80" t="d">
        <v>2023-08-09</v>
      </c>
      <c r="D204" s="137">
        <v>0.17297384800000001</v>
      </c>
      <c r="E204" s="137">
        <v>0.17404959</v>
      </c>
      <c r="F204" s="137">
        <v>0.221265816</v>
      </c>
      <c r="G204" s="137">
        <v>0.19879545900000001</v>
      </c>
      <c r="H204" s="137">
        <v>0.243736173</v>
      </c>
    </row>
    <row r="205" spans="2:8" ht="16">
      <c r="B205" s="136"/>
      <c r="C205" s="80" t="d">
        <v>2023-08-10</v>
      </c>
      <c r="D205" s="137">
        <v>0.17318989200000001</v>
      </c>
      <c r="E205" s="137">
        <v>0.17472865300000001</v>
      </c>
      <c r="F205" s="137">
        <v>0.22073790200000001</v>
      </c>
      <c r="G205" s="137">
        <v>0.19851818600000001</v>
      </c>
      <c r="H205" s="137">
        <v>0.24295761900000001</v>
      </c>
    </row>
    <row r="206" spans="2:8" ht="16">
      <c r="B206" s="136"/>
      <c r="C206" s="80" t="d">
        <v>2023-08-11</v>
      </c>
      <c r="D206" s="137">
        <v>0.172308341</v>
      </c>
      <c r="E206" s="137">
        <v>0.17421444899999999</v>
      </c>
      <c r="F206" s="137">
        <v>0.22073283599999999</v>
      </c>
      <c r="G206" s="137">
        <v>0.19923422399999999</v>
      </c>
      <c r="H206" s="137">
        <v>0.24223144899999999</v>
      </c>
    </row>
    <row r="207" spans="2:8" ht="16">
      <c r="B207" s="136"/>
      <c r="C207" s="80" t="d">
        <v>2023-08-12</v>
      </c>
      <c r="D207" s="137">
        <v>0.17038231400000001</v>
      </c>
      <c r="E207" s="137">
        <v>0.17270791099999999</v>
      </c>
      <c r="F207" s="137">
        <v>0.220684978</v>
      </c>
      <c r="G207" s="137">
        <v>0.19959964099999999</v>
      </c>
      <c r="H207" s="137">
        <v>0.24177031500000001</v>
      </c>
    </row>
    <row r="208" spans="2:8" ht="16">
      <c r="B208" s="136"/>
      <c r="C208" s="80" t="d">
        <v>2023-08-13</v>
      </c>
      <c r="D208" s="137">
        <v>0.167556705</v>
      </c>
      <c r="E208" s="137">
        <v>0.17008514699999999</v>
      </c>
      <c r="F208" s="137">
        <v>0.21973150499999999</v>
      </c>
      <c r="G208" s="137">
        <v>0.19815160400000001</v>
      </c>
      <c r="H208" s="137">
        <v>0.24131140500000001</v>
      </c>
    </row>
    <row r="209" spans="2:8" ht="16">
      <c r="B209" s="136"/>
      <c r="C209" s="80" t="d">
        <v>2023-08-14</v>
      </c>
      <c r="D209" s="137">
        <v>0.167683204</v>
      </c>
      <c r="E209" s="137">
        <v>0.170346364</v>
      </c>
      <c r="F209" s="137">
        <v>0.21869503600000001</v>
      </c>
      <c r="G209" s="137">
        <v>0.196547166</v>
      </c>
      <c r="H209" s="137">
        <v>0.24084290699999999</v>
      </c>
    </row>
    <row r="210" spans="2:8" ht="16">
      <c r="B210" s="136"/>
      <c r="C210" s="80" t="d">
        <v>2023-08-15</v>
      </c>
      <c r="D210" s="137">
        <v>0.16629370299999999</v>
      </c>
      <c r="E210" s="137">
        <v>0.16913809399999999</v>
      </c>
      <c r="F210" s="137">
        <v>0.21771475900000001</v>
      </c>
      <c r="G210" s="137">
        <v>0.19437254700000001</v>
      </c>
      <c r="H210" s="137">
        <v>0.24105697100000001</v>
      </c>
    </row>
    <row r="211" spans="2:8" ht="16">
      <c r="B211" s="136"/>
      <c r="C211" s="80" t="d">
        <v>2023-08-16</v>
      </c>
      <c r="D211" s="137">
        <v>0.168091138</v>
      </c>
      <c r="E211" s="137">
        <v>0.17025252799999999</v>
      </c>
      <c r="F211" s="137">
        <v>0.21717430300000001</v>
      </c>
      <c r="G211" s="137">
        <v>0.19249697099999999</v>
      </c>
      <c r="H211" s="137">
        <v>0.24185163500000001</v>
      </c>
    </row>
    <row r="212" spans="2:8" ht="16">
      <c r="B212" s="136"/>
      <c r="C212" s="80" t="d">
        <v>2023-08-17</v>
      </c>
      <c r="D212" s="137">
        <v>0.16778591900000001</v>
      </c>
      <c r="E212" s="137">
        <v>0.169590245</v>
      </c>
      <c r="F212" s="137">
        <v>0.216773664</v>
      </c>
      <c r="G212" s="137">
        <v>0.19102522399999999</v>
      </c>
      <c r="H212" s="137">
        <v>0.24252210499999999</v>
      </c>
    </row>
    <row r="213" spans="2:8" ht="16">
      <c r="B213" s="136"/>
      <c r="C213" s="80" t="d">
        <v>2023-08-18</v>
      </c>
      <c r="D213" s="137">
        <v>0.16931380700000001</v>
      </c>
      <c r="E213" s="137">
        <v>0.17142985999999999</v>
      </c>
      <c r="F213" s="137">
        <v>0.21594086000000001</v>
      </c>
      <c r="G213" s="137">
        <v>0.18868502300000001</v>
      </c>
      <c r="H213" s="137">
        <v>0.24319669599999999</v>
      </c>
    </row>
    <row r="214" spans="2:8" ht="16">
      <c r="B214" s="136"/>
      <c r="C214" s="80" t="d">
        <v>2023-08-19</v>
      </c>
      <c r="D214" s="137">
        <v>0.17128982500000001</v>
      </c>
      <c r="E214" s="137">
        <v>0.17325790799999999</v>
      </c>
      <c r="F214" s="137">
        <v>0.21521684799999999</v>
      </c>
      <c r="G214" s="137">
        <v>0.186552301</v>
      </c>
      <c r="H214" s="137">
        <v>0.243881395</v>
      </c>
    </row>
    <row r="215" spans="2:8" ht="16">
      <c r="B215" s="136"/>
      <c r="C215" s="80" t="d">
        <v>2023-08-20</v>
      </c>
      <c r="D215" s="137">
        <v>0.17366372899999999</v>
      </c>
      <c r="E215" s="137">
        <v>0.17561824200000001</v>
      </c>
      <c r="F215" s="137">
        <v>0.21474333200000001</v>
      </c>
      <c r="G215" s="137">
        <v>0.18503329600000001</v>
      </c>
      <c r="H215" s="137">
        <v>0.244453369</v>
      </c>
    </row>
    <row r="216" spans="2:8" ht="16">
      <c r="B216" s="136"/>
      <c r="C216" s="80" t="d">
        <v>2023-08-21</v>
      </c>
      <c r="D216" s="137">
        <v>0.17061067899999999</v>
      </c>
      <c r="E216" s="137">
        <v>0.17551802899999999</v>
      </c>
      <c r="F216" s="137">
        <v>0.21411693500000001</v>
      </c>
      <c r="G216" s="137">
        <v>0.185870389</v>
      </c>
      <c r="H216" s="137">
        <v>0.24236348099999999</v>
      </c>
    </row>
    <row r="217" spans="2:8" ht="16">
      <c r="B217" s="136"/>
      <c r="C217" s="80" t="d">
        <v>2023-08-22</v>
      </c>
      <c r="D217" s="137">
        <v>0.16906861200000001</v>
      </c>
      <c r="E217" s="137">
        <v>0.174771489</v>
      </c>
      <c r="F217" s="137">
        <v>0.213304782</v>
      </c>
      <c r="G217" s="137">
        <v>0.18532959700000001</v>
      </c>
      <c r="H217" s="137">
        <v>0.24127996700000001</v>
      </c>
    </row>
    <row r="218" spans="2:8" ht="16">
      <c r="B218" s="136"/>
      <c r="C218" s="80" t="d">
        <v>2023-08-23</v>
      </c>
      <c r="D218" s="137">
        <v>0.163443159</v>
      </c>
      <c r="E218" s="137">
        <v>0.16950865800000001</v>
      </c>
      <c r="F218" s="137">
        <v>0.21194644200000001</v>
      </c>
      <c r="G218" s="137">
        <v>0.182740082</v>
      </c>
      <c r="H218" s="137">
        <v>0.241152801</v>
      </c>
    </row>
    <row r="219" spans="2:8" ht="16">
      <c r="B219" s="136"/>
      <c r="C219" s="80" t="d">
        <v>2023-08-24</v>
      </c>
      <c r="D219" s="137">
        <v>0.158909046</v>
      </c>
      <c r="E219" s="137">
        <v>0.16633293599999999</v>
      </c>
      <c r="F219" s="137">
        <v>0.21063928100000001</v>
      </c>
      <c r="G219" s="137">
        <v>0.180654022</v>
      </c>
      <c r="H219" s="137">
        <v>0.24062454</v>
      </c>
    </row>
    <row r="220" spans="2:8" ht="16">
      <c r="B220" s="136"/>
      <c r="C220" s="80" t="d">
        <v>2023-08-25</v>
      </c>
      <c r="D220" s="137">
        <v>0.153395159</v>
      </c>
      <c r="E220" s="137">
        <v>0.16166900100000001</v>
      </c>
      <c r="F220" s="137">
        <v>0.20960181</v>
      </c>
      <c r="G220" s="137">
        <v>0.177354928</v>
      </c>
      <c r="H220" s="137">
        <v>0.241848691</v>
      </c>
    </row>
    <row r="221" spans="2:8" ht="16">
      <c r="B221" s="136"/>
      <c r="C221" s="80" t="d">
        <v>2023-08-26</v>
      </c>
      <c r="D221" s="137">
        <v>0.14939171500000001</v>
      </c>
      <c r="E221" s="137">
        <v>0.15829520399999999</v>
      </c>
      <c r="F221" s="137">
        <v>0.20939566600000001</v>
      </c>
      <c r="G221" s="137">
        <v>0.17708891600000001</v>
      </c>
      <c r="H221" s="137">
        <v>0.241702417</v>
      </c>
    </row>
    <row r="222" spans="2:8" ht="16">
      <c r="B222" s="136"/>
      <c r="C222" s="80" t="d">
        <v>2023-08-27</v>
      </c>
      <c r="D222" s="137">
        <v>0.144369211</v>
      </c>
      <c r="E222" s="137">
        <v>0.153149535</v>
      </c>
      <c r="F222" s="137">
        <v>0.209967929</v>
      </c>
      <c r="G222" s="137">
        <v>0.17844290900000001</v>
      </c>
      <c r="H222" s="137">
        <v>0.24149294900000001</v>
      </c>
    </row>
    <row r="223" spans="2:8" ht="16">
      <c r="B223" s="136"/>
      <c r="C223" s="80" t="d">
        <v>2023-08-28</v>
      </c>
      <c r="D223" s="137">
        <v>0.14554099200000001</v>
      </c>
      <c r="E223" s="137">
        <v>0.15150047699999999</v>
      </c>
      <c r="F223" s="137">
        <v>0.210282095</v>
      </c>
      <c r="G223" s="137">
        <v>0.17778806699999999</v>
      </c>
      <c r="H223" s="137">
        <v>0.24277612200000001</v>
      </c>
    </row>
    <row r="224" spans="2:8" ht="16">
      <c r="B224" s="136"/>
      <c r="C224" s="80" t="d">
        <v>2023-08-29</v>
      </c>
      <c r="D224" s="137">
        <v>0.144989373</v>
      </c>
      <c r="E224" s="137">
        <v>0.15001647800000001</v>
      </c>
      <c r="F224" s="137">
        <v>0.21061422899999999</v>
      </c>
      <c r="G224" s="137">
        <v>0.178339787</v>
      </c>
      <c r="H224" s="137">
        <v>0.24288867</v>
      </c>
    </row>
    <row r="225" spans="2:8" ht="16">
      <c r="B225" s="136"/>
      <c r="C225" s="80" t="d">
        <v>2023-08-30</v>
      </c>
      <c r="D225" s="137">
        <v>0.146199631</v>
      </c>
      <c r="E225" s="137">
        <v>0.15066174800000001</v>
      </c>
      <c r="F225" s="137">
        <v>0.21168996700000001</v>
      </c>
      <c r="G225" s="137">
        <v>0.17955222800000001</v>
      </c>
      <c r="H225" s="137">
        <v>0.24382770600000001</v>
      </c>
    </row>
    <row r="226" spans="2:8" ht="16">
      <c r="B226" s="136"/>
      <c r="C226" s="80" t="d">
        <v>2023-08-31</v>
      </c>
      <c r="D226" s="137">
        <v>0.149324818</v>
      </c>
      <c r="E226" s="137">
        <v>0.15234004600000001</v>
      </c>
      <c r="F226" s="137">
        <v>0.21258697800000001</v>
      </c>
      <c r="G226" s="137">
        <v>0.181124759</v>
      </c>
      <c r="H226" s="137">
        <v>0.244049197</v>
      </c>
    </row>
    <row r="227" spans="2:8" ht="16">
      <c r="B227" s="136"/>
      <c r="C227" s="80" t="d">
        <v>2023-09-01</v>
      </c>
      <c r="D227" s="137">
        <v>0.151122847</v>
      </c>
      <c r="E227" s="137">
        <v>0.15262051600000001</v>
      </c>
      <c r="F227" s="137">
        <v>0.21350681699999999</v>
      </c>
      <c r="G227" s="137">
        <v>0.18200543999999999</v>
      </c>
      <c r="H227" s="137">
        <v>0.24500819300000001</v>
      </c>
    </row>
    <row r="228" spans="2:8" ht="16">
      <c r="B228" s="136"/>
      <c r="C228" s="80" t="d">
        <v>2023-09-02</v>
      </c>
      <c r="D228" s="137">
        <v>0.15111558999999999</v>
      </c>
      <c r="E228" s="137">
        <v>0.15208355500000001</v>
      </c>
      <c r="F228" s="137">
        <v>0.213873007</v>
      </c>
      <c r="G228" s="137">
        <v>0.18123626800000001</v>
      </c>
      <c r="H228" s="137">
        <v>0.246509747</v>
      </c>
    </row>
    <row r="229" spans="2:8" ht="16">
      <c r="B229" s="136"/>
      <c r="C229" s="80" t="d">
        <v>2023-09-03</v>
      </c>
      <c r="D229" s="137">
        <v>0.15087721800000001</v>
      </c>
      <c r="E229" s="137">
        <v>0.15258139200000001</v>
      </c>
      <c r="F229" s="137">
        <v>0.213310162</v>
      </c>
      <c r="G229" s="137">
        <v>0.178079389</v>
      </c>
      <c r="H229" s="137">
        <v>0.24854093499999999</v>
      </c>
    </row>
    <row r="230" spans="2:8" ht="16">
      <c r="B230" s="136"/>
      <c r="C230" s="80" t="d">
        <v>2023-09-04</v>
      </c>
      <c r="D230" s="137">
        <v>0.148041635</v>
      </c>
      <c r="E230" s="137">
        <v>0.14981714400000001</v>
      </c>
      <c r="F230" s="137">
        <v>0.21329284700000001</v>
      </c>
      <c r="G230" s="137">
        <v>0.17663504199999999</v>
      </c>
      <c r="H230" s="137">
        <v>0.249950652</v>
      </c>
    </row>
    <row r="231" spans="2:8" ht="16">
      <c r="B231" s="136"/>
      <c r="C231" s="80" t="d">
        <v>2023-09-05</v>
      </c>
      <c r="D231" s="137">
        <v>0.14939993500000001</v>
      </c>
      <c r="E231" s="137">
        <v>0.15130518300000001</v>
      </c>
      <c r="F231" s="137">
        <v>0.213664399</v>
      </c>
      <c r="G231" s="137">
        <v>0.17618638</v>
      </c>
      <c r="H231" s="137">
        <v>0.25114241799999998</v>
      </c>
    </row>
    <row r="232" spans="2:8" ht="16">
      <c r="B232" s="136"/>
      <c r="C232" s="80" t="d">
        <v>2023-09-06</v>
      </c>
      <c r="D232" s="137">
        <v>0.14718231700000001</v>
      </c>
      <c r="E232" s="137">
        <v>0.149071061</v>
      </c>
      <c r="F232" s="137">
        <v>0.214406395</v>
      </c>
      <c r="G232" s="137">
        <v>0.17606065600000001</v>
      </c>
      <c r="H232" s="137">
        <v>0.25275213400000002</v>
      </c>
    </row>
    <row r="233" spans="2:8" ht="16">
      <c r="B233" s="136"/>
      <c r="C233" s="80" t="d">
        <v>2023-09-07</v>
      </c>
      <c r="D233" s="137">
        <v>0.146848962</v>
      </c>
      <c r="E233" s="137">
        <v>0.14875199</v>
      </c>
      <c r="F233" s="137">
        <v>0.21421402</v>
      </c>
      <c r="G233" s="137">
        <v>0.174510795</v>
      </c>
      <c r="H233" s="137">
        <v>0.25391724599999999</v>
      </c>
    </row>
    <row r="234" spans="2:8" ht="16">
      <c r="B234" s="136"/>
      <c r="C234" s="80" t="d">
        <v>2023-09-08</v>
      </c>
      <c r="D234" s="137">
        <v>0.14558169300000001</v>
      </c>
      <c r="E234" s="137">
        <v>0.147702151</v>
      </c>
      <c r="F234" s="137">
        <v>0.21431920700000001</v>
      </c>
      <c r="G234" s="137">
        <v>0.17550406900000001</v>
      </c>
      <c r="H234" s="137">
        <v>0.25313434600000001</v>
      </c>
    </row>
    <row r="235" spans="2:8" ht="16">
      <c r="B235" s="136"/>
      <c r="C235" s="80" t="d">
        <v>2023-09-09</v>
      </c>
      <c r="D235" s="137">
        <v>0.144515902</v>
      </c>
      <c r="E235" s="137">
        <v>0.14633068699999999</v>
      </c>
      <c r="F235" s="137">
        <v>0.21425939299999999</v>
      </c>
      <c r="G235" s="137">
        <v>0.175599109</v>
      </c>
      <c r="H235" s="137">
        <v>0.25291967799999998</v>
      </c>
    </row>
    <row r="236" spans="2:8" ht="16">
      <c r="B236" s="136"/>
      <c r="C236" s="80" t="d">
        <v>2023-09-10</v>
      </c>
      <c r="D236" s="137">
        <v>0.145141669</v>
      </c>
      <c r="E236" s="137">
        <v>0.14620986599999999</v>
      </c>
      <c r="F236" s="137">
        <v>0.21419940200000001</v>
      </c>
      <c r="G236" s="137">
        <v>0.177097427</v>
      </c>
      <c r="H236" s="137">
        <v>0.25130137699999999</v>
      </c>
    </row>
    <row r="237" spans="2:8" ht="16">
      <c r="B237" s="136"/>
      <c r="C237" s="80" t="d">
        <v>2023-09-11</v>
      </c>
      <c r="D237" s="137">
        <v>0.148014964</v>
      </c>
      <c r="E237" s="137">
        <v>0.148714823</v>
      </c>
      <c r="F237" s="137">
        <v>0.21448920299999999</v>
      </c>
      <c r="G237" s="137">
        <v>0.177242809</v>
      </c>
      <c r="H237" s="137">
        <v>0.25173559699999998</v>
      </c>
    </row>
    <row r="238" spans="2:8" ht="16">
      <c r="B238" s="136"/>
      <c r="C238" s="80" t="d">
        <v>2023-09-12</v>
      </c>
      <c r="D238" s="137">
        <v>0.14930420699999999</v>
      </c>
      <c r="E238" s="137">
        <v>0.14978457100000001</v>
      </c>
      <c r="F238" s="137">
        <v>0.21396205400000001</v>
      </c>
      <c r="G238" s="137">
        <v>0.17583980900000001</v>
      </c>
      <c r="H238" s="137">
        <v>0.25208429900000001</v>
      </c>
    </row>
    <row r="239" spans="2:8" ht="16">
      <c r="B239" s="136"/>
      <c r="C239" s="80" t="d">
        <v>2023-09-13</v>
      </c>
      <c r="D239" s="137">
        <v>0.15477360400000001</v>
      </c>
      <c r="E239" s="137">
        <v>0.15526142200000001</v>
      </c>
      <c r="F239" s="137">
        <v>0.21287281699999999</v>
      </c>
      <c r="G239" s="137">
        <v>0.176202689</v>
      </c>
      <c r="H239" s="137">
        <v>0.24954294499999999</v>
      </c>
    </row>
    <row r="240" spans="2:8" ht="16">
      <c r="B240" s="136"/>
      <c r="C240" s="80" t="d">
        <v>2023-09-14</v>
      </c>
      <c r="D240" s="137">
        <v>0.15432373199999999</v>
      </c>
      <c r="E240" s="137">
        <v>0.154877984</v>
      </c>
      <c r="F240" s="137">
        <v>0.212183553</v>
      </c>
      <c r="G240" s="137">
        <v>0.17714470600000001</v>
      </c>
      <c r="H240" s="137">
        <v>0.24722239900000001</v>
      </c>
    </row>
    <row r="241" spans="2:8" ht="16">
      <c r="B241" s="136"/>
      <c r="C241" s="80" t="d">
        <v>2023-09-15</v>
      </c>
      <c r="D241" s="137">
        <v>0.15417916100000001</v>
      </c>
      <c r="E241" s="137">
        <v>0.15456184100000001</v>
      </c>
      <c r="F241" s="137">
        <v>0.21181124800000001</v>
      </c>
      <c r="G241" s="137">
        <v>0.17817502499999999</v>
      </c>
      <c r="H241" s="137">
        <v>0.245447471</v>
      </c>
    </row>
    <row r="242" spans="2:8" ht="16">
      <c r="B242" s="136"/>
      <c r="C242" s="80" t="d">
        <v>2023-09-16</v>
      </c>
      <c r="D242" s="137">
        <v>0.15391083</v>
      </c>
      <c r="E242" s="137">
        <v>0.15425149699999999</v>
      </c>
      <c r="F242" s="137">
        <v>0.21160130199999999</v>
      </c>
      <c r="G242" s="137">
        <v>0.18039156000000001</v>
      </c>
      <c r="H242" s="137">
        <v>0.242811045</v>
      </c>
    </row>
    <row r="243" spans="2:8" ht="16">
      <c r="B243" s="136"/>
      <c r="C243" s="80" t="d">
        <v>2023-09-17</v>
      </c>
      <c r="D243" s="137">
        <v>0.154037745</v>
      </c>
      <c r="E243" s="137">
        <v>0.15431910600000001</v>
      </c>
      <c r="F243" s="137">
        <v>0.211479853</v>
      </c>
      <c r="G243" s="137">
        <v>0.18211514000000001</v>
      </c>
      <c r="H243" s="137">
        <v>0.24084456600000001</v>
      </c>
    </row>
    <row r="244" spans="2:8" ht="16">
      <c r="B244" s="136"/>
      <c r="C244" s="80" t="d">
        <v>2023-09-18</v>
      </c>
      <c r="D244" s="137">
        <v>0.14981556400000001</v>
      </c>
      <c r="E244" s="137">
        <v>0.15031441600000001</v>
      </c>
      <c r="F244" s="137">
        <v>0.21155638800000001</v>
      </c>
      <c r="G244" s="137">
        <v>0.18502345100000001</v>
      </c>
      <c r="H244" s="137">
        <v>0.23808932599999999</v>
      </c>
    </row>
    <row r="245" spans="2:8" ht="16">
      <c r="B245" s="136"/>
      <c r="C245" s="80" t="d">
        <v>2023-09-19</v>
      </c>
      <c r="D245" s="137">
        <v>0.14705393999999999</v>
      </c>
      <c r="E245" s="137">
        <v>0.14855833500000001</v>
      </c>
      <c r="F245" s="137">
        <v>0.21166256999999999</v>
      </c>
      <c r="G245" s="137">
        <v>0.18607449300000001</v>
      </c>
      <c r="H245" s="137">
        <v>0.23725064700000001</v>
      </c>
    </row>
    <row r="246" spans="2:8" ht="16">
      <c r="B246" s="136"/>
      <c r="C246" s="80" t="d">
        <v>2023-09-20</v>
      </c>
      <c r="D246" s="137">
        <v>0.14345774</v>
      </c>
      <c r="E246" s="137">
        <v>0.145319275</v>
      </c>
      <c r="F246" s="137">
        <v>0.211137834</v>
      </c>
      <c r="G246" s="137">
        <v>0.18548247200000001</v>
      </c>
      <c r="H246" s="137">
        <v>0.23679319600000001</v>
      </c>
    </row>
    <row r="247" spans="2:8" ht="16">
      <c r="B247" s="136"/>
      <c r="C247" s="80" t="d">
        <v>2023-09-21</v>
      </c>
      <c r="D247" s="137">
        <v>0.14464338800000001</v>
      </c>
      <c r="E247" s="137">
        <v>0.14689682400000001</v>
      </c>
      <c r="F247" s="137">
        <v>0.21182320199999999</v>
      </c>
      <c r="G247" s="137">
        <v>0.185175323</v>
      </c>
      <c r="H247" s="137">
        <v>0.23847108</v>
      </c>
    </row>
    <row r="248" spans="2:8" ht="16">
      <c r="B248" s="136"/>
      <c r="C248" s="80" t="d">
        <v>2023-09-22</v>
      </c>
      <c r="D248" s="137">
        <v>0.14633813500000001</v>
      </c>
      <c r="E248" s="137">
        <v>0.149178595</v>
      </c>
      <c r="F248" s="137">
        <v>0.21168893699999999</v>
      </c>
      <c r="G248" s="137">
        <v>0.18379978199999999</v>
      </c>
      <c r="H248" s="137">
        <v>0.23957809099999999</v>
      </c>
    </row>
    <row r="249" spans="2:8" ht="16">
      <c r="B249" s="136"/>
      <c r="C249" s="80" t="d">
        <v>2023-09-23</v>
      </c>
      <c r="D249" s="137">
        <v>0.148278255</v>
      </c>
      <c r="E249" s="137">
        <v>0.151378602</v>
      </c>
      <c r="F249" s="137">
        <v>0.21157351799999999</v>
      </c>
      <c r="G249" s="137">
        <v>0.18289562500000001</v>
      </c>
      <c r="H249" s="137">
        <v>0.24025141</v>
      </c>
    </row>
    <row r="250" spans="2:8" ht="16">
      <c r="B250" s="136"/>
      <c r="C250" s="80" t="d">
        <v>2023-09-24</v>
      </c>
      <c r="D250" s="137">
        <v>0.15014315</v>
      </c>
      <c r="E250" s="137">
        <v>0.15377391800000001</v>
      </c>
      <c r="F250" s="137">
        <v>0.21145190899999999</v>
      </c>
      <c r="G250" s="137">
        <v>0.181273082</v>
      </c>
      <c r="H250" s="137">
        <v>0.24163073700000001</v>
      </c>
    </row>
    <row r="251" spans="2:8" ht="16">
      <c r="B251" s="136"/>
      <c r="C251" s="80" t="d">
        <v>2023-09-25</v>
      </c>
      <c r="D251" s="137">
        <v>0.15079258500000001</v>
      </c>
      <c r="E251" s="137">
        <v>0.15817400000000001</v>
      </c>
      <c r="F251" s="137">
        <v>0.211467089</v>
      </c>
      <c r="G251" s="137">
        <v>0.17959206599999999</v>
      </c>
      <c r="H251" s="137">
        <v>0.243342113</v>
      </c>
    </row>
    <row r="252" spans="2:8" ht="16">
      <c r="B252" s="136"/>
      <c r="C252" s="80" t="d">
        <v>2023-09-26</v>
      </c>
      <c r="D252" s="137">
        <v>0.15057975500000001</v>
      </c>
      <c r="E252" s="137">
        <v>0.15841235400000001</v>
      </c>
      <c r="F252" s="137">
        <v>0.21169343199999999</v>
      </c>
      <c r="G252" s="137">
        <v>0.18041732999999999</v>
      </c>
      <c r="H252" s="137">
        <v>0.24296953399999999</v>
      </c>
    </row>
    <row r="253" spans="2:8" ht="16">
      <c r="B253" s="136"/>
      <c r="C253" s="80" t="d">
        <v>2023-09-27</v>
      </c>
      <c r="D253" s="137">
        <v>0.150894258</v>
      </c>
      <c r="E253" s="137">
        <v>0.15910078</v>
      </c>
      <c r="F253" s="137">
        <v>0.21199831699999999</v>
      </c>
      <c r="G253" s="137">
        <v>0.180713177</v>
      </c>
      <c r="H253" s="137">
        <v>0.24328345700000001</v>
      </c>
    </row>
    <row r="254" spans="2:8" ht="16">
      <c r="B254" s="136"/>
      <c r="C254" s="80" t="d">
        <v>2023-09-28</v>
      </c>
      <c r="D254" s="137">
        <v>0.15190295400000001</v>
      </c>
      <c r="E254" s="137">
        <v>0.15973425099999999</v>
      </c>
      <c r="F254" s="137">
        <v>0.21169961900000001</v>
      </c>
      <c r="G254" s="137">
        <v>0.17938327200000001</v>
      </c>
      <c r="H254" s="137">
        <v>0.244015966</v>
      </c>
    </row>
    <row r="255" spans="2:8" ht="16">
      <c r="B255" s="136"/>
      <c r="C255" s="80" t="d">
        <v>2023-09-29</v>
      </c>
      <c r="D255" s="137">
        <v>0.15272285799999999</v>
      </c>
      <c r="E255" s="137">
        <v>0.16017276999999999</v>
      </c>
      <c r="F255" s="137">
        <v>0.21194305599999999</v>
      </c>
      <c r="G255" s="137">
        <v>0.18018661699999999</v>
      </c>
      <c r="H255" s="137">
        <v>0.24369949499999999</v>
      </c>
    </row>
    <row r="256" spans="2:8" ht="16">
      <c r="B256" s="136"/>
      <c r="C256" s="80" t="d">
        <v>2023-09-30</v>
      </c>
      <c r="D256" s="137">
        <v>0.153177597</v>
      </c>
      <c r="E256" s="137">
        <v>0.161112272</v>
      </c>
      <c r="F256" s="137">
        <v>0.214313433</v>
      </c>
      <c r="G256" s="137">
        <v>0.18151518799999999</v>
      </c>
      <c r="H256" s="137">
        <v>0.247111677</v>
      </c>
    </row>
    <row r="257" spans="2:8" ht="16">
      <c r="B257" s="136"/>
      <c r="C257" s="80" t="d">
        <v>2023-10-01</v>
      </c>
      <c r="D257" s="137">
        <v>0.151484695</v>
      </c>
      <c r="E257" s="137">
        <v>0.15919556500000001</v>
      </c>
      <c r="F257" s="137">
        <v>0.217369336</v>
      </c>
      <c r="G257" s="137">
        <v>0.1872076</v>
      </c>
      <c r="H257" s="137">
        <v>0.24753107199999999</v>
      </c>
    </row>
    <row r="258" spans="2:8" ht="16">
      <c r="B258" s="136"/>
      <c r="C258" s="80" t="d">
        <v>2023-10-02</v>
      </c>
      <c r="D258" s="137">
        <v>0.15225255600000001</v>
      </c>
      <c r="E258" s="137">
        <v>0.15748111300000001</v>
      </c>
      <c r="F258" s="137">
        <v>0.21751393899999999</v>
      </c>
      <c r="G258" s="137">
        <v>0.19206985500000001</v>
      </c>
      <c r="H258" s="137">
        <v>0.242958023</v>
      </c>
    </row>
    <row r="259" spans="2:8" ht="16">
      <c r="B259" s="136"/>
      <c r="C259" s="80" t="d">
        <v>2023-10-03</v>
      </c>
      <c r="D259" s="137">
        <v>0.155693099</v>
      </c>
      <c r="E259" s="137">
        <v>0.16037396700000001</v>
      </c>
      <c r="F259" s="137">
        <v>0.217458559</v>
      </c>
      <c r="G259" s="137">
        <v>0.19372029599999999</v>
      </c>
      <c r="H259" s="137">
        <v>0.24119682200000001</v>
      </c>
    </row>
    <row r="260" spans="2:8" ht="16">
      <c r="B260" s="136"/>
      <c r="C260" s="80" t="d">
        <v>2023-10-04</v>
      </c>
      <c r="D260" s="137">
        <v>0.155151173</v>
      </c>
      <c r="E260" s="137">
        <v>0.16302327999999999</v>
      </c>
      <c r="F260" s="137">
        <v>0.21762215900000001</v>
      </c>
      <c r="G260" s="137">
        <v>0.19490574299999999</v>
      </c>
      <c r="H260" s="137">
        <v>0.240338574</v>
      </c>
    </row>
    <row r="261" spans="2:8" ht="16">
      <c r="B261" s="136"/>
      <c r="C261" s="80" t="d">
        <v>2023-10-05</v>
      </c>
      <c r="D261" s="137">
        <v>0.15231378600000001</v>
      </c>
      <c r="E261" s="137">
        <v>0.16179686800000001</v>
      </c>
      <c r="F261" s="137">
        <v>0.21770699299999999</v>
      </c>
      <c r="G261" s="137">
        <v>0.19417512300000001</v>
      </c>
      <c r="H261" s="137">
        <v>0.241238863</v>
      </c>
    </row>
    <row r="262" spans="2:8" ht="16">
      <c r="B262" s="136"/>
      <c r="C262" s="80" t="d">
        <v>2023-10-06</v>
      </c>
      <c r="D262" s="137">
        <v>0.14859718099999999</v>
      </c>
      <c r="E262" s="137">
        <v>0.16005132399999999</v>
      </c>
      <c r="F262" s="137">
        <v>0.21857944200000001</v>
      </c>
      <c r="G262" s="137">
        <v>0.19675712000000001</v>
      </c>
      <c r="H262" s="137">
        <v>0.24040176399999999</v>
      </c>
    </row>
    <row r="263" spans="2:8" ht="16">
      <c r="B263" s="136"/>
      <c r="C263" s="80" t="d">
        <v>2023-10-07</v>
      </c>
      <c r="D263" s="137">
        <v>0.14844069600000001</v>
      </c>
      <c r="E263" s="137">
        <v>0.16011572299999999</v>
      </c>
      <c r="F263" s="137">
        <v>0.21958555799999999</v>
      </c>
      <c r="G263" s="137">
        <v>0.19845932099999999</v>
      </c>
      <c r="H263" s="137">
        <v>0.24071179600000001</v>
      </c>
    </row>
    <row r="264" spans="2:8" ht="16">
      <c r="B264" s="136"/>
      <c r="C264" s="80" t="d">
        <v>2023-10-08</v>
      </c>
      <c r="D264" s="137">
        <v>0.14911028300000001</v>
      </c>
      <c r="E264" s="137">
        <v>0.16142220500000001</v>
      </c>
      <c r="F264" s="137">
        <v>0.22075612</v>
      </c>
      <c r="G264" s="137">
        <v>0.19816584000000001</v>
      </c>
      <c r="H264" s="137">
        <v>0.24334640099999999</v>
      </c>
    </row>
    <row r="265" spans="2:8" ht="16">
      <c r="B265" s="136"/>
      <c r="C265" s="80" t="d">
        <v>2023-10-09</v>
      </c>
      <c r="D265" s="137">
        <v>0.152309104</v>
      </c>
      <c r="E265" s="137">
        <v>0.16392178299999999</v>
      </c>
      <c r="F265" s="137">
        <v>0.221310384</v>
      </c>
      <c r="G265" s="137">
        <v>0.19721667500000001</v>
      </c>
      <c r="H265" s="137">
        <v>0.24540409399999999</v>
      </c>
    </row>
    <row r="266" spans="2:8" ht="16">
      <c r="B266" s="136"/>
      <c r="C266" s="80" t="d">
        <v>2023-10-10</v>
      </c>
      <c r="D266" s="137">
        <v>0.15024459300000001</v>
      </c>
      <c r="E266" s="137">
        <v>0.16124601399999999</v>
      </c>
      <c r="F266" s="137">
        <v>0.22207083499999999</v>
      </c>
      <c r="G266" s="137">
        <v>0.19842367399999999</v>
      </c>
      <c r="H266" s="137">
        <v>0.24571799599999999</v>
      </c>
    </row>
    <row r="267" spans="2:8" ht="16">
      <c r="B267" s="136"/>
      <c r="C267" s="80" t="d">
        <v>2023-10-11</v>
      </c>
      <c r="D267" s="137">
        <v>0.151029371</v>
      </c>
      <c r="E267" s="137">
        <v>0.15822956899999999</v>
      </c>
      <c r="F267" s="137">
        <v>0.223144335</v>
      </c>
      <c r="G267" s="137">
        <v>0.200012302</v>
      </c>
      <c r="H267" s="137">
        <v>0.24627636899999999</v>
      </c>
    </row>
    <row r="268" spans="2:8" ht="16">
      <c r="B268" s="136"/>
      <c r="C268" s="80" t="d">
        <v>2023-10-12</v>
      </c>
      <c r="D268" s="137">
        <v>0.15295883900000001</v>
      </c>
      <c r="E268" s="137">
        <v>0.15860824700000001</v>
      </c>
      <c r="F268" s="137">
        <v>0.224011724</v>
      </c>
      <c r="G268" s="137">
        <v>0.20050230199999999</v>
      </c>
      <c r="H268" s="137">
        <v>0.247521146</v>
      </c>
    </row>
    <row r="269" spans="2:8" ht="16">
      <c r="B269" s="136"/>
      <c r="C269" s="80" t="d">
        <v>2023-10-13</v>
      </c>
      <c r="D269" s="137">
        <v>0.15412252800000001</v>
      </c>
      <c r="E269" s="137">
        <v>0.15761555099999999</v>
      </c>
      <c r="F269" s="137">
        <v>0.22346044000000001</v>
      </c>
      <c r="G269" s="137">
        <v>0.19797351999999999</v>
      </c>
      <c r="H269" s="137">
        <v>0.24894736000000001</v>
      </c>
    </row>
    <row r="270" spans="2:8" ht="16">
      <c r="B270" s="136"/>
      <c r="C270" s="80" t="d">
        <v>2023-10-14</v>
      </c>
      <c r="D270" s="137">
        <v>0.153991557</v>
      </c>
      <c r="E270" s="137">
        <v>0.156747939</v>
      </c>
      <c r="F270" s="137">
        <v>0.22329653099999999</v>
      </c>
      <c r="G270" s="137">
        <v>0.19667027000000001</v>
      </c>
      <c r="H270" s="137">
        <v>0.249922792</v>
      </c>
    </row>
    <row r="271" spans="2:8" ht="16">
      <c r="B271" s="136"/>
      <c r="C271" s="80" t="d">
        <v>2023-10-15</v>
      </c>
      <c r="D271" s="137">
        <v>0.15219854299999999</v>
      </c>
      <c r="E271" s="137">
        <v>0.15408424500000001</v>
      </c>
      <c r="F271" s="137">
        <v>0.222378728</v>
      </c>
      <c r="G271" s="137">
        <v>0.194984026</v>
      </c>
      <c r="H271" s="137">
        <v>0.24977343099999999</v>
      </c>
    </row>
    <row r="272" spans="2:8" ht="16">
      <c r="B272" s="136"/>
      <c r="C272" s="80" t="d">
        <v>2023-10-16</v>
      </c>
      <c r="D272" s="137">
        <v>0.148732378</v>
      </c>
      <c r="E272" s="137">
        <v>0.15022501799999999</v>
      </c>
      <c r="F272" s="137">
        <v>0.222395747</v>
      </c>
      <c r="G272" s="137">
        <v>0.19630172500000001</v>
      </c>
      <c r="H272" s="137">
        <v>0.248489769</v>
      </c>
    </row>
    <row r="273" spans="2:8" ht="16">
      <c r="B273" s="136"/>
      <c r="C273" s="80" t="d">
        <v>2023-10-17</v>
      </c>
      <c r="D273" s="137">
        <v>0.14437634399999999</v>
      </c>
      <c r="E273" s="137">
        <v>0.14562319600000001</v>
      </c>
      <c r="F273" s="137">
        <v>0.22240537499999999</v>
      </c>
      <c r="G273" s="137">
        <v>0.19529713400000001</v>
      </c>
      <c r="H273" s="137">
        <v>0.24951361499999999</v>
      </c>
    </row>
    <row r="274" spans="2:8" ht="16">
      <c r="B274" s="136"/>
      <c r="C274" s="80" t="d">
        <v>2023-10-18</v>
      </c>
      <c r="D274" s="137">
        <v>0.14373377700000001</v>
      </c>
      <c r="E274" s="137">
        <v>0.144908167</v>
      </c>
      <c r="F274" s="137">
        <v>0.22210904100000001</v>
      </c>
      <c r="G274" s="137">
        <v>0.194765362</v>
      </c>
      <c r="H274" s="137">
        <v>0.24945271999999999</v>
      </c>
    </row>
    <row r="275" spans="2:8" ht="16">
      <c r="B275" s="136"/>
      <c r="C275" s="80" t="d">
        <v>2023-10-19</v>
      </c>
      <c r="D275" s="137">
        <v>0.14383554200000001</v>
      </c>
      <c r="E275" s="137">
        <v>0.14482112999999999</v>
      </c>
      <c r="F275" s="137">
        <v>0.22193739900000001</v>
      </c>
      <c r="G275" s="137">
        <v>0.196314239</v>
      </c>
      <c r="H275" s="137">
        <v>0.24756055900000001</v>
      </c>
    </row>
    <row r="276" spans="2:8" ht="16">
      <c r="B276" s="136"/>
      <c r="C276" s="80" t="d">
        <v>2023-10-20</v>
      </c>
      <c r="D276" s="137">
        <v>0.145880285</v>
      </c>
      <c r="E276" s="137">
        <v>0.14690581999999999</v>
      </c>
      <c r="F276" s="137">
        <v>0.221481911</v>
      </c>
      <c r="G276" s="137">
        <v>0.19791376099999999</v>
      </c>
      <c r="H276" s="137">
        <v>0.24505006100000001</v>
      </c>
    </row>
    <row r="277" spans="2:8" ht="16">
      <c r="B277" s="136"/>
      <c r="C277" s="80" t="d">
        <v>2023-10-21</v>
      </c>
      <c r="D277" s="137">
        <v>0.14647826799999999</v>
      </c>
      <c r="E277" s="137">
        <v>0.14755638300000001</v>
      </c>
      <c r="F277" s="137">
        <v>0.22094707599999999</v>
      </c>
      <c r="G277" s="137">
        <v>0.19757632999999999</v>
      </c>
      <c r="H277" s="137">
        <v>0.24431782199999999</v>
      </c>
    </row>
    <row r="278" spans="2:8" ht="16">
      <c r="B278" s="136"/>
      <c r="C278" s="80" t="d">
        <v>2023-10-22</v>
      </c>
      <c r="D278" s="137">
        <v>0.14694173099999999</v>
      </c>
      <c r="E278" s="137">
        <v>0.14806461500000001</v>
      </c>
      <c r="F278" s="137">
        <v>0.220588268</v>
      </c>
      <c r="G278" s="137">
        <v>0.197340451</v>
      </c>
      <c r="H278" s="137">
        <v>0.24383608600000001</v>
      </c>
    </row>
    <row r="279" spans="2:8" ht="16">
      <c r="B279" s="136"/>
      <c r="C279" s="80" t="d">
        <v>2023-10-23</v>
      </c>
      <c r="D279" s="137">
        <v>0.14936327099999999</v>
      </c>
      <c r="E279" s="137">
        <v>0.15032198999999999</v>
      </c>
      <c r="F279" s="137">
        <v>0.21889014700000001</v>
      </c>
      <c r="G279" s="137">
        <v>0.194997536</v>
      </c>
      <c r="H279" s="137">
        <v>0.24278275899999999</v>
      </c>
    </row>
    <row r="280" spans="2:8" ht="16">
      <c r="B280" s="136"/>
      <c r="C280" s="80" t="d">
        <v>2023-10-24</v>
      </c>
      <c r="D280" s="137">
        <v>0.15288571500000001</v>
      </c>
      <c r="E280" s="137">
        <v>0.15384351499999999</v>
      </c>
      <c r="F280" s="137">
        <v>0.21724046</v>
      </c>
      <c r="G280" s="137">
        <v>0.19293500099999999</v>
      </c>
      <c r="H280" s="137">
        <v>0.24154592</v>
      </c>
    </row>
    <row r="281" spans="2:8" ht="16">
      <c r="B281" s="136"/>
      <c r="C281" s="80" t="d">
        <v>2023-10-25</v>
      </c>
      <c r="D281" s="137">
        <v>0.151855078</v>
      </c>
      <c r="E281" s="137">
        <v>0.15273914</v>
      </c>
      <c r="F281" s="137">
        <v>0.21583793200000001</v>
      </c>
      <c r="G281" s="137">
        <v>0.19003758100000001</v>
      </c>
      <c r="H281" s="137">
        <v>0.24163828400000001</v>
      </c>
    </row>
    <row r="282" spans="2:8" ht="16">
      <c r="B282" s="136"/>
      <c r="C282" s="80" t="d">
        <v>2023-10-26</v>
      </c>
      <c r="D282" s="137">
        <v>0.148410545</v>
      </c>
      <c r="E282" s="137">
        <v>0.149289747</v>
      </c>
      <c r="F282" s="137">
        <v>0.215247833</v>
      </c>
      <c r="G282" s="137">
        <v>0.18909667699999999</v>
      </c>
      <c r="H282" s="137">
        <v>0.24139898900000001</v>
      </c>
    </row>
    <row r="283" spans="2:8" ht="16">
      <c r="B283" s="136"/>
      <c r="C283" s="80" t="d">
        <v>2023-10-27</v>
      </c>
      <c r="D283" s="137">
        <v>0.14481443199999999</v>
      </c>
      <c r="E283" s="137">
        <v>0.14599841799999999</v>
      </c>
      <c r="F283" s="137">
        <v>0.21490524599999999</v>
      </c>
      <c r="G283" s="137">
        <v>0.18693338100000001</v>
      </c>
      <c r="H283" s="137">
        <v>0.24287711200000001</v>
      </c>
    </row>
    <row r="284" spans="2:8" ht="16">
      <c r="B284" s="136"/>
      <c r="C284" s="80" t="d">
        <v>2023-10-28</v>
      </c>
      <c r="D284" s="137">
        <v>0.14318540699999999</v>
      </c>
      <c r="E284" s="137">
        <v>0.14434429600000001</v>
      </c>
      <c r="F284" s="137">
        <v>0.21392433599999999</v>
      </c>
      <c r="G284" s="137">
        <v>0.18619065200000001</v>
      </c>
      <c r="H284" s="137">
        <v>0.241658021</v>
      </c>
    </row>
    <row r="285" spans="2:8" ht="16">
      <c r="B285" s="136"/>
      <c r="C285" s="80" t="d">
        <v>2023-10-29</v>
      </c>
      <c r="D285" s="137">
        <v>0.14203126699999999</v>
      </c>
      <c r="E285" s="137">
        <v>0.143333076</v>
      </c>
      <c r="F285" s="137">
        <v>0.21461561400000001</v>
      </c>
      <c r="G285" s="137">
        <v>0.18548010100000001</v>
      </c>
      <c r="H285" s="137">
        <v>0.24375112600000001</v>
      </c>
    </row>
    <row r="286" spans="2:8" ht="16">
      <c r="B286" s="136"/>
      <c r="C286" s="80" t="d">
        <v>2023-10-30</v>
      </c>
      <c r="D286" s="137">
        <v>0.13701854799999999</v>
      </c>
      <c r="E286" s="137">
        <v>0.13821603199999999</v>
      </c>
      <c r="F286" s="137">
        <v>0.21573935299999999</v>
      </c>
      <c r="G286" s="137">
        <v>0.18469474299999999</v>
      </c>
      <c r="H286" s="137">
        <v>0.24678396399999999</v>
      </c>
    </row>
    <row r="287" spans="2:8" ht="16">
      <c r="B287" s="136"/>
      <c r="C287" s="80" t="d">
        <v>2023-10-31</v>
      </c>
      <c r="D287" s="137">
        <v>0.13309174200000001</v>
      </c>
      <c r="E287" s="137">
        <v>0.134331485</v>
      </c>
      <c r="F287" s="137">
        <v>0.216949746</v>
      </c>
      <c r="G287" s="137">
        <v>0.184957175</v>
      </c>
      <c r="H287" s="137">
        <v>0.248942318</v>
      </c>
    </row>
    <row r="288" spans="2:8" ht="16">
      <c r="B288" s="136"/>
      <c r="C288" s="80" t="d">
        <v>2023-11-01</v>
      </c>
      <c r="D288" s="137">
        <v>0.130412523</v>
      </c>
      <c r="E288" s="137">
        <v>0.13163361700000001</v>
      </c>
      <c r="F288" s="137">
        <v>0.21799489899999999</v>
      </c>
      <c r="G288" s="137">
        <v>0.186729908</v>
      </c>
      <c r="H288" s="137">
        <v>0.24925988900000001</v>
      </c>
    </row>
    <row r="289" spans="2:8" ht="16">
      <c r="B289" s="136"/>
      <c r="C289" s="80" t="d">
        <v>2023-11-02</v>
      </c>
      <c r="D289" s="137">
        <v>0.13134961100000001</v>
      </c>
      <c r="E289" s="137">
        <v>0.13297028899999999</v>
      </c>
      <c r="F289" s="137">
        <v>0.218056428</v>
      </c>
      <c r="G289" s="137">
        <v>0.187675973</v>
      </c>
      <c r="H289" s="137">
        <v>0.248436884</v>
      </c>
    </row>
    <row r="290" spans="2:8" ht="16">
      <c r="B290" s="136"/>
      <c r="C290" s="80" t="d">
        <v>2023-11-03</v>
      </c>
      <c r="D290" s="137">
        <v>0.13116017299999999</v>
      </c>
      <c r="E290" s="137">
        <v>0.132528544</v>
      </c>
      <c r="F290" s="137">
        <v>0.21832601200000001</v>
      </c>
      <c r="G290" s="137">
        <v>0.18989984600000001</v>
      </c>
      <c r="H290" s="137">
        <v>0.24675217899999999</v>
      </c>
    </row>
    <row r="291" spans="2:8" ht="16">
      <c r="B291" s="136"/>
      <c r="C291" s="80" t="d">
        <v>2023-11-04</v>
      </c>
      <c r="D291" s="137">
        <v>0.129502116</v>
      </c>
      <c r="E291" s="137">
        <v>0.13069404600000001</v>
      </c>
      <c r="F291" s="137">
        <v>0.21932740000000001</v>
      </c>
      <c r="G291" s="137">
        <v>0.191627995</v>
      </c>
      <c r="H291" s="137">
        <v>0.24702680399999999</v>
      </c>
    </row>
    <row r="292" spans="2:8" ht="16">
      <c r="B292" s="136"/>
      <c r="C292" s="80" t="d">
        <v>2023-11-05</v>
      </c>
      <c r="D292" s="137">
        <v>0.12992904199999999</v>
      </c>
      <c r="E292" s="137">
        <v>0.13086477599999999</v>
      </c>
      <c r="F292" s="137">
        <v>0.21801556999999999</v>
      </c>
      <c r="G292" s="137">
        <v>0.192017513</v>
      </c>
      <c r="H292" s="137">
        <v>0.24401362600000001</v>
      </c>
    </row>
    <row r="293" spans="2:8" ht="16">
      <c r="B293" s="136"/>
      <c r="C293" s="80" t="d">
        <v>2023-11-06</v>
      </c>
      <c r="D293" s="137">
        <v>0.13246728899999999</v>
      </c>
      <c r="E293" s="137">
        <v>0.134654195</v>
      </c>
      <c r="F293" s="137">
        <v>0.21642193300000001</v>
      </c>
      <c r="G293" s="137">
        <v>0.19225924899999999</v>
      </c>
      <c r="H293" s="137">
        <v>0.240584617</v>
      </c>
    </row>
    <row r="294" spans="2:8" ht="16">
      <c r="B294" s="136"/>
      <c r="C294" s="80" t="d">
        <v>2023-11-07</v>
      </c>
      <c r="D294" s="137">
        <v>0.136222649</v>
      </c>
      <c r="E294" s="137">
        <v>0.13894330999999999</v>
      </c>
      <c r="F294" s="137">
        <v>0.21525566300000001</v>
      </c>
      <c r="G294" s="137">
        <v>0.19281269200000001</v>
      </c>
      <c r="H294" s="137">
        <v>0.23769863299999999</v>
      </c>
    </row>
    <row r="295" spans="2:8" ht="16">
      <c r="B295" s="136"/>
      <c r="C295" s="80" t="d">
        <v>2023-11-08</v>
      </c>
      <c r="D295" s="137">
        <v>0.13807234600000001</v>
      </c>
      <c r="E295" s="137">
        <v>0.14095042099999999</v>
      </c>
      <c r="F295" s="137">
        <v>0.214292448</v>
      </c>
      <c r="G295" s="137">
        <v>0.19245209799999999</v>
      </c>
      <c r="H295" s="137">
        <v>0.23613279700000001</v>
      </c>
    </row>
    <row r="296" spans="2:8" ht="16">
      <c r="B296" s="136"/>
      <c r="C296" s="80" t="d">
        <v>2023-11-09</v>
      </c>
      <c r="D296" s="137">
        <v>0.136340458</v>
      </c>
      <c r="E296" s="137">
        <v>0.13881895</v>
      </c>
      <c r="F296" s="137">
        <v>0.21453555499999999</v>
      </c>
      <c r="G296" s="137">
        <v>0.19268025599999999</v>
      </c>
      <c r="H296" s="137">
        <v>0.23639085400000001</v>
      </c>
    </row>
    <row r="297" spans="2:8" ht="16">
      <c r="B297" s="136"/>
      <c r="C297" s="80" t="d">
        <v>2023-11-10</v>
      </c>
      <c r="D297" s="137">
        <v>0.13820858</v>
      </c>
      <c r="E297" s="137">
        <v>0.14105633200000001</v>
      </c>
      <c r="F297" s="137">
        <v>0.214499143</v>
      </c>
      <c r="G297" s="137">
        <v>0.193036283</v>
      </c>
      <c r="H297" s="137">
        <v>0.235962004</v>
      </c>
    </row>
    <row r="298" spans="2:8" ht="16">
      <c r="B298" s="136"/>
      <c r="C298" s="80" t="d">
        <v>2023-11-11</v>
      </c>
      <c r="D298" s="137">
        <v>0.138743427</v>
      </c>
      <c r="E298" s="137">
        <v>0.14168445599999999</v>
      </c>
      <c r="F298" s="137">
        <v>0.214403605</v>
      </c>
      <c r="G298" s="137">
        <v>0.19256511600000001</v>
      </c>
      <c r="H298" s="137">
        <v>0.23624209299999999</v>
      </c>
    </row>
    <row r="299" spans="2:8" ht="16">
      <c r="B299" s="136"/>
      <c r="C299" s="80" t="d">
        <v>2023-11-12</v>
      </c>
      <c r="D299" s="137">
        <v>0.13896209400000001</v>
      </c>
      <c r="E299" s="137">
        <v>0.14204261900000001</v>
      </c>
      <c r="F299" s="137">
        <v>0.215587469</v>
      </c>
      <c r="G299" s="137">
        <v>0.192790182</v>
      </c>
      <c r="H299" s="137">
        <v>0.238384756</v>
      </c>
    </row>
    <row r="300" spans="2:8" ht="16">
      <c r="B300" s="136"/>
      <c r="C300" s="80" t="d">
        <v>2023-11-13</v>
      </c>
      <c r="D300" s="137">
        <v>0.137484147</v>
      </c>
      <c r="E300" s="137">
        <v>0.13918847100000001</v>
      </c>
      <c r="F300" s="137">
        <v>0.21635136599999999</v>
      </c>
      <c r="G300" s="137">
        <v>0.19323330899999999</v>
      </c>
      <c r="H300" s="137">
        <v>0.23946942199999999</v>
      </c>
    </row>
    <row r="301" spans="2:8" ht="16">
      <c r="B301" s="136"/>
      <c r="C301" s="80" t="d">
        <v>2023-11-14</v>
      </c>
      <c r="D301" s="137">
        <v>0.137171138</v>
      </c>
      <c r="E301" s="137">
        <v>0.13848781299999999</v>
      </c>
      <c r="F301" s="137">
        <v>0.21702664599999999</v>
      </c>
      <c r="G301" s="137">
        <v>0.193881418</v>
      </c>
      <c r="H301" s="137">
        <v>0.24017187400000001</v>
      </c>
    </row>
    <row r="302" spans="2:8" ht="16">
      <c r="B302" s="136"/>
      <c r="C302" s="80" t="d">
        <v>2023-11-15</v>
      </c>
      <c r="D302" s="137">
        <v>0.13914184800000001</v>
      </c>
      <c r="E302" s="137">
        <v>0.140402521</v>
      </c>
      <c r="F302" s="137">
        <v>0.21767573000000001</v>
      </c>
      <c r="G302" s="137">
        <v>0.19565459499999999</v>
      </c>
      <c r="H302" s="137">
        <v>0.23969686400000001</v>
      </c>
    </row>
    <row r="303" spans="2:8" ht="16">
      <c r="B303" s="136"/>
      <c r="C303" s="80" t="d">
        <v>2023-11-16</v>
      </c>
      <c r="D303" s="137">
        <v>0.140818217</v>
      </c>
      <c r="E303" s="137">
        <v>0.14214478</v>
      </c>
      <c r="F303" s="137">
        <v>0.21693256799999999</v>
      </c>
      <c r="G303" s="137">
        <v>0.19557872800000001</v>
      </c>
      <c r="H303" s="137">
        <v>0.23828640700000001</v>
      </c>
    </row>
    <row r="304" spans="2:8" ht="16">
      <c r="B304" s="136"/>
      <c r="C304" s="80" t="d">
        <v>2023-11-17</v>
      </c>
      <c r="D304" s="137">
        <v>0.140205833</v>
      </c>
      <c r="E304" s="137">
        <v>0.140982621</v>
      </c>
      <c r="F304" s="137">
        <v>0.216712024</v>
      </c>
      <c r="G304" s="137">
        <v>0.19499035200000001</v>
      </c>
      <c r="H304" s="137">
        <v>0.238433697</v>
      </c>
    </row>
    <row r="305" spans="2:8" ht="16">
      <c r="B305" s="136"/>
      <c r="C305" s="80" t="d">
        <v>2023-11-18</v>
      </c>
      <c r="D305" s="137">
        <v>0.14283127200000001</v>
      </c>
      <c r="E305" s="137">
        <v>0.143389821</v>
      </c>
      <c r="F305" s="137">
        <v>0.21638122700000001</v>
      </c>
      <c r="G305" s="137">
        <v>0.194410844</v>
      </c>
      <c r="H305" s="137">
        <v>0.23835160999999999</v>
      </c>
    </row>
    <row r="306" spans="2:8" ht="16">
      <c r="B306" s="136"/>
      <c r="C306" s="80" t="d">
        <v>2023-11-19</v>
      </c>
      <c r="D306" s="137">
        <v>0.14455173099999999</v>
      </c>
      <c r="E306" s="137">
        <v>0.144958475</v>
      </c>
      <c r="F306" s="137">
        <v>0.21577398</v>
      </c>
      <c r="G306" s="137">
        <v>0.19386445199999999</v>
      </c>
      <c r="H306" s="137">
        <v>0.23768350699999999</v>
      </c>
    </row>
    <row r="307" spans="2:8" ht="16">
      <c r="B307" s="136"/>
      <c r="C307" s="80" t="d">
        <v>2023-11-20</v>
      </c>
      <c r="D307" s="137">
        <v>0.15022987800000001</v>
      </c>
      <c r="E307" s="137">
        <v>0.15075738</v>
      </c>
      <c r="F307" s="137">
        <v>0.21564939</v>
      </c>
      <c r="G307" s="137">
        <v>0.19174861100000001</v>
      </c>
      <c r="H307" s="137">
        <v>0.23955016900000001</v>
      </c>
    </row>
    <row r="308" spans="2:8" ht="16">
      <c r="B308" s="136"/>
      <c r="C308" s="80" t="d">
        <v>2023-11-21</v>
      </c>
      <c r="D308" s="137">
        <v>0.15056430600000001</v>
      </c>
      <c r="E308" s="137">
        <v>0.151140094</v>
      </c>
      <c r="F308" s="137">
        <v>0.21520082900000001</v>
      </c>
      <c r="G308" s="137">
        <v>0.18880668</v>
      </c>
      <c r="H308" s="137">
        <v>0.24159497799999999</v>
      </c>
    </row>
    <row r="309" spans="2:8" ht="16">
      <c r="B309" s="136"/>
      <c r="C309" s="80" t="d">
        <v>2023-11-22</v>
      </c>
      <c r="D309" s="137">
        <v>0.15008164099999999</v>
      </c>
      <c r="E309" s="137">
        <v>0.15142455099999999</v>
      </c>
      <c r="F309" s="137">
        <v>0.21422471100000001</v>
      </c>
      <c r="G309" s="137">
        <v>0.18752734200000001</v>
      </c>
      <c r="H309" s="137">
        <v>0.24092208000000001</v>
      </c>
    </row>
    <row r="310" spans="2:8" ht="16">
      <c r="B310" s="136"/>
      <c r="C310" s="80" t="d">
        <v>2023-11-23</v>
      </c>
      <c r="D310" s="137">
        <v>0.148024077</v>
      </c>
      <c r="E310" s="137">
        <v>0.15195267900000001</v>
      </c>
      <c r="F310" s="137">
        <v>0.21385965800000001</v>
      </c>
      <c r="G310" s="137">
        <v>0.18669358999999999</v>
      </c>
      <c r="H310" s="137">
        <v>0.241025726</v>
      </c>
    </row>
    <row r="311" spans="2:8" ht="16">
      <c r="B311" s="136"/>
      <c r="C311" s="80" t="d">
        <v>2023-11-24</v>
      </c>
      <c r="D311" s="137">
        <v>0.14627009599999999</v>
      </c>
      <c r="E311" s="137">
        <v>0.15167731200000001</v>
      </c>
      <c r="F311" s="137">
        <v>0.213301873</v>
      </c>
      <c r="G311" s="137">
        <v>0.186113836</v>
      </c>
      <c r="H311" s="137">
        <v>0.240489909</v>
      </c>
    </row>
    <row r="312" spans="2:8" ht="16">
      <c r="B312" s="136"/>
      <c r="C312" s="80" t="d">
        <v>2023-11-25</v>
      </c>
      <c r="D312" s="137">
        <v>0.14349599199999999</v>
      </c>
      <c r="E312" s="137">
        <v>0.14982240599999999</v>
      </c>
      <c r="F312" s="137">
        <v>0.21211131</v>
      </c>
      <c r="G312" s="137">
        <v>0.184444001</v>
      </c>
      <c r="H312" s="137">
        <v>0.239778618</v>
      </c>
    </row>
    <row r="313" spans="2:8" ht="16">
      <c r="B313" s="136"/>
      <c r="C313" s="80" t="d">
        <v>2023-11-26</v>
      </c>
      <c r="D313" s="137">
        <v>0.140799439</v>
      </c>
      <c r="E313" s="137">
        <v>0.14757088199999999</v>
      </c>
      <c r="F313" s="137">
        <v>0.211219711</v>
      </c>
      <c r="G313" s="137">
        <v>0.18395935099999999</v>
      </c>
      <c r="H313" s="137">
        <v>0.23848006999999999</v>
      </c>
    </row>
    <row r="314" spans="2:8" ht="16">
      <c r="B314" s="136"/>
      <c r="C314" s="80" t="d">
        <v>2023-11-27</v>
      </c>
      <c r="D314" s="137">
        <v>0.13492416700000001</v>
      </c>
      <c r="E314" s="137">
        <v>0.14182990700000001</v>
      </c>
      <c r="F314" s="137">
        <v>0.21085140299999999</v>
      </c>
      <c r="G314" s="137">
        <v>0.18720694199999999</v>
      </c>
      <c r="H314" s="137">
        <v>0.234495864</v>
      </c>
    </row>
    <row r="315" spans="2:8" ht="16">
      <c r="B315" s="136"/>
      <c r="C315" s="80" t="d">
        <v>2023-11-28</v>
      </c>
      <c r="D315" s="137">
        <v>0.13044191499999999</v>
      </c>
      <c r="E315" s="137">
        <v>0.13709137599999999</v>
      </c>
      <c r="F315" s="137">
        <v>0.20998352200000001</v>
      </c>
      <c r="G315" s="137">
        <v>0.190180195</v>
      </c>
      <c r="H315" s="137">
        <v>0.22978684899999999</v>
      </c>
    </row>
    <row r="316" spans="2:8" ht="16">
      <c r="B316" s="136"/>
      <c r="C316" s="80" t="d">
        <v>2023-11-29</v>
      </c>
      <c r="D316" s="137">
        <v>0.129257762</v>
      </c>
      <c r="E316" s="137">
        <v>0.13536056699999999</v>
      </c>
      <c r="F316" s="137">
        <v>0.20956418399999999</v>
      </c>
      <c r="G316" s="137">
        <v>0.189806474</v>
      </c>
      <c r="H316" s="137">
        <v>0.229321895</v>
      </c>
    </row>
    <row r="317" spans="2:8" ht="16">
      <c r="B317" s="136"/>
      <c r="C317" s="80" t="d">
        <v>2023-11-30</v>
      </c>
      <c r="D317" s="137">
        <v>0.13037552499999999</v>
      </c>
      <c r="E317" s="137">
        <v>0.13402196</v>
      </c>
      <c r="F317" s="137">
        <v>0.20946183700000001</v>
      </c>
      <c r="G317" s="137">
        <v>0.18975057100000001</v>
      </c>
      <c r="H317" s="137">
        <v>0.22917310399999999</v>
      </c>
    </row>
    <row r="318" spans="2:8" ht="16">
      <c r="B318" s="136"/>
      <c r="C318" s="80" t="d">
        <v>2023-12-01</v>
      </c>
      <c r="D318" s="137">
        <v>0.13233514399999999</v>
      </c>
      <c r="E318" s="137">
        <v>0.13465843</v>
      </c>
      <c r="F318" s="137">
        <v>0.209347649</v>
      </c>
      <c r="G318" s="137">
        <v>0.18832395199999999</v>
      </c>
      <c r="H318" s="137">
        <v>0.230371347</v>
      </c>
    </row>
    <row r="319" spans="2:8" ht="16">
      <c r="B319" s="136"/>
      <c r="C319" s="80" t="d">
        <v>2023-12-02</v>
      </c>
      <c r="D319" s="137">
        <v>0.130475639</v>
      </c>
      <c r="E319" s="137">
        <v>0.134761463</v>
      </c>
      <c r="F319" s="137">
        <v>0.209594378</v>
      </c>
      <c r="G319" s="137">
        <v>0.189268937</v>
      </c>
      <c r="H319" s="137">
        <v>0.229919818</v>
      </c>
    </row>
    <row r="320" spans="2:8" ht="16">
      <c r="B320" s="136"/>
      <c r="C320" s="80" t="d">
        <v>2023-12-03</v>
      </c>
      <c r="D320" s="137">
        <v>0.132283924</v>
      </c>
      <c r="E320" s="137">
        <v>0.13815148199999999</v>
      </c>
      <c r="F320" s="137">
        <v>0.20987955799999999</v>
      </c>
      <c r="G320" s="137">
        <v>0.18919259299999999</v>
      </c>
      <c r="H320" s="137">
        <v>0.23056652399999999</v>
      </c>
    </row>
    <row r="321" spans="2:8" ht="16">
      <c r="B321" s="136"/>
      <c r="C321" s="80" t="d">
        <v>2023-12-04</v>
      </c>
      <c r="D321" s="137">
        <v>0.136287251</v>
      </c>
      <c r="E321" s="137">
        <v>0.14331693600000001</v>
      </c>
      <c r="F321" s="137">
        <v>0.210154014</v>
      </c>
      <c r="G321" s="137">
        <v>0.18722197199999999</v>
      </c>
      <c r="H321" s="137">
        <v>0.23308605600000001</v>
      </c>
    </row>
    <row r="322" spans="2:8" ht="16">
      <c r="B322" s="136"/>
      <c r="C322" s="80" t="d">
        <v>2023-12-05</v>
      </c>
      <c r="D322" s="137">
        <v>0.144936867</v>
      </c>
      <c r="E322" s="137">
        <v>0.15214830100000001</v>
      </c>
      <c r="F322" s="137">
        <v>0.21057926599999999</v>
      </c>
      <c r="G322" s="137">
        <v>0.18598023699999999</v>
      </c>
      <c r="H322" s="137">
        <v>0.23517829500000001</v>
      </c>
    </row>
    <row r="323" spans="2:8" ht="16">
      <c r="B323" s="136"/>
      <c r="C323" s="80" t="d">
        <v>2023-12-06</v>
      </c>
      <c r="D323" s="137">
        <v>0.14668566999999999</v>
      </c>
      <c r="E323" s="137">
        <v>0.15678927200000001</v>
      </c>
      <c r="F323" s="137">
        <v>0.211154431</v>
      </c>
      <c r="G323" s="137">
        <v>0.185517405</v>
      </c>
      <c r="H323" s="137">
        <v>0.23679145800000001</v>
      </c>
    </row>
    <row r="324" spans="2:8" ht="16">
      <c r="B324" s="136"/>
      <c r="C324" s="80" t="d">
        <v>2023-12-07</v>
      </c>
      <c r="D324" s="137">
        <v>0.149654493</v>
      </c>
      <c r="E324" s="137">
        <v>0.16155061200000001</v>
      </c>
      <c r="F324" s="137">
        <v>0.21094950300000001</v>
      </c>
      <c r="G324" s="137">
        <v>0.183436031</v>
      </c>
      <c r="H324" s="137">
        <v>0.23846297599999999</v>
      </c>
    </row>
    <row r="325" spans="2:8" ht="16">
      <c r="B325" s="136"/>
      <c r="C325" s="80" t="d">
        <v>2023-12-08</v>
      </c>
      <c r="D325" s="137">
        <v>0.15262631099999999</v>
      </c>
      <c r="E325" s="137">
        <v>0.16593728199999999</v>
      </c>
      <c r="F325" s="137">
        <v>0.210648532</v>
      </c>
      <c r="G325" s="137">
        <v>0.18214317699999999</v>
      </c>
      <c r="H325" s="137">
        <v>0.23915388700000001</v>
      </c>
    </row>
    <row r="326" spans="2:8" ht="16">
      <c r="B326" s="136"/>
      <c r="C326" s="80" t="d">
        <v>2023-12-09</v>
      </c>
      <c r="D326" s="137">
        <v>0.16229536</v>
      </c>
      <c r="E326" s="137">
        <v>0.172908953</v>
      </c>
      <c r="F326" s="137">
        <v>0.21135979099999999</v>
      </c>
      <c r="G326" s="137">
        <v>0.18127292</v>
      </c>
      <c r="H326" s="137">
        <v>0.24144666100000001</v>
      </c>
    </row>
    <row r="327" spans="2:8" ht="16">
      <c r="B327" s="136"/>
      <c r="C327" s="80" t="d">
        <v>2023-12-10</v>
      </c>
      <c r="D327" s="137">
        <v>0.16814838400000001</v>
      </c>
      <c r="E327" s="137">
        <v>0.17742150600000001</v>
      </c>
      <c r="F327" s="137">
        <v>0.212439722</v>
      </c>
      <c r="G327" s="137">
        <v>0.181601124</v>
      </c>
      <c r="H327" s="137">
        <v>0.24327831999999999</v>
      </c>
    </row>
    <row r="328" spans="2:8" ht="16">
      <c r="B328" s="136"/>
      <c r="C328" s="80" t="d">
        <v>2023-12-11</v>
      </c>
      <c r="D328" s="137">
        <v>0.17293129199999999</v>
      </c>
      <c r="E328" s="137">
        <v>0.18154787</v>
      </c>
      <c r="F328" s="137">
        <v>0.21370935699999999</v>
      </c>
      <c r="G328" s="137">
        <v>0.181361676</v>
      </c>
      <c r="H328" s="137">
        <v>0.24605703700000001</v>
      </c>
    </row>
    <row r="329" spans="2:8" ht="16">
      <c r="B329" s="136"/>
      <c r="C329" s="80" t="d">
        <v>2023-12-12</v>
      </c>
      <c r="D329" s="137">
        <v>0.17620395799999999</v>
      </c>
      <c r="E329" s="137">
        <v>0.185382085</v>
      </c>
      <c r="F329" s="137">
        <v>0.21500174699999999</v>
      </c>
      <c r="G329" s="137">
        <v>0.18086493300000001</v>
      </c>
      <c r="H329" s="137">
        <v>0.24913856200000001</v>
      </c>
    </row>
    <row r="330" spans="2:8" ht="16">
      <c r="B330" s="136"/>
      <c r="C330" s="80" t="d">
        <v>2023-12-13</v>
      </c>
      <c r="D330" s="137">
        <v>0.18298743100000001</v>
      </c>
      <c r="E330" s="137">
        <v>0.189213198</v>
      </c>
      <c r="F330" s="137">
        <v>0.21628726700000001</v>
      </c>
      <c r="G330" s="137">
        <v>0.18082553900000001</v>
      </c>
      <c r="H330" s="137">
        <v>0.251748996</v>
      </c>
    </row>
    <row r="331" spans="2:8" ht="16">
      <c r="B331" s="136"/>
      <c r="C331" s="80" t="d">
        <v>2023-12-14</v>
      </c>
      <c r="D331" s="137">
        <v>0.18898414099999999</v>
      </c>
      <c r="E331" s="137">
        <v>0.19342010100000001</v>
      </c>
      <c r="F331" s="137">
        <v>0.21841540700000001</v>
      </c>
      <c r="G331" s="137">
        <v>0.182542169</v>
      </c>
      <c r="H331" s="137">
        <v>0.25428864499999998</v>
      </c>
    </row>
    <row r="332" spans="2:8" ht="16">
      <c r="B332" s="136"/>
      <c r="C332" s="80" t="d">
        <v>2023-12-15</v>
      </c>
      <c r="D332" s="137">
        <v>0.1954813</v>
      </c>
      <c r="E332" s="137">
        <v>0.19843212800000001</v>
      </c>
      <c r="F332" s="137">
        <v>0.22055295899999999</v>
      </c>
      <c r="G332" s="137">
        <v>0.183777251</v>
      </c>
      <c r="H332" s="137">
        <v>0.25732866799999998</v>
      </c>
    </row>
    <row r="333" spans="2:8" ht="16">
      <c r="B333" s="136"/>
      <c r="C333" s="80" t="d">
        <v>2023-12-16</v>
      </c>
      <c r="D333" s="137">
        <v>0.20009086800000001</v>
      </c>
      <c r="E333" s="137">
        <v>0.20291773699999999</v>
      </c>
      <c r="F333" s="137">
        <v>0.22193205799999999</v>
      </c>
      <c r="G333" s="137">
        <v>0.18273193300000001</v>
      </c>
      <c r="H333" s="137">
        <v>0.26113218300000002</v>
      </c>
    </row>
    <row r="334" spans="2:8" ht="16">
      <c r="B334" s="136"/>
      <c r="C334" s="80" t="d">
        <v>2023-12-17</v>
      </c>
      <c r="D334" s="137">
        <v>0.202295425</v>
      </c>
      <c r="E334" s="137">
        <v>0.20463953100000001</v>
      </c>
      <c r="F334" s="137">
        <v>0.22341786</v>
      </c>
      <c r="G334" s="137">
        <v>0.18375728599999999</v>
      </c>
      <c r="H334" s="137">
        <v>0.26307843400000003</v>
      </c>
    </row>
    <row r="335" spans="2:8" ht="16">
      <c r="B335" s="136"/>
      <c r="C335" s="80" t="d">
        <v>2023-12-18</v>
      </c>
      <c r="D335" s="137">
        <v>0.20621329599999999</v>
      </c>
      <c r="E335" s="137">
        <v>0.20793564</v>
      </c>
      <c r="F335" s="137">
        <v>0.224987293</v>
      </c>
      <c r="G335" s="137">
        <v>0.18541032499999999</v>
      </c>
      <c r="H335" s="137">
        <v>0.26456426100000002</v>
      </c>
    </row>
    <row r="336" spans="2:8" ht="16">
      <c r="B336" s="136"/>
      <c r="C336" s="80" t="d">
        <v>2023-12-19</v>
      </c>
      <c r="D336" s="137">
        <v>0.209250715</v>
      </c>
      <c r="E336" s="137">
        <v>0.210875008</v>
      </c>
      <c r="F336" s="137">
        <v>0.22750785200000001</v>
      </c>
      <c r="G336" s="137">
        <v>0.18676257399999999</v>
      </c>
      <c r="H336" s="137">
        <v>0.26825312899999998</v>
      </c>
    </row>
    <row r="337" spans="2:8" ht="16">
      <c r="B337" s="136"/>
      <c r="C337" s="80" t="d">
        <v>2023-12-20</v>
      </c>
      <c r="D337" s="137">
        <v>0.21434941099999999</v>
      </c>
      <c r="E337" s="137">
        <v>0.21708125</v>
      </c>
      <c r="F337" s="137">
        <v>0.230737266</v>
      </c>
      <c r="G337" s="137">
        <v>0.187171806</v>
      </c>
      <c r="H337" s="137">
        <v>0.274302726</v>
      </c>
    </row>
    <row r="338" spans="2:8" ht="16">
      <c r="B338" s="136"/>
      <c r="C338" s="80" t="d">
        <v>2023-12-21</v>
      </c>
      <c r="D338" s="137">
        <v>0.213810993</v>
      </c>
      <c r="E338" s="137">
        <v>0.22177806</v>
      </c>
      <c r="F338" s="137">
        <v>0.23223780099999999</v>
      </c>
      <c r="G338" s="137">
        <v>0.18497839499999999</v>
      </c>
      <c r="H338" s="137">
        <v>0.279497208</v>
      </c>
    </row>
    <row r="339" spans="2:8" ht="16">
      <c r="B339" s="136"/>
      <c r="C339" s="80" t="d">
        <v>2023-12-22</v>
      </c>
      <c r="D339" s="137">
        <v>0.21135329999999999</v>
      </c>
      <c r="E339" s="137">
        <v>0.22159869600000001</v>
      </c>
      <c r="F339" s="137">
        <v>0.23203464300000001</v>
      </c>
      <c r="G339" s="137">
        <v>0.182591751</v>
      </c>
      <c r="H339" s="137">
        <v>0.281477535</v>
      </c>
    </row>
    <row r="340" spans="2:8" ht="16">
      <c r="B340" s="136"/>
      <c r="C340" s="80" t="d">
        <v>2023-12-23</v>
      </c>
      <c r="D340" s="137">
        <v>0.20664305999999999</v>
      </c>
      <c r="E340" s="137">
        <v>0.21907775199999999</v>
      </c>
      <c r="F340" s="137">
        <v>0.23271640199999999</v>
      </c>
      <c r="G340" s="137">
        <v>0.18451117</v>
      </c>
      <c r="H340" s="137">
        <v>0.28092163399999998</v>
      </c>
    </row>
    <row r="341" spans="2:8" ht="16">
      <c r="B341" s="136"/>
      <c r="C341" s="80" t="d">
        <v>2023-12-24</v>
      </c>
      <c r="D341" s="137">
        <v>0.20826995100000001</v>
      </c>
      <c r="E341" s="137">
        <v>0.22123685700000001</v>
      </c>
      <c r="F341" s="137">
        <v>0.234237378</v>
      </c>
      <c r="G341" s="137">
        <v>0.185610362</v>
      </c>
      <c r="H341" s="137">
        <v>0.28286439400000002</v>
      </c>
    </row>
    <row r="342" spans="2:8" ht="16">
      <c r="B342" s="136"/>
      <c r="C342" s="80" t="d">
        <v>2023-12-25</v>
      </c>
      <c r="D342" s="137">
        <v>0.20782060299999999</v>
      </c>
      <c r="E342" s="137">
        <v>0.221077884</v>
      </c>
      <c r="F342" s="137">
        <v>0.23621063</v>
      </c>
      <c r="G342" s="137">
        <v>0.18705432699999999</v>
      </c>
      <c r="H342" s="137">
        <v>0.28536693299999999</v>
      </c>
    </row>
    <row r="343" spans="2:8" ht="16">
      <c r="B343" s="136"/>
      <c r="C343" s="80" t="d">
        <v>2023-12-26</v>
      </c>
      <c r="D343" s="137">
        <v>0.20491036400000001</v>
      </c>
      <c r="E343" s="137">
        <v>0.22059020700000001</v>
      </c>
      <c r="F343" s="137">
        <v>0.23817634200000001</v>
      </c>
      <c r="G343" s="137">
        <v>0.188253159</v>
      </c>
      <c r="H343" s="137">
        <v>0.28809952500000002</v>
      </c>
    </row>
    <row r="344" spans="2:8" ht="16">
      <c r="B344" s="136"/>
      <c r="C344" s="80" t="d">
        <v>2023-12-27</v>
      </c>
      <c r="D344" s="137">
        <v>0.20481032299999999</v>
      </c>
      <c r="E344" s="137">
        <v>0.22082858399999999</v>
      </c>
      <c r="F344" s="137">
        <v>0.239268438</v>
      </c>
      <c r="G344" s="137">
        <v>0.18955915100000001</v>
      </c>
      <c r="H344" s="137">
        <v>0.28897772500000002</v>
      </c>
    </row>
    <row r="345" spans="2:8" ht="16">
      <c r="B345" s="136"/>
      <c r="C345" s="80" t="d">
        <v>2023-12-28</v>
      </c>
      <c r="D345" s="137">
        <v>0.20847396900000001</v>
      </c>
      <c r="E345" s="137">
        <v>0.220103198</v>
      </c>
      <c r="F345" s="137">
        <v>0.24018240399999999</v>
      </c>
      <c r="G345" s="137">
        <v>0.192072042</v>
      </c>
      <c r="H345" s="137">
        <v>0.28829276599999998</v>
      </c>
    </row>
    <row r="346" spans="2:8" ht="16">
      <c r="B346" s="136"/>
      <c r="C346" s="80" t="d">
        <v>2023-12-29</v>
      </c>
      <c r="D346" s="137">
        <v>0.21163180400000001</v>
      </c>
      <c r="E346" s="137">
        <v>0.22113667100000001</v>
      </c>
      <c r="F346" s="137">
        <v>0.243348815</v>
      </c>
      <c r="G346" s="137">
        <v>0.19590059100000001</v>
      </c>
      <c r="H346" s="137">
        <v>0.29079703800000001</v>
      </c>
    </row>
    <row r="347" spans="2:8" ht="16">
      <c r="B347" s="136"/>
      <c r="C347" s="80" t="d">
        <v>2023-12-30</v>
      </c>
      <c r="D347" s="137">
        <v>0.21555518900000001</v>
      </c>
      <c r="E347" s="137">
        <v>0.222974214</v>
      </c>
      <c r="F347" s="137">
        <v>0.24620821100000001</v>
      </c>
      <c r="G347" s="137">
        <v>0.19657761300000001</v>
      </c>
      <c r="H347" s="137">
        <v>0.29583880800000001</v>
      </c>
    </row>
    <row r="348" spans="2:8" ht="16">
      <c r="B348" s="136"/>
      <c r="C348" s="80" t="d">
        <v>2023-12-31</v>
      </c>
      <c r="D348" s="137">
        <v>0.21833759899999999</v>
      </c>
      <c r="E348" s="137">
        <v>0.22516721100000001</v>
      </c>
      <c r="F348" s="137">
        <v>0.24800641800000001</v>
      </c>
      <c r="G348" s="137">
        <v>0.196678835</v>
      </c>
      <c r="H348" s="137">
        <v>0.29933400100000002</v>
      </c>
    </row>
    <row r="349" spans="2:8" ht="16">
      <c r="B349" s="136"/>
      <c r="C349" s="80" t="d">
        <v>2024-01-01</v>
      </c>
      <c r="D349" s="137">
        <v>0.22178806300000001</v>
      </c>
      <c r="E349" s="137">
        <v>0.22821848</v>
      </c>
      <c r="F349" s="137">
        <v>0.250012071</v>
      </c>
      <c r="G349" s="137">
        <v>0.19777932500000001</v>
      </c>
      <c r="H349" s="137">
        <v>0.30224481600000003</v>
      </c>
    </row>
    <row r="350" spans="2:8" ht="16">
      <c r="B350" s="136"/>
      <c r="C350" s="80" t="d">
        <v>2024-01-02</v>
      </c>
      <c r="D350" s="137">
        <v>0.22509354400000001</v>
      </c>
      <c r="E350" s="137">
        <v>0.22938842000000001</v>
      </c>
      <c r="F350" s="137">
        <v>0.25157714199999998</v>
      </c>
      <c r="G350" s="137">
        <v>0.20101280099999999</v>
      </c>
      <c r="H350" s="137">
        <v>0.30214148200000002</v>
      </c>
    </row>
    <row r="351" spans="2:8" ht="16">
      <c r="B351" s="136"/>
      <c r="C351" s="80" t="d">
        <v>2024-01-03</v>
      </c>
      <c r="D351" s="137">
        <v>0.22269932200000001</v>
      </c>
      <c r="E351" s="137">
        <v>0.22860098600000001</v>
      </c>
      <c r="F351" s="137">
        <v>0.25324732900000002</v>
      </c>
      <c r="G351" s="137">
        <v>0.20473840300000001</v>
      </c>
      <c r="H351" s="137">
        <v>0.301756256</v>
      </c>
    </row>
    <row r="352" spans="2:8" ht="16">
      <c r="B352" s="136"/>
      <c r="C352" s="80" t="d">
        <v>2024-01-04</v>
      </c>
      <c r="D352" s="137">
        <v>0.22437257199999999</v>
      </c>
      <c r="E352" s="137">
        <v>0.23121153699999999</v>
      </c>
      <c r="F352" s="137">
        <v>0.25606757699999999</v>
      </c>
      <c r="G352" s="137">
        <v>0.20854481599999999</v>
      </c>
      <c r="H352" s="137">
        <v>0.30359033699999999</v>
      </c>
    </row>
    <row r="353" spans="2:8" ht="16">
      <c r="B353" s="136"/>
      <c r="C353" s="80" t="d">
        <v>2024-01-05</v>
      </c>
      <c r="D353" s="137">
        <v>0.22404411699999999</v>
      </c>
      <c r="E353" s="137">
        <v>0.231648095</v>
      </c>
      <c r="F353" s="137">
        <v>0.25769620999999998</v>
      </c>
      <c r="G353" s="137">
        <v>0.21188618300000001</v>
      </c>
      <c r="H353" s="137">
        <v>0.30350623700000001</v>
      </c>
    </row>
    <row r="354" spans="2:8" ht="16">
      <c r="B354" s="136"/>
      <c r="C354" s="80" t="d">
        <v>2024-01-06</v>
      </c>
      <c r="D354" s="137">
        <v>0.218390053</v>
      </c>
      <c r="E354" s="137">
        <v>0.23136109499999999</v>
      </c>
      <c r="F354" s="137">
        <v>0.25870297199999998</v>
      </c>
      <c r="G354" s="137">
        <v>0.21456463100000001</v>
      </c>
      <c r="H354" s="137">
        <v>0.302841313</v>
      </c>
    </row>
    <row r="355" spans="2:8" ht="16">
      <c r="B355" s="136"/>
      <c r="C355" s="80" t="d">
        <v>2024-01-07</v>
      </c>
      <c r="D355" s="137">
        <v>0.21275190499999999</v>
      </c>
      <c r="E355" s="137">
        <v>0.228206196</v>
      </c>
      <c r="F355" s="137">
        <v>0.25874635400000001</v>
      </c>
      <c r="G355" s="137">
        <v>0.215932286</v>
      </c>
      <c r="H355" s="137">
        <v>0.30156042199999999</v>
      </c>
    </row>
    <row r="356" spans="2:8" ht="16">
      <c r="B356" s="136"/>
      <c r="C356" s="80" t="d">
        <v>2024-01-08</v>
      </c>
      <c r="D356" s="137">
        <v>0.20790581399999999</v>
      </c>
      <c r="E356" s="137">
        <v>0.22508441300000001</v>
      </c>
      <c r="F356" s="137">
        <v>0.25741432400000003</v>
      </c>
      <c r="G356" s="137">
        <v>0.21615248100000001</v>
      </c>
      <c r="H356" s="137">
        <v>0.29867616800000002</v>
      </c>
    </row>
    <row r="357" spans="2:8" ht="16">
      <c r="B357" s="136"/>
      <c r="C357" s="80" t="d">
        <v>2024-01-09</v>
      </c>
      <c r="D357" s="137">
        <v>0.20647358199999999</v>
      </c>
      <c r="E357" s="137">
        <v>0.222688469</v>
      </c>
      <c r="F357" s="137">
        <v>0.25601099900000002</v>
      </c>
      <c r="G357" s="137">
        <v>0.21471787000000001</v>
      </c>
      <c r="H357" s="137">
        <v>0.297304128</v>
      </c>
    </row>
    <row r="358" spans="2:8" ht="16">
      <c r="B358" s="136"/>
      <c r="C358" s="80" t="d">
        <v>2024-01-10</v>
      </c>
      <c r="D358" s="137">
        <v>0.20632410800000001</v>
      </c>
      <c r="E358" s="137">
        <v>0.21922455299999999</v>
      </c>
      <c r="F358" s="137">
        <v>0.253564548</v>
      </c>
      <c r="G358" s="137">
        <v>0.21191960900000001</v>
      </c>
      <c r="H358" s="137">
        <v>0.29520948600000002</v>
      </c>
    </row>
    <row r="359" spans="2:8" ht="16">
      <c r="B359" s="136"/>
      <c r="C359" s="80" t="d">
        <v>2024-01-11</v>
      </c>
      <c r="D359" s="137">
        <v>0.19646483000000001</v>
      </c>
      <c r="E359" s="137">
        <v>0.21368690800000001</v>
      </c>
      <c r="F359" s="137">
        <v>0.251474158</v>
      </c>
      <c r="G359" s="137">
        <v>0.210132135</v>
      </c>
      <c r="H359" s="137">
        <v>0.29281618100000001</v>
      </c>
    </row>
    <row r="360" spans="2:8" ht="16">
      <c r="B360" s="136"/>
      <c r="C360" s="80" t="d">
        <v>2024-01-12</v>
      </c>
      <c r="D360" s="137">
        <v>0.19263809500000001</v>
      </c>
      <c r="E360" s="137">
        <v>0.21244668899999999</v>
      </c>
      <c r="F360" s="137">
        <v>0.24939009700000001</v>
      </c>
      <c r="G360" s="137">
        <v>0.2079715</v>
      </c>
      <c r="H360" s="137">
        <v>0.29080869500000001</v>
      </c>
    </row>
    <row r="361" spans="2:8" ht="16">
      <c r="B361" s="136"/>
      <c r="C361" s="80" t="d">
        <v>2024-01-13</v>
      </c>
      <c r="D361" s="137">
        <v>0.19300416300000001</v>
      </c>
      <c r="E361" s="137">
        <v>0.21068542500000001</v>
      </c>
      <c r="F361" s="137">
        <v>0.24712031100000001</v>
      </c>
      <c r="G361" s="137">
        <v>0.20605343100000001</v>
      </c>
      <c r="H361" s="137">
        <v>0.28818719199999998</v>
      </c>
    </row>
    <row r="362" spans="2:8" ht="16">
      <c r="B362" s="136"/>
      <c r="C362" s="80" t="d">
        <v>2024-01-14</v>
      </c>
      <c r="D362" s="137">
        <v>0.19381373499999999</v>
      </c>
      <c r="E362" s="137">
        <v>0.21057756699999999</v>
      </c>
      <c r="F362" s="137">
        <v>0.244822604</v>
      </c>
      <c r="G362" s="137">
        <v>0.20453679399999999</v>
      </c>
      <c r="H362" s="137">
        <v>0.28510841399999998</v>
      </c>
    </row>
    <row r="363" spans="2:8" ht="16">
      <c r="B363" s="136"/>
      <c r="C363" s="80" t="d">
        <v>2024-01-15</v>
      </c>
      <c r="D363" s="137">
        <v>0.19290766300000001</v>
      </c>
      <c r="E363" s="137">
        <v>0.20877254000000001</v>
      </c>
      <c r="F363" s="137">
        <v>0.242320286</v>
      </c>
      <c r="G363" s="137">
        <v>0.20143534499999999</v>
      </c>
      <c r="H363" s="137">
        <v>0.28320522599999998</v>
      </c>
    </row>
    <row r="364" spans="2:8" ht="16">
      <c r="B364" s="136"/>
      <c r="C364" s="80" t="d">
        <v>2024-01-16</v>
      </c>
      <c r="D364" s="137">
        <v>0.190415531</v>
      </c>
      <c r="E364" s="137">
        <v>0.20657793299999999</v>
      </c>
      <c r="F364" s="137">
        <v>0.23938960000000001</v>
      </c>
      <c r="G364" s="137">
        <v>0.19827109300000001</v>
      </c>
      <c r="H364" s="137">
        <v>0.28050810799999998</v>
      </c>
    </row>
    <row r="365" spans="2:8" ht="16">
      <c r="B365" s="136"/>
      <c r="C365" s="80" t="d">
        <v>2024-01-17</v>
      </c>
      <c r="D365" s="137">
        <v>0.18717250799999999</v>
      </c>
      <c r="E365" s="137">
        <v>0.20338630499999999</v>
      </c>
      <c r="F365" s="137">
        <v>0.23725554400000001</v>
      </c>
      <c r="G365" s="137">
        <v>0.19585145100000001</v>
      </c>
      <c r="H365" s="137">
        <v>0.27865963700000002</v>
      </c>
    </row>
    <row r="366" spans="2:8" ht="16">
      <c r="B366" s="136"/>
      <c r="C366" s="80" t="d">
        <v>2024-01-18</v>
      </c>
      <c r="D366" s="137">
        <v>0.19091906</v>
      </c>
      <c r="E366" s="137">
        <v>0.20193952100000001</v>
      </c>
      <c r="F366" s="137">
        <v>0.235782194</v>
      </c>
      <c r="G366" s="137">
        <v>0.19308773700000001</v>
      </c>
      <c r="H366" s="137">
        <v>0.27847665100000002</v>
      </c>
    </row>
    <row r="367" spans="2:8" ht="16">
      <c r="B367" s="136"/>
      <c r="C367" s="80" t="d">
        <v>2024-01-19</v>
      </c>
      <c r="D367" s="137">
        <v>0.19186544</v>
      </c>
      <c r="E367" s="137">
        <v>0.19991487899999999</v>
      </c>
      <c r="F367" s="137">
        <v>0.23525992400000001</v>
      </c>
      <c r="G367" s="137">
        <v>0.1914815</v>
      </c>
      <c r="H367" s="137">
        <v>0.27903834799999999</v>
      </c>
    </row>
    <row r="368" spans="2:8" ht="16">
      <c r="C368" s="80" t="d">
        <v>2024-01-20</v>
      </c>
      <c r="D368" s="137">
        <v>0.19423680700000001</v>
      </c>
      <c r="E368" s="137">
        <v>0.19948607700000001</v>
      </c>
      <c r="F368" s="137">
        <v>0.23498159499999999</v>
      </c>
      <c r="G368" s="137">
        <v>0.191383992</v>
      </c>
      <c r="H368" s="137">
        <v>0.278579199</v>
      </c>
    </row>
    <row r="369" spans="3:8" ht="16">
      <c r="C369" s="80" t="d">
        <v>2024-01-21</v>
      </c>
      <c r="D369" s="137">
        <v>0.195871404</v>
      </c>
      <c r="E369" s="137">
        <v>0.19954216799999999</v>
      </c>
      <c r="F369" s="137">
        <v>0.23495321699999999</v>
      </c>
      <c r="G369" s="137">
        <v>0.19169259399999999</v>
      </c>
      <c r="H369" s="137">
        <v>0.27821383999999999</v>
      </c>
    </row>
    <row r="370" spans="3:8" ht="16">
      <c r="C370" s="80" t="d">
        <v>2024-01-22</v>
      </c>
      <c r="D370" s="137">
        <v>0.200745118</v>
      </c>
      <c r="E370" s="137">
        <v>0.20365664</v>
      </c>
      <c r="F370" s="137">
        <v>0.23574884500000001</v>
      </c>
      <c r="G370" s="137">
        <v>0.192405462</v>
      </c>
      <c r="H370" s="137">
        <v>0.279092228</v>
      </c>
    </row>
    <row r="371" spans="3:8" ht="16">
      <c r="C371" s="80" t="d">
        <v>2024-01-23</v>
      </c>
      <c r="D371" s="137">
        <v>0.20397700399999999</v>
      </c>
      <c r="E371" s="137">
        <v>0.20661402800000001</v>
      </c>
      <c r="F371" s="137">
        <v>0.236780448</v>
      </c>
      <c r="G371" s="137">
        <v>0.19367975200000001</v>
      </c>
      <c r="H371" s="137">
        <v>0.27988114400000003</v>
      </c>
    </row>
    <row r="372" spans="3:8" ht="16">
      <c r="C372" s="80" t="d">
        <v>2024-01-24</v>
      </c>
      <c r="D372" s="137">
        <v>0.212839481</v>
      </c>
      <c r="E372" s="137">
        <v>0.214905759</v>
      </c>
      <c r="F372" s="137">
        <v>0.23788167800000001</v>
      </c>
      <c r="G372" s="137">
        <v>0.19375842900000001</v>
      </c>
      <c r="H372" s="137">
        <v>0.28200492599999999</v>
      </c>
    </row>
    <row r="373" spans="3:8" ht="16">
      <c r="C373" s="80" t="d">
        <v>2024-01-25</v>
      </c>
      <c r="D373" s="137">
        <v>0.221634677</v>
      </c>
      <c r="E373" s="137">
        <v>0.222224634</v>
      </c>
      <c r="F373" s="137">
        <v>0.23826211799999999</v>
      </c>
      <c r="G373" s="137">
        <v>0.19451279899999999</v>
      </c>
      <c r="H373" s="137">
        <v>0.28201143699999998</v>
      </c>
    </row>
    <row r="374" spans="3:8" ht="17" thickBot="1">
      <c r="C374" s="82" t="d">
        <v>2024-01-26</v>
      </c>
      <c r="D374" s="138">
        <v>0.214876818</v>
      </c>
      <c r="E374" s="138">
        <v>0.21503800200000001</v>
      </c>
      <c r="F374" s="138">
        <v>0.238391137</v>
      </c>
      <c r="G374" s="138">
        <v>0.19482619400000001</v>
      </c>
      <c r="H374" s="138">
        <v>0.28195607900000003</v>
      </c>
    </row>
  </sheetData>
  <mergeCells count="7">
    <mergeCell ref="H8:H9"/>
    <mergeCell ref="B8:B9"/>
    <mergeCell ref="C8:C9"/>
    <mergeCell ref="D8:D9"/>
    <mergeCell ref="E8:E9"/>
    <mergeCell ref="F8:F9"/>
    <mergeCell ref="G8:G9"/>
  </mergeCells>
  <pageMargins left="0.7" right="0.7" top="0.75" bottom="0.75" header="0.3" footer="0.3"/>
  <pageSetup paperSize="0" fitToWidth="0" fitToHeight="0" orientation="portrait" horizontalDpi="0" verticalDpi="0" copies="0"/>
  <drawing r:id="rId1"/>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M240"/>
  <sheetViews>
    <sheetView workbookViewId="0"/>
  </sheetViews>
  <sheetFormatPr baseColWidth="10" defaultColWidth="11.1640625" defaultRowHeight="14.5"/>
  <cols>
    <col min="1" max="1" width="19" style="28" customWidth="1"/>
    <col min="2" max="4" width="25.1640625" style="28" customWidth="1"/>
    <col min="5" max="9" width="22.6640625" style="28" customWidth="1"/>
    <col min="10" max="10" width="23.83203125" style="28" customWidth="1"/>
    <col min="11" max="11" width="22.5" style="28" customWidth="1"/>
    <col min="12" max="12" width="11.1640625" style="28" customWidth="1"/>
    <col min="13" max="16384" width="11.1640625" style="28"/>
  </cols>
  <sheetData>
    <row r="1" spans="2:12" s="29" customFormat="1" ht="15"/>
    <row r="2" spans="2:12" s="29" customFormat="1" ht="23.25" customHeight="1">
      <c r="C2" s="3" t="s">
        <v>478</v>
      </c>
      <c r="D2" s="3"/>
      <c r="E2" s="3"/>
      <c r="F2" s="142"/>
      <c r="I2" s="60"/>
      <c r="J2" s="60"/>
      <c r="K2" s="60"/>
    </row>
    <row r="3" spans="2:12" s="29" customFormat="1" ht="27.75" customHeight="1">
      <c r="C3" s="3" t="s">
        <v>1</v>
      </c>
      <c r="D3" s="3"/>
      <c r="E3" s="3"/>
      <c r="F3" s="3"/>
      <c r="G3" s="3"/>
      <c r="H3" s="3"/>
      <c r="I3" s="3"/>
      <c r="J3" s="3"/>
      <c r="K3" s="3"/>
      <c r="L3" s="3"/>
    </row>
    <row r="4" spans="2:12" s="29" customFormat="1" ht="23">
      <c r="E4" s="60"/>
    </row>
    <row r="5" spans="2:12" s="29" customFormat="1" ht="15"/>
    <row r="6" spans="2:12" s="29" customFormat="1" ht="15"/>
    <row r="7" spans="2:12" ht="16" thickBot="1"/>
    <row r="8" spans="2:12" ht="20.25" customHeight="1" thickBot="1">
      <c r="B8" s="98" t="s">
        <v>264</v>
      </c>
      <c r="C8" s="98" t="s">
        <v>298</v>
      </c>
      <c r="D8" s="98" t="s">
        <v>479</v>
      </c>
      <c r="E8" s="98" t="s">
        <v>480</v>
      </c>
      <c r="F8" s="98" t="s">
        <v>481</v>
      </c>
      <c r="G8" s="141" t="s">
        <v>482</v>
      </c>
      <c r="H8" s="141" t="s">
        <v>483</v>
      </c>
    </row>
    <row r="9" spans="2:12" s="91" customFormat="1" ht="16" thickBot="1">
      <c r="B9" s="98"/>
      <c r="C9" s="98"/>
      <c r="D9" s="98"/>
      <c r="E9" s="98"/>
      <c r="F9" s="98"/>
      <c r="G9" s="141"/>
      <c r="H9" s="141"/>
    </row>
    <row r="10" spans="2:12" ht="15.75" customHeight="1">
      <c r="B10" s="58">
        <v>40</v>
      </c>
      <c r="C10" s="86" t="d">
        <v>2023-10-02</v>
      </c>
      <c r="D10" s="58">
        <v>1.44610781300803</v>
      </c>
      <c r="E10" s="143">
        <v>5.5395516853385196</v>
      </c>
      <c r="F10" s="144">
        <v>2.33552104057198</v>
      </c>
      <c r="G10" s="144">
        <v>2.0941669018188902</v>
      </c>
      <c r="H10" s="144">
        <v>4.4776428817568803</v>
      </c>
    </row>
    <row r="11" spans="2:12" ht="15.75" customHeight="1">
      <c r="B11" s="58">
        <v>40</v>
      </c>
      <c r="C11" s="86" t="d">
        <v>2023-10-03</v>
      </c>
      <c r="D11" s="58">
        <v>1.5077087999299501</v>
      </c>
      <c r="E11" s="143">
        <v>4.4083521892473598</v>
      </c>
      <c r="F11" s="144">
        <v>1.86148159218508</v>
      </c>
      <c r="G11" s="144">
        <v>2.1626987582605399</v>
      </c>
      <c r="H11" s="144">
        <v>5.8811369912770504</v>
      </c>
    </row>
    <row r="12" spans="2:12" ht="15.75" customHeight="1">
      <c r="B12" s="58">
        <v>40</v>
      </c>
      <c r="C12" s="86" t="d">
        <v>2023-10-04</v>
      </c>
      <c r="D12" s="58">
        <v>1.6325865227552101</v>
      </c>
      <c r="E12" s="143">
        <v>4.2767911590462502</v>
      </c>
      <c r="F12" s="144">
        <v>1.9933917902348399</v>
      </c>
      <c r="G12" s="144">
        <v>1.8544570379845</v>
      </c>
      <c r="H12" s="144">
        <v>5.4125264344950397</v>
      </c>
    </row>
    <row r="13" spans="2:12" ht="15.75" customHeight="1">
      <c r="B13" s="58">
        <v>40</v>
      </c>
      <c r="C13" s="86" t="d">
        <v>2023-10-05</v>
      </c>
      <c r="D13" s="58">
        <v>1.61465181806003</v>
      </c>
      <c r="E13" s="143">
        <v>4.3308499357006802</v>
      </c>
      <c r="F13" s="144">
        <v>2.1696478084978401</v>
      </c>
      <c r="G13" s="144">
        <v>2.3250243606142198</v>
      </c>
      <c r="H13" s="144">
        <v>5.2189656118178904</v>
      </c>
    </row>
    <row r="14" spans="2:12" ht="15.75" customHeight="1">
      <c r="B14" s="58">
        <v>40</v>
      </c>
      <c r="C14" s="86" t="d">
        <v>2023-10-06</v>
      </c>
      <c r="D14" s="58">
        <v>1.69653377251666</v>
      </c>
      <c r="E14" s="143">
        <v>4.1950039775237098</v>
      </c>
      <c r="F14" s="144">
        <v>2.93584456861978</v>
      </c>
      <c r="G14" s="144">
        <v>2.0861993462293702</v>
      </c>
      <c r="H14" s="144">
        <v>5.2256731691001397</v>
      </c>
    </row>
    <row r="15" spans="2:12" ht="15.75" customHeight="1">
      <c r="B15" s="58">
        <v>40</v>
      </c>
      <c r="C15" s="86" t="d">
        <v>2023-10-07</v>
      </c>
      <c r="D15" s="58">
        <v>1.8137597123487901</v>
      </c>
      <c r="E15" s="143">
        <v>3.1497980272205499</v>
      </c>
      <c r="F15" s="144">
        <v>3.59037042759569</v>
      </c>
      <c r="G15" s="144">
        <v>2.0293236552919098</v>
      </c>
      <c r="H15" s="144">
        <v>4.3915628671253302</v>
      </c>
    </row>
    <row r="16" spans="2:12" ht="16">
      <c r="B16" s="58">
        <v>40</v>
      </c>
      <c r="C16" s="86" t="d">
        <v>2023-10-08</v>
      </c>
      <c r="D16" s="58">
        <v>2.21371710370398</v>
      </c>
      <c r="E16" s="143">
        <v>2.7406994162573302</v>
      </c>
      <c r="F16" s="144">
        <v>6.2215377753693604</v>
      </c>
      <c r="G16" s="144">
        <v>2.04807752511867</v>
      </c>
      <c r="H16" s="144">
        <v>4.6263885315474598</v>
      </c>
    </row>
    <row r="17" spans="2:13" ht="16">
      <c r="B17" s="58">
        <v>41</v>
      </c>
      <c r="C17" s="86" t="d">
        <v>2023-10-09</v>
      </c>
      <c r="D17" s="58">
        <v>2.2312917016474998</v>
      </c>
      <c r="E17" s="143">
        <v>2.75552821512224</v>
      </c>
      <c r="F17" s="144">
        <v>6.3243580780010404</v>
      </c>
      <c r="G17" s="144">
        <v>2.0515111545116702</v>
      </c>
      <c r="H17" s="144">
        <v>6.3782591591843003</v>
      </c>
    </row>
    <row r="18" spans="2:13" ht="16">
      <c r="B18" s="58">
        <v>41</v>
      </c>
      <c r="C18" s="86" t="d">
        <v>2023-10-10</v>
      </c>
      <c r="D18" s="58">
        <v>2.2525572880786502</v>
      </c>
      <c r="E18" s="143">
        <v>3.1289307572065899</v>
      </c>
      <c r="F18" s="144">
        <v>5.9169761252584596</v>
      </c>
      <c r="G18" s="144">
        <v>2.13644291371345</v>
      </c>
      <c r="H18" s="144">
        <v>5.8293922995354999</v>
      </c>
    </row>
    <row r="19" spans="2:13" ht="16">
      <c r="B19" s="58">
        <v>41</v>
      </c>
      <c r="C19" s="86" t="d">
        <v>2023-10-11</v>
      </c>
      <c r="D19" s="58">
        <v>1.92586512543709</v>
      </c>
      <c r="E19" s="143">
        <v>3.2726858386867801</v>
      </c>
      <c r="F19" s="144">
        <v>5.6759019281033503</v>
      </c>
      <c r="G19" s="144">
        <v>2.4408892949084202</v>
      </c>
      <c r="H19" s="144">
        <v>7.02760442917163</v>
      </c>
    </row>
    <row r="20" spans="2:13" ht="16">
      <c r="B20" s="58">
        <v>41</v>
      </c>
      <c r="C20" s="86" t="d">
        <v>2023-10-12</v>
      </c>
      <c r="D20" s="58">
        <v>2.26911302130739</v>
      </c>
      <c r="E20" s="143">
        <v>3.5038737186417102</v>
      </c>
      <c r="F20" s="144">
        <v>5.6042753690740001</v>
      </c>
      <c r="G20" s="144">
        <v>2.06565340565334</v>
      </c>
      <c r="H20" s="144">
        <v>7.7573458226931304</v>
      </c>
    </row>
    <row r="21" spans="2:13" ht="16">
      <c r="B21" s="58">
        <v>41</v>
      </c>
      <c r="C21" s="86" t="d">
        <v>2023-10-13</v>
      </c>
      <c r="D21" s="58">
        <v>1.87791936863806</v>
      </c>
      <c r="E21" s="143">
        <v>3.4781465405551502</v>
      </c>
      <c r="F21" s="144">
        <v>5.8667380239414104</v>
      </c>
      <c r="G21" s="144">
        <v>2.1828491903584002</v>
      </c>
      <c r="H21" s="144">
        <v>7.6646434102346204</v>
      </c>
    </row>
    <row r="22" spans="2:13" ht="16">
      <c r="B22" s="58">
        <v>41</v>
      </c>
      <c r="C22" s="86" t="d">
        <v>2023-10-14</v>
      </c>
      <c r="D22" s="58">
        <v>2.0711455439490698</v>
      </c>
      <c r="E22" s="143">
        <v>3.4690542391785901</v>
      </c>
      <c r="F22" s="144">
        <v>5.9892074819386902</v>
      </c>
      <c r="G22" s="144">
        <v>2.0781974271509398</v>
      </c>
      <c r="H22" s="144">
        <v>8.1316388771866102</v>
      </c>
      <c r="M22" s="40"/>
    </row>
    <row r="23" spans="2:13" ht="16">
      <c r="B23" s="58">
        <v>41</v>
      </c>
      <c r="C23" s="86" t="d">
        <v>2023-10-15</v>
      </c>
      <c r="D23" s="58">
        <v>2.05227169440716</v>
      </c>
      <c r="E23" s="143">
        <v>2.41883237217779</v>
      </c>
      <c r="F23" s="144">
        <v>7.1868795781163604</v>
      </c>
      <c r="G23" s="144">
        <v>2.0005097765477902</v>
      </c>
      <c r="H23" s="144">
        <v>8.8247889616606106</v>
      </c>
    </row>
    <row r="24" spans="2:13" ht="16">
      <c r="B24" s="58">
        <v>42</v>
      </c>
      <c r="C24" s="86" t="d">
        <v>2023-10-16</v>
      </c>
      <c r="D24" s="58">
        <v>2.23901304535649</v>
      </c>
      <c r="E24" s="143">
        <v>2.7200983549956401</v>
      </c>
      <c r="F24" s="144">
        <v>5.1990667798979304</v>
      </c>
      <c r="G24" s="144">
        <v>2.16667762754496</v>
      </c>
      <c r="H24" s="144">
        <v>8.1485001787151106</v>
      </c>
    </row>
    <row r="25" spans="2:13" ht="16">
      <c r="B25" s="58">
        <v>42</v>
      </c>
      <c r="C25" s="86" t="d">
        <v>2023-10-17</v>
      </c>
      <c r="D25" s="58">
        <v>1.74830650319731</v>
      </c>
      <c r="E25" s="143">
        <v>3.2081608646009898</v>
      </c>
      <c r="F25" s="144">
        <v>5.1995691441602201</v>
      </c>
      <c r="G25" s="144">
        <v>1.9935405835881199</v>
      </c>
      <c r="H25" s="144">
        <v>9.0310642995621606</v>
      </c>
    </row>
    <row r="26" spans="2:13" ht="16">
      <c r="B26" s="58">
        <v>42</v>
      </c>
      <c r="C26" s="86" t="d">
        <v>2023-10-18</v>
      </c>
      <c r="D26" s="58">
        <v>1.9532960714730001</v>
      </c>
      <c r="E26" s="143">
        <v>3.0937936445975498</v>
      </c>
      <c r="F26" s="144">
        <v>4.0434104811189497</v>
      </c>
      <c r="G26" s="144">
        <v>2.13235947370839</v>
      </c>
      <c r="H26" s="144">
        <v>8.1057448984289593</v>
      </c>
    </row>
    <row r="27" spans="2:13" ht="16">
      <c r="B27" s="58">
        <v>42</v>
      </c>
      <c r="C27" s="86" t="d">
        <v>2023-10-19</v>
      </c>
      <c r="D27" s="58">
        <v>1.9847332864621501</v>
      </c>
      <c r="E27" s="143">
        <v>3.5739370792777301</v>
      </c>
      <c r="F27" s="144">
        <v>3.2523255543107199</v>
      </c>
      <c r="G27" s="144">
        <v>2.4149336866883502</v>
      </c>
      <c r="H27" s="144">
        <v>7.4306209767502303</v>
      </c>
    </row>
    <row r="28" spans="2:13" ht="16">
      <c r="B28" s="58">
        <v>42</v>
      </c>
      <c r="C28" s="86" t="d">
        <v>2023-10-20</v>
      </c>
      <c r="D28" s="58">
        <v>2.1481494644165</v>
      </c>
      <c r="E28" s="143">
        <v>4.0421225467626698</v>
      </c>
      <c r="F28" s="144">
        <v>2.5677482052555098</v>
      </c>
      <c r="G28" s="144">
        <v>2.6085402550429801</v>
      </c>
      <c r="H28" s="144">
        <v>8.7057832534581792</v>
      </c>
    </row>
    <row r="29" spans="2:13" ht="16">
      <c r="B29" s="58">
        <v>42</v>
      </c>
      <c r="C29" s="86" t="d">
        <v>2023-10-21</v>
      </c>
      <c r="D29" s="58">
        <v>1.7525898759226299</v>
      </c>
      <c r="E29" s="143">
        <v>4.6410409335440903</v>
      </c>
      <c r="F29" s="144">
        <v>2.2922711258903798</v>
      </c>
      <c r="G29" s="144">
        <v>2.53487900700885</v>
      </c>
      <c r="H29" s="144">
        <v>9.2527642411802606</v>
      </c>
    </row>
    <row r="30" spans="2:13" ht="16">
      <c r="B30" s="58">
        <v>42</v>
      </c>
      <c r="C30" s="86" t="d">
        <v>2023-10-22</v>
      </c>
      <c r="D30" s="58">
        <v>1.64831943530157</v>
      </c>
      <c r="E30" s="143">
        <v>6.25873776692164</v>
      </c>
      <c r="F30" s="144">
        <v>2.0656192195763201</v>
      </c>
      <c r="G30" s="144">
        <v>2.8712546273483701</v>
      </c>
      <c r="H30" s="144">
        <v>8.9919077393530404</v>
      </c>
    </row>
    <row r="31" spans="2:13" ht="16">
      <c r="B31" s="58">
        <v>43</v>
      </c>
      <c r="C31" s="86" t="d">
        <v>2023-10-23</v>
      </c>
      <c r="D31" s="58">
        <v>1.47913169099535</v>
      </c>
      <c r="E31" s="143">
        <v>6.3752809558632597</v>
      </c>
      <c r="F31" s="144">
        <v>3.0015257775237698</v>
      </c>
      <c r="G31" s="144">
        <v>2.6144261705114999</v>
      </c>
      <c r="H31" s="144">
        <v>8.8768534505407608</v>
      </c>
    </row>
    <row r="32" spans="2:13" ht="15.75" customHeight="1">
      <c r="B32" s="58">
        <v>43</v>
      </c>
      <c r="C32" s="86" t="d">
        <v>2023-10-24</v>
      </c>
      <c r="D32" s="58">
        <v>1.77079491093896</v>
      </c>
      <c r="E32" s="143">
        <v>5.9048492650387603</v>
      </c>
      <c r="F32" s="144">
        <v>3.8501730872594702</v>
      </c>
      <c r="G32" s="144">
        <v>2.9604719988545298</v>
      </c>
      <c r="H32" s="144">
        <v>8.0618935779714498</v>
      </c>
    </row>
    <row r="33" spans="2:8" ht="16">
      <c r="B33" s="58">
        <v>43</v>
      </c>
      <c r="C33" s="86" t="d">
        <v>2023-10-25</v>
      </c>
      <c r="D33" s="58">
        <v>1.6656576476962901</v>
      </c>
      <c r="E33" s="143">
        <v>7.0194659485111899</v>
      </c>
      <c r="F33" s="144">
        <v>3.5132887544434799</v>
      </c>
      <c r="G33" s="144">
        <v>2.5684605888005798</v>
      </c>
      <c r="H33" s="144">
        <v>9.6176688730957096</v>
      </c>
    </row>
    <row r="34" spans="2:8" ht="16">
      <c r="B34" s="58">
        <v>43</v>
      </c>
      <c r="C34" s="86" t="d">
        <v>2023-10-26</v>
      </c>
      <c r="D34" s="58">
        <v>1.4173336019526599</v>
      </c>
      <c r="E34" s="143">
        <v>6.7177127287921303</v>
      </c>
      <c r="F34" s="144">
        <v>3.2372593581655602</v>
      </c>
      <c r="G34" s="144">
        <v>2.3996111276148602</v>
      </c>
      <c r="H34" s="144">
        <v>8.1164485508081707</v>
      </c>
    </row>
    <row r="35" spans="2:8" ht="16">
      <c r="B35" s="58">
        <v>43</v>
      </c>
      <c r="C35" s="86" t="d">
        <v>2023-10-27</v>
      </c>
      <c r="D35" s="58">
        <v>1.4387137569047099</v>
      </c>
      <c r="E35" s="143">
        <v>6.2115233686269002</v>
      </c>
      <c r="F35" s="144">
        <v>3.1069785457716201</v>
      </c>
      <c r="G35" s="144">
        <v>2.2559629525048801</v>
      </c>
      <c r="H35" s="144">
        <v>6.1447664156741402</v>
      </c>
    </row>
    <row r="36" spans="2:8" ht="16">
      <c r="B36" s="58">
        <v>43</v>
      </c>
      <c r="C36" s="86" t="d">
        <v>2023-10-28</v>
      </c>
      <c r="D36" s="58">
        <v>1.43893186594403</v>
      </c>
      <c r="E36" s="143">
        <v>5.9876829212545202</v>
      </c>
      <c r="F36" s="144">
        <v>3.1193139715585798</v>
      </c>
      <c r="G36" s="144">
        <v>2.2373940201708602</v>
      </c>
      <c r="H36" s="144">
        <v>5.2139350529398598</v>
      </c>
    </row>
    <row r="37" spans="2:8" ht="16">
      <c r="B37" s="58">
        <v>43</v>
      </c>
      <c r="C37" s="86" t="d">
        <v>2023-10-29</v>
      </c>
      <c r="D37" s="58">
        <v>1.4511812652816301</v>
      </c>
      <c r="E37" s="143">
        <v>6.41129534357641</v>
      </c>
      <c r="F37" s="144">
        <v>3.12512458428998</v>
      </c>
      <c r="G37" s="144">
        <v>1.92968740329495</v>
      </c>
      <c r="H37" s="144">
        <v>3.8708070424508501</v>
      </c>
    </row>
    <row r="38" spans="2:8" ht="16">
      <c r="B38" s="58">
        <v>44</v>
      </c>
      <c r="C38" s="86" t="d">
        <v>2023-10-30</v>
      </c>
      <c r="D38" s="58">
        <v>1.4470984579439701</v>
      </c>
      <c r="E38" s="143">
        <v>8.4260641534473795</v>
      </c>
      <c r="F38" s="144">
        <v>1.9566498793495699</v>
      </c>
      <c r="G38" s="144">
        <v>1.94117624909269</v>
      </c>
      <c r="H38" s="144">
        <v>3.4291349009221701</v>
      </c>
    </row>
    <row r="39" spans="2:8" ht="16">
      <c r="B39" s="58">
        <v>44</v>
      </c>
      <c r="C39" s="86" t="d">
        <v>2023-10-31</v>
      </c>
      <c r="D39" s="58">
        <v>1.6135983817275601</v>
      </c>
      <c r="E39" s="143">
        <v>10.9048503384178</v>
      </c>
      <c r="F39" s="144">
        <v>2.10655153651454</v>
      </c>
      <c r="G39" s="144">
        <v>1.85195641232258</v>
      </c>
      <c r="H39" s="144">
        <v>3.3236390065680399</v>
      </c>
    </row>
    <row r="40" spans="2:8" ht="16">
      <c r="B40" s="58">
        <v>44</v>
      </c>
      <c r="C40" s="86" t="d">
        <v>2023-11-01</v>
      </c>
      <c r="D40" s="58">
        <v>1.4019802114325</v>
      </c>
      <c r="E40" s="143">
        <v>11.974265836930501</v>
      </c>
      <c r="F40" s="144">
        <v>2.1806155992518401</v>
      </c>
      <c r="G40" s="144">
        <v>1.7306609331164899</v>
      </c>
      <c r="H40" s="144">
        <v>3.1776875102113098</v>
      </c>
    </row>
    <row r="41" spans="2:8" ht="16">
      <c r="B41" s="58">
        <v>44</v>
      </c>
      <c r="C41" s="86" t="d">
        <v>2023-11-02</v>
      </c>
      <c r="D41" s="58">
        <v>1.44523094102526</v>
      </c>
      <c r="E41" s="143">
        <v>9.9504453102041808</v>
      </c>
      <c r="F41" s="144">
        <v>2.6736652587303</v>
      </c>
      <c r="G41" s="144">
        <v>1.8599719278801099</v>
      </c>
      <c r="H41" s="144">
        <v>4.35702176864487</v>
      </c>
    </row>
    <row r="42" spans="2:8" ht="16">
      <c r="B42" s="58">
        <v>44</v>
      </c>
      <c r="C42" s="86" t="d">
        <v>2023-11-03</v>
      </c>
      <c r="D42" s="58">
        <v>1.5112787945647399</v>
      </c>
      <c r="E42" s="143">
        <v>12.2804568307889</v>
      </c>
      <c r="F42" s="144">
        <v>3.0019327909518099</v>
      </c>
      <c r="G42" s="144">
        <v>1.6408350045698099</v>
      </c>
      <c r="H42" s="144">
        <v>4.4445066421643702</v>
      </c>
    </row>
    <row r="43" spans="2:8" ht="16">
      <c r="B43" s="58">
        <v>44</v>
      </c>
      <c r="C43" s="86" t="d">
        <v>2023-11-04</v>
      </c>
      <c r="D43" s="58">
        <v>1.5394273877936699</v>
      </c>
      <c r="E43" s="143">
        <v>12.383667963127101</v>
      </c>
      <c r="F43" s="144">
        <v>3.6478972245863299</v>
      </c>
      <c r="G43" s="144">
        <v>1.85004012508694</v>
      </c>
      <c r="H43" s="144">
        <v>4.3269969519025802</v>
      </c>
    </row>
    <row r="44" spans="2:8" ht="16">
      <c r="B44" s="58">
        <v>44</v>
      </c>
      <c r="C44" s="86" t="d">
        <v>2023-11-05</v>
      </c>
      <c r="D44" s="58">
        <v>1.5650753534214099</v>
      </c>
      <c r="E44" s="143">
        <v>11.2878737299203</v>
      </c>
      <c r="F44" s="144">
        <v>4.0254944234727796</v>
      </c>
      <c r="G44" s="144">
        <v>1.9018103846532499</v>
      </c>
      <c r="H44" s="144">
        <v>4.0251073375555704</v>
      </c>
    </row>
    <row r="45" spans="2:8" ht="16">
      <c r="B45" s="58">
        <v>45</v>
      </c>
      <c r="C45" s="86" t="d">
        <v>2023-11-06</v>
      </c>
      <c r="D45" s="58">
        <v>1.49979490557526</v>
      </c>
      <c r="E45" s="143">
        <v>7.5721614680472298</v>
      </c>
      <c r="F45" s="144">
        <v>3.71516462954121</v>
      </c>
      <c r="G45" s="144">
        <v>2.1392523789926101</v>
      </c>
      <c r="H45" s="144">
        <v>4.4928712903762902</v>
      </c>
    </row>
    <row r="46" spans="2:8" ht="16">
      <c r="B46" s="58">
        <v>45</v>
      </c>
      <c r="C46" s="86" t="d">
        <v>2023-11-07</v>
      </c>
      <c r="D46" s="58">
        <v>1.4077901472399199</v>
      </c>
      <c r="E46" s="143">
        <v>5.7996120958638402</v>
      </c>
      <c r="F46" s="144">
        <v>3.96536122773546</v>
      </c>
      <c r="G46" s="144">
        <v>2.0735410715337599</v>
      </c>
      <c r="H46" s="144">
        <v>3.6706602496465299</v>
      </c>
    </row>
    <row r="47" spans="2:8" ht="16">
      <c r="B47" s="58">
        <v>45</v>
      </c>
      <c r="C47" s="86" t="d">
        <v>2023-11-08</v>
      </c>
      <c r="D47" s="58">
        <v>1.7132453122276401</v>
      </c>
      <c r="E47" s="143">
        <v>6.6873454016004299</v>
      </c>
      <c r="F47" s="144">
        <v>3.15523864245678</v>
      </c>
      <c r="G47" s="144">
        <v>2.05517987556708</v>
      </c>
      <c r="H47" s="144">
        <v>4.1311892433013702</v>
      </c>
    </row>
    <row r="48" spans="2:8" ht="16">
      <c r="B48" s="58">
        <v>45</v>
      </c>
      <c r="C48" s="86" t="d">
        <v>2023-11-09</v>
      </c>
      <c r="D48" s="58">
        <v>1.74590102149015</v>
      </c>
      <c r="E48" s="143">
        <v>7.6726364338365203</v>
      </c>
      <c r="F48" s="144">
        <v>2.9646503971870901</v>
      </c>
      <c r="G48" s="144">
        <v>1.55222001436005</v>
      </c>
      <c r="H48" s="144">
        <v>3.94799266026582</v>
      </c>
    </row>
    <row r="49" spans="2:8" ht="16">
      <c r="B49" s="58">
        <v>45</v>
      </c>
      <c r="C49" s="86" t="d">
        <v>2023-11-10</v>
      </c>
      <c r="D49" s="58">
        <v>1.82079697925033</v>
      </c>
      <c r="E49" s="143">
        <v>7.15683067444201</v>
      </c>
      <c r="F49" s="144">
        <v>2.7996627920884398</v>
      </c>
      <c r="G49" s="144">
        <v>1.54705522515007</v>
      </c>
      <c r="H49" s="144">
        <v>4.4473391282081796</v>
      </c>
    </row>
    <row r="50" spans="2:8" ht="16">
      <c r="B50" s="58">
        <v>45</v>
      </c>
      <c r="C50" s="86" t="d">
        <v>2023-11-11</v>
      </c>
      <c r="D50" s="58">
        <v>1.8061042834174299</v>
      </c>
      <c r="E50" s="143">
        <v>8.0686906106618004</v>
      </c>
      <c r="F50" s="144">
        <v>1.98471682157493</v>
      </c>
      <c r="G50" s="144">
        <v>1.21168577018486</v>
      </c>
      <c r="H50" s="144">
        <v>4.5508540489764604</v>
      </c>
    </row>
    <row r="51" spans="2:8" ht="16">
      <c r="B51" s="58">
        <v>45</v>
      </c>
      <c r="C51" s="86" t="d">
        <v>2023-11-12</v>
      </c>
      <c r="D51" s="58">
        <v>1.8473949978828801</v>
      </c>
      <c r="E51" s="143">
        <v>8.7393255676281303</v>
      </c>
      <c r="F51" s="144">
        <v>2.7229454804666902</v>
      </c>
      <c r="G51" s="144">
        <v>1.1209066212908401</v>
      </c>
      <c r="H51" s="144">
        <v>5.3492769384852998</v>
      </c>
    </row>
    <row r="52" spans="2:8" ht="16">
      <c r="B52" s="58">
        <v>46</v>
      </c>
      <c r="C52" s="86" t="d">
        <v>2023-11-13</v>
      </c>
      <c r="D52" s="58">
        <v>2.2210623032971202</v>
      </c>
      <c r="E52" s="143">
        <v>7.5613927890744099</v>
      </c>
      <c r="F52" s="144">
        <v>2.8384722566975999</v>
      </c>
      <c r="G52" s="144">
        <v>1.03957782888658</v>
      </c>
      <c r="H52" s="144">
        <v>5.77638876979504</v>
      </c>
    </row>
    <row r="53" spans="2:8" ht="16">
      <c r="B53" s="58">
        <v>46</v>
      </c>
      <c r="C53" s="86" t="d">
        <v>2023-11-14</v>
      </c>
      <c r="D53" s="58">
        <v>2.13000348364268</v>
      </c>
      <c r="E53" s="143">
        <v>7.9170288912456801</v>
      </c>
      <c r="F53" s="144">
        <v>2.49262249371291</v>
      </c>
      <c r="G53" s="144">
        <v>1.1231501414631899</v>
      </c>
      <c r="H53" s="144">
        <v>7.2576089926205301</v>
      </c>
    </row>
    <row r="54" spans="2:8" ht="16">
      <c r="B54" s="58">
        <v>46</v>
      </c>
      <c r="C54" s="86" t="d">
        <v>2023-11-15</v>
      </c>
      <c r="D54" s="58">
        <v>2.1221213272309498</v>
      </c>
      <c r="E54" s="143">
        <v>7.0082239688193999</v>
      </c>
      <c r="F54" s="144">
        <v>3.6080244499667602</v>
      </c>
      <c r="G54" s="144">
        <v>1.45302339158101</v>
      </c>
      <c r="H54" s="144">
        <v>6.88475009496727</v>
      </c>
    </row>
    <row r="55" spans="2:8" ht="16">
      <c r="B55" s="58">
        <v>46</v>
      </c>
      <c r="C55" s="86" t="d">
        <v>2023-11-16</v>
      </c>
      <c r="D55" s="58">
        <v>2.11417872750879</v>
      </c>
      <c r="E55" s="143">
        <v>7.8471895095211099</v>
      </c>
      <c r="F55" s="144">
        <v>2.9674366029976098</v>
      </c>
      <c r="G55" s="144">
        <v>1.7211128844766499</v>
      </c>
      <c r="H55" s="144">
        <v>7.5652029961170699</v>
      </c>
    </row>
    <row r="56" spans="2:8" ht="16">
      <c r="B56" s="58">
        <v>46</v>
      </c>
      <c r="C56" s="86" t="d">
        <v>2023-11-17</v>
      </c>
      <c r="D56" s="58">
        <v>2.5340022556643702</v>
      </c>
      <c r="E56" s="143">
        <v>8.2780933610573904</v>
      </c>
      <c r="F56" s="144">
        <v>3.8815982893719099</v>
      </c>
      <c r="G56" s="144">
        <v>1.7778688109260601</v>
      </c>
      <c r="H56" s="144">
        <v>8.2684639429538205</v>
      </c>
    </row>
    <row r="57" spans="2:8" ht="16">
      <c r="B57" s="58">
        <v>46</v>
      </c>
      <c r="C57" s="86" t="d">
        <v>2023-11-18</v>
      </c>
      <c r="D57" s="58">
        <v>2.8092038816541698</v>
      </c>
      <c r="E57" s="143">
        <v>8.6244267793596698</v>
      </c>
      <c r="F57" s="144">
        <v>4.3292530356682697</v>
      </c>
      <c r="G57" s="144">
        <v>2.11190626892488</v>
      </c>
      <c r="H57" s="144">
        <v>9.4019550893790598</v>
      </c>
    </row>
    <row r="58" spans="2:8" ht="16">
      <c r="B58" s="58">
        <v>46</v>
      </c>
      <c r="C58" s="86" t="d">
        <v>2023-11-19</v>
      </c>
      <c r="D58" s="58">
        <v>2.62895832262463</v>
      </c>
      <c r="E58" s="143">
        <v>7.7441538203546498</v>
      </c>
      <c r="F58" s="144">
        <v>3.9429474468744199</v>
      </c>
      <c r="G58" s="144">
        <v>1.9528521546306801</v>
      </c>
      <c r="H58" s="144">
        <v>9.2658450086106594</v>
      </c>
    </row>
    <row r="59" spans="2:8" ht="16">
      <c r="B59" s="58">
        <v>47</v>
      </c>
      <c r="C59" s="86" t="d">
        <v>2023-11-20</v>
      </c>
      <c r="D59" s="58">
        <v>2.23200771230854</v>
      </c>
      <c r="E59" s="143">
        <v>8.0751957385252506</v>
      </c>
      <c r="F59" s="144">
        <v>3.8357643402451802</v>
      </c>
      <c r="G59" s="144">
        <v>2.3554550211967902</v>
      </c>
      <c r="H59" s="144">
        <v>10.3824643776867</v>
      </c>
    </row>
    <row r="60" spans="2:8" ht="16">
      <c r="B60" s="58">
        <v>47</v>
      </c>
      <c r="C60" s="86" t="d">
        <v>2023-11-21</v>
      </c>
      <c r="D60" s="58">
        <v>2.23176141890632</v>
      </c>
      <c r="E60" s="143">
        <v>10.235757518772401</v>
      </c>
      <c r="F60" s="144">
        <v>4.3355133708042901</v>
      </c>
      <c r="G60" s="144">
        <v>2.1677358119228098</v>
      </c>
      <c r="H60" s="144">
        <v>11.110250702596</v>
      </c>
    </row>
    <row r="61" spans="2:8" ht="16">
      <c r="B61" s="58">
        <v>47</v>
      </c>
      <c r="C61" s="86" t="d">
        <v>2023-11-22</v>
      </c>
      <c r="D61" s="58">
        <v>1.7148426245635999</v>
      </c>
      <c r="E61" s="143">
        <v>9.1488887649833792</v>
      </c>
      <c r="F61" s="144">
        <v>3.70534193256014</v>
      </c>
      <c r="G61" s="144">
        <v>1.80962402194632</v>
      </c>
      <c r="H61" s="144">
        <v>11.463825944191299</v>
      </c>
    </row>
    <row r="62" spans="2:8" ht="16">
      <c r="B62" s="58">
        <v>47</v>
      </c>
      <c r="C62" s="86" t="d">
        <v>2023-11-23</v>
      </c>
      <c r="D62" s="58">
        <v>1.89043537379821</v>
      </c>
      <c r="E62" s="143">
        <v>9.1488887649833792</v>
      </c>
      <c r="F62" s="144">
        <v>3.70534193256014</v>
      </c>
      <c r="G62" s="144">
        <v>1.80962402194632</v>
      </c>
      <c r="H62" s="144">
        <v>11.463825944191299</v>
      </c>
    </row>
    <row r="63" spans="2:8" ht="16">
      <c r="B63" s="58">
        <v>47</v>
      </c>
      <c r="C63" s="86" t="d">
        <v>2023-11-24</v>
      </c>
      <c r="D63" s="58">
        <v>1.8253289394334899</v>
      </c>
      <c r="E63" s="143">
        <v>10.497880497711501</v>
      </c>
      <c r="F63" s="144">
        <v>3.69547591480841</v>
      </c>
      <c r="G63" s="144">
        <v>2.1446595264080499</v>
      </c>
      <c r="H63" s="144">
        <v>13.1222457516064</v>
      </c>
    </row>
    <row r="64" spans="2:8" ht="16">
      <c r="B64" s="58">
        <v>47</v>
      </c>
      <c r="C64" s="86" t="d">
        <v>2023-11-25</v>
      </c>
      <c r="D64" s="58">
        <v>2.0718607856499802</v>
      </c>
      <c r="E64" s="143">
        <v>10.125305896716901</v>
      </c>
      <c r="F64" s="144">
        <v>4.9667111250926004</v>
      </c>
      <c r="G64" s="144">
        <v>2.1876008099340898</v>
      </c>
      <c r="H64" s="144">
        <v>13.061043621191599</v>
      </c>
    </row>
    <row r="65" spans="2:8" ht="16">
      <c r="B65" s="58">
        <v>47</v>
      </c>
      <c r="C65" s="86" t="d">
        <v>2023-11-26</v>
      </c>
      <c r="D65" s="58">
        <v>1.9622034345855399</v>
      </c>
      <c r="E65" s="143">
        <v>11.055789857691099</v>
      </c>
      <c r="F65" s="144">
        <v>4.8525692823098296</v>
      </c>
      <c r="G65" s="144">
        <v>2.4141971313344799</v>
      </c>
      <c r="H65" s="144">
        <v>13.7224395438048</v>
      </c>
    </row>
    <row r="66" spans="2:8" ht="16">
      <c r="B66" s="58">
        <v>48</v>
      </c>
      <c r="C66" s="86" t="d">
        <v>2023-11-27</v>
      </c>
      <c r="D66" s="58">
        <v>2.21955490305491</v>
      </c>
      <c r="E66" s="143">
        <v>11.9762108558905</v>
      </c>
      <c r="F66" s="144">
        <v>4.4132948809742301</v>
      </c>
      <c r="G66" s="144">
        <v>2.0192646588850498</v>
      </c>
      <c r="H66" s="144">
        <v>14.998398712550999</v>
      </c>
    </row>
    <row r="67" spans="2:8" ht="16">
      <c r="B67" s="58">
        <v>48</v>
      </c>
      <c r="C67" s="86" t="d">
        <v>2023-11-28</v>
      </c>
      <c r="D67" s="58">
        <v>2.0880798819418702</v>
      </c>
      <c r="E67" s="143">
        <v>11.694724274417901</v>
      </c>
      <c r="F67" s="144">
        <v>4.9260808057893497</v>
      </c>
      <c r="G67" s="144">
        <v>1.61757298693327</v>
      </c>
      <c r="H67" s="144">
        <v>15.399443568571799</v>
      </c>
    </row>
    <row r="68" spans="2:8" ht="16">
      <c r="B68" s="58">
        <v>48</v>
      </c>
      <c r="C68" s="86" t="d">
        <v>2023-11-29</v>
      </c>
      <c r="D68" s="58">
        <v>2.13846682879187</v>
      </c>
      <c r="E68" s="143">
        <v>12.687789344123599</v>
      </c>
      <c r="F68" s="144">
        <v>4.6359764080770498</v>
      </c>
      <c r="G68" s="144">
        <v>1.69798222444812</v>
      </c>
      <c r="H68" s="144">
        <v>16.503451867999601</v>
      </c>
    </row>
    <row r="69" spans="2:8" ht="16">
      <c r="B69" s="58">
        <v>48</v>
      </c>
      <c r="C69" s="86" t="d">
        <v>2023-11-30</v>
      </c>
      <c r="D69" s="58">
        <v>2.1257383528242499</v>
      </c>
      <c r="E69" s="143">
        <v>14.1996065351958</v>
      </c>
      <c r="F69" s="144">
        <v>3.95911080210288</v>
      </c>
      <c r="G69" s="144">
        <v>1.4558759744212399</v>
      </c>
      <c r="H69" s="144">
        <v>15.224814438154301</v>
      </c>
    </row>
    <row r="70" spans="2:8" ht="16">
      <c r="B70" s="58">
        <v>48</v>
      </c>
      <c r="C70" s="86" t="d">
        <v>2023-12-01</v>
      </c>
      <c r="D70" s="58">
        <v>2.2517442363977498</v>
      </c>
      <c r="E70" s="143">
        <v>15.448818408811899</v>
      </c>
      <c r="F70" s="144">
        <v>3.81055766227405</v>
      </c>
      <c r="G70" s="144">
        <v>1.27642026846677</v>
      </c>
      <c r="H70" s="144">
        <v>15.271470416213701</v>
      </c>
    </row>
    <row r="71" spans="2:8" ht="16">
      <c r="B71" s="58">
        <v>48</v>
      </c>
      <c r="C71" s="86" t="d">
        <v>2023-12-02</v>
      </c>
      <c r="D71" s="58">
        <v>2.30300006564757</v>
      </c>
      <c r="E71" s="143">
        <v>16.927745437919501</v>
      </c>
      <c r="F71" s="144">
        <v>3.3330665341278398</v>
      </c>
      <c r="G71" s="144">
        <v>1.2398350831978799</v>
      </c>
      <c r="H71" s="144">
        <v>15.141860061990499</v>
      </c>
    </row>
    <row r="72" spans="2:8" ht="16">
      <c r="B72" s="58">
        <v>48</v>
      </c>
      <c r="C72" s="86" t="d">
        <v>2023-12-03</v>
      </c>
      <c r="D72" s="58">
        <v>2.4352135286370098</v>
      </c>
      <c r="E72" s="143">
        <v>19.948687981458001</v>
      </c>
      <c r="F72" s="144">
        <v>3.0963344010979599</v>
      </c>
      <c r="G72" s="144">
        <v>1.09011757830821</v>
      </c>
      <c r="H72" s="144">
        <v>15.773878443368901</v>
      </c>
    </row>
    <row r="73" spans="2:8" ht="16">
      <c r="B73" s="58">
        <v>49</v>
      </c>
      <c r="C73" s="86" t="d">
        <v>2023-12-04</v>
      </c>
      <c r="D73" s="58">
        <v>2.59421373346553</v>
      </c>
      <c r="E73" s="143">
        <v>22.4606958422813</v>
      </c>
      <c r="F73" s="144">
        <v>3.6570153413701099</v>
      </c>
      <c r="G73" s="144">
        <v>1.2</v>
      </c>
      <c r="H73" s="144">
        <v>15.307942889444201</v>
      </c>
    </row>
    <row r="74" spans="2:8" ht="16">
      <c r="B74" s="58">
        <v>49</v>
      </c>
      <c r="C74" s="86" t="d">
        <v>2023-12-05</v>
      </c>
      <c r="D74" s="58">
        <v>3.0783447593568898</v>
      </c>
      <c r="E74" s="143">
        <v>23.334285801389001</v>
      </c>
      <c r="F74" s="144">
        <v>3.3876584346172902</v>
      </c>
      <c r="G74" s="144">
        <v>1.4</v>
      </c>
      <c r="H74" s="144">
        <v>15.488365857723799</v>
      </c>
    </row>
    <row r="75" spans="2:8" ht="16">
      <c r="B75" s="58">
        <v>49</v>
      </c>
      <c r="C75" s="86" t="d">
        <v>2023-12-06</v>
      </c>
      <c r="D75" s="58">
        <v>3.1309464075319302</v>
      </c>
      <c r="E75" s="143">
        <v>22.6011877629346</v>
      </c>
      <c r="F75" s="144">
        <v>3.4453551219057399</v>
      </c>
      <c r="G75" s="144">
        <v>1.2</v>
      </c>
      <c r="H75" s="144">
        <v>14.7253720748335</v>
      </c>
    </row>
    <row r="76" spans="2:8" ht="16">
      <c r="B76" s="58">
        <v>49</v>
      </c>
      <c r="C76" s="86" t="d">
        <v>2023-12-07</v>
      </c>
      <c r="D76" s="58">
        <v>3.2491413960814399</v>
      </c>
      <c r="E76" s="143">
        <v>23.179805824913899</v>
      </c>
      <c r="F76" s="144">
        <v>4.5545717618107204</v>
      </c>
      <c r="G76" s="144">
        <v>1.6</v>
      </c>
      <c r="H76" s="144">
        <v>13.729203689042199</v>
      </c>
    </row>
    <row r="77" spans="2:8" ht="16">
      <c r="B77" s="58">
        <v>49</v>
      </c>
      <c r="C77" s="86" t="d">
        <v>2023-12-08</v>
      </c>
      <c r="D77" s="58">
        <v>3.2624262768229402</v>
      </c>
      <c r="E77" s="143">
        <v>23.507048242503298</v>
      </c>
      <c r="F77" s="144">
        <v>4.8994329129008296</v>
      </c>
      <c r="G77" s="144">
        <v>1.5</v>
      </c>
      <c r="H77" s="144">
        <v>15.0353861905724</v>
      </c>
    </row>
    <row r="78" spans="2:8" ht="16">
      <c r="B78" s="58">
        <v>49</v>
      </c>
      <c r="C78" s="86" t="d">
        <v>2023-12-09</v>
      </c>
      <c r="D78" s="58">
        <v>3.8876002453655998</v>
      </c>
      <c r="E78" s="143">
        <v>22.536431136647899</v>
      </c>
      <c r="F78" s="144">
        <v>4.7274618509439303</v>
      </c>
      <c r="G78" s="144">
        <v>1.3</v>
      </c>
      <c r="H78" s="144">
        <v>17.275041672202999</v>
      </c>
    </row>
    <row r="79" spans="2:8" ht="16">
      <c r="B79" s="58">
        <v>49</v>
      </c>
      <c r="C79" s="86" t="d">
        <v>2023-12-10</v>
      </c>
      <c r="D79" s="58">
        <v>4.3470200055159598</v>
      </c>
      <c r="E79" s="143">
        <v>23.040018460142701</v>
      </c>
      <c r="F79" s="144">
        <v>4.7764276720743304</v>
      </c>
      <c r="G79" s="144">
        <v>1.3</v>
      </c>
      <c r="H79" s="144">
        <v>19.121570002975801</v>
      </c>
    </row>
    <row r="80" spans="2:8" ht="16">
      <c r="B80" s="58">
        <v>50</v>
      </c>
      <c r="C80" s="86" t="d">
        <v>2023-12-11</v>
      </c>
      <c r="D80" s="58">
        <v>4.6489962224161596</v>
      </c>
      <c r="E80" s="143">
        <v>22.774862555361199</v>
      </c>
      <c r="F80" s="144">
        <v>4.15198319599246</v>
      </c>
      <c r="G80" s="144">
        <v>1.5</v>
      </c>
      <c r="H80" s="144">
        <v>19.928846166093098</v>
      </c>
    </row>
    <row r="81" spans="2:8" ht="16">
      <c r="B81" s="58">
        <v>50</v>
      </c>
      <c r="C81" s="86" t="d">
        <v>2023-12-12</v>
      </c>
      <c r="D81" s="58">
        <v>5.8724254177470003</v>
      </c>
      <c r="E81" s="143">
        <v>24.290651752106399</v>
      </c>
      <c r="F81" s="144">
        <v>4.1768260868179397</v>
      </c>
      <c r="G81" s="144">
        <v>1.4</v>
      </c>
      <c r="H81" s="144">
        <v>21.071936325833398</v>
      </c>
    </row>
    <row r="82" spans="2:8" ht="16">
      <c r="B82" s="58">
        <v>50</v>
      </c>
      <c r="C82" s="86" t="d">
        <v>2023-12-13</v>
      </c>
      <c r="D82" s="58">
        <v>7.0024205194656401</v>
      </c>
      <c r="E82" s="143">
        <v>24.499911280386399</v>
      </c>
      <c r="F82" s="144">
        <v>3.92301401692623</v>
      </c>
      <c r="G82" s="144">
        <v>1.5</v>
      </c>
      <c r="H82" s="144">
        <v>22.3816913581466</v>
      </c>
    </row>
    <row r="83" spans="2:8" ht="16">
      <c r="B83" s="58">
        <v>50</v>
      </c>
      <c r="C83" s="86" t="d">
        <v>2023-12-14</v>
      </c>
      <c r="D83" s="58">
        <v>7.95821613632266</v>
      </c>
      <c r="E83" s="143">
        <v>24.680866742675999</v>
      </c>
      <c r="F83" s="144">
        <v>3.6101541276634901</v>
      </c>
      <c r="G83" s="144">
        <v>1.5</v>
      </c>
      <c r="H83" s="144">
        <v>24.411730093139798</v>
      </c>
    </row>
    <row r="84" spans="2:8" ht="16">
      <c r="B84" s="58">
        <v>50</v>
      </c>
      <c r="C84" s="86" t="d">
        <v>2023-12-15</v>
      </c>
      <c r="D84" s="58">
        <v>7.4918030498856396</v>
      </c>
      <c r="E84" s="143">
        <v>27.741711066312799</v>
      </c>
      <c r="F84" s="144">
        <v>2.8289444370607701</v>
      </c>
      <c r="G84" s="144">
        <v>1.6</v>
      </c>
      <c r="H84" s="144">
        <v>24.0472658023298</v>
      </c>
    </row>
    <row r="85" spans="2:8" ht="16">
      <c r="B85" s="58">
        <v>50</v>
      </c>
      <c r="C85" s="86" t="d">
        <v>2023-12-16</v>
      </c>
      <c r="D85" s="58">
        <v>7.0019230429496302</v>
      </c>
      <c r="E85" s="143">
        <v>26.695542783715599</v>
      </c>
      <c r="F85" s="144">
        <v>2.4114292774027701</v>
      </c>
      <c r="G85" s="144">
        <v>2.1</v>
      </c>
      <c r="H85" s="144">
        <v>23.181883414352601</v>
      </c>
    </row>
    <row r="86" spans="2:8" ht="16">
      <c r="B86" s="58">
        <v>50</v>
      </c>
      <c r="C86" s="86" t="d">
        <v>2023-12-17</v>
      </c>
      <c r="D86" s="58">
        <v>6.3944340266903996</v>
      </c>
      <c r="E86" s="143">
        <v>26.240354837181101</v>
      </c>
      <c r="F86" s="144">
        <v>2.2763445508042901</v>
      </c>
      <c r="G86" s="144">
        <v>2.37279231238987</v>
      </c>
      <c r="H86" s="144">
        <v>22.422519621648899</v>
      </c>
    </row>
    <row r="87" spans="2:8" ht="16">
      <c r="B87" s="58">
        <v>51</v>
      </c>
      <c r="C87" s="86" t="d">
        <v>2023-12-18</v>
      </c>
      <c r="D87" s="58">
        <v>6.0957578101429002</v>
      </c>
      <c r="E87" s="143">
        <v>31.410739383288799</v>
      </c>
      <c r="F87" s="144">
        <v>2.6448981787020802</v>
      </c>
      <c r="G87" s="144">
        <v>2.43013663988881</v>
      </c>
      <c r="H87" s="144">
        <v>23.307185617013399</v>
      </c>
    </row>
    <row r="88" spans="2:8" ht="16">
      <c r="B88" s="58">
        <v>51</v>
      </c>
      <c r="C88" s="86" t="d">
        <v>2023-12-19</v>
      </c>
      <c r="D88" s="58">
        <v>5.2614097284536099</v>
      </c>
      <c r="E88" s="143">
        <v>30.307628706970601</v>
      </c>
      <c r="F88" s="144">
        <v>2.3398130791688998</v>
      </c>
      <c r="G88" s="144">
        <v>2.3753960563373</v>
      </c>
      <c r="H88" s="144">
        <v>24.555375362499099</v>
      </c>
    </row>
    <row r="89" spans="2:8" ht="16">
      <c r="B89" s="58">
        <v>51</v>
      </c>
      <c r="C89" s="86" t="d">
        <v>2023-12-20</v>
      </c>
      <c r="D89" s="58">
        <v>4.7738777967716404</v>
      </c>
      <c r="E89" s="143">
        <v>32.835377628733397</v>
      </c>
      <c r="F89" s="144">
        <v>2.7847174093274898</v>
      </c>
      <c r="G89" s="144">
        <v>2.0237872984071799</v>
      </c>
      <c r="H89" s="144">
        <v>25.630891726523</v>
      </c>
    </row>
    <row r="90" spans="2:8" ht="16">
      <c r="B90" s="58">
        <v>51</v>
      </c>
      <c r="C90" s="86" t="d">
        <v>2023-12-21</v>
      </c>
      <c r="D90" s="58">
        <v>4.5493983709649202</v>
      </c>
      <c r="E90" s="143">
        <v>35.352918710762403</v>
      </c>
      <c r="F90" s="144">
        <v>2.1418605566473499</v>
      </c>
      <c r="G90" s="144">
        <v>2.5499928997603698</v>
      </c>
      <c r="H90" s="144">
        <v>25.9564755401261</v>
      </c>
    </row>
    <row r="91" spans="2:8" ht="16">
      <c r="B91" s="58">
        <v>51</v>
      </c>
      <c r="C91" s="86" t="d">
        <v>2023-12-22</v>
      </c>
      <c r="D91" s="58">
        <v>5.3792915766999796</v>
      </c>
      <c r="E91" s="143">
        <v>34.972990081962102</v>
      </c>
      <c r="F91" s="144">
        <v>2.30545260526298</v>
      </c>
      <c r="G91" s="144">
        <v>2.7510936910689199</v>
      </c>
      <c r="H91" s="144">
        <v>27.586305023469698</v>
      </c>
    </row>
    <row r="92" spans="2:8" ht="16">
      <c r="B92" s="58">
        <v>51</v>
      </c>
      <c r="C92" s="86" t="d">
        <v>2023-12-23</v>
      </c>
      <c r="D92" s="58">
        <v>6.7337455497773702</v>
      </c>
      <c r="E92" s="143">
        <v>40.704448025038602</v>
      </c>
      <c r="F92" s="144">
        <v>2.32434779131744</v>
      </c>
      <c r="G92" s="144">
        <v>2.0176720869770399</v>
      </c>
      <c r="H92" s="144">
        <v>28.298525648749902</v>
      </c>
    </row>
    <row r="93" spans="2:8" ht="16">
      <c r="B93" s="58">
        <v>51</v>
      </c>
      <c r="C93" s="86" t="d">
        <v>2023-12-24</v>
      </c>
      <c r="D93" s="58">
        <v>7.8313493184651701</v>
      </c>
      <c r="E93" s="143">
        <v>34.071743832373301</v>
      </c>
      <c r="F93" s="144">
        <v>2.27377273224339</v>
      </c>
      <c r="G93" s="144">
        <v>1.7392268749863</v>
      </c>
      <c r="H93" s="144">
        <v>29.998864204144098</v>
      </c>
    </row>
    <row r="94" spans="2:8" ht="16">
      <c r="B94" s="58">
        <v>52</v>
      </c>
      <c r="C94" s="86" t="d">
        <v>2023-12-25</v>
      </c>
      <c r="D94" s="58">
        <v>8.0879635816437094</v>
      </c>
      <c r="E94" s="143">
        <v>30.793107875887699</v>
      </c>
      <c r="F94" s="144">
        <v>2.0163015377270801</v>
      </c>
      <c r="G94" s="144">
        <v>1.6</v>
      </c>
      <c r="H94" s="144">
        <v>31.359296910151102</v>
      </c>
    </row>
    <row r="95" spans="2:8" ht="16">
      <c r="B95" s="58">
        <v>52</v>
      </c>
      <c r="C95" s="86" t="d">
        <v>2023-12-26</v>
      </c>
      <c r="D95" s="58">
        <v>7.2836120229547099</v>
      </c>
      <c r="E95" s="143">
        <v>30.889947365346099</v>
      </c>
      <c r="F95" s="144">
        <v>2.3433485209804599</v>
      </c>
      <c r="G95" s="144">
        <v>1.7</v>
      </c>
      <c r="H95" s="144">
        <v>29.139097761490799</v>
      </c>
    </row>
    <row r="96" spans="2:8" ht="16">
      <c r="B96" s="58">
        <v>52</v>
      </c>
      <c r="C96" s="86" t="d">
        <v>2023-12-27</v>
      </c>
      <c r="D96" s="58">
        <v>6.7607171483394497</v>
      </c>
      <c r="E96" s="143">
        <v>27.4596920705876</v>
      </c>
      <c r="F96" s="144">
        <v>2.12372736541522</v>
      </c>
      <c r="G96" s="144">
        <v>2.2000000000000002</v>
      </c>
      <c r="H96" s="144">
        <v>27.139370015166602</v>
      </c>
    </row>
    <row r="97" spans="2:8" ht="16">
      <c r="B97" s="58">
        <v>52</v>
      </c>
      <c r="C97" s="86" t="d">
        <v>2023-12-28</v>
      </c>
      <c r="D97" s="58">
        <v>6.0805610053935304</v>
      </c>
      <c r="E97" s="143">
        <v>21.9009921247062</v>
      </c>
      <c r="F97" s="144">
        <v>2.18519472586217</v>
      </c>
      <c r="G97" s="144">
        <v>2.2999999999999998</v>
      </c>
      <c r="H97" s="144">
        <v>26.287795932645501</v>
      </c>
    </row>
    <row r="98" spans="2:8" ht="16">
      <c r="B98" s="58">
        <v>52</v>
      </c>
      <c r="C98" s="86" t="d">
        <v>2023-12-29</v>
      </c>
      <c r="D98" s="58">
        <v>5.9496516974266802</v>
      </c>
      <c r="E98" s="143">
        <v>18.639909753401501</v>
      </c>
      <c r="F98" s="144">
        <v>2.8240033106986702</v>
      </c>
      <c r="G98" s="144">
        <v>2.2000000000000002</v>
      </c>
      <c r="H98" s="144">
        <v>25.135503234402901</v>
      </c>
    </row>
    <row r="99" spans="2:8" ht="16">
      <c r="B99" s="58">
        <v>52</v>
      </c>
      <c r="C99" s="86" t="d">
        <v>2023-12-30</v>
      </c>
      <c r="D99" s="58">
        <v>4.9041842708241203</v>
      </c>
      <c r="E99" s="143">
        <v>12.8318120679846</v>
      </c>
      <c r="F99" s="144">
        <v>3.6942894057048998</v>
      </c>
      <c r="G99" s="144">
        <v>2.2999999999999998</v>
      </c>
      <c r="H99" s="144">
        <v>25.013555820587399</v>
      </c>
    </row>
    <row r="100" spans="2:8" ht="16">
      <c r="B100" s="58">
        <v>52</v>
      </c>
      <c r="C100" s="86" t="d">
        <v>2023-12-31</v>
      </c>
      <c r="D100" s="58">
        <v>4.6515532413215004</v>
      </c>
      <c r="E100" s="143">
        <v>12.868851396145599</v>
      </c>
      <c r="F100" s="144">
        <v>3.78954601212105</v>
      </c>
      <c r="G100" s="144">
        <v>2.3458020391760401</v>
      </c>
      <c r="H100" s="144">
        <v>24.673387230223799</v>
      </c>
    </row>
    <row r="101" spans="2:8" ht="16">
      <c r="B101" s="58">
        <v>1</v>
      </c>
      <c r="C101" s="86" t="d">
        <v>2024-01-01</v>
      </c>
      <c r="D101" s="58">
        <v>4.2094864262264604</v>
      </c>
      <c r="E101" s="143">
        <v>14.0397080935149</v>
      </c>
      <c r="F101" s="144">
        <v>3.80883847940702</v>
      </c>
      <c r="G101" s="144">
        <v>2.5011506479075698</v>
      </c>
      <c r="H101" s="144">
        <v>22.394487456619999</v>
      </c>
    </row>
    <row r="102" spans="2:8" ht="16">
      <c r="B102" s="58">
        <v>1</v>
      </c>
      <c r="C102" s="86" t="d">
        <v>2024-01-02</v>
      </c>
      <c r="D102" s="58">
        <v>4.4261860725616096</v>
      </c>
      <c r="E102" s="143">
        <v>10.542685908777999</v>
      </c>
      <c r="F102" s="144">
        <v>4.1861223343811798</v>
      </c>
      <c r="G102" s="144">
        <v>2.7054757490366299</v>
      </c>
      <c r="H102" s="144">
        <v>23.050179617756999</v>
      </c>
    </row>
    <row r="103" spans="2:8" ht="16">
      <c r="B103" s="58">
        <v>1</v>
      </c>
      <c r="C103" s="86" t="d">
        <v>2024-01-03</v>
      </c>
      <c r="D103" s="58">
        <v>4.6439353966184802</v>
      </c>
      <c r="E103" s="143">
        <v>10.7736923116817</v>
      </c>
      <c r="F103" s="144">
        <v>3.73350840722637</v>
      </c>
      <c r="G103" s="144">
        <v>2.5326486871640799</v>
      </c>
      <c r="H103" s="144">
        <v>24.091157603321001</v>
      </c>
    </row>
    <row r="104" spans="2:8" ht="16">
      <c r="B104" s="58">
        <v>1</v>
      </c>
      <c r="C104" s="86" t="d">
        <v>2024-01-04</v>
      </c>
      <c r="D104" s="58">
        <v>5.15955261539726</v>
      </c>
      <c r="E104" s="143">
        <v>12.154987396138599</v>
      </c>
      <c r="F104" s="144">
        <v>4.6994191817916402</v>
      </c>
      <c r="G104" s="144">
        <v>2.0186222390220401</v>
      </c>
      <c r="H104" s="144">
        <v>23.976758717307899</v>
      </c>
    </row>
    <row r="105" spans="2:8" ht="16">
      <c r="B105" s="58">
        <v>1</v>
      </c>
      <c r="C105" s="86" t="d">
        <v>2024-01-05</v>
      </c>
      <c r="D105" s="58">
        <v>5.6138169257848203</v>
      </c>
      <c r="E105" s="143">
        <v>12.8246533799036</v>
      </c>
      <c r="F105" s="144">
        <v>4.1131834139551096</v>
      </c>
      <c r="G105" s="144">
        <v>1.8873863115638501</v>
      </c>
      <c r="H105" s="144">
        <v>22.702055349708701</v>
      </c>
    </row>
    <row r="106" spans="2:8" ht="16">
      <c r="B106" s="58">
        <v>1</v>
      </c>
      <c r="C106" s="86" t="d">
        <v>2024-01-06</v>
      </c>
      <c r="D106" s="58">
        <v>5.6376278210698203</v>
      </c>
      <c r="E106" s="143">
        <v>14.544568071321599</v>
      </c>
      <c r="F106" s="144">
        <v>3.6380099987804</v>
      </c>
      <c r="G106" s="144">
        <v>2.19029210125208</v>
      </c>
      <c r="H106" s="144">
        <v>22.5411152365531</v>
      </c>
    </row>
    <row r="107" spans="2:8" ht="16">
      <c r="B107" s="58">
        <v>1</v>
      </c>
      <c r="C107" s="86" t="d">
        <v>2024-01-07</v>
      </c>
      <c r="D107" s="58">
        <v>5.9655478164494697</v>
      </c>
      <c r="E107" s="143">
        <v>13.5705548417841</v>
      </c>
      <c r="F107" s="144">
        <v>3.6523018970535501</v>
      </c>
      <c r="G107" s="144">
        <v>2.8264178805206299</v>
      </c>
      <c r="H107" s="144">
        <v>22.0591547841858</v>
      </c>
    </row>
    <row r="108" spans="2:8" ht="16">
      <c r="B108" s="58">
        <v>2</v>
      </c>
      <c r="C108" s="86" t="d">
        <v>2024-01-08</v>
      </c>
      <c r="D108" s="58">
        <v>5.77746573711471</v>
      </c>
      <c r="E108" s="143">
        <v>11.755596628921801</v>
      </c>
      <c r="F108" s="144">
        <v>3.2289364770477098</v>
      </c>
      <c r="G108" s="144">
        <v>3.0801240063956001</v>
      </c>
      <c r="H108" s="144">
        <v>22.261547598856801</v>
      </c>
    </row>
    <row r="109" spans="2:8" ht="16">
      <c r="B109" s="58">
        <v>2</v>
      </c>
      <c r="C109" s="86" t="d">
        <v>2024-01-09</v>
      </c>
      <c r="D109" s="58">
        <v>5.77149163533538</v>
      </c>
      <c r="E109" s="143">
        <v>14.4635574494963</v>
      </c>
      <c r="F109" s="144">
        <v>2.9740141190638498</v>
      </c>
      <c r="G109" s="144">
        <v>2.9199461982669601</v>
      </c>
      <c r="H109" s="144">
        <v>21.834838265892898</v>
      </c>
    </row>
    <row r="110" spans="2:8" ht="16">
      <c r="B110" s="58">
        <v>2</v>
      </c>
      <c r="C110" s="86" t="d">
        <v>2024-01-10</v>
      </c>
      <c r="D110" s="58">
        <v>5.1835014158916604</v>
      </c>
      <c r="E110" s="143">
        <v>11.7092640153377</v>
      </c>
      <c r="F110" s="144">
        <v>3.1106822128076002</v>
      </c>
      <c r="G110" s="144">
        <v>2.4636296680085299</v>
      </c>
      <c r="H110" s="144">
        <v>21.3614297278957</v>
      </c>
    </row>
    <row r="111" spans="2:8" ht="16">
      <c r="B111" s="58">
        <v>2</v>
      </c>
      <c r="C111" s="86" t="d">
        <v>2024-01-11</v>
      </c>
      <c r="D111" s="58">
        <v>5.3650597025686002</v>
      </c>
      <c r="E111" s="143">
        <v>9.9981445306019392</v>
      </c>
      <c r="F111" s="144">
        <v>3.6240065573276299</v>
      </c>
      <c r="G111" s="144">
        <v>3.0981875085394401</v>
      </c>
      <c r="H111" s="144">
        <v>22.0593179936862</v>
      </c>
    </row>
    <row r="112" spans="2:8" ht="16">
      <c r="B112" s="58">
        <v>2</v>
      </c>
      <c r="C112" s="86" t="d">
        <v>2024-01-12</v>
      </c>
      <c r="D112" s="58">
        <v>4.7173269503445701</v>
      </c>
      <c r="E112" s="143">
        <v>9.2696962231565596</v>
      </c>
      <c r="F112" s="144">
        <v>4.1634599905768699</v>
      </c>
      <c r="G112" s="144">
        <v>3.4150424042173899</v>
      </c>
      <c r="H112" s="144">
        <v>23.414255393369</v>
      </c>
    </row>
    <row r="113" spans="2:8" ht="16">
      <c r="B113" s="58">
        <v>2</v>
      </c>
      <c r="C113" s="86" t="d">
        <v>2024-01-13</v>
      </c>
      <c r="D113" s="58">
        <v>4.8145357974046998</v>
      </c>
      <c r="E113" s="143">
        <v>7.4599531870254898</v>
      </c>
      <c r="F113" s="144">
        <v>3.8233886864417501</v>
      </c>
      <c r="G113" s="144">
        <v>3.3003946709858099</v>
      </c>
      <c r="H113" s="144">
        <v>22.250963022527099</v>
      </c>
    </row>
    <row r="114" spans="2:8" ht="16">
      <c r="B114" s="58">
        <v>2</v>
      </c>
      <c r="C114" s="86" t="d">
        <v>2024-01-14</v>
      </c>
      <c r="D114" s="58">
        <v>5.0111184233152297</v>
      </c>
      <c r="E114" s="143">
        <v>5.6156178360459803</v>
      </c>
      <c r="F114" s="144">
        <v>4.6374188524303399</v>
      </c>
      <c r="G114" s="144">
        <v>2.78713445729369</v>
      </c>
      <c r="H114" s="144">
        <v>20.571505129982398</v>
      </c>
    </row>
    <row r="115" spans="2:8" ht="16">
      <c r="B115" s="58">
        <v>3</v>
      </c>
      <c r="C115" s="86" t="d">
        <v>2024-01-15</v>
      </c>
      <c r="D115" s="58">
        <v>5.7415130840156099</v>
      </c>
      <c r="E115" s="143">
        <v>5.4938546288571599</v>
      </c>
      <c r="F115" s="144">
        <v>5.2739091051037903</v>
      </c>
      <c r="G115" s="144">
        <v>2.3898275055207301</v>
      </c>
      <c r="H115" s="144">
        <v>19.424678683291202</v>
      </c>
    </row>
    <row r="116" spans="2:8" ht="16">
      <c r="B116" s="58">
        <v>3</v>
      </c>
      <c r="C116" s="86" t="d">
        <v>2024-01-16</v>
      </c>
      <c r="D116" s="58">
        <v>6.6668448638618898</v>
      </c>
      <c r="E116" s="143">
        <v>4.7318050826763596</v>
      </c>
      <c r="F116" s="144">
        <v>5.2560980019472998</v>
      </c>
      <c r="G116" s="144">
        <v>2.3842802530282099</v>
      </c>
      <c r="H116" s="144">
        <v>19.266887157044</v>
      </c>
    </row>
    <row r="117" spans="2:8" ht="16">
      <c r="B117" s="58">
        <v>3</v>
      </c>
      <c r="C117" s="86" t="d">
        <v>2024-01-17</v>
      </c>
      <c r="D117" s="58">
        <v>7.8277858949308099</v>
      </c>
      <c r="E117" s="143">
        <v>5.5227059206055804</v>
      </c>
      <c r="F117" s="144">
        <v>5.1907504082610396</v>
      </c>
      <c r="G117" s="144">
        <v>2.6695154268253201</v>
      </c>
      <c r="H117" s="144">
        <v>18.598339755951599</v>
      </c>
    </row>
    <row r="118" spans="2:8" ht="16">
      <c r="B118" s="58">
        <v>3</v>
      </c>
      <c r="C118" s="86" t="d">
        <v>2024-01-18</v>
      </c>
      <c r="D118" s="58">
        <v>8.0170757098318699</v>
      </c>
      <c r="E118" s="143">
        <v>6.7250454838884002</v>
      </c>
      <c r="F118" s="144">
        <v>4.2789563884254402</v>
      </c>
      <c r="G118" s="144">
        <v>2.3937950321868402</v>
      </c>
      <c r="H118" s="144">
        <v>18.096748083598602</v>
      </c>
    </row>
    <row r="119" spans="2:8" ht="16">
      <c r="B119" s="58">
        <v>3</v>
      </c>
      <c r="C119" s="86" t="d">
        <v>2024-01-19</v>
      </c>
      <c r="D119" s="58">
        <v>8.0580215376611495</v>
      </c>
      <c r="E119" s="143">
        <v>6.5904241525640597</v>
      </c>
      <c r="F119" s="144">
        <v>3.8660278709688698</v>
      </c>
      <c r="G119" s="144">
        <v>1.96733305948038</v>
      </c>
      <c r="H119" s="144">
        <v>16.875857115244902</v>
      </c>
    </row>
    <row r="120" spans="2:8" ht="16">
      <c r="B120" s="58">
        <v>3</v>
      </c>
      <c r="C120" s="86" t="d">
        <v>2024-01-20</v>
      </c>
      <c r="D120" s="58">
        <v>7.7068002833206997</v>
      </c>
      <c r="E120" s="143">
        <v>7.8735564749604103</v>
      </c>
      <c r="F120" s="144">
        <v>3.79411858647829</v>
      </c>
      <c r="G120" s="144">
        <v>1.51099989668274</v>
      </c>
      <c r="H120" s="144">
        <v>16.593088180623901</v>
      </c>
    </row>
    <row r="121" spans="2:8" ht="16">
      <c r="B121" s="58">
        <v>3</v>
      </c>
      <c r="C121" s="86" t="d">
        <v>2024-01-21</v>
      </c>
      <c r="D121" s="58">
        <v>7.86989985194504</v>
      </c>
      <c r="E121" s="143">
        <v>12.5518993894476</v>
      </c>
      <c r="F121" s="144">
        <v>2.65942045565644</v>
      </c>
      <c r="G121" s="144">
        <v>1.60164122659717</v>
      </c>
      <c r="H121" s="144">
        <v>16.3451469442541</v>
      </c>
    </row>
    <row r="122" spans="2:8" ht="16">
      <c r="B122" s="58">
        <v>4</v>
      </c>
      <c r="C122" s="86" t="d">
        <v>2024-01-22</v>
      </c>
      <c r="D122" s="58">
        <v>9.0842086624292602</v>
      </c>
      <c r="E122" s="143">
        <v>11.1720598260668</v>
      </c>
      <c r="F122" s="144">
        <v>2.6410424705850701</v>
      </c>
      <c r="G122" s="144">
        <v>1.71123763032459</v>
      </c>
      <c r="H122" s="144">
        <v>16.366335281061001</v>
      </c>
    </row>
    <row r="123" spans="2:8" ht="16">
      <c r="B123" s="58">
        <v>4</v>
      </c>
      <c r="C123" s="86" t="d">
        <v>2024-01-23</v>
      </c>
      <c r="D123" s="58">
        <v>10.233459152320201</v>
      </c>
      <c r="E123" s="143">
        <v>10.097224197100401</v>
      </c>
      <c r="F123" s="144">
        <v>2.6738667505598501</v>
      </c>
      <c r="G123" s="144">
        <v>1.6375543139633</v>
      </c>
      <c r="H123" s="144">
        <v>17.554689588795</v>
      </c>
    </row>
    <row r="124" spans="2:8" ht="16">
      <c r="B124" s="58">
        <v>4</v>
      </c>
      <c r="C124" s="86" t="d">
        <v>2024-01-24</v>
      </c>
      <c r="D124" s="58">
        <v>9.8088680426862709</v>
      </c>
      <c r="E124" s="143">
        <v>7.0456130380719797</v>
      </c>
      <c r="F124" s="144">
        <v>3.0778406108370802</v>
      </c>
      <c r="G124" s="144">
        <v>1.34817433532075</v>
      </c>
      <c r="H124" s="144">
        <v>20.050193579971001</v>
      </c>
    </row>
    <row r="125" spans="2:8" ht="16">
      <c r="B125" s="58">
        <v>4</v>
      </c>
      <c r="C125" s="86" t="d">
        <v>2024-01-25</v>
      </c>
      <c r="D125" s="58">
        <v>9.2273100275752</v>
      </c>
      <c r="E125" s="143">
        <v>6.1566803305367799</v>
      </c>
      <c r="F125" s="144">
        <v>3.12049552558948</v>
      </c>
      <c r="G125" s="144">
        <v>1.3667502257641699</v>
      </c>
      <c r="H125" s="144">
        <v>24.7170825211773</v>
      </c>
    </row>
    <row r="126" spans="2:8" ht="16">
      <c r="B126" s="58">
        <v>4</v>
      </c>
      <c r="C126" s="86" t="d">
        <v>2024-01-26</v>
      </c>
      <c r="D126" s="58">
        <v>8.8308201573764293</v>
      </c>
      <c r="E126" s="143">
        <v>6.7887339919104503</v>
      </c>
      <c r="F126" s="144">
        <v>3.3404034690722599</v>
      </c>
      <c r="G126" s="144">
        <v>1.56183688581948</v>
      </c>
      <c r="H126" s="144">
        <v>29.0291900436786</v>
      </c>
    </row>
    <row r="127" spans="2:8" ht="16">
      <c r="B127" s="58">
        <v>4</v>
      </c>
      <c r="C127" s="86" t="d">
        <v>2024-01-27</v>
      </c>
      <c r="D127" s="58"/>
      <c r="E127" s="143">
        <v>6.8289132252394502</v>
      </c>
      <c r="F127" s="144">
        <v>2.8989534856474202</v>
      </c>
      <c r="G127" s="144">
        <v>3.3029409069125699</v>
      </c>
      <c r="H127" s="144">
        <v>31.786839647888101</v>
      </c>
    </row>
    <row r="128" spans="2:8" ht="16">
      <c r="B128" s="58">
        <v>4</v>
      </c>
      <c r="C128" s="86" t="d">
        <v>2024-01-28</v>
      </c>
      <c r="D128" s="58"/>
      <c r="E128" s="143">
        <v>6.2866131904922602</v>
      </c>
      <c r="F128" s="144">
        <v>3.06067054302226</v>
      </c>
      <c r="G128" s="144">
        <v>3.6909579418246299</v>
      </c>
      <c r="H128" s="144">
        <v>33.062478875502102</v>
      </c>
    </row>
    <row r="129" spans="2:8" ht="16">
      <c r="B129" s="58">
        <v>5</v>
      </c>
      <c r="C129" s="86" t="d">
        <v>2024-01-29</v>
      </c>
      <c r="D129" s="58"/>
      <c r="E129" s="143">
        <v>6.91665728652635</v>
      </c>
      <c r="F129" s="144">
        <v>3.6488178426701001</v>
      </c>
      <c r="G129" s="144">
        <v>3.53436944279647</v>
      </c>
      <c r="H129" s="144">
        <v>35.119264673659004</v>
      </c>
    </row>
    <row r="130" spans="2:8" ht="16">
      <c r="B130" s="58">
        <v>5</v>
      </c>
      <c r="C130" s="86" t="d">
        <v>2024-01-30</v>
      </c>
      <c r="D130" s="145"/>
      <c r="E130" s="143">
        <v>8.7649425925785707</v>
      </c>
      <c r="F130" s="144">
        <v>3.3006754844838202</v>
      </c>
      <c r="G130" s="144">
        <v>3.7765867219324898</v>
      </c>
      <c r="H130" s="144">
        <v>36.826933494830399</v>
      </c>
    </row>
    <row r="131" spans="2:8" ht="16">
      <c r="B131" s="58">
        <v>5</v>
      </c>
      <c r="C131" s="86" t="d">
        <v>2024-01-31</v>
      </c>
      <c r="D131" s="145"/>
      <c r="E131" s="143">
        <v>10.561555497512099</v>
      </c>
      <c r="F131" s="144">
        <v>2.4786484734325702</v>
      </c>
      <c r="G131" s="144">
        <v>3.2689631678810498</v>
      </c>
      <c r="H131" s="144">
        <v>38.605492957829803</v>
      </c>
    </row>
    <row r="132" spans="2:8" ht="16">
      <c r="B132" s="58">
        <v>5</v>
      </c>
      <c r="C132" s="86" t="d">
        <v>2024-02-01</v>
      </c>
      <c r="D132" s="145"/>
      <c r="E132" s="143">
        <v>10.0879008329266</v>
      </c>
      <c r="F132" s="144">
        <v>2.9023602628577101</v>
      </c>
      <c r="G132" s="144">
        <v>2.90554090352293</v>
      </c>
      <c r="H132" s="144">
        <v>40.644577051137198</v>
      </c>
    </row>
    <row r="133" spans="2:8" ht="16">
      <c r="B133" s="58">
        <v>5</v>
      </c>
      <c r="C133" s="86" t="d">
        <v>2024-02-02</v>
      </c>
      <c r="D133" s="145"/>
      <c r="E133" s="143">
        <v>8.9233187380083905</v>
      </c>
      <c r="F133" s="144">
        <v>2.9314355392618401</v>
      </c>
      <c r="G133" s="144">
        <v>2.9545189062320398</v>
      </c>
      <c r="H133" s="144">
        <v>42.336245935415199</v>
      </c>
    </row>
    <row r="134" spans="2:8" ht="16">
      <c r="B134" s="58">
        <v>5</v>
      </c>
      <c r="C134" s="86" t="d">
        <v>2024-02-03</v>
      </c>
      <c r="D134" s="145"/>
      <c r="E134" s="143">
        <v>10.1432982772295</v>
      </c>
      <c r="F134" s="144">
        <v>3.1653093570751798</v>
      </c>
      <c r="G134" s="144">
        <v>1.8804479507251499</v>
      </c>
      <c r="H134" s="144">
        <v>43.155942053812602</v>
      </c>
    </row>
    <row r="135" spans="2:8" ht="16">
      <c r="B135" s="58">
        <v>5</v>
      </c>
      <c r="C135" s="86" t="d">
        <v>2024-02-04</v>
      </c>
      <c r="D135" s="145"/>
      <c r="E135" s="143">
        <v>9.5963920869647499</v>
      </c>
      <c r="F135" s="144">
        <v>3.4982461929720401</v>
      </c>
      <c r="G135" s="144">
        <v>2.8069230970405101</v>
      </c>
      <c r="H135" s="144">
        <v>43.995618404563501</v>
      </c>
    </row>
    <row r="136" spans="2:8" ht="16">
      <c r="B136" s="58">
        <v>6</v>
      </c>
      <c r="C136" s="86" t="d">
        <v>2024-02-05</v>
      </c>
      <c r="D136" s="145"/>
      <c r="E136" s="143">
        <v>11.0281866384422</v>
      </c>
      <c r="F136" s="144">
        <v>4.1515681128609296</v>
      </c>
      <c r="G136" s="144">
        <v>3.17232192084444</v>
      </c>
      <c r="H136" s="144">
        <v>44.258110116179502</v>
      </c>
    </row>
    <row r="137" spans="2:8" ht="16">
      <c r="B137" s="58">
        <v>6</v>
      </c>
      <c r="C137" s="86" t="d">
        <v>2024-02-06</v>
      </c>
      <c r="D137" s="145"/>
      <c r="E137" s="143">
        <v>10.5202290278389</v>
      </c>
      <c r="F137" s="144">
        <v>4.7654691236797202</v>
      </c>
      <c r="G137" s="144">
        <v>3.11584040070916</v>
      </c>
      <c r="H137" s="144">
        <v>44.196461993370001</v>
      </c>
    </row>
    <row r="138" spans="2:8" ht="16">
      <c r="B138" s="58">
        <v>6</v>
      </c>
      <c r="C138" s="86" t="d">
        <v>2024-02-07</v>
      </c>
      <c r="D138" s="145"/>
      <c r="E138" s="143">
        <v>11.0384927824197</v>
      </c>
      <c r="F138" s="144">
        <v>5.4818046640851303</v>
      </c>
      <c r="G138" s="144">
        <v>3.2622444064825702</v>
      </c>
      <c r="H138" s="144">
        <v>43.353104797815803</v>
      </c>
    </row>
    <row r="139" spans="2:8" ht="16">
      <c r="B139" s="58">
        <v>6</v>
      </c>
      <c r="C139" s="86" t="d">
        <v>2024-02-08</v>
      </c>
      <c r="D139" s="145"/>
      <c r="E139" s="143">
        <v>13.592669967501401</v>
      </c>
      <c r="F139" s="144">
        <v>5.2520898424879601</v>
      </c>
      <c r="G139" s="144">
        <v>3.3505410219982101</v>
      </c>
      <c r="H139" s="144">
        <v>40.434240651193399</v>
      </c>
    </row>
    <row r="140" spans="2:8" ht="16">
      <c r="B140" s="58">
        <v>6</v>
      </c>
      <c r="C140" s="86" t="d">
        <v>2024-02-09</v>
      </c>
      <c r="D140" s="145"/>
      <c r="E140" s="143">
        <v>14.4273080791775</v>
      </c>
      <c r="F140" s="144">
        <v>5.6922075768185101</v>
      </c>
      <c r="G140" s="144">
        <v>3.2835862717023598</v>
      </c>
      <c r="H140" s="144">
        <v>38.688431675356398</v>
      </c>
    </row>
    <row r="141" spans="2:8" ht="16">
      <c r="B141" s="58">
        <v>6</v>
      </c>
      <c r="C141" s="86" t="d">
        <v>2024-02-10</v>
      </c>
      <c r="D141" s="145"/>
      <c r="E141" s="143">
        <v>13.2017614393308</v>
      </c>
      <c r="F141" s="144">
        <v>5.7319177561476202</v>
      </c>
      <c r="G141" s="144">
        <v>3.3230579742666899</v>
      </c>
      <c r="H141" s="144">
        <v>38.112254368835799</v>
      </c>
    </row>
    <row r="142" spans="2:8" ht="16">
      <c r="B142" s="58">
        <v>6</v>
      </c>
      <c r="C142" s="86" t="d">
        <v>2024-02-11</v>
      </c>
      <c r="D142" s="145"/>
      <c r="E142" s="143">
        <v>12.412779479251901</v>
      </c>
      <c r="F142" s="144">
        <v>5.0884632375740804</v>
      </c>
      <c r="G142" s="144">
        <v>1.68955987266011</v>
      </c>
      <c r="H142" s="144">
        <v>35.737456828812498</v>
      </c>
    </row>
    <row r="143" spans="2:8" ht="16">
      <c r="B143" s="58">
        <v>7</v>
      </c>
      <c r="C143" s="86" t="d">
        <v>2024-02-12</v>
      </c>
      <c r="D143" s="145"/>
      <c r="E143" s="143">
        <v>11.315063417094001</v>
      </c>
      <c r="F143" s="144">
        <v>4.6363029912596598</v>
      </c>
      <c r="G143" s="144">
        <v>1.33810862644408</v>
      </c>
      <c r="H143" s="144">
        <v>36.288769892420802</v>
      </c>
    </row>
    <row r="144" spans="2:8" ht="16">
      <c r="B144" s="58">
        <v>7</v>
      </c>
      <c r="C144" s="86" t="d">
        <v>2024-02-13</v>
      </c>
      <c r="D144" s="145"/>
      <c r="E144" s="143">
        <v>10.457395160628201</v>
      </c>
      <c r="F144" s="144">
        <v>4.0918675687275901</v>
      </c>
      <c r="G144" s="144">
        <v>1.33799496080688</v>
      </c>
      <c r="H144" s="144">
        <v>37.840143037820098</v>
      </c>
    </row>
    <row r="145" spans="2:8" ht="16">
      <c r="B145" s="58">
        <v>7</v>
      </c>
      <c r="C145" s="86" t="d">
        <v>2024-02-14</v>
      </c>
      <c r="D145" s="145"/>
      <c r="E145" s="143">
        <v>10.8038763459633</v>
      </c>
      <c r="F145" s="144">
        <v>3.2783676229618401</v>
      </c>
      <c r="G145" s="144">
        <v>1.2953202261872101</v>
      </c>
      <c r="H145" s="144">
        <v>38.986040506384903</v>
      </c>
    </row>
    <row r="146" spans="2:8" ht="16">
      <c r="B146" s="58">
        <v>7</v>
      </c>
      <c r="C146" s="86" t="d">
        <v>2024-02-15</v>
      </c>
      <c r="D146" s="145"/>
      <c r="E146" s="143">
        <v>6.9538785529963203</v>
      </c>
      <c r="F146" s="144">
        <v>3.7210122846988098</v>
      </c>
      <c r="G146" s="144">
        <v>1.24485969291528</v>
      </c>
      <c r="H146" s="144">
        <v>39.774439031828798</v>
      </c>
    </row>
    <row r="147" spans="2:8" ht="16">
      <c r="B147" s="58">
        <v>7</v>
      </c>
      <c r="C147" s="86" t="d">
        <v>2024-02-16</v>
      </c>
      <c r="D147" s="145"/>
      <c r="E147" s="143">
        <v>7.6205363693999102</v>
      </c>
      <c r="F147" s="144">
        <v>3.42501207881888</v>
      </c>
      <c r="G147" s="144">
        <v>1.3263969308455099</v>
      </c>
      <c r="H147" s="144">
        <v>39.156301225339902</v>
      </c>
    </row>
    <row r="148" spans="2:8" ht="16">
      <c r="B148" s="58">
        <v>7</v>
      </c>
      <c r="C148" s="86" t="d">
        <v>2024-02-17</v>
      </c>
      <c r="D148" s="145"/>
      <c r="E148" s="143">
        <v>7.7097093928053999</v>
      </c>
      <c r="F148" s="144">
        <v>2.6533421673700901</v>
      </c>
      <c r="G148" s="144">
        <v>1.3202119273142501</v>
      </c>
      <c r="H148" s="144">
        <v>38.134515894881098</v>
      </c>
    </row>
    <row r="149" spans="2:8" ht="16">
      <c r="B149" s="58">
        <v>7</v>
      </c>
      <c r="C149" s="86" t="d">
        <v>2024-02-18</v>
      </c>
      <c r="D149" s="145"/>
      <c r="E149" s="143">
        <v>8.6132837877580197</v>
      </c>
      <c r="F149" s="144">
        <v>3.0501771313345998</v>
      </c>
      <c r="G149" s="144">
        <v>1.5105679042919</v>
      </c>
      <c r="H149" s="144">
        <v>38.940544407750899</v>
      </c>
    </row>
    <row r="150" spans="2:8" ht="16">
      <c r="B150" s="58">
        <v>8</v>
      </c>
      <c r="C150" s="86" t="d">
        <v>2024-02-19</v>
      </c>
      <c r="D150" s="145"/>
      <c r="E150" s="143">
        <v>8.2041230163713905</v>
      </c>
      <c r="F150" s="144">
        <v>3.0262988605316399</v>
      </c>
      <c r="G150" s="144">
        <v>1.76630398827524</v>
      </c>
      <c r="H150" s="144">
        <v>37.386527272124297</v>
      </c>
    </row>
    <row r="151" spans="2:8" ht="16">
      <c r="B151" s="58">
        <v>8</v>
      </c>
      <c r="C151" s="86" t="d">
        <v>2024-02-20</v>
      </c>
      <c r="D151" s="145"/>
      <c r="E151" s="143">
        <v>8.5393834280634699</v>
      </c>
      <c r="F151" s="144">
        <v>2.8763914899265401</v>
      </c>
      <c r="G151" s="144">
        <v>1.6906067216303</v>
      </c>
      <c r="H151" s="144">
        <v>34.0310405187277</v>
      </c>
    </row>
    <row r="152" spans="2:8" ht="16">
      <c r="B152" s="58">
        <v>8</v>
      </c>
      <c r="C152" s="86" t="d">
        <v>2024-02-21</v>
      </c>
      <c r="D152" s="145"/>
      <c r="E152" s="143">
        <v>8.9811280676616896</v>
      </c>
      <c r="F152" s="144">
        <v>2.7634826105538499</v>
      </c>
      <c r="G152" s="144">
        <v>1.5673179147259499</v>
      </c>
      <c r="H152" s="144">
        <v>32.186314409034303</v>
      </c>
    </row>
    <row r="153" spans="2:8" ht="16">
      <c r="B153" s="58">
        <v>8</v>
      </c>
      <c r="C153" s="86" t="d">
        <v>2024-02-22</v>
      </c>
      <c r="D153" s="145"/>
      <c r="E153" s="143">
        <v>9.3103631018801902</v>
      </c>
      <c r="F153" s="144">
        <v>2.67755784294804</v>
      </c>
      <c r="G153" s="144">
        <v>1.2232801746540301</v>
      </c>
      <c r="H153" s="144">
        <v>30.410571100720901</v>
      </c>
    </row>
    <row r="154" spans="2:8" ht="16">
      <c r="B154" s="58">
        <v>8</v>
      </c>
      <c r="C154" s="86" t="d">
        <v>2024-02-23</v>
      </c>
      <c r="D154" s="145"/>
      <c r="E154" s="143">
        <v>8.03088717622229</v>
      </c>
      <c r="F154" s="144">
        <v>2.7652914922162601</v>
      </c>
      <c r="G154" s="144">
        <v>1.2244698064910799</v>
      </c>
      <c r="H154" s="144">
        <v>29.945355511542999</v>
      </c>
    </row>
    <row r="155" spans="2:8" ht="16">
      <c r="B155" s="58">
        <v>8</v>
      </c>
      <c r="C155" s="86" t="d">
        <v>2024-02-24</v>
      </c>
      <c r="D155" s="145"/>
      <c r="E155" s="143">
        <v>7.8683022775356299</v>
      </c>
      <c r="F155" s="144">
        <v>3.0994512871684901</v>
      </c>
      <c r="G155" s="144">
        <v>0.96065906060020201</v>
      </c>
      <c r="H155" s="144">
        <v>29.3833367070491</v>
      </c>
    </row>
    <row r="156" spans="2:8" ht="16">
      <c r="B156" s="58">
        <v>8</v>
      </c>
      <c r="C156" s="86" t="d">
        <v>2024-02-25</v>
      </c>
      <c r="D156" s="145"/>
      <c r="E156" s="143">
        <v>5.8430229044818098</v>
      </c>
      <c r="F156" s="144">
        <v>3.0834603821512299</v>
      </c>
      <c r="G156" s="144">
        <v>1.0739922144546401</v>
      </c>
      <c r="H156" s="144">
        <v>30.159603444348999</v>
      </c>
    </row>
    <row r="157" spans="2:8" ht="16">
      <c r="B157" s="58">
        <v>9</v>
      </c>
      <c r="C157" s="86" t="d">
        <v>2024-02-26</v>
      </c>
      <c r="D157" s="145"/>
      <c r="E157" s="143">
        <v>7.2032758688267</v>
      </c>
      <c r="F157" s="144">
        <v>2.56064701492721</v>
      </c>
      <c r="G157" s="144">
        <v>1.0316165333748299</v>
      </c>
      <c r="H157" s="144">
        <v>30.7812613466938</v>
      </c>
    </row>
    <row r="158" spans="2:8" ht="16">
      <c r="B158" s="58">
        <v>9</v>
      </c>
      <c r="C158" s="86" t="d">
        <v>2024-02-27</v>
      </c>
      <c r="D158" s="145"/>
      <c r="E158" s="143">
        <v>7.1599227410098001</v>
      </c>
      <c r="F158" s="144">
        <v>2.40972391723091</v>
      </c>
      <c r="G158" s="144">
        <v>1.0381686674875299</v>
      </c>
      <c r="H158" s="144">
        <v>33.397411255282798</v>
      </c>
    </row>
    <row r="159" spans="2:8" ht="16">
      <c r="B159" s="58">
        <v>9</v>
      </c>
      <c r="C159" s="86" t="d">
        <v>2024-02-28</v>
      </c>
      <c r="D159" s="145"/>
      <c r="E159" s="143">
        <v>6.5025476350348601</v>
      </c>
      <c r="F159" s="144">
        <v>2.63632374855572</v>
      </c>
      <c r="G159" s="144">
        <v>1.0649891182720601</v>
      </c>
      <c r="H159" s="144">
        <v>38.313967801682303</v>
      </c>
    </row>
    <row r="160" spans="2:8" ht="16">
      <c r="B160" s="58">
        <v>9</v>
      </c>
      <c r="C160" s="86" t="d">
        <v>2024-02-29</v>
      </c>
      <c r="D160" s="145"/>
      <c r="E160" s="143">
        <v>7.2229698788801704</v>
      </c>
      <c r="F160" s="144">
        <v>2.6752302734739999</v>
      </c>
      <c r="G160" s="144">
        <v>1.03094977477812</v>
      </c>
      <c r="H160" s="144">
        <v>43.385080867427</v>
      </c>
    </row>
    <row r="161" spans="2:8" ht="16">
      <c r="B161" s="58">
        <v>9</v>
      </c>
      <c r="C161" s="86" t="d">
        <v>2024-03-01</v>
      </c>
      <c r="D161" s="145"/>
      <c r="E161" s="143">
        <v>7.91036017405363</v>
      </c>
      <c r="F161" s="144">
        <v>2.6873158329401599</v>
      </c>
      <c r="G161" s="144">
        <v>1.1554811454751801</v>
      </c>
      <c r="H161" s="144">
        <v>48.253963299894998</v>
      </c>
    </row>
    <row r="162" spans="2:8" ht="16">
      <c r="B162" s="58">
        <v>9</v>
      </c>
      <c r="C162" s="86" t="d">
        <v>2024-03-02</v>
      </c>
      <c r="D162" s="145"/>
      <c r="E162" s="143">
        <v>8.93866377865956</v>
      </c>
      <c r="F162" s="144">
        <v>2.73412113649669</v>
      </c>
      <c r="G162" s="144">
        <v>1.2869030182121399</v>
      </c>
      <c r="H162" s="144">
        <v>51.219887845999303</v>
      </c>
    </row>
    <row r="163" spans="2:8" ht="16">
      <c r="B163" s="58">
        <v>9</v>
      </c>
      <c r="C163" s="86" t="d">
        <v>2024-03-03</v>
      </c>
      <c r="D163" s="145"/>
      <c r="E163" s="143">
        <v>10.2517405438266</v>
      </c>
      <c r="F163" s="144">
        <v>2.7458931927588002</v>
      </c>
      <c r="G163" s="144">
        <v>1.3443646851217499</v>
      </c>
      <c r="H163" s="144">
        <v>54.240130846645599</v>
      </c>
    </row>
    <row r="164" spans="2:8" ht="16">
      <c r="B164" s="58">
        <v>10</v>
      </c>
      <c r="C164" s="86" t="d">
        <v>2024-03-04</v>
      </c>
      <c r="D164" s="145"/>
      <c r="E164" s="143">
        <v>7.6553300141205396</v>
      </c>
      <c r="F164" s="144">
        <v>2.95504909791272</v>
      </c>
      <c r="G164" s="144">
        <v>1.3229095632738099</v>
      </c>
      <c r="H164" s="144">
        <v>58.265368190997101</v>
      </c>
    </row>
    <row r="165" spans="2:8" ht="16">
      <c r="B165" s="58">
        <v>10</v>
      </c>
      <c r="C165" s="86" t="d">
        <v>2024-03-05</v>
      </c>
      <c r="D165" s="145"/>
      <c r="E165" s="143">
        <v>9.0083906127445399</v>
      </c>
      <c r="F165" s="144">
        <v>3.2609929997181899</v>
      </c>
      <c r="G165" s="144">
        <v>1.00691881671425</v>
      </c>
      <c r="H165" s="144">
        <v>61.093138809114301</v>
      </c>
    </row>
    <row r="166" spans="2:8" ht="16">
      <c r="B166" s="58">
        <v>10</v>
      </c>
      <c r="C166" s="86" t="d">
        <v>2024-03-06</v>
      </c>
      <c r="D166" s="145"/>
      <c r="E166" s="143">
        <v>8.6641421348159309</v>
      </c>
      <c r="F166" s="144">
        <v>3.0829914345331502</v>
      </c>
      <c r="G166" s="144">
        <v>1.0831315567224999</v>
      </c>
      <c r="H166" s="144">
        <v>62.6776487685066</v>
      </c>
    </row>
    <row r="167" spans="2:8" ht="16">
      <c r="B167" s="58">
        <v>10</v>
      </c>
      <c r="C167" s="86" t="d">
        <v>2024-03-07</v>
      </c>
      <c r="D167" s="145"/>
      <c r="E167" s="143">
        <v>9.6165871693115808</v>
      </c>
      <c r="F167" s="144">
        <v>3.23124185689518</v>
      </c>
      <c r="G167" s="144">
        <v>1.1849825325233201</v>
      </c>
      <c r="H167" s="144">
        <v>64.409264063673703</v>
      </c>
    </row>
    <row r="168" spans="2:8" ht="16">
      <c r="B168" s="58">
        <v>10</v>
      </c>
      <c r="C168" s="86" t="d">
        <v>2024-03-08</v>
      </c>
      <c r="D168" s="145"/>
      <c r="E168" s="143">
        <v>7.1217766277048096</v>
      </c>
      <c r="F168" s="144">
        <v>3.2759634589578699</v>
      </c>
      <c r="G168" s="144">
        <v>1.2383499893271499</v>
      </c>
      <c r="H168" s="144">
        <v>65.2142626887576</v>
      </c>
    </row>
    <row r="169" spans="2:8" ht="16">
      <c r="B169" s="58">
        <v>10</v>
      </c>
      <c r="C169" s="86" t="d">
        <v>2024-03-09</v>
      </c>
      <c r="D169" s="145"/>
      <c r="E169" s="143">
        <v>7.2233714536742397</v>
      </c>
      <c r="F169" s="144">
        <v>3.2545528459454802</v>
      </c>
      <c r="G169" s="144">
        <v>1.1479540462990001</v>
      </c>
      <c r="H169" s="144">
        <v>66.495737346230996</v>
      </c>
    </row>
    <row r="170" spans="2:8" ht="16">
      <c r="B170" s="58">
        <v>10</v>
      </c>
      <c r="C170" s="86" t="d">
        <v>2024-03-10</v>
      </c>
      <c r="D170" s="145"/>
      <c r="E170" s="143">
        <v>8.2504824554034695</v>
      </c>
      <c r="F170" s="144">
        <v>3.0349506625333</v>
      </c>
      <c r="G170" s="144">
        <v>1.1096348557534399</v>
      </c>
      <c r="H170" s="144">
        <v>67.219137255817898</v>
      </c>
    </row>
    <row r="171" spans="2:8" ht="16">
      <c r="B171" s="58">
        <v>11</v>
      </c>
      <c r="C171" s="86" t="d">
        <v>2024-03-11</v>
      </c>
      <c r="D171" s="145"/>
      <c r="E171" s="143">
        <v>10.6732169007661</v>
      </c>
      <c r="F171" s="144">
        <v>2.94438139230382</v>
      </c>
      <c r="G171" s="144">
        <v>1.18322591830002</v>
      </c>
      <c r="H171" s="144">
        <v>67.007981379079496</v>
      </c>
    </row>
    <row r="172" spans="2:8" ht="16">
      <c r="B172" s="58">
        <v>11</v>
      </c>
      <c r="C172" s="86" t="d">
        <v>2024-03-12</v>
      </c>
      <c r="D172" s="145"/>
      <c r="E172" s="143">
        <v>10.211347694747801</v>
      </c>
      <c r="F172" s="144">
        <v>2.9906933549997499</v>
      </c>
      <c r="G172" s="144">
        <v>1.33247880956578</v>
      </c>
      <c r="H172" s="144">
        <v>66.990718757322298</v>
      </c>
    </row>
    <row r="173" spans="2:8" ht="16">
      <c r="B173" s="58">
        <v>11</v>
      </c>
      <c r="C173" s="86" t="d">
        <v>2024-03-13</v>
      </c>
      <c r="D173" s="145"/>
      <c r="E173" s="143">
        <v>13.838688291921001</v>
      </c>
      <c r="F173" s="144">
        <v>2.93583443630139</v>
      </c>
      <c r="G173" s="144">
        <v>1.25786120816203</v>
      </c>
      <c r="H173" s="144">
        <v>67.735414411089394</v>
      </c>
    </row>
    <row r="174" spans="2:8" ht="16">
      <c r="B174" s="58">
        <v>11</v>
      </c>
      <c r="C174" s="86" t="d">
        <v>2024-03-14</v>
      </c>
      <c r="D174" s="145"/>
      <c r="E174" s="143">
        <v>11.414243597517499</v>
      </c>
      <c r="F174" s="144">
        <v>2.76042833640222</v>
      </c>
      <c r="G174" s="144">
        <v>1.3543061409328001</v>
      </c>
      <c r="H174" s="144">
        <v>67.551184943515594</v>
      </c>
    </row>
    <row r="175" spans="2:8" ht="16">
      <c r="B175" s="58">
        <v>11</v>
      </c>
      <c r="C175" s="86" t="d">
        <v>2024-03-15</v>
      </c>
      <c r="D175" s="145"/>
      <c r="E175" s="143">
        <v>13.4972805890065</v>
      </c>
      <c r="F175" s="144">
        <v>2.59608889738761</v>
      </c>
      <c r="G175" s="144">
        <v>1.4802173873480799</v>
      </c>
      <c r="H175" s="144">
        <v>66.328514752285798</v>
      </c>
    </row>
    <row r="176" spans="2:8" ht="16">
      <c r="B176" s="58">
        <v>11</v>
      </c>
      <c r="C176" s="86" t="d">
        <v>2024-03-16</v>
      </c>
      <c r="D176" s="145"/>
      <c r="E176" s="143">
        <v>12.9567116163223</v>
      </c>
      <c r="F176" s="144">
        <v>2.6211195589267202</v>
      </c>
      <c r="G176" s="144">
        <v>1.5630795786366301</v>
      </c>
      <c r="H176" s="144">
        <v>61.9490581524473</v>
      </c>
    </row>
    <row r="177" spans="2:8" ht="16">
      <c r="B177" s="58">
        <v>11</v>
      </c>
      <c r="C177" s="86" t="d">
        <v>2024-03-17</v>
      </c>
      <c r="D177" s="145"/>
      <c r="E177" s="143">
        <v>10.841421416393599</v>
      </c>
      <c r="F177" s="144">
        <v>2.7118865023460099</v>
      </c>
      <c r="G177" s="144">
        <v>1.63283946802834</v>
      </c>
      <c r="H177" s="144">
        <v>59.832695943629403</v>
      </c>
    </row>
    <row r="178" spans="2:8" ht="16">
      <c r="B178" s="58">
        <v>12</v>
      </c>
      <c r="C178" s="86" t="d">
        <v>2024-03-18</v>
      </c>
      <c r="D178" s="145"/>
      <c r="E178" s="143">
        <v>8.7485860121265393</v>
      </c>
      <c r="F178" s="144">
        <v>2.8174705148058901</v>
      </c>
      <c r="G178" s="144">
        <v>1.24377021918213</v>
      </c>
      <c r="H178" s="144">
        <v>56.664808596436998</v>
      </c>
    </row>
    <row r="179" spans="2:8" ht="16">
      <c r="B179" s="58">
        <v>12</v>
      </c>
      <c r="C179" s="86" t="d">
        <v>2024-03-19</v>
      </c>
      <c r="D179" s="145"/>
      <c r="E179" s="143">
        <v>7.4638968323700903</v>
      </c>
      <c r="F179" s="144">
        <v>2.9304421035720098</v>
      </c>
      <c r="G179" s="144">
        <v>1.9045984583476601</v>
      </c>
      <c r="H179" s="144">
        <v>53.065466288999403</v>
      </c>
    </row>
    <row r="180" spans="2:8" ht="16">
      <c r="B180" s="58">
        <v>12</v>
      </c>
      <c r="C180" s="86" t="d">
        <v>2024-03-20</v>
      </c>
      <c r="D180" s="145"/>
      <c r="E180" s="143">
        <v>7.0028607141846404</v>
      </c>
      <c r="F180" s="144">
        <v>3.1607969091306298</v>
      </c>
      <c r="G180" s="144">
        <v>1.79796019700375</v>
      </c>
      <c r="H180" s="144">
        <v>49.519903533472203</v>
      </c>
    </row>
    <row r="181" spans="2:8" ht="16">
      <c r="B181" s="58">
        <v>12</v>
      </c>
      <c r="C181" s="86" t="d">
        <v>2024-03-21</v>
      </c>
      <c r="D181" s="145"/>
      <c r="E181" s="143">
        <v>8.6008573529972097</v>
      </c>
      <c r="F181" s="144">
        <v>3.1024682504355501</v>
      </c>
      <c r="G181" s="144">
        <v>1.6639497485052801</v>
      </c>
      <c r="H181" s="144">
        <v>50.893414051134698</v>
      </c>
    </row>
    <row r="182" spans="2:8" ht="16">
      <c r="B182" s="58">
        <v>12</v>
      </c>
      <c r="C182" s="86" t="d">
        <v>2024-03-22</v>
      </c>
      <c r="D182" s="145"/>
      <c r="E182" s="143">
        <v>8.5600694091044591</v>
      </c>
      <c r="F182" s="144">
        <v>3.0718083879402198</v>
      </c>
      <c r="G182" s="144">
        <v>1.06008302199605</v>
      </c>
      <c r="H182" s="144">
        <v>51.796380365891899</v>
      </c>
    </row>
    <row r="183" spans="2:8" ht="16">
      <c r="B183" s="58">
        <v>12</v>
      </c>
      <c r="C183" s="86" t="d">
        <v>2024-03-23</v>
      </c>
      <c r="D183" s="145"/>
      <c r="E183" s="143">
        <v>7.2290527065161303</v>
      </c>
      <c r="F183" s="144">
        <v>2.99054811565335</v>
      </c>
      <c r="G183" s="144">
        <v>1.38870425581329</v>
      </c>
      <c r="H183" s="144">
        <v>53.667973585639501</v>
      </c>
    </row>
    <row r="184" spans="2:8" ht="16">
      <c r="B184" s="58">
        <v>12</v>
      </c>
      <c r="C184" s="86" t="d">
        <v>2024-03-24</v>
      </c>
      <c r="D184" s="145"/>
      <c r="E184" s="143">
        <v>7.3613401517569796</v>
      </c>
      <c r="F184" s="144">
        <v>3.0888577856184201</v>
      </c>
      <c r="G184" s="144">
        <v>1.8111369986984001</v>
      </c>
      <c r="H184" s="144">
        <v>53.789636304885803</v>
      </c>
    </row>
    <row r="185" spans="2:8" ht="16">
      <c r="B185" s="58">
        <v>13</v>
      </c>
      <c r="C185" s="86" t="d">
        <v>2024-03-25</v>
      </c>
      <c r="D185" s="145"/>
      <c r="E185" s="143">
        <v>9.2376858348619404</v>
      </c>
      <c r="F185" s="144">
        <v>2.8296249809910101</v>
      </c>
      <c r="G185" s="144">
        <v>1.6974174106781701</v>
      </c>
      <c r="H185" s="144">
        <v>56.2889798836663</v>
      </c>
    </row>
    <row r="186" spans="2:8" ht="16">
      <c r="B186" s="58">
        <v>13</v>
      </c>
      <c r="C186" s="86" t="d">
        <v>2024-03-26</v>
      </c>
      <c r="D186" s="145"/>
      <c r="E186" s="143">
        <v>10.1786107252868</v>
      </c>
      <c r="F186" s="144">
        <v>2.6354793104550001</v>
      </c>
      <c r="G186" s="144">
        <v>1.2012722591379099</v>
      </c>
      <c r="H186" s="144">
        <v>58.132835125223501</v>
      </c>
    </row>
    <row r="187" spans="2:8" ht="16">
      <c r="B187" s="58">
        <v>13</v>
      </c>
      <c r="C187" s="86" t="d">
        <v>2024-03-27</v>
      </c>
      <c r="D187" s="145"/>
      <c r="E187" s="143">
        <v>9.6202801086065204</v>
      </c>
      <c r="F187" s="144">
        <v>2.2981107903650599</v>
      </c>
      <c r="G187" s="144">
        <v>1.5385997707853001</v>
      </c>
      <c r="H187" s="144">
        <v>59.204697924094702</v>
      </c>
    </row>
    <row r="188" spans="2:8" ht="16">
      <c r="B188" s="58">
        <v>13</v>
      </c>
      <c r="C188" s="86" t="d">
        <v>2024-03-28</v>
      </c>
      <c r="D188" s="145"/>
      <c r="E188" s="143">
        <v>8.3794698869960502</v>
      </c>
      <c r="F188" s="144">
        <v>2.1668509900993498</v>
      </c>
      <c r="G188" s="144">
        <v>1.70635538313058</v>
      </c>
      <c r="H188" s="144">
        <v>58.762014142285302</v>
      </c>
    </row>
    <row r="189" spans="2:8" ht="16">
      <c r="B189" s="58">
        <v>13</v>
      </c>
      <c r="C189" s="86" t="d">
        <v>2024-03-29</v>
      </c>
      <c r="D189" s="145"/>
      <c r="E189" s="143">
        <v>9.6671816791453207</v>
      </c>
      <c r="F189" s="144">
        <v>2.1794509273630398</v>
      </c>
      <c r="G189" s="144">
        <v>1.8349627312286001</v>
      </c>
      <c r="H189" s="144">
        <v>56.931394066059099</v>
      </c>
    </row>
    <row r="190" spans="2:8" ht="16">
      <c r="B190" s="58">
        <v>13</v>
      </c>
      <c r="C190" s="86" t="d">
        <v>2024-03-30</v>
      </c>
      <c r="D190" s="145"/>
      <c r="E190" s="143">
        <v>10.0091873068566</v>
      </c>
      <c r="F190" s="144">
        <v>2.2038414656382699</v>
      </c>
      <c r="G190" s="144">
        <v>1.7718199502449501</v>
      </c>
      <c r="H190" s="144">
        <v>57.810565054777797</v>
      </c>
    </row>
    <row r="191" spans="2:8" ht="16">
      <c r="B191" s="58">
        <v>13</v>
      </c>
      <c r="C191" s="86" t="d">
        <v>2024-03-31</v>
      </c>
      <c r="D191" s="145"/>
      <c r="E191" s="143">
        <v>9.8907014604877492</v>
      </c>
      <c r="F191" s="144">
        <v>2.11247239808577</v>
      </c>
      <c r="G191" s="144">
        <v>1.78966766443784</v>
      </c>
      <c r="H191" s="144">
        <v>56.7285913887996</v>
      </c>
    </row>
    <row r="192" spans="2:8" ht="16">
      <c r="B192" s="58">
        <v>14</v>
      </c>
      <c r="C192" s="86" t="d">
        <v>2024-04-01</v>
      </c>
      <c r="D192" s="145"/>
      <c r="E192" s="143">
        <v>10.4521063113599</v>
      </c>
      <c r="F192" s="144">
        <v>2.3774306197408701</v>
      </c>
      <c r="G192" s="144">
        <v>1.55346019499946</v>
      </c>
      <c r="H192" s="144">
        <v>55.1969141377932</v>
      </c>
    </row>
    <row r="193" spans="2:8" ht="16">
      <c r="B193" s="58">
        <v>14</v>
      </c>
      <c r="C193" s="86" t="d">
        <v>2024-04-02</v>
      </c>
      <c r="D193" s="145"/>
      <c r="E193" s="143">
        <v>7.4724999545979696</v>
      </c>
      <c r="F193" s="144">
        <v>2.5867853014711502</v>
      </c>
      <c r="G193" s="144">
        <v>1.3781932502751999</v>
      </c>
      <c r="H193" s="144">
        <v>55.587430774352697</v>
      </c>
    </row>
    <row r="194" spans="2:8" ht="16">
      <c r="B194" s="58">
        <v>14</v>
      </c>
      <c r="C194" s="86" t="d">
        <v>2024-04-03</v>
      </c>
      <c r="D194" s="145"/>
      <c r="E194" s="143">
        <v>7.22001303930573</v>
      </c>
      <c r="F194" s="144">
        <v>2.9626742205838799</v>
      </c>
      <c r="G194" s="144">
        <v>1.4731604422659399</v>
      </c>
      <c r="H194" s="144">
        <v>55.975890084838703</v>
      </c>
    </row>
    <row r="195" spans="2:8" ht="16">
      <c r="B195" s="58">
        <v>14</v>
      </c>
      <c r="C195" s="86" t="d">
        <v>2024-04-04</v>
      </c>
      <c r="D195" s="145"/>
      <c r="E195" s="143">
        <v>6.6414966649001199</v>
      </c>
      <c r="F195" s="144">
        <v>2.9207922331151899</v>
      </c>
      <c r="G195" s="144">
        <v>1.3877339577249701</v>
      </c>
      <c r="H195" s="144">
        <v>55.331960540162598</v>
      </c>
    </row>
    <row r="196" spans="2:8" ht="16">
      <c r="B196" s="58">
        <v>14</v>
      </c>
      <c r="C196" s="86" t="d">
        <v>2024-04-05</v>
      </c>
      <c r="D196" s="145"/>
      <c r="E196" s="143">
        <v>5.5143913348141602</v>
      </c>
      <c r="F196" s="144">
        <v>3.03367290944204</v>
      </c>
      <c r="G196" s="144">
        <v>1.7280417117383799</v>
      </c>
      <c r="H196" s="144">
        <v>56.107119445733602</v>
      </c>
    </row>
    <row r="197" spans="2:8" ht="16">
      <c r="B197" s="58">
        <v>14</v>
      </c>
      <c r="C197" s="86" t="d">
        <v>2024-04-06</v>
      </c>
      <c r="D197" s="145"/>
      <c r="E197" s="143">
        <v>6.7297071377713502</v>
      </c>
      <c r="F197" s="144">
        <v>2.6841879625748901</v>
      </c>
      <c r="G197" s="144">
        <v>1.65367417393003</v>
      </c>
      <c r="H197" s="144">
        <v>53.438472215144103</v>
      </c>
    </row>
    <row r="198" spans="2:8" ht="16">
      <c r="B198" s="58">
        <v>14</v>
      </c>
      <c r="C198" s="86" t="d">
        <v>2024-04-07</v>
      </c>
      <c r="D198" s="145"/>
      <c r="E198" s="143">
        <v>6.5555662868719997</v>
      </c>
      <c r="F198" s="144">
        <v>2.65996448153231</v>
      </c>
      <c r="G198" s="144">
        <v>1.4290704448573299</v>
      </c>
      <c r="H198" s="144">
        <v>50.807011200414003</v>
      </c>
    </row>
    <row r="199" spans="2:8" ht="16">
      <c r="B199" s="58">
        <v>15</v>
      </c>
      <c r="C199" s="86" t="d">
        <v>2024-04-08</v>
      </c>
      <c r="D199" s="145"/>
      <c r="E199" s="143">
        <v>5.0303118738323001</v>
      </c>
      <c r="F199" s="144">
        <v>2.48192353904814</v>
      </c>
      <c r="G199" s="144">
        <v>1.8083362828388001</v>
      </c>
      <c r="H199" s="144">
        <v>50.130292612180597</v>
      </c>
    </row>
    <row r="200" spans="2:8" ht="16">
      <c r="B200" s="58">
        <v>15</v>
      </c>
      <c r="C200" s="86" t="d">
        <v>2024-04-09</v>
      </c>
      <c r="D200" s="145"/>
      <c r="E200" s="143">
        <v>5.3251049743260301</v>
      </c>
      <c r="F200" s="144">
        <v>2.4121678431178299</v>
      </c>
      <c r="G200" s="144">
        <v>2.1252975000955701</v>
      </c>
      <c r="H200" s="144">
        <v>46.820379333567402</v>
      </c>
    </row>
    <row r="201" spans="2:8" ht="16">
      <c r="B201" s="58">
        <v>15</v>
      </c>
      <c r="C201" s="86" t="d">
        <v>2024-04-10</v>
      </c>
      <c r="D201" s="145"/>
      <c r="E201" s="143">
        <v>5.0956136961657803</v>
      </c>
      <c r="F201" s="144">
        <v>2.44975821466201</v>
      </c>
      <c r="G201" s="144">
        <v>2.0360330357588601</v>
      </c>
      <c r="H201" s="144">
        <v>43.857658588339298</v>
      </c>
    </row>
    <row r="202" spans="2:8" ht="16">
      <c r="B202" s="58">
        <v>15</v>
      </c>
      <c r="C202" s="86" t="d">
        <v>2024-04-11</v>
      </c>
      <c r="D202" s="145"/>
      <c r="E202" s="143">
        <v>4.76572587876045</v>
      </c>
      <c r="F202" s="144">
        <v>2.5235270220759101</v>
      </c>
      <c r="G202" s="144">
        <v>2.1734235026969899</v>
      </c>
      <c r="H202" s="144">
        <v>39.942420197015601</v>
      </c>
    </row>
    <row r="203" spans="2:8" ht="16">
      <c r="B203" s="58">
        <v>15</v>
      </c>
      <c r="C203" s="86" t="d">
        <v>2024-04-12</v>
      </c>
      <c r="D203" s="145"/>
      <c r="E203" s="143">
        <v>4.3776443155161102</v>
      </c>
      <c r="F203" s="144">
        <v>2.4920932060402299</v>
      </c>
      <c r="G203" s="144">
        <v>2.2907029522512001</v>
      </c>
      <c r="H203" s="144">
        <v>38.059528895669402</v>
      </c>
    </row>
    <row r="204" spans="2:8" ht="16">
      <c r="B204" s="58">
        <v>15</v>
      </c>
      <c r="C204" s="86" t="d">
        <v>2024-04-13</v>
      </c>
      <c r="D204" s="145"/>
      <c r="E204" s="143">
        <v>4.7342302049114302</v>
      </c>
      <c r="F204" s="144">
        <v>2.7790089931256201</v>
      </c>
      <c r="G204" s="144">
        <v>2.0452522390563499</v>
      </c>
      <c r="H204" s="144">
        <v>36.174770222257699</v>
      </c>
    </row>
    <row r="205" spans="2:8" ht="16">
      <c r="B205" s="58">
        <v>15</v>
      </c>
      <c r="C205" s="86" t="d">
        <v>2024-04-14</v>
      </c>
      <c r="D205" s="145"/>
      <c r="E205" s="143">
        <v>4.7731195239836399</v>
      </c>
      <c r="F205" s="144">
        <v>2.7361684630065799</v>
      </c>
      <c r="G205" s="144">
        <v>1.9976628828601199</v>
      </c>
      <c r="H205" s="144">
        <v>34.645877230503999</v>
      </c>
    </row>
    <row r="206" spans="2:8" ht="16">
      <c r="B206" s="58">
        <v>16</v>
      </c>
      <c r="C206" s="86" t="d">
        <v>2024-04-15</v>
      </c>
      <c r="D206" s="145"/>
      <c r="E206" s="143">
        <v>5.42489385551458</v>
      </c>
      <c r="F206" s="144">
        <v>2.5220867855311502</v>
      </c>
      <c r="G206" s="144">
        <v>1.9621044886893</v>
      </c>
      <c r="H206" s="144">
        <v>34.060549185572597</v>
      </c>
    </row>
    <row r="207" spans="2:8" ht="16">
      <c r="B207" s="58">
        <v>16</v>
      </c>
      <c r="C207" s="86" t="d">
        <v>2024-04-16</v>
      </c>
      <c r="D207" s="145"/>
      <c r="E207" s="143">
        <v>5.5434266416478497</v>
      </c>
      <c r="F207" s="144">
        <v>2.2810319744282501</v>
      </c>
      <c r="G207" s="144">
        <v>2.2876293430341401</v>
      </c>
      <c r="H207" s="144">
        <v>33.565201715340599</v>
      </c>
    </row>
    <row r="208" spans="2:8" ht="16">
      <c r="B208" s="58">
        <v>16</v>
      </c>
      <c r="C208" s="86" t="d">
        <v>2024-04-17</v>
      </c>
      <c r="D208" s="145"/>
      <c r="E208" s="143">
        <v>7.3266603184887797</v>
      </c>
      <c r="F208" s="144">
        <v>2.3285940750789802</v>
      </c>
      <c r="G208" s="144">
        <v>1.47516708570175</v>
      </c>
      <c r="H208" s="144">
        <v>31.021205411373501</v>
      </c>
    </row>
    <row r="209" spans="2:8" ht="16">
      <c r="B209" s="58">
        <v>16</v>
      </c>
      <c r="C209" s="86" t="d">
        <v>2024-04-18</v>
      </c>
      <c r="D209" s="145"/>
      <c r="E209" s="143">
        <v>7.6955206613899003</v>
      </c>
      <c r="F209" s="144">
        <v>2.4556760845635299</v>
      </c>
      <c r="G209" s="144">
        <v>1.4284862405121099</v>
      </c>
      <c r="H209" s="144">
        <v>31.902711209105298</v>
      </c>
    </row>
    <row r="210" spans="2:8" ht="16">
      <c r="B210" s="58">
        <v>16</v>
      </c>
      <c r="C210" s="86" t="d">
        <v>2024-04-19</v>
      </c>
      <c r="D210" s="145"/>
      <c r="E210" s="143">
        <v>7.1110549426654002</v>
      </c>
      <c r="F210" s="144">
        <v>2.4521622266438299</v>
      </c>
      <c r="G210" s="144">
        <v>1.4221156209260599</v>
      </c>
      <c r="H210" s="144">
        <v>29.431709335502202</v>
      </c>
    </row>
    <row r="211" spans="2:8" ht="16">
      <c r="B211" s="58">
        <v>16</v>
      </c>
      <c r="C211" s="86" t="d">
        <v>2024-04-20</v>
      </c>
      <c r="D211" s="145"/>
      <c r="E211" s="143">
        <v>6.2885452986004102</v>
      </c>
      <c r="F211" s="144">
        <v>2.4770548771255601</v>
      </c>
      <c r="G211" s="144">
        <v>1.5746113096479599</v>
      </c>
      <c r="H211" s="144">
        <v>28.088133309595499</v>
      </c>
    </row>
    <row r="212" spans="2:8" ht="16">
      <c r="B212" s="58">
        <v>16</v>
      </c>
      <c r="C212" s="86" t="d">
        <v>2024-04-21</v>
      </c>
      <c r="D212" s="145"/>
      <c r="E212" s="143">
        <v>6.8960410970193804</v>
      </c>
      <c r="F212" s="144">
        <v>2.4629383789922001</v>
      </c>
      <c r="G212" s="144">
        <v>1.43020605146022</v>
      </c>
      <c r="H212" s="144">
        <v>27.293320612590801</v>
      </c>
    </row>
    <row r="213" spans="2:8" ht="16">
      <c r="B213" s="58">
        <v>17</v>
      </c>
      <c r="C213" s="86" t="d">
        <v>2024-04-22</v>
      </c>
      <c r="D213" s="145"/>
      <c r="E213" s="143">
        <v>8.6821060263080891</v>
      </c>
      <c r="F213" s="144">
        <v>2.44781791661498</v>
      </c>
      <c r="G213" s="144">
        <v>1.3034736143144801</v>
      </c>
      <c r="H213" s="144">
        <v>25.782661189330799</v>
      </c>
    </row>
    <row r="214" spans="2:8" ht="16">
      <c r="B214" s="58">
        <v>17</v>
      </c>
      <c r="C214" s="86" t="d">
        <v>2024-04-23</v>
      </c>
      <c r="D214" s="145"/>
      <c r="E214" s="143">
        <v>7.0139167211960602</v>
      </c>
      <c r="F214" s="144">
        <v>2.54681991390036</v>
      </c>
      <c r="G214" s="144">
        <v>0.91681147842040001</v>
      </c>
      <c r="H214" s="144">
        <v>24.671870374178901</v>
      </c>
    </row>
    <row r="215" spans="2:8" ht="16">
      <c r="B215" s="58">
        <v>17</v>
      </c>
      <c r="C215" s="86" t="d">
        <v>2024-04-24</v>
      </c>
      <c r="D215" s="145"/>
      <c r="E215" s="143">
        <v>5.6912854850775298</v>
      </c>
      <c r="F215" s="144">
        <v>2.2966477641185201</v>
      </c>
      <c r="G215" s="144">
        <v>1.4286340780831699</v>
      </c>
      <c r="H215" s="144">
        <v>24.4966606564277</v>
      </c>
    </row>
    <row r="216" spans="2:8" ht="16">
      <c r="B216" s="58">
        <v>17</v>
      </c>
      <c r="C216" s="86" t="d">
        <v>2024-04-25</v>
      </c>
      <c r="D216" s="145"/>
      <c r="E216" s="143">
        <v>5.5913956621715499</v>
      </c>
      <c r="F216" s="144">
        <v>2.2280017428056702</v>
      </c>
      <c r="G216" s="144">
        <v>1.80857569786921</v>
      </c>
      <c r="H216" s="144">
        <v>22.3728798092639</v>
      </c>
    </row>
    <row r="217" spans="2:8" ht="16">
      <c r="B217" s="58">
        <v>17</v>
      </c>
      <c r="C217" s="86" t="d">
        <v>2024-04-26</v>
      </c>
      <c r="D217" s="145"/>
      <c r="E217" s="143">
        <v>6.2479386812091198</v>
      </c>
      <c r="F217" s="144">
        <v>2.38438851683977</v>
      </c>
      <c r="G217" s="144">
        <v>1.8157941319291799</v>
      </c>
      <c r="H217" s="144">
        <v>21.639291714922098</v>
      </c>
    </row>
    <row r="218" spans="2:8" ht="16">
      <c r="B218" s="58">
        <v>17</v>
      </c>
      <c r="C218" s="86" t="d">
        <v>2024-04-27</v>
      </c>
      <c r="D218" s="145"/>
      <c r="E218" s="143">
        <v>6.6311952220574204</v>
      </c>
      <c r="F218" s="144">
        <v>2.4549678733720199</v>
      </c>
      <c r="G218" s="144">
        <v>1.6206479031593399</v>
      </c>
      <c r="H218" s="144">
        <v>20.4696751987662</v>
      </c>
    </row>
    <row r="219" spans="2:8" ht="16">
      <c r="B219" s="58">
        <v>17</v>
      </c>
      <c r="C219" s="86" t="d">
        <v>2024-04-28</v>
      </c>
      <c r="D219" s="145"/>
      <c r="E219" s="143">
        <v>7.4473758500000002</v>
      </c>
      <c r="F219" s="144">
        <v>2.30626386379571</v>
      </c>
      <c r="G219" s="144">
        <v>1.5563494371134099</v>
      </c>
      <c r="H219" s="144">
        <v>18.072779444343201</v>
      </c>
    </row>
    <row r="220" spans="2:8" ht="16">
      <c r="B220" s="58">
        <v>18</v>
      </c>
      <c r="C220" s="86" t="d">
        <v>2024-04-29</v>
      </c>
      <c r="D220" s="145"/>
      <c r="E220" s="143">
        <v>6.3995173054309999</v>
      </c>
      <c r="F220" s="144">
        <v>2.3395170321302499</v>
      </c>
      <c r="G220" s="144">
        <v>1.66505922237779</v>
      </c>
      <c r="H220" s="144">
        <v>17.543326793520901</v>
      </c>
    </row>
    <row r="221" spans="2:8" ht="16">
      <c r="B221" s="58">
        <v>18</v>
      </c>
      <c r="C221" s="86" t="d">
        <v>2024-04-30</v>
      </c>
      <c r="D221" s="145"/>
      <c r="E221" s="143">
        <v>6.0476608400999998</v>
      </c>
      <c r="F221" s="144">
        <v>2.5630991794304698</v>
      </c>
      <c r="G221" s="144">
        <v>1.9401629488587999</v>
      </c>
      <c r="H221" s="144">
        <v>17.3920535771631</v>
      </c>
    </row>
    <row r="222" spans="2:8" ht="16">
      <c r="B222" s="58">
        <v>18</v>
      </c>
      <c r="C222" s="86" t="d">
        <v>2024-05-01</v>
      </c>
      <c r="D222" s="145"/>
      <c r="E222" s="143">
        <v>5.6292333968000001</v>
      </c>
      <c r="F222" s="144">
        <v>2.61362895090096</v>
      </c>
      <c r="G222" s="144">
        <v>1.3882496662541699</v>
      </c>
      <c r="H222" s="144">
        <v>18.2938947249833</v>
      </c>
    </row>
    <row r="223" spans="2:8" ht="16">
      <c r="B223" s="58">
        <v>18</v>
      </c>
      <c r="C223" s="86" t="d">
        <v>2024-05-02</v>
      </c>
      <c r="D223" s="145"/>
      <c r="E223" s="143">
        <v>5.6702789596900001</v>
      </c>
      <c r="F223" s="144">
        <v>2.5645934430081199</v>
      </c>
      <c r="G223" s="144">
        <v>1.6751528250596599</v>
      </c>
      <c r="H223" s="144">
        <v>17.769260228908699</v>
      </c>
    </row>
    <row r="224" spans="2:8" ht="16">
      <c r="B224" s="58">
        <v>18</v>
      </c>
      <c r="C224" s="86" t="d">
        <v>2024-05-03</v>
      </c>
      <c r="D224" s="145"/>
      <c r="E224" s="143">
        <v>5.0011511071090302</v>
      </c>
      <c r="F224" s="144">
        <v>2.7650513410053699</v>
      </c>
      <c r="G224" s="144">
        <v>1.6459334276806099</v>
      </c>
      <c r="H224" s="144">
        <v>17.2543298965265</v>
      </c>
    </row>
    <row r="225" spans="2:8" ht="16">
      <c r="B225" s="58">
        <v>18</v>
      </c>
      <c r="C225" s="86" t="d">
        <v>2024-05-04</v>
      </c>
      <c r="D225" s="145"/>
      <c r="E225" s="143">
        <v>4.82910909242361</v>
      </c>
      <c r="F225" s="144">
        <v>2.5713312011293898</v>
      </c>
      <c r="G225" s="144">
        <v>1.9050388469573101</v>
      </c>
      <c r="H225" s="144">
        <v>15.6170157361263</v>
      </c>
    </row>
    <row r="226" spans="2:8" ht="16">
      <c r="B226" s="58">
        <v>18</v>
      </c>
      <c r="C226" s="86" t="d">
        <v>2024-05-05</v>
      </c>
      <c r="D226" s="145"/>
      <c r="E226" s="143">
        <v>3.31957229854447</v>
      </c>
      <c r="F226" s="144">
        <v>2.59155000339784</v>
      </c>
      <c r="G226" s="144">
        <v>2.3040963482491699</v>
      </c>
      <c r="H226" s="144">
        <v>15.371371060446201</v>
      </c>
    </row>
    <row r="227" spans="2:8" ht="16">
      <c r="B227" s="58">
        <v>19</v>
      </c>
      <c r="C227" s="86" t="d">
        <v>2024-05-06</v>
      </c>
      <c r="D227" s="145"/>
      <c r="E227" s="143">
        <v>4.3819029177591204</v>
      </c>
      <c r="F227" s="144">
        <v>2.66979645165206</v>
      </c>
      <c r="G227" s="144">
        <v>2.3856407865969902</v>
      </c>
      <c r="H227" s="144">
        <v>15.6925755070225</v>
      </c>
    </row>
    <row r="228" spans="2:8" ht="16">
      <c r="B228" s="58">
        <v>19</v>
      </c>
      <c r="C228" s="86" t="d">
        <v>2024-05-07</v>
      </c>
      <c r="D228" s="145"/>
      <c r="E228" s="143">
        <v>4.8979385746005404</v>
      </c>
      <c r="F228" s="144">
        <v>2.8098599077434598</v>
      </c>
      <c r="G228" s="144">
        <v>2.4303179462518898</v>
      </c>
      <c r="H228" s="144">
        <v>14.4607802098942</v>
      </c>
    </row>
    <row r="229" spans="2:8" ht="16">
      <c r="B229" s="58">
        <v>19</v>
      </c>
      <c r="C229" s="86" t="d">
        <v>2024-05-08</v>
      </c>
      <c r="D229" s="145"/>
      <c r="E229" s="143">
        <v>4.9431481348614401</v>
      </c>
      <c r="F229" s="144">
        <v>2.96556815554109</v>
      </c>
      <c r="G229" s="144">
        <v>2.50440219581562</v>
      </c>
      <c r="H229" s="144">
        <v>13.5238760196348</v>
      </c>
    </row>
    <row r="230" spans="2:8" ht="16">
      <c r="B230" s="58">
        <v>19</v>
      </c>
      <c r="C230" s="86" t="d">
        <v>2024-05-09</v>
      </c>
      <c r="D230" s="145"/>
      <c r="E230" s="143">
        <v>4.49482378529774</v>
      </c>
      <c r="F230" s="144">
        <v>2.8910502445810198</v>
      </c>
      <c r="G230" s="144">
        <v>2.3570775224176899</v>
      </c>
      <c r="H230" s="144">
        <v>14.172012685415201</v>
      </c>
    </row>
    <row r="231" spans="2:8" ht="16">
      <c r="B231" s="58">
        <v>19</v>
      </c>
      <c r="C231" s="86" t="d">
        <v>2024-05-10</v>
      </c>
      <c r="D231" s="145"/>
      <c r="E231" s="143">
        <v>5.07015658602747</v>
      </c>
      <c r="F231" s="144">
        <v>2.9359339216972198</v>
      </c>
      <c r="G231" s="144">
        <v>2.1770852915919101</v>
      </c>
      <c r="H231" s="144">
        <v>15.1151641410405</v>
      </c>
    </row>
    <row r="232" spans="2:8" ht="16">
      <c r="B232" s="58">
        <v>19</v>
      </c>
      <c r="C232" s="86" t="d">
        <v>2024-05-11</v>
      </c>
      <c r="D232" s="145"/>
      <c r="E232" s="143">
        <v>4.6720064115446798</v>
      </c>
      <c r="F232" s="144">
        <v>3.3756359831071898</v>
      </c>
      <c r="G232" s="144">
        <v>1.84950002310782</v>
      </c>
      <c r="H232" s="144">
        <v>16.076734042195699</v>
      </c>
    </row>
    <row r="233" spans="2:8" ht="16">
      <c r="B233" s="58">
        <v>19</v>
      </c>
      <c r="C233" s="86" t="d">
        <v>2024-05-12</v>
      </c>
      <c r="D233" s="145"/>
      <c r="E233" s="143">
        <v>4.7650834508394402</v>
      </c>
      <c r="F233" s="144">
        <v>3.48373977970286</v>
      </c>
      <c r="G233" s="144">
        <v>1.77091133830717</v>
      </c>
      <c r="H233" s="144">
        <v>16.317285512146299</v>
      </c>
    </row>
    <row r="234" spans="2:8" ht="16">
      <c r="B234" s="58">
        <v>20</v>
      </c>
      <c r="C234" s="86" t="d">
        <v>2024-05-13</v>
      </c>
      <c r="D234" s="145"/>
      <c r="E234" s="143">
        <v>4.1432860342665796</v>
      </c>
      <c r="F234" s="144">
        <v>3.2834658792916902</v>
      </c>
      <c r="G234" s="144">
        <v>1.6667520987091999</v>
      </c>
      <c r="H234" s="144">
        <v>16.280573820355801</v>
      </c>
    </row>
    <row r="235" spans="2:8" ht="16">
      <c r="B235" s="58">
        <v>20</v>
      </c>
      <c r="C235" s="86" t="d">
        <v>2024-05-14</v>
      </c>
      <c r="D235" s="145"/>
      <c r="E235" s="143">
        <v>3.7070480969858601</v>
      </c>
      <c r="F235" s="144">
        <v>3.2648166811110499</v>
      </c>
      <c r="G235" s="144">
        <v>1.5085196772543401</v>
      </c>
      <c r="H235" s="144">
        <v>16.4118702439483</v>
      </c>
    </row>
    <row r="236" spans="2:8" ht="16">
      <c r="B236" s="58">
        <v>20</v>
      </c>
      <c r="C236" s="86" t="d">
        <v>2024-05-15</v>
      </c>
      <c r="D236" s="145"/>
      <c r="E236" s="143">
        <v>3.2083023029004298</v>
      </c>
      <c r="F236" s="144">
        <v>3.3018408319571102</v>
      </c>
      <c r="G236" s="144">
        <v>1.4937687697114499</v>
      </c>
      <c r="H236" s="144">
        <v>16.494290609785502</v>
      </c>
    </row>
    <row r="237" spans="2:8" ht="16">
      <c r="B237" s="58">
        <v>20</v>
      </c>
      <c r="C237" s="86" t="d">
        <v>2024-05-16</v>
      </c>
      <c r="D237" s="145"/>
      <c r="E237" s="143">
        <v>3.0426000334158698</v>
      </c>
      <c r="F237" s="144">
        <v>3.2120119413511401</v>
      </c>
      <c r="G237" s="144">
        <v>1.4111188680268301</v>
      </c>
      <c r="H237" s="144">
        <v>16.5555207466948</v>
      </c>
    </row>
    <row r="238" spans="2:8" ht="16">
      <c r="B238" s="58">
        <v>20</v>
      </c>
      <c r="C238" s="86" t="d">
        <v>2024-05-17</v>
      </c>
      <c r="D238" s="145"/>
      <c r="E238" s="143">
        <v>2.8219037401947298</v>
      </c>
      <c r="F238" s="144">
        <v>2.9178593207909902</v>
      </c>
      <c r="G238" s="144">
        <v>1.11871821586745</v>
      </c>
      <c r="H238" s="144">
        <v>16.756605198056601</v>
      </c>
    </row>
    <row r="239" spans="2:8" ht="16">
      <c r="B239" s="58">
        <v>20</v>
      </c>
      <c r="C239" s="86" t="d">
        <v>2024-05-18</v>
      </c>
      <c r="D239" s="145"/>
      <c r="E239" s="143">
        <v>2.7210659822096299</v>
      </c>
      <c r="F239" s="144">
        <v>2.9247629509621902</v>
      </c>
      <c r="G239" s="144">
        <v>1.1570680621360501</v>
      </c>
      <c r="H239" s="144">
        <v>16.0148272157432</v>
      </c>
    </row>
    <row r="240" spans="2:8" ht="17" thickBot="1">
      <c r="B240" s="59">
        <v>20</v>
      </c>
      <c r="C240" s="88" t="d">
        <v>2024-05-19</v>
      </c>
      <c r="D240" s="146"/>
      <c r="E240" s="147">
        <v>2.6703485000222602</v>
      </c>
      <c r="F240" s="148">
        <v>2.8641155520029602</v>
      </c>
      <c r="G240" s="148">
        <v>1.1540953551553901</v>
      </c>
      <c r="H240" s="148">
        <v>15.903924937927901</v>
      </c>
    </row>
  </sheetData>
  <mergeCells count="7">
    <mergeCell ref="H8:H9"/>
    <mergeCell ref="B8:B9"/>
    <mergeCell ref="C8:C9"/>
    <mergeCell ref="D8:D9"/>
    <mergeCell ref="E8:E9"/>
    <mergeCell ref="F8:F9"/>
    <mergeCell ref="G8:G9"/>
  </mergeCells>
  <pageMargins left="0.7" right="0.7" top="0.75" bottom="0.75" header="0.3" footer="0.3"/>
  <pageSetup paperSize="0" fitToWidth="0" fitToHeight="0" orientation="portrait" horizontalDpi="0" verticalDpi="0" copies="0"/>
  <drawing r:id="rId1"/>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373"/>
  <sheetViews>
    <sheetView workbookViewId="0"/>
  </sheetViews>
  <sheetFormatPr baseColWidth="10" defaultColWidth="11.1640625" defaultRowHeight="14.5"/>
  <cols>
    <col min="1" max="1" width="19" style="28" customWidth="1"/>
    <col min="2" max="2" width="27.1640625" style="28" customWidth="1"/>
    <col min="3" max="3" width="30" style="28" customWidth="1"/>
    <col min="4" max="4" width="30.83203125" style="28" customWidth="1"/>
    <col min="5" max="5" width="29.83203125" style="28" customWidth="1"/>
    <col min="6" max="16" width="28.83203125" style="28" customWidth="1"/>
    <col min="17" max="17" width="11.1640625" style="28" customWidth="1"/>
    <col min="18" max="16384" width="11.1640625" style="28"/>
  </cols>
  <sheetData>
    <row r="1" spans="2:12" s="29" customFormat="1" ht="15"/>
    <row r="2" spans="2:12" s="29" customFormat="1" ht="23.25" customHeight="1">
      <c r="C2" s="3" t="s">
        <v>484</v>
      </c>
      <c r="D2" s="3"/>
      <c r="E2" s="3"/>
      <c r="F2" s="3"/>
      <c r="G2" s="3"/>
      <c r="H2" s="3"/>
      <c r="I2" s="3"/>
      <c r="J2" s="3"/>
    </row>
    <row r="3" spans="2:12" s="29" customFormat="1" ht="23.25" customHeight="1">
      <c r="C3" s="3" t="s">
        <v>1</v>
      </c>
      <c r="D3" s="3"/>
      <c r="E3" s="3"/>
      <c r="F3" s="3"/>
      <c r="G3" s="3"/>
      <c r="H3" s="3"/>
      <c r="I3" s="3"/>
      <c r="J3" s="3"/>
      <c r="K3" s="3"/>
      <c r="L3" s="3"/>
    </row>
    <row r="4" spans="2:12" s="29" customFormat="1" ht="15">
      <c r="C4" s="44"/>
      <c r="D4" s="44"/>
      <c r="E4" s="44"/>
      <c r="F4" s="44"/>
    </row>
    <row r="5" spans="2:12" s="29" customFormat="1" ht="15"/>
    <row r="6" spans="2:12" s="29" customFormat="1" ht="15"/>
    <row r="7" spans="2:12" ht="15" thickBot="1">
      <c r="B7" s="76"/>
    </row>
    <row r="8" spans="2:12" ht="71.5" customHeight="1" thickBot="1">
      <c r="B8" s="79" t="s">
        <v>298</v>
      </c>
      <c r="C8" s="55" t="s">
        <v>485</v>
      </c>
      <c r="D8" s="85" t="s">
        <v>486</v>
      </c>
      <c r="E8" s="55" t="s">
        <v>487</v>
      </c>
    </row>
    <row r="9" spans="2:12" ht="16">
      <c r="B9" s="80" t="d">
        <v>2023-01-29</v>
      </c>
      <c r="C9" s="149">
        <v>2374</v>
      </c>
      <c r="D9" s="149"/>
      <c r="E9" s="149"/>
    </row>
    <row r="10" spans="2:12" ht="16">
      <c r="B10" s="80" t="d">
        <v>2023-01-30</v>
      </c>
      <c r="C10" s="149">
        <v>2364</v>
      </c>
      <c r="D10" s="149"/>
      <c r="E10" s="149"/>
    </row>
    <row r="11" spans="2:12" ht="16">
      <c r="B11" s="80" t="d">
        <v>2023-01-31</v>
      </c>
      <c r="C11" s="149">
        <v>2039</v>
      </c>
      <c r="D11" s="149"/>
      <c r="E11" s="149"/>
    </row>
    <row r="12" spans="2:12" ht="16">
      <c r="B12" s="80" t="d">
        <v>2023-02-01</v>
      </c>
      <c r="C12" s="149">
        <v>2090</v>
      </c>
      <c r="D12" s="149">
        <v>2212.5714285714298</v>
      </c>
      <c r="E12" s="149">
        <v>2118.9483590559398</v>
      </c>
    </row>
    <row r="13" spans="2:12" ht="16">
      <c r="B13" s="80" t="d">
        <v>2023-02-02</v>
      </c>
      <c r="C13" s="149">
        <v>2272</v>
      </c>
      <c r="D13" s="149">
        <v>2203.7142857142899</v>
      </c>
      <c r="E13" s="149">
        <v>2117.9188437678699</v>
      </c>
    </row>
    <row r="14" spans="2:12" ht="16">
      <c r="B14" s="80" t="d">
        <v>2023-02-03</v>
      </c>
      <c r="C14" s="149">
        <v>2141</v>
      </c>
      <c r="D14" s="149">
        <v>2198.4285714285702</v>
      </c>
      <c r="E14" s="149">
        <v>2116.8862154959002</v>
      </c>
    </row>
    <row r="15" spans="2:12" ht="16">
      <c r="B15" s="80" t="d">
        <v>2023-02-04</v>
      </c>
      <c r="C15" s="149">
        <v>2208</v>
      </c>
      <c r="D15" s="149">
        <v>2211.8571428571399</v>
      </c>
      <c r="E15" s="149">
        <v>2115.9616530995199</v>
      </c>
      <c r="H15" s="40"/>
    </row>
    <row r="16" spans="2:12" ht="16">
      <c r="B16" s="80" t="d">
        <v>2023-02-05</v>
      </c>
      <c r="C16" s="149">
        <v>2312</v>
      </c>
      <c r="D16" s="149">
        <v>2214.7142857142899</v>
      </c>
      <c r="E16" s="149">
        <v>2114.90087062359</v>
      </c>
    </row>
    <row r="17" spans="2:5" ht="16">
      <c r="B17" s="80" t="d">
        <v>2023-02-06</v>
      </c>
      <c r="C17" s="149">
        <v>2327</v>
      </c>
      <c r="D17" s="149">
        <v>2198.5714285714298</v>
      </c>
      <c r="E17" s="149">
        <v>2113.8406456960702</v>
      </c>
    </row>
    <row r="18" spans="2:5" ht="16">
      <c r="B18" s="80" t="d">
        <v>2023-02-07</v>
      </c>
      <c r="C18" s="149">
        <v>2133</v>
      </c>
      <c r="D18" s="149">
        <v>2188.1428571428601</v>
      </c>
      <c r="E18" s="149">
        <v>2112.7829122203898</v>
      </c>
    </row>
    <row r="19" spans="2:5" ht="16">
      <c r="B19" s="80" t="d">
        <v>2023-02-08</v>
      </c>
      <c r="C19" s="149">
        <v>2110</v>
      </c>
      <c r="D19" s="149">
        <v>2195.5714285714298</v>
      </c>
      <c r="E19" s="149">
        <v>2111.6048145896898</v>
      </c>
    </row>
    <row r="20" spans="2:5" ht="16">
      <c r="B20" s="80" t="d">
        <v>2023-02-09</v>
      </c>
      <c r="C20" s="149">
        <v>2159</v>
      </c>
      <c r="D20" s="149">
        <v>2226</v>
      </c>
      <c r="E20" s="149">
        <v>2110.4273361683699</v>
      </c>
    </row>
    <row r="21" spans="2:5" ht="16">
      <c r="B21" s="80" t="d">
        <v>2023-02-10</v>
      </c>
      <c r="C21" s="149">
        <v>2068</v>
      </c>
      <c r="D21" s="149">
        <v>2231.4285714285702</v>
      </c>
      <c r="E21" s="149">
        <v>2109.2462973615002</v>
      </c>
    </row>
    <row r="22" spans="2:5" ht="16">
      <c r="B22" s="80" t="d">
        <v>2023-02-11</v>
      </c>
      <c r="C22" s="149">
        <v>2260</v>
      </c>
      <c r="D22" s="149">
        <v>2241</v>
      </c>
      <c r="E22" s="149">
        <v>2108.1888557834</v>
      </c>
    </row>
    <row r="23" spans="2:5" ht="16">
      <c r="B23" s="80" t="d">
        <v>2023-02-12</v>
      </c>
      <c r="C23" s="149">
        <v>2525</v>
      </c>
      <c r="D23" s="149">
        <v>2227.5714285714298</v>
      </c>
      <c r="E23" s="149">
        <v>2107.1319699977298</v>
      </c>
    </row>
    <row r="24" spans="2:5" ht="16">
      <c r="B24" s="80" t="d">
        <v>2023-02-13</v>
      </c>
      <c r="C24" s="149">
        <v>2365</v>
      </c>
      <c r="D24" s="149">
        <v>2237.1428571428601</v>
      </c>
      <c r="E24" s="149">
        <v>2106.07563971237</v>
      </c>
    </row>
    <row r="25" spans="2:5" ht="16">
      <c r="B25" s="80" t="d">
        <v>2023-02-14</v>
      </c>
      <c r="C25" s="149">
        <v>2200</v>
      </c>
      <c r="D25" s="149">
        <v>2238</v>
      </c>
      <c r="E25" s="149">
        <v>2105.0360742451198</v>
      </c>
    </row>
    <row r="26" spans="2:5" ht="16">
      <c r="B26" s="80" t="d">
        <v>2023-02-15</v>
      </c>
      <c r="C26" s="149">
        <v>2016</v>
      </c>
      <c r="D26" s="149">
        <v>2234</v>
      </c>
      <c r="E26" s="149">
        <v>2103.89412062462</v>
      </c>
    </row>
    <row r="27" spans="2:5" ht="16">
      <c r="B27" s="80" t="d">
        <v>2023-02-16</v>
      </c>
      <c r="C27" s="149">
        <v>2226</v>
      </c>
      <c r="D27" s="149">
        <v>2198</v>
      </c>
      <c r="E27" s="149">
        <v>2102.76866823313</v>
      </c>
    </row>
    <row r="28" spans="2:5" ht="16">
      <c r="B28" s="80" t="d">
        <v>2023-02-17</v>
      </c>
      <c r="C28" s="149">
        <v>2074</v>
      </c>
      <c r="D28" s="149">
        <v>2178.7142857142899</v>
      </c>
      <c r="E28" s="149">
        <v>2101.6557626635199</v>
      </c>
    </row>
    <row r="29" spans="2:5" ht="16">
      <c r="B29" s="80" t="d">
        <v>2023-02-18</v>
      </c>
      <c r="C29" s="149">
        <v>2232</v>
      </c>
      <c r="D29" s="149">
        <v>2155.7142857142899</v>
      </c>
      <c r="E29" s="149">
        <v>2100.6736055228798</v>
      </c>
    </row>
    <row r="30" spans="2:5" ht="16">
      <c r="B30" s="80" t="d">
        <v>2023-02-19</v>
      </c>
      <c r="C30" s="149">
        <v>2273</v>
      </c>
      <c r="D30" s="149">
        <v>2175.7142857142899</v>
      </c>
      <c r="E30" s="149">
        <v>2099.7062392430398</v>
      </c>
    </row>
    <row r="31" spans="2:5" ht="16">
      <c r="B31" s="80" t="d">
        <v>2023-02-20</v>
      </c>
      <c r="C31" s="149">
        <v>2230</v>
      </c>
      <c r="D31" s="149">
        <v>2123.5714285714298</v>
      </c>
      <c r="E31" s="149">
        <v>2098.7536492600502</v>
      </c>
    </row>
    <row r="32" spans="2:5" ht="16">
      <c r="B32" s="80" t="d">
        <v>2023-02-21</v>
      </c>
      <c r="C32" s="149">
        <v>2039</v>
      </c>
      <c r="D32" s="149">
        <v>2123.4285714285702</v>
      </c>
      <c r="E32" s="149">
        <v>2097.8032503070999</v>
      </c>
    </row>
    <row r="33" spans="2:5" ht="16">
      <c r="B33" s="80" t="d">
        <v>2023-02-22</v>
      </c>
      <c r="C33" s="149">
        <v>2156</v>
      </c>
      <c r="D33" s="149">
        <v>2082.7142857142899</v>
      </c>
      <c r="E33" s="149">
        <v>2096.7446483737399</v>
      </c>
    </row>
    <row r="34" spans="2:5" ht="16">
      <c r="B34" s="80" t="d">
        <v>2023-02-23</v>
      </c>
      <c r="C34" s="149">
        <v>1861</v>
      </c>
      <c r="D34" s="149">
        <v>2071.8571428571399</v>
      </c>
      <c r="E34" s="149">
        <v>2095.6865499739602</v>
      </c>
    </row>
    <row r="35" spans="2:5" ht="16">
      <c r="B35" s="80" t="d">
        <v>2023-02-24</v>
      </c>
      <c r="C35" s="149">
        <v>2073</v>
      </c>
      <c r="D35" s="149">
        <v>2044.7142857142901</v>
      </c>
      <c r="E35" s="149">
        <v>2094.6251991311901</v>
      </c>
    </row>
    <row r="36" spans="2:5" ht="16">
      <c r="B36" s="80" t="d">
        <v>2023-02-25</v>
      </c>
      <c r="C36" s="149">
        <v>1947</v>
      </c>
      <c r="D36" s="149">
        <v>2019.57142857143</v>
      </c>
      <c r="E36" s="149">
        <v>2093.6748725341099</v>
      </c>
    </row>
    <row r="37" spans="2:5" ht="16">
      <c r="B37" s="80" t="d">
        <v>2023-02-26</v>
      </c>
      <c r="C37" s="149">
        <v>2197</v>
      </c>
      <c r="D37" s="149">
        <v>1991.1428571428601</v>
      </c>
      <c r="E37" s="149">
        <v>2092.48389954499</v>
      </c>
    </row>
    <row r="38" spans="2:5" ht="16">
      <c r="B38" s="80" t="d">
        <v>2023-02-27</v>
      </c>
      <c r="C38" s="149">
        <v>2040</v>
      </c>
      <c r="D38" s="149">
        <v>2001.8571428571399</v>
      </c>
      <c r="E38" s="149">
        <v>2091.29349305292</v>
      </c>
    </row>
    <row r="39" spans="2:5" ht="16">
      <c r="B39" s="80" t="d">
        <v>2023-02-28</v>
      </c>
      <c r="C39" s="149">
        <v>1863</v>
      </c>
      <c r="D39" s="149">
        <v>1994.42857142857</v>
      </c>
      <c r="E39" s="149">
        <v>2090.10582458713</v>
      </c>
    </row>
    <row r="40" spans="2:5" ht="16">
      <c r="B40" s="80" t="d">
        <v>2023-03-01</v>
      </c>
      <c r="C40" s="149">
        <v>1957</v>
      </c>
      <c r="D40" s="149">
        <v>2005.8571428571399</v>
      </c>
      <c r="E40" s="149">
        <v>2088.7829399920001</v>
      </c>
    </row>
    <row r="41" spans="2:5" ht="16">
      <c r="B41" s="80" t="d">
        <v>2023-03-02</v>
      </c>
      <c r="C41" s="149">
        <v>1936</v>
      </c>
      <c r="D41" s="149">
        <v>2007.57142857143</v>
      </c>
      <c r="E41" s="149">
        <v>2087.4606846388701</v>
      </c>
    </row>
    <row r="42" spans="2:5" ht="16">
      <c r="B42" s="80" t="d">
        <v>2023-03-03</v>
      </c>
      <c r="C42" s="149">
        <v>2021</v>
      </c>
      <c r="D42" s="149">
        <v>2042.2857142857099</v>
      </c>
      <c r="E42" s="149">
        <v>2086.13436486211</v>
      </c>
    </row>
    <row r="43" spans="2:5" ht="16">
      <c r="B43" s="80" t="d">
        <v>2023-03-04</v>
      </c>
      <c r="C43" s="149">
        <v>2027</v>
      </c>
      <c r="D43" s="149">
        <v>2077.4285714285702</v>
      </c>
      <c r="E43" s="149">
        <v>2084.94678681601</v>
      </c>
    </row>
    <row r="44" spans="2:5" ht="16">
      <c r="B44" s="80" t="d">
        <v>2023-03-05</v>
      </c>
      <c r="C44" s="149">
        <v>2209</v>
      </c>
      <c r="D44" s="149">
        <v>2082.5714285714298</v>
      </c>
      <c r="E44" s="149">
        <v>2084.00087207562</v>
      </c>
    </row>
    <row r="45" spans="2:5" ht="16">
      <c r="B45" s="80" t="d">
        <v>2023-03-06</v>
      </c>
      <c r="C45" s="149">
        <v>2283</v>
      </c>
      <c r="D45" s="149">
        <v>2088.2857142857101</v>
      </c>
      <c r="E45" s="149">
        <v>2083.0554072681198</v>
      </c>
    </row>
    <row r="46" spans="2:5" ht="16">
      <c r="B46" s="80" t="d">
        <v>2023-03-07</v>
      </c>
      <c r="C46" s="149">
        <v>2109</v>
      </c>
      <c r="D46" s="149">
        <v>2081.5714285714298</v>
      </c>
      <c r="E46" s="149">
        <v>2082.1121171022201</v>
      </c>
    </row>
    <row r="47" spans="2:5" ht="16">
      <c r="B47" s="80" t="d">
        <v>2023-03-08</v>
      </c>
      <c r="C47" s="149">
        <v>1993</v>
      </c>
      <c r="D47" s="149">
        <v>2105.4285714285702</v>
      </c>
      <c r="E47" s="149">
        <v>2081.0614332917598</v>
      </c>
    </row>
    <row r="48" spans="2:5" ht="16">
      <c r="B48" s="80" t="d">
        <v>2023-03-09</v>
      </c>
      <c r="C48" s="149">
        <v>1976</v>
      </c>
      <c r="D48" s="149">
        <v>2119</v>
      </c>
      <c r="E48" s="149">
        <v>2080.01124924854</v>
      </c>
    </row>
    <row r="49" spans="1:5" ht="16">
      <c r="B49" s="80" t="d">
        <v>2023-03-10</v>
      </c>
      <c r="C49" s="149">
        <v>1974</v>
      </c>
      <c r="D49" s="149">
        <v>2129.1428571428601</v>
      </c>
      <c r="E49" s="149">
        <v>2078.9578370899399</v>
      </c>
    </row>
    <row r="50" spans="1:5" ht="16">
      <c r="B50" s="80" t="d">
        <v>2023-03-11</v>
      </c>
      <c r="C50" s="149">
        <v>2194</v>
      </c>
      <c r="D50" s="149">
        <v>2146.7142857142899</v>
      </c>
      <c r="E50" s="149">
        <v>2078.0146187386999</v>
      </c>
    </row>
    <row r="51" spans="1:5" ht="16">
      <c r="B51" s="80" t="d">
        <v>2023-03-12</v>
      </c>
      <c r="C51" s="149">
        <v>2304</v>
      </c>
      <c r="D51" s="149">
        <v>2161.7142857142899</v>
      </c>
      <c r="E51" s="149">
        <v>2077.0718490377899</v>
      </c>
    </row>
    <row r="52" spans="1:5" ht="16">
      <c r="B52" s="80" t="d">
        <v>2023-03-13</v>
      </c>
      <c r="C52" s="149">
        <v>2354</v>
      </c>
      <c r="D52" s="149">
        <v>2186.8571428571399</v>
      </c>
      <c r="E52" s="149">
        <v>2076.1295277738</v>
      </c>
    </row>
    <row r="53" spans="1:5" ht="16">
      <c r="B53" s="80" t="d">
        <v>2023-03-14</v>
      </c>
      <c r="C53" s="149">
        <v>2232</v>
      </c>
      <c r="D53" s="149">
        <v>2213.1428571428601</v>
      </c>
      <c r="E53" s="149">
        <v>2074.0336270957</v>
      </c>
    </row>
    <row r="54" spans="1:5" ht="16">
      <c r="B54" s="80" t="d">
        <v>2023-03-15</v>
      </c>
      <c r="C54" s="149">
        <v>2098</v>
      </c>
      <c r="D54" s="149">
        <v>2221</v>
      </c>
      <c r="E54" s="149">
        <v>2070.4170585879701</v>
      </c>
    </row>
    <row r="55" spans="1:5" ht="16">
      <c r="B55" s="80" t="d">
        <v>2023-03-16</v>
      </c>
      <c r="C55" s="149">
        <v>2152</v>
      </c>
      <c r="D55" s="149">
        <v>2210.5714285714298</v>
      </c>
      <c r="E55" s="149">
        <v>2065.5260258633198</v>
      </c>
    </row>
    <row r="56" spans="1:5" ht="16">
      <c r="B56" s="80" t="d">
        <v>2023-03-17</v>
      </c>
      <c r="C56" s="149">
        <v>2158</v>
      </c>
      <c r="D56" s="149">
        <v>2218.5714285714298</v>
      </c>
      <c r="E56" s="149">
        <v>2059.3451011790198</v>
      </c>
    </row>
    <row r="57" spans="1:5" ht="16">
      <c r="B57" s="80" t="d">
        <v>2023-03-18</v>
      </c>
      <c r="C57" s="149">
        <v>2249</v>
      </c>
      <c r="D57" s="149">
        <v>2201.1428571428601</v>
      </c>
      <c r="E57" s="149">
        <v>2052.6739237328802</v>
      </c>
    </row>
    <row r="58" spans="1:5" ht="16">
      <c r="B58" s="80" t="d">
        <v>2023-03-19</v>
      </c>
      <c r="C58" s="149">
        <v>2231</v>
      </c>
      <c r="D58" s="149">
        <v>2193.2857142857101</v>
      </c>
      <c r="E58" s="149">
        <v>2044.8743021002099</v>
      </c>
    </row>
    <row r="59" spans="1:5" ht="16">
      <c r="B59" s="80" t="d">
        <v>2023-03-20</v>
      </c>
      <c r="C59" s="149">
        <v>2410</v>
      </c>
      <c r="D59" s="149">
        <v>2178.7142857142899</v>
      </c>
      <c r="E59" s="149">
        <v>2035.95194979644</v>
      </c>
    </row>
    <row r="60" spans="1:5" ht="16">
      <c r="B60" s="80" t="d">
        <v>2023-03-21</v>
      </c>
      <c r="C60" s="149">
        <v>2110</v>
      </c>
      <c r="D60" s="149">
        <v>2175.7142857142899</v>
      </c>
      <c r="E60" s="149">
        <v>2027.08662553057</v>
      </c>
    </row>
    <row r="61" spans="1:5" ht="16">
      <c r="B61" s="80" t="d">
        <v>2023-03-22</v>
      </c>
      <c r="C61" s="149">
        <v>2043</v>
      </c>
      <c r="D61" s="149">
        <v>2169.7142857142899</v>
      </c>
      <c r="E61" s="149">
        <v>2017.25247893439</v>
      </c>
    </row>
    <row r="62" spans="1:5" ht="16">
      <c r="B62" s="80" t="d">
        <v>2023-03-23</v>
      </c>
      <c r="C62" s="149">
        <v>2050</v>
      </c>
      <c r="D62" s="149">
        <v>2175.4285714285702</v>
      </c>
      <c r="E62" s="149">
        <v>2007.4633201798699</v>
      </c>
    </row>
    <row r="63" spans="1:5" ht="16">
      <c r="B63" s="80" t="d">
        <v>2023-03-24</v>
      </c>
      <c r="C63" s="149">
        <v>2137</v>
      </c>
      <c r="D63" s="149">
        <v>2136.7142857142899</v>
      </c>
      <c r="E63" s="149">
        <v>1997.6843391836301</v>
      </c>
    </row>
    <row r="64" spans="1:5" ht="16">
      <c r="A64" s="24"/>
      <c r="B64" s="80" t="d">
        <v>2023-03-25</v>
      </c>
      <c r="C64" s="149">
        <v>2207</v>
      </c>
      <c r="D64" s="149">
        <v>2133.4285714285702</v>
      </c>
      <c r="E64" s="149">
        <v>1988.96421165898</v>
      </c>
    </row>
    <row r="65" spans="2:5" ht="16">
      <c r="B65" s="80" t="d">
        <v>2023-03-26</v>
      </c>
      <c r="C65" s="149">
        <v>2271</v>
      </c>
      <c r="D65" s="149">
        <v>2130.8571428571399</v>
      </c>
      <c r="E65" s="149">
        <v>1980.2839757215299</v>
      </c>
    </row>
    <row r="66" spans="2:5" ht="16">
      <c r="B66" s="80" t="d">
        <v>2023-03-27</v>
      </c>
      <c r="C66" s="149">
        <v>2139</v>
      </c>
      <c r="D66" s="149">
        <v>2129.5714285714298</v>
      </c>
      <c r="E66" s="149">
        <v>1971.64344888095</v>
      </c>
    </row>
    <row r="67" spans="2:5" ht="16">
      <c r="B67" s="80" t="d">
        <v>2023-03-28</v>
      </c>
      <c r="C67" s="149">
        <v>2087</v>
      </c>
      <c r="D67" s="149">
        <v>2100.4285714285702</v>
      </c>
      <c r="E67" s="149">
        <v>1963.0581487648301</v>
      </c>
    </row>
    <row r="68" spans="2:5" ht="16">
      <c r="B68" s="80" t="d">
        <v>2023-03-29</v>
      </c>
      <c r="C68" s="149">
        <v>2025</v>
      </c>
      <c r="D68" s="149">
        <v>2082.7142857142899</v>
      </c>
      <c r="E68" s="149">
        <v>1954.86117002897</v>
      </c>
    </row>
    <row r="69" spans="2:5" ht="16">
      <c r="B69" s="80" t="d">
        <v>2023-03-30</v>
      </c>
      <c r="C69" s="149">
        <v>2041</v>
      </c>
      <c r="D69" s="149">
        <v>2068.7142857142899</v>
      </c>
      <c r="E69" s="149">
        <v>1946.70168965434</v>
      </c>
    </row>
    <row r="70" spans="2:5" ht="16">
      <c r="B70" s="80" t="d">
        <v>2023-03-31</v>
      </c>
      <c r="C70" s="149">
        <v>1933</v>
      </c>
      <c r="D70" s="149">
        <v>2050.2857142857101</v>
      </c>
      <c r="E70" s="149">
        <v>1938.55069266639</v>
      </c>
    </row>
    <row r="71" spans="2:5" ht="16">
      <c r="B71" s="80" t="d">
        <v>2023-04-01</v>
      </c>
      <c r="C71" s="149">
        <v>2083</v>
      </c>
      <c r="D71" s="149">
        <v>2023.7142857142901</v>
      </c>
      <c r="E71" s="149">
        <v>1931.2822734706399</v>
      </c>
    </row>
    <row r="72" spans="2:5" ht="16">
      <c r="B72" s="80" t="d">
        <v>2023-04-02</v>
      </c>
      <c r="C72" s="149">
        <v>2173</v>
      </c>
      <c r="D72" s="149">
        <v>2002.7142857142901</v>
      </c>
      <c r="E72" s="149">
        <v>1924.0471047952799</v>
      </c>
    </row>
    <row r="73" spans="2:5" ht="16">
      <c r="B73" s="80" t="d">
        <v>2023-04-03</v>
      </c>
      <c r="C73" s="149">
        <v>2010</v>
      </c>
      <c r="D73" s="149">
        <v>1981.7142857142901</v>
      </c>
      <c r="E73" s="149">
        <v>1921.71927198349</v>
      </c>
    </row>
    <row r="74" spans="2:5" ht="16">
      <c r="B74" s="80" t="d">
        <v>2023-04-04</v>
      </c>
      <c r="C74" s="149">
        <v>1901</v>
      </c>
      <c r="D74" s="149">
        <v>1973.5833333333301</v>
      </c>
      <c r="E74" s="149">
        <v>1942.60653655432</v>
      </c>
    </row>
    <row r="75" spans="2:5" ht="16">
      <c r="B75" s="80" t="d">
        <v>2023-04-05</v>
      </c>
      <c r="C75" s="149">
        <v>1878</v>
      </c>
      <c r="D75" s="149">
        <v>1969.2976190476199</v>
      </c>
      <c r="E75" s="149">
        <v>1936.4301316874501</v>
      </c>
    </row>
    <row r="76" spans="2:5" ht="16">
      <c r="B76" s="80" t="d">
        <v>2023-04-06</v>
      </c>
      <c r="C76" s="149">
        <v>1894</v>
      </c>
      <c r="D76" s="149">
        <v>1968.05952380952</v>
      </c>
      <c r="E76" s="149">
        <v>1930.2819817506299</v>
      </c>
    </row>
    <row r="77" spans="2:5" ht="16">
      <c r="B77" s="80" t="d">
        <v>2023-04-07</v>
      </c>
      <c r="C77" s="149">
        <v>2061</v>
      </c>
      <c r="D77" s="149">
        <v>1958.92857142857</v>
      </c>
      <c r="E77" s="149">
        <v>1900.1716802480801</v>
      </c>
    </row>
    <row r="78" spans="2:5" ht="16">
      <c r="B78" s="80" t="d">
        <v>2023-04-08</v>
      </c>
      <c r="C78" s="149">
        <v>2038</v>
      </c>
      <c r="D78" s="149">
        <v>1966.5476190476199</v>
      </c>
      <c r="E78" s="149">
        <v>1915.8390998309301</v>
      </c>
    </row>
    <row r="79" spans="2:5" ht="16">
      <c r="B79" s="80" t="d">
        <v>2023-04-09</v>
      </c>
      <c r="C79" s="149">
        <v>2160</v>
      </c>
      <c r="D79" s="149">
        <v>1965.3571428571399</v>
      </c>
      <c r="E79" s="149">
        <v>1902.2098919059399</v>
      </c>
    </row>
    <row r="80" spans="2:5" ht="16">
      <c r="B80" s="80" t="d">
        <v>2023-04-10</v>
      </c>
      <c r="C80" s="149">
        <v>2256</v>
      </c>
      <c r="D80" s="149">
        <v>1917.9761904761899</v>
      </c>
      <c r="E80" s="149">
        <v>1880.5193038360601</v>
      </c>
    </row>
    <row r="81" spans="2:5" ht="16">
      <c r="B81" s="80" t="d">
        <v>2023-04-11</v>
      </c>
      <c r="C81" s="149">
        <v>1933</v>
      </c>
      <c r="D81" s="149">
        <v>1905.0238095238101</v>
      </c>
      <c r="E81" s="149">
        <v>1858.0487010710699</v>
      </c>
    </row>
    <row r="82" spans="2:5" ht="16">
      <c r="B82" s="80" t="d">
        <v>2023-04-12</v>
      </c>
      <c r="C82" s="149">
        <v>1873</v>
      </c>
      <c r="D82" s="149">
        <v>1877.5952380952399</v>
      </c>
      <c r="E82" s="149">
        <v>1852.06738692728</v>
      </c>
    </row>
    <row r="83" spans="2:5" ht="16">
      <c r="B83" s="80" t="d">
        <v>2023-04-13</v>
      </c>
      <c r="C83" s="149">
        <v>1695</v>
      </c>
      <c r="D83" s="149">
        <v>1842.6428571428601</v>
      </c>
      <c r="E83" s="149">
        <v>1846.1134352405099</v>
      </c>
    </row>
    <row r="84" spans="2:5" ht="16">
      <c r="B84" s="80" t="d">
        <v>2023-04-14</v>
      </c>
      <c r="C84" s="149">
        <v>1725</v>
      </c>
      <c r="D84" s="149">
        <v>1792.1428571428601</v>
      </c>
      <c r="E84" s="149">
        <v>1839.8388121093601</v>
      </c>
    </row>
    <row r="85" spans="2:5" ht="16">
      <c r="B85" s="80" t="d">
        <v>2023-04-15</v>
      </c>
      <c r="C85" s="149">
        <v>1750</v>
      </c>
      <c r="D85" s="149">
        <v>1742.42857142857</v>
      </c>
      <c r="E85" s="149">
        <v>1813.6956636237601</v>
      </c>
    </row>
    <row r="86" spans="2:5" ht="16">
      <c r="B86" s="80" t="d">
        <v>2023-04-16</v>
      </c>
      <c r="C86" s="149">
        <v>1793</v>
      </c>
      <c r="D86" s="149">
        <v>1695</v>
      </c>
      <c r="E86" s="149">
        <v>1804.92290752383</v>
      </c>
    </row>
    <row r="87" spans="2:5" ht="16">
      <c r="B87" s="80" t="d">
        <v>2023-04-17</v>
      </c>
      <c r="C87" s="149">
        <v>1776</v>
      </c>
      <c r="D87" s="149">
        <v>1653.7142857142901</v>
      </c>
      <c r="E87" s="149">
        <v>1795.9077394380599</v>
      </c>
    </row>
    <row r="88" spans="2:5" ht="16">
      <c r="B88" s="80" t="d">
        <v>2023-04-18</v>
      </c>
      <c r="C88" s="149">
        <v>1585</v>
      </c>
      <c r="D88" s="149">
        <v>1629.8571428571399</v>
      </c>
      <c r="E88" s="149">
        <v>1786.66978356498</v>
      </c>
    </row>
    <row r="89" spans="2:5" ht="16">
      <c r="B89" s="80" t="d">
        <v>2023-04-19</v>
      </c>
      <c r="C89" s="149">
        <v>1541</v>
      </c>
      <c r="D89" s="149">
        <v>1613.2857142857099</v>
      </c>
      <c r="E89" s="149">
        <v>1776.11159548111</v>
      </c>
    </row>
    <row r="90" spans="2:5" ht="16">
      <c r="B90" s="80" t="d">
        <v>2023-04-20</v>
      </c>
      <c r="C90" s="149">
        <v>1406</v>
      </c>
      <c r="D90" s="149">
        <v>1585.7142857142901</v>
      </c>
      <c r="E90" s="149">
        <v>1765.2928037248901</v>
      </c>
    </row>
    <row r="91" spans="2:5" ht="16">
      <c r="B91" s="80" t="d">
        <v>2023-04-21</v>
      </c>
      <c r="C91" s="149">
        <v>1558</v>
      </c>
      <c r="D91" s="149">
        <v>1563.1428571428601</v>
      </c>
      <c r="E91" s="149">
        <v>1754.4979394256</v>
      </c>
    </row>
    <row r="92" spans="2:5" ht="16">
      <c r="B92" s="80" t="d">
        <v>2023-04-22</v>
      </c>
      <c r="C92" s="149">
        <v>1634</v>
      </c>
      <c r="D92" s="149">
        <v>1546.57142857143</v>
      </c>
      <c r="E92" s="149">
        <v>1744.8832199702499</v>
      </c>
    </row>
    <row r="93" spans="2:5" ht="16">
      <c r="B93" s="80" t="d">
        <v>2023-04-23</v>
      </c>
      <c r="C93" s="149">
        <v>1600</v>
      </c>
      <c r="D93" s="149">
        <v>1551.2857142857099</v>
      </c>
      <c r="E93" s="149">
        <v>1735.3237127468501</v>
      </c>
    </row>
    <row r="94" spans="2:5" ht="16">
      <c r="B94" s="80" t="d">
        <v>2023-04-24</v>
      </c>
      <c r="C94" s="149">
        <v>1618</v>
      </c>
      <c r="D94" s="149">
        <v>1575.1428571428601</v>
      </c>
      <c r="E94" s="149">
        <v>1725.81910070087</v>
      </c>
    </row>
    <row r="95" spans="2:5" ht="16">
      <c r="B95" s="80" t="d">
        <v>2023-04-25</v>
      </c>
      <c r="C95" s="149">
        <v>1469</v>
      </c>
      <c r="D95" s="149">
        <v>1569.57142857143</v>
      </c>
      <c r="E95" s="149">
        <v>1718.75617831161</v>
      </c>
    </row>
    <row r="96" spans="2:5" ht="16">
      <c r="B96" s="80" t="d">
        <v>2023-04-26</v>
      </c>
      <c r="C96" s="149">
        <v>1574</v>
      </c>
      <c r="D96" s="149">
        <v>1570.42857142857</v>
      </c>
      <c r="E96" s="149">
        <v>1708.3048354348</v>
      </c>
    </row>
    <row r="97" spans="2:5" ht="16">
      <c r="B97" s="80" t="d">
        <v>2023-04-27</v>
      </c>
      <c r="C97" s="149">
        <v>1573</v>
      </c>
      <c r="D97" s="149">
        <v>1598.42857142857</v>
      </c>
      <c r="E97" s="149">
        <v>1697.91350907431</v>
      </c>
    </row>
    <row r="98" spans="2:5" ht="16">
      <c r="B98" s="80" t="d">
        <v>2023-04-28</v>
      </c>
      <c r="C98" s="149">
        <v>1519</v>
      </c>
      <c r="D98" s="149">
        <v>1624.5833333333301</v>
      </c>
      <c r="E98" s="149">
        <v>1684.4362965114301</v>
      </c>
    </row>
    <row r="99" spans="2:5" ht="16">
      <c r="B99" s="80" t="d">
        <v>2023-04-29</v>
      </c>
      <c r="C99" s="149">
        <v>1640</v>
      </c>
      <c r="D99" s="149">
        <v>1670.8333333333301</v>
      </c>
      <c r="E99" s="149">
        <v>1698.9539619700099</v>
      </c>
    </row>
    <row r="100" spans="2:5" ht="16">
      <c r="B100" s="80" t="d">
        <v>2023-04-30</v>
      </c>
      <c r="C100" s="149">
        <v>1796</v>
      </c>
      <c r="D100" s="149">
        <v>1673.5119047619</v>
      </c>
      <c r="E100" s="149">
        <v>1687.4767145978001</v>
      </c>
    </row>
    <row r="101" spans="2:5" ht="16">
      <c r="B101" s="80" t="d">
        <v>2023-05-01</v>
      </c>
      <c r="C101" s="149">
        <v>2119</v>
      </c>
      <c r="D101" s="149">
        <v>1689.4047619047601</v>
      </c>
      <c r="E101" s="149">
        <v>1676.0653749670601</v>
      </c>
    </row>
    <row r="102" spans="2:5" ht="16">
      <c r="B102" s="80" t="d">
        <v>2023-05-02</v>
      </c>
      <c r="C102" s="149">
        <v>1728</v>
      </c>
      <c r="D102" s="149">
        <v>1712.61904761905</v>
      </c>
      <c r="E102" s="149">
        <v>1663.02407632468</v>
      </c>
    </row>
    <row r="103" spans="2:5" ht="16">
      <c r="B103" s="80" t="d">
        <v>2023-05-03</v>
      </c>
      <c r="C103" s="149">
        <v>1589</v>
      </c>
      <c r="D103" s="149">
        <v>1710.9047619047601</v>
      </c>
      <c r="E103" s="149">
        <v>1656.3318123956799</v>
      </c>
    </row>
    <row r="104" spans="2:5" ht="16">
      <c r="B104" s="80" t="d">
        <v>2023-05-04</v>
      </c>
      <c r="C104" s="149">
        <v>1662</v>
      </c>
      <c r="D104" s="149">
        <v>1712.61904761905</v>
      </c>
      <c r="E104" s="149">
        <v>1649.6779785873</v>
      </c>
    </row>
    <row r="105" spans="2:5" ht="16">
      <c r="B105" s="80" t="d">
        <v>2023-05-05</v>
      </c>
      <c r="C105" s="149">
        <v>1649</v>
      </c>
      <c r="D105" s="149">
        <v>1714.2380952381</v>
      </c>
      <c r="E105" s="149">
        <v>1633.83884196693</v>
      </c>
    </row>
    <row r="106" spans="2:5" ht="16">
      <c r="B106" s="80" t="d">
        <v>2023-05-06</v>
      </c>
      <c r="C106" s="149">
        <v>1622</v>
      </c>
      <c r="D106" s="149">
        <v>1723.7023809523801</v>
      </c>
      <c r="E106" s="149">
        <v>1607.4446457326201</v>
      </c>
    </row>
    <row r="107" spans="2:5" ht="16">
      <c r="B107" s="80" t="d">
        <v>2023-05-07</v>
      </c>
      <c r="C107" s="149">
        <v>1814</v>
      </c>
      <c r="D107" s="149">
        <v>1703.1666666666699</v>
      </c>
      <c r="E107" s="149">
        <v>1596.42088024642</v>
      </c>
    </row>
    <row r="108" spans="2:5" ht="16">
      <c r="B108" s="80" t="d">
        <v>2023-05-08</v>
      </c>
      <c r="C108" s="149">
        <v>2136</v>
      </c>
      <c r="D108" s="149">
        <v>1674.9523809523801</v>
      </c>
      <c r="E108" s="149">
        <v>1585.46041839585</v>
      </c>
    </row>
    <row r="109" spans="2:5" ht="16">
      <c r="B109" s="80" t="d">
        <v>2023-05-09</v>
      </c>
      <c r="C109" s="149">
        <v>1781</v>
      </c>
      <c r="D109" s="149">
        <v>1648.1666666666699</v>
      </c>
      <c r="E109" s="149">
        <v>1573.3366595039499</v>
      </c>
    </row>
    <row r="110" spans="2:5" ht="16">
      <c r="B110" s="80" t="d">
        <v>2023-05-10</v>
      </c>
      <c r="C110" s="149">
        <v>1474</v>
      </c>
      <c r="D110" s="149">
        <v>1642.8333333333301</v>
      </c>
      <c r="E110" s="149">
        <v>1566.9088161602899</v>
      </c>
    </row>
    <row r="111" spans="2:5" ht="16">
      <c r="B111" s="80" t="d">
        <v>2023-05-11</v>
      </c>
      <c r="C111" s="149">
        <v>1504</v>
      </c>
      <c r="D111" s="149">
        <v>1634.8333333333301</v>
      </c>
      <c r="E111" s="149">
        <v>1560.51788451013</v>
      </c>
    </row>
    <row r="112" spans="2:5" ht="16">
      <c r="B112" s="80" t="d">
        <v>2023-05-12</v>
      </c>
      <c r="C112" s="149">
        <v>1499</v>
      </c>
      <c r="D112" s="149">
        <v>1611.1428571428601</v>
      </c>
      <c r="E112" s="149">
        <v>1563.24246118052</v>
      </c>
    </row>
    <row r="113" spans="2:5" ht="16">
      <c r="B113" s="80" t="d">
        <v>2023-05-13</v>
      </c>
      <c r="C113" s="149">
        <v>1566</v>
      </c>
      <c r="D113" s="149">
        <v>1576</v>
      </c>
      <c r="E113" s="149">
        <v>1546.1194254786501</v>
      </c>
    </row>
    <row r="114" spans="2:5" ht="16">
      <c r="B114" s="80" t="d">
        <v>2023-05-14</v>
      </c>
      <c r="C114" s="149">
        <v>1730</v>
      </c>
      <c r="D114" s="149">
        <v>1588</v>
      </c>
      <c r="E114" s="149">
        <v>1537.6718244051399</v>
      </c>
    </row>
    <row r="115" spans="2:5" ht="16">
      <c r="B115" s="80" t="d">
        <v>2023-05-15</v>
      </c>
      <c r="C115" s="149">
        <v>1724</v>
      </c>
      <c r="D115" s="149">
        <v>1584.8571428571399</v>
      </c>
      <c r="E115" s="149">
        <v>1529.29556408342</v>
      </c>
    </row>
    <row r="116" spans="2:5" ht="16">
      <c r="B116" s="80" t="d">
        <v>2023-05-16</v>
      </c>
      <c r="C116" s="149">
        <v>1535</v>
      </c>
      <c r="D116" s="149">
        <v>1596.8571428571399</v>
      </c>
      <c r="E116" s="149">
        <v>1521.0052661032701</v>
      </c>
    </row>
    <row r="117" spans="2:5" ht="16">
      <c r="B117" s="80" t="d">
        <v>2023-05-17</v>
      </c>
      <c r="C117" s="149">
        <v>1558</v>
      </c>
      <c r="D117" s="149">
        <v>1606.2857142857099</v>
      </c>
      <c r="E117" s="149">
        <v>1511.84488519925</v>
      </c>
    </row>
    <row r="118" spans="2:5" ht="16">
      <c r="B118" s="80" t="d">
        <v>2023-05-18</v>
      </c>
      <c r="C118" s="149">
        <v>1482</v>
      </c>
      <c r="D118" s="149">
        <v>1600</v>
      </c>
      <c r="E118" s="149">
        <v>1502.76207645609</v>
      </c>
    </row>
    <row r="119" spans="2:5" ht="16">
      <c r="B119" s="80" t="d">
        <v>2023-05-19</v>
      </c>
      <c r="C119" s="149">
        <v>1583</v>
      </c>
      <c r="D119" s="149">
        <v>1601.42857142857</v>
      </c>
      <c r="E119" s="149">
        <v>1493.72427228014</v>
      </c>
    </row>
    <row r="120" spans="2:5" ht="16">
      <c r="B120" s="80" t="d">
        <v>2023-05-20</v>
      </c>
      <c r="C120" s="149">
        <v>1632</v>
      </c>
      <c r="D120" s="149">
        <v>1606.1428571428601</v>
      </c>
      <c r="E120" s="149">
        <v>1485.6967179466801</v>
      </c>
    </row>
    <row r="121" spans="2:5" ht="16">
      <c r="B121" s="80" t="d">
        <v>2023-05-21</v>
      </c>
      <c r="C121" s="149">
        <v>1686</v>
      </c>
      <c r="D121" s="149">
        <v>1599.7142857142901</v>
      </c>
      <c r="E121" s="149">
        <v>1477.71437163678</v>
      </c>
    </row>
    <row r="122" spans="2:5" ht="16">
      <c r="B122" s="80" t="d">
        <v>2023-05-22</v>
      </c>
      <c r="C122" s="149">
        <v>1734</v>
      </c>
      <c r="D122" s="149">
        <v>1608.57142857143</v>
      </c>
      <c r="E122" s="149">
        <v>1469.7769787566399</v>
      </c>
    </row>
    <row r="123" spans="2:5" ht="16">
      <c r="B123" s="80" t="d">
        <v>2023-05-23</v>
      </c>
      <c r="C123" s="149">
        <v>1568</v>
      </c>
      <c r="D123" s="149">
        <v>1595.42857142857</v>
      </c>
      <c r="E123" s="149">
        <v>1463.9178767732001</v>
      </c>
    </row>
    <row r="124" spans="2:5" ht="16">
      <c r="B124" s="80" t="d">
        <v>2023-05-24</v>
      </c>
      <c r="C124" s="149">
        <v>1513</v>
      </c>
      <c r="D124" s="149">
        <v>1582.8571428571399</v>
      </c>
      <c r="E124" s="149">
        <v>1455.1879133565101</v>
      </c>
    </row>
    <row r="125" spans="2:5" ht="16">
      <c r="B125" s="80" t="d">
        <v>2023-05-25</v>
      </c>
      <c r="C125" s="149">
        <v>1544</v>
      </c>
      <c r="D125" s="149">
        <v>1586.7142857142901</v>
      </c>
      <c r="E125" s="149">
        <v>1446.5071136546001</v>
      </c>
    </row>
    <row r="126" spans="2:5" ht="16">
      <c r="B126" s="80" t="d">
        <v>2023-05-26</v>
      </c>
      <c r="C126" s="149">
        <v>1491</v>
      </c>
      <c r="D126" s="149">
        <v>1565.8571428571399</v>
      </c>
      <c r="E126" s="149">
        <v>1435.11955472672</v>
      </c>
    </row>
    <row r="127" spans="2:5" ht="16">
      <c r="B127" s="80" t="d">
        <v>2023-05-27</v>
      </c>
      <c r="C127" s="149">
        <v>1544</v>
      </c>
      <c r="D127" s="149">
        <v>1566.75</v>
      </c>
      <c r="E127" s="149">
        <v>1447.6888016591499</v>
      </c>
    </row>
    <row r="128" spans="2:5" ht="16">
      <c r="B128" s="80" t="d">
        <v>2023-05-28</v>
      </c>
      <c r="C128" s="149">
        <v>1713</v>
      </c>
      <c r="D128" s="149">
        <v>1539.07142857143</v>
      </c>
      <c r="E128" s="149">
        <v>1438.09762785628</v>
      </c>
    </row>
    <row r="129" spans="2:5" ht="16">
      <c r="B129" s="80" t="d">
        <v>2023-05-29</v>
      </c>
      <c r="C129" s="149">
        <v>1717</v>
      </c>
      <c r="D129" s="149">
        <v>1509.42857142857</v>
      </c>
      <c r="E129" s="149">
        <v>1429.8875235600799</v>
      </c>
    </row>
    <row r="130" spans="2:5" ht="16">
      <c r="B130" s="80" t="d">
        <v>2023-05-30</v>
      </c>
      <c r="C130" s="149">
        <v>1573</v>
      </c>
      <c r="D130" s="149">
        <v>1462.82142857143</v>
      </c>
      <c r="E130" s="149">
        <v>1419.21457647271</v>
      </c>
    </row>
    <row r="131" spans="2:5" ht="16">
      <c r="B131" s="80" t="d">
        <v>2023-05-31</v>
      </c>
      <c r="C131" s="149">
        <v>1358</v>
      </c>
      <c r="D131" s="149">
        <v>1448.82142857143</v>
      </c>
      <c r="E131" s="149">
        <v>1414.3986267027799</v>
      </c>
    </row>
    <row r="132" spans="2:5" ht="16">
      <c r="B132" s="80" t="d">
        <v>2023-06-01</v>
      </c>
      <c r="C132" s="149">
        <v>1378</v>
      </c>
      <c r="D132" s="149">
        <v>1430.3452380952399</v>
      </c>
      <c r="E132" s="149">
        <v>1409.6097984646999</v>
      </c>
    </row>
    <row r="133" spans="2:5" ht="16">
      <c r="B133" s="80" t="d">
        <v>2023-06-02</v>
      </c>
      <c r="C133" s="149">
        <v>1230</v>
      </c>
      <c r="D133" s="149">
        <v>1415.57142857143</v>
      </c>
      <c r="E133" s="149">
        <v>1403.54524281466</v>
      </c>
    </row>
    <row r="134" spans="2:5" ht="16">
      <c r="B134" s="80" t="d">
        <v>2023-06-03</v>
      </c>
      <c r="C134" s="149">
        <v>1397</v>
      </c>
      <c r="D134" s="149">
        <v>1383.42857142857</v>
      </c>
      <c r="E134" s="149">
        <v>1379.38824001751</v>
      </c>
    </row>
    <row r="135" spans="2:5" ht="16">
      <c r="B135" s="80" t="d">
        <v>2023-06-04</v>
      </c>
      <c r="C135" s="149">
        <v>1519</v>
      </c>
      <c r="D135" s="149">
        <v>1360.8571428571399</v>
      </c>
      <c r="E135" s="149">
        <v>1373.03898849405</v>
      </c>
    </row>
    <row r="136" spans="2:5" ht="16">
      <c r="B136" s="80" t="d">
        <v>2023-06-05</v>
      </c>
      <c r="C136" s="149">
        <v>1454</v>
      </c>
      <c r="D136" s="149">
        <v>1330.7142857142901</v>
      </c>
      <c r="E136" s="149">
        <v>1365.6638488184899</v>
      </c>
    </row>
    <row r="137" spans="2:5" ht="16">
      <c r="B137" s="80" t="d">
        <v>2023-06-06</v>
      </c>
      <c r="C137" s="149">
        <v>1348</v>
      </c>
      <c r="D137" s="149">
        <v>1327.1428571428601</v>
      </c>
      <c r="E137" s="149">
        <v>1358.34362895148</v>
      </c>
    </row>
    <row r="138" spans="2:5" ht="16">
      <c r="B138" s="80" t="d">
        <v>2023-06-07</v>
      </c>
      <c r="C138" s="149">
        <v>1200</v>
      </c>
      <c r="D138" s="149">
        <v>1313.57142857143</v>
      </c>
      <c r="E138" s="149">
        <v>1350.2320612701201</v>
      </c>
    </row>
    <row r="139" spans="2:5" ht="16">
      <c r="B139" s="80" t="d">
        <v>2023-06-08</v>
      </c>
      <c r="C139" s="149">
        <v>1167</v>
      </c>
      <c r="D139" s="149">
        <v>1313.8571428571399</v>
      </c>
      <c r="E139" s="149">
        <v>1342.16617474239</v>
      </c>
    </row>
    <row r="140" spans="2:5" ht="16">
      <c r="B140" s="80" t="d">
        <v>2023-06-09</v>
      </c>
      <c r="C140" s="149">
        <v>1205</v>
      </c>
      <c r="D140" s="149">
        <v>1340.57142857143</v>
      </c>
      <c r="E140" s="149">
        <v>1334.1172298029001</v>
      </c>
    </row>
    <row r="141" spans="2:5" ht="16">
      <c r="B141" s="80" t="d">
        <v>2023-06-10</v>
      </c>
      <c r="C141" s="149">
        <v>1302</v>
      </c>
      <c r="D141" s="149">
        <v>1341.7142857142901</v>
      </c>
      <c r="E141" s="149">
        <v>1326.9474336442699</v>
      </c>
    </row>
    <row r="142" spans="2:5" ht="16">
      <c r="B142" s="80" t="d">
        <v>2023-06-11</v>
      </c>
      <c r="C142" s="149">
        <v>1521</v>
      </c>
      <c r="D142" s="149">
        <v>1357.42857142857</v>
      </c>
      <c r="E142" s="149">
        <v>1319.8180149530699</v>
      </c>
    </row>
    <row r="143" spans="2:5" ht="16">
      <c r="B143" s="80" t="d">
        <v>2023-06-12</v>
      </c>
      <c r="C143" s="149">
        <v>1641</v>
      </c>
      <c r="D143" s="149">
        <v>1383.8571428571399</v>
      </c>
      <c r="E143" s="149">
        <v>1312.7287463393</v>
      </c>
    </row>
    <row r="144" spans="2:5" ht="16">
      <c r="B144" s="80" t="d">
        <v>2023-06-13</v>
      </c>
      <c r="C144" s="149">
        <v>1356</v>
      </c>
      <c r="D144" s="149">
        <v>1396.42857142857</v>
      </c>
      <c r="E144" s="149">
        <v>1305.6922687630199</v>
      </c>
    </row>
    <row r="145" spans="2:5" ht="16">
      <c r="B145" s="80" t="d">
        <v>2023-06-14</v>
      </c>
      <c r="C145" s="149">
        <v>1310</v>
      </c>
      <c r="D145" s="149">
        <v>1406.8571428571399</v>
      </c>
      <c r="E145" s="149">
        <v>1299.3468247865601</v>
      </c>
    </row>
    <row r="146" spans="2:5" ht="16">
      <c r="B146" s="80" t="d">
        <v>2023-06-15</v>
      </c>
      <c r="C146" s="149">
        <v>1352</v>
      </c>
      <c r="D146" s="149">
        <v>1401.2857142857099</v>
      </c>
      <c r="E146" s="149">
        <v>1294.49148576786</v>
      </c>
    </row>
    <row r="147" spans="2:5" ht="16">
      <c r="B147" s="80" t="d">
        <v>2023-06-16</v>
      </c>
      <c r="C147" s="149">
        <v>1293</v>
      </c>
      <c r="D147" s="149">
        <v>1387.2857142857099</v>
      </c>
      <c r="E147" s="149">
        <v>1291.10855622691</v>
      </c>
    </row>
    <row r="148" spans="2:5" ht="16">
      <c r="B148" s="80" t="d">
        <v>2023-06-17</v>
      </c>
      <c r="C148" s="149">
        <v>1375</v>
      </c>
      <c r="D148" s="149">
        <v>1380.2857142857099</v>
      </c>
      <c r="E148" s="149">
        <v>1289.40740801627</v>
      </c>
    </row>
    <row r="149" spans="2:5" ht="16">
      <c r="B149" s="80" t="d">
        <v>2023-06-18</v>
      </c>
      <c r="C149" s="149">
        <v>1482</v>
      </c>
      <c r="D149" s="149">
        <v>1366.8571428571399</v>
      </c>
      <c r="E149" s="149">
        <v>1289.03052627906</v>
      </c>
    </row>
    <row r="150" spans="2:5" ht="16">
      <c r="B150" s="80" t="d">
        <v>2023-06-19</v>
      </c>
      <c r="C150" s="149">
        <v>1543</v>
      </c>
      <c r="D150" s="149">
        <v>1358.7142857142901</v>
      </c>
      <c r="E150" s="149">
        <v>1289.9728642714099</v>
      </c>
    </row>
    <row r="151" spans="2:5" ht="16">
      <c r="B151" s="80" t="d">
        <v>2023-06-20</v>
      </c>
      <c r="C151" s="149">
        <v>1307</v>
      </c>
      <c r="D151" s="149">
        <v>1343.2857142857099</v>
      </c>
      <c r="E151" s="149">
        <v>1292.2252892546501</v>
      </c>
    </row>
    <row r="152" spans="2:5" ht="16">
      <c r="B152" s="80" t="d">
        <v>2023-06-21</v>
      </c>
      <c r="C152" s="149">
        <v>1216</v>
      </c>
      <c r="D152" s="149">
        <v>1319.8571428571399</v>
      </c>
      <c r="E152" s="149">
        <v>1294.7399500899901</v>
      </c>
    </row>
    <row r="153" spans="2:5" ht="16">
      <c r="B153" s="80" t="d">
        <v>2023-06-22</v>
      </c>
      <c r="C153" s="149">
        <v>1295</v>
      </c>
      <c r="D153" s="149">
        <v>1303</v>
      </c>
      <c r="E153" s="149">
        <v>1297.2592225619801</v>
      </c>
    </row>
    <row r="154" spans="2:5" ht="16">
      <c r="B154" s="80" t="d">
        <v>2023-06-23</v>
      </c>
      <c r="C154" s="149">
        <v>1185</v>
      </c>
      <c r="D154" s="149">
        <v>1278.7142857142901</v>
      </c>
      <c r="E154" s="149">
        <v>1299.79207798785</v>
      </c>
    </row>
    <row r="155" spans="2:5" ht="16">
      <c r="B155" s="80" t="d">
        <v>2023-06-24</v>
      </c>
      <c r="C155" s="149">
        <v>1211</v>
      </c>
      <c r="D155" s="149">
        <v>1273.2857142857099</v>
      </c>
      <c r="E155" s="149">
        <v>1302.0652205029401</v>
      </c>
    </row>
    <row r="156" spans="2:5" ht="16">
      <c r="B156" s="80" t="d">
        <v>2023-06-25</v>
      </c>
      <c r="C156" s="149">
        <v>1364</v>
      </c>
      <c r="D156" s="149">
        <v>1271.7142857142901</v>
      </c>
      <c r="E156" s="149">
        <v>1304.3425317342201</v>
      </c>
    </row>
    <row r="157" spans="2:5" ht="16">
      <c r="B157" s="80" t="d">
        <v>2023-06-26</v>
      </c>
      <c r="C157" s="149">
        <v>1373</v>
      </c>
      <c r="D157" s="149">
        <v>1254.8571428571399</v>
      </c>
      <c r="E157" s="149">
        <v>1306.6240193267099</v>
      </c>
    </row>
    <row r="158" spans="2:5" ht="16">
      <c r="B158" s="80" t="d">
        <v>2023-06-27</v>
      </c>
      <c r="C158" s="149">
        <v>1269</v>
      </c>
      <c r="D158" s="149">
        <v>1246.8571428571399</v>
      </c>
      <c r="E158" s="149">
        <v>1308.90551893523</v>
      </c>
    </row>
    <row r="159" spans="2:5" ht="16">
      <c r="B159" s="80" t="d">
        <v>2023-06-28</v>
      </c>
      <c r="C159" s="149">
        <v>1205</v>
      </c>
      <c r="D159" s="149">
        <v>1248.42857142857</v>
      </c>
      <c r="E159" s="149">
        <v>1311.4526393739</v>
      </c>
    </row>
    <row r="160" spans="2:5" ht="16">
      <c r="B160" s="80" t="d">
        <v>2023-06-29</v>
      </c>
      <c r="C160" s="149">
        <v>1177</v>
      </c>
      <c r="D160" s="149">
        <v>1238.1428571428601</v>
      </c>
      <c r="E160" s="149">
        <v>1314.00443097689</v>
      </c>
    </row>
    <row r="161" spans="2:5" ht="16">
      <c r="B161" s="80" t="d">
        <v>2023-06-30</v>
      </c>
      <c r="C161" s="149">
        <v>1129</v>
      </c>
      <c r="D161" s="149">
        <v>1233.42857142857</v>
      </c>
      <c r="E161" s="149">
        <v>1316.5699808644799</v>
      </c>
    </row>
    <row r="162" spans="2:5" ht="16">
      <c r="B162" s="80" t="d">
        <v>2023-07-01</v>
      </c>
      <c r="C162" s="149">
        <v>1222</v>
      </c>
      <c r="D162" s="149">
        <v>1239.8571428571399</v>
      </c>
      <c r="E162" s="149">
        <v>1318.87246542972</v>
      </c>
    </row>
    <row r="163" spans="2:5" ht="16">
      <c r="B163" s="80" t="d">
        <v>2023-07-02</v>
      </c>
      <c r="C163" s="149">
        <v>1292</v>
      </c>
      <c r="D163" s="149">
        <v>1239.7142857142901</v>
      </c>
      <c r="E163" s="149">
        <v>1321.1791725215401</v>
      </c>
    </row>
    <row r="164" spans="2:5" ht="16">
      <c r="B164" s="80" t="d">
        <v>2023-07-03</v>
      </c>
      <c r="C164" s="149">
        <v>1340</v>
      </c>
      <c r="D164" s="149">
        <v>1246.2857142857099</v>
      </c>
      <c r="E164" s="149">
        <v>1323.4901098836399</v>
      </c>
    </row>
    <row r="165" spans="2:5" ht="16">
      <c r="B165" s="80" t="d">
        <v>2023-07-04</v>
      </c>
      <c r="C165" s="149">
        <v>1314</v>
      </c>
      <c r="D165" s="149">
        <v>1265.42857142857</v>
      </c>
      <c r="E165" s="149">
        <v>1325.80105941688</v>
      </c>
    </row>
    <row r="166" spans="2:5" ht="16">
      <c r="B166" s="80" t="d">
        <v>2023-07-05</v>
      </c>
      <c r="C166" s="149">
        <v>1204</v>
      </c>
      <c r="D166" s="149">
        <v>1289.57142857143</v>
      </c>
      <c r="E166" s="149">
        <v>1328.3810584521</v>
      </c>
    </row>
    <row r="167" spans="2:5" ht="16">
      <c r="B167" s="80" t="d">
        <v>2023-07-06</v>
      </c>
      <c r="C167" s="149">
        <v>1223</v>
      </c>
      <c r="D167" s="149">
        <v>1319.8571428571399</v>
      </c>
      <c r="E167" s="149">
        <v>1330.9657889477</v>
      </c>
    </row>
    <row r="168" spans="2:5" ht="16">
      <c r="B168" s="80" t="d">
        <v>2023-07-07</v>
      </c>
      <c r="C168" s="149">
        <v>1263</v>
      </c>
      <c r="D168" s="149">
        <v>1347.2857142857099</v>
      </c>
      <c r="E168" s="149">
        <v>1333.5644553218201</v>
      </c>
    </row>
    <row r="169" spans="2:5" ht="16">
      <c r="B169" s="80" t="d">
        <v>2023-07-08</v>
      </c>
      <c r="C169" s="149">
        <v>1391</v>
      </c>
      <c r="D169" s="149">
        <v>1356.2857142857099</v>
      </c>
      <c r="E169" s="149">
        <v>1335.8966606886099</v>
      </c>
    </row>
    <row r="170" spans="2:5" ht="16">
      <c r="B170" s="80" t="d">
        <v>2023-07-09</v>
      </c>
      <c r="C170" s="149">
        <v>1504</v>
      </c>
      <c r="D170" s="149">
        <v>1371.57142857143</v>
      </c>
      <c r="E170" s="149">
        <v>1338.2331430869699</v>
      </c>
    </row>
    <row r="171" spans="2:5" ht="16">
      <c r="B171" s="80" t="d">
        <v>2023-07-10</v>
      </c>
      <c r="C171" s="149">
        <v>1532</v>
      </c>
      <c r="D171" s="149">
        <v>1391.2857142857099</v>
      </c>
      <c r="E171" s="149">
        <v>1340.5739103605399</v>
      </c>
    </row>
    <row r="172" spans="2:5" ht="16">
      <c r="B172" s="80" t="d">
        <v>2023-07-11</v>
      </c>
      <c r="C172" s="149">
        <v>1377</v>
      </c>
      <c r="D172" s="149">
        <v>1398.42857142857</v>
      </c>
      <c r="E172" s="149">
        <v>1342.9146899623599</v>
      </c>
    </row>
    <row r="173" spans="2:5" ht="16">
      <c r="B173" s="80" t="d">
        <v>2023-07-12</v>
      </c>
      <c r="C173" s="149">
        <v>1311</v>
      </c>
      <c r="D173" s="149">
        <v>1396.8571428571399</v>
      </c>
      <c r="E173" s="149">
        <v>1345.52799199578</v>
      </c>
    </row>
    <row r="174" spans="2:5" ht="16">
      <c r="B174" s="80" t="d">
        <v>2023-07-13</v>
      </c>
      <c r="C174" s="149">
        <v>1361</v>
      </c>
      <c r="D174" s="149">
        <v>1398.8571428571399</v>
      </c>
      <c r="E174" s="149">
        <v>1348.1460865639499</v>
      </c>
    </row>
    <row r="175" spans="2:5" ht="16">
      <c r="B175" s="80" t="d">
        <v>2023-07-14</v>
      </c>
      <c r="C175" s="149">
        <v>1313</v>
      </c>
      <c r="D175" s="149">
        <v>1396.7142857142901</v>
      </c>
      <c r="E175" s="149">
        <v>1347.98924091909</v>
      </c>
    </row>
    <row r="176" spans="2:5" ht="16">
      <c r="B176" s="80" t="d">
        <v>2023-07-15</v>
      </c>
      <c r="C176" s="149">
        <v>1380</v>
      </c>
      <c r="D176" s="149">
        <v>1408.8571428571399</v>
      </c>
      <c r="E176" s="149">
        <v>1345.3792039728601</v>
      </c>
    </row>
    <row r="177" spans="2:5" ht="16">
      <c r="B177" s="80" t="d">
        <v>2023-07-16</v>
      </c>
      <c r="C177" s="149">
        <v>1518</v>
      </c>
      <c r="D177" s="149">
        <v>1416</v>
      </c>
      <c r="E177" s="149">
        <v>1340.3239819611499</v>
      </c>
    </row>
    <row r="178" spans="2:5" ht="16">
      <c r="B178" s="80" t="d">
        <v>2023-07-17</v>
      </c>
      <c r="C178" s="149">
        <v>1517</v>
      </c>
      <c r="D178" s="149">
        <v>1428.7142857142901</v>
      </c>
      <c r="E178" s="149">
        <v>1332.84762835275</v>
      </c>
    </row>
    <row r="179" spans="2:5" ht="16">
      <c r="B179" s="80" t="d">
        <v>2023-07-18</v>
      </c>
      <c r="C179" s="149">
        <v>1462</v>
      </c>
      <c r="D179" s="149">
        <v>1429.8571428571399</v>
      </c>
      <c r="E179" s="149">
        <v>1322.99192937665</v>
      </c>
    </row>
    <row r="180" spans="2:5" ht="16">
      <c r="B180" s="80" t="d">
        <v>2023-07-19</v>
      </c>
      <c r="C180" s="149">
        <v>1361</v>
      </c>
      <c r="D180" s="149">
        <v>1436.42857142857</v>
      </c>
      <c r="E180" s="149">
        <v>1309.36834697995</v>
      </c>
    </row>
    <row r="181" spans="2:5" ht="16">
      <c r="B181" s="80" t="d">
        <v>2023-07-20</v>
      </c>
      <c r="C181" s="149">
        <v>1450</v>
      </c>
      <c r="D181" s="149">
        <v>1441</v>
      </c>
      <c r="E181" s="149">
        <v>1293.1299778372399</v>
      </c>
    </row>
    <row r="182" spans="2:5" ht="16">
      <c r="B182" s="80" t="d">
        <v>2023-07-21</v>
      </c>
      <c r="C182" s="149">
        <v>1321</v>
      </c>
      <c r="D182" s="149">
        <v>1437.1428571428601</v>
      </c>
      <c r="E182" s="149">
        <v>1277.02450656922</v>
      </c>
    </row>
    <row r="183" spans="2:5" ht="16">
      <c r="B183" s="80" t="d">
        <v>2023-07-22</v>
      </c>
      <c r="C183" s="149">
        <v>1426</v>
      </c>
      <c r="D183" s="149">
        <v>1428.1428571428601</v>
      </c>
      <c r="E183" s="149">
        <v>1262.7656247846301</v>
      </c>
    </row>
    <row r="184" spans="2:5" ht="16">
      <c r="B184" s="80" t="d">
        <v>2023-07-23</v>
      </c>
      <c r="C184" s="149">
        <v>1550</v>
      </c>
      <c r="D184" s="149">
        <v>1422.57142857143</v>
      </c>
      <c r="E184" s="149">
        <v>1248.67348445638</v>
      </c>
    </row>
    <row r="185" spans="2:5" ht="16">
      <c r="B185" s="80" t="d">
        <v>2023-07-24</v>
      </c>
      <c r="C185" s="149">
        <v>1490</v>
      </c>
      <c r="D185" s="149">
        <v>1419.42857142857</v>
      </c>
      <c r="E185" s="149">
        <v>1234.7461357321899</v>
      </c>
    </row>
    <row r="186" spans="2:5" ht="16">
      <c r="B186" s="80" t="d">
        <v>2023-07-25</v>
      </c>
      <c r="C186" s="149">
        <v>1399</v>
      </c>
      <c r="D186" s="149">
        <v>1412.2857142857099</v>
      </c>
      <c r="E186" s="149">
        <v>1221.00677568012</v>
      </c>
    </row>
    <row r="187" spans="2:5" ht="16">
      <c r="B187" s="80" t="d">
        <v>2023-07-26</v>
      </c>
      <c r="C187" s="149">
        <v>1322</v>
      </c>
      <c r="D187" s="149">
        <v>1402.57142857143</v>
      </c>
      <c r="E187" s="149">
        <v>1205.8749491342801</v>
      </c>
    </row>
    <row r="188" spans="2:5" ht="16">
      <c r="B188" s="80" t="d">
        <v>2023-07-27</v>
      </c>
      <c r="C188" s="149">
        <v>1428</v>
      </c>
      <c r="D188" s="149">
        <v>1385.1428571428601</v>
      </c>
      <c r="E188" s="149">
        <v>1190.92007214406</v>
      </c>
    </row>
    <row r="189" spans="2:5" ht="16">
      <c r="B189" s="80" t="d">
        <v>2023-07-28</v>
      </c>
      <c r="C189" s="149">
        <v>1271</v>
      </c>
      <c r="D189" s="149">
        <v>1384.2857142857099</v>
      </c>
      <c r="E189" s="149">
        <v>1176.08758868674</v>
      </c>
    </row>
    <row r="190" spans="2:5" ht="16">
      <c r="B190" s="80" t="d">
        <v>2023-07-29</v>
      </c>
      <c r="C190" s="149">
        <v>1358</v>
      </c>
      <c r="D190" s="149">
        <v>1367.8571428571399</v>
      </c>
      <c r="E190" s="149">
        <v>1164.7580856505101</v>
      </c>
    </row>
    <row r="191" spans="2:5" ht="16">
      <c r="B191" s="80" t="d">
        <v>2023-07-30</v>
      </c>
      <c r="C191" s="149">
        <v>1428</v>
      </c>
      <c r="D191" s="149">
        <v>1362.7142857142901</v>
      </c>
      <c r="E191" s="149">
        <v>1153.5610683073601</v>
      </c>
    </row>
    <row r="192" spans="2:5" ht="16">
      <c r="B192" s="80" t="d">
        <v>2023-07-31</v>
      </c>
      <c r="C192" s="149">
        <v>1484</v>
      </c>
      <c r="D192" s="149">
        <v>1329.2857142857099</v>
      </c>
      <c r="E192" s="149">
        <v>1142.49498738732</v>
      </c>
    </row>
    <row r="193" spans="2:5" ht="16">
      <c r="B193" s="80" t="d">
        <v>2023-08-01</v>
      </c>
      <c r="C193" s="149">
        <v>1284</v>
      </c>
      <c r="D193" s="149">
        <v>1318.1428571428601</v>
      </c>
      <c r="E193" s="149">
        <v>1131.5782742973799</v>
      </c>
    </row>
    <row r="194" spans="2:5" ht="16">
      <c r="B194" s="80" t="d">
        <v>2023-08-02</v>
      </c>
      <c r="C194" s="149">
        <v>1286</v>
      </c>
      <c r="D194" s="149">
        <v>1306.42857142857</v>
      </c>
      <c r="E194" s="149">
        <v>1119.5551663577201</v>
      </c>
    </row>
    <row r="195" spans="2:5" ht="16">
      <c r="B195" s="80" t="d">
        <v>2023-08-03</v>
      </c>
      <c r="C195" s="149">
        <v>1194</v>
      </c>
      <c r="D195" s="149">
        <v>1280.1428571428601</v>
      </c>
      <c r="E195" s="149">
        <v>1107.67265503412</v>
      </c>
    </row>
    <row r="196" spans="2:5" ht="16">
      <c r="B196" s="80" t="d">
        <v>2023-08-04</v>
      </c>
      <c r="C196" s="149">
        <v>1193</v>
      </c>
      <c r="D196" s="149">
        <v>1273.8571428571399</v>
      </c>
      <c r="E196" s="149">
        <v>1095.88739242355</v>
      </c>
    </row>
    <row r="197" spans="2:5" ht="16">
      <c r="B197" s="80" t="d">
        <v>2023-08-05</v>
      </c>
      <c r="C197" s="149">
        <v>1276</v>
      </c>
      <c r="D197" s="149">
        <v>1276.7142857142901</v>
      </c>
      <c r="E197" s="149">
        <v>1083.65103462665</v>
      </c>
    </row>
    <row r="198" spans="2:5" ht="16">
      <c r="B198" s="80" t="d">
        <v>2023-08-06</v>
      </c>
      <c r="C198" s="149">
        <v>1244</v>
      </c>
      <c r="D198" s="149">
        <v>1263.57142857143</v>
      </c>
      <c r="E198" s="149">
        <v>1071.55776716111</v>
      </c>
    </row>
    <row r="199" spans="2:5" ht="16">
      <c r="B199" s="80" t="d">
        <v>2023-08-07</v>
      </c>
      <c r="C199" s="149">
        <v>1440</v>
      </c>
      <c r="D199" s="149">
        <v>1275.8571428571399</v>
      </c>
      <c r="E199" s="149">
        <v>1059.6059167477299</v>
      </c>
    </row>
    <row r="200" spans="2:5" ht="16">
      <c r="B200" s="80" t="d">
        <v>2023-08-08</v>
      </c>
      <c r="C200" s="149">
        <v>1304</v>
      </c>
      <c r="D200" s="149">
        <v>1287.7142857142901</v>
      </c>
      <c r="E200" s="149">
        <v>1047.81539011056</v>
      </c>
    </row>
    <row r="201" spans="2:5" ht="16">
      <c r="B201" s="80" t="d">
        <v>2023-08-09</v>
      </c>
      <c r="C201" s="149">
        <v>1194</v>
      </c>
      <c r="D201" s="149">
        <v>1291.42857142857</v>
      </c>
      <c r="E201" s="149">
        <v>1034.82990874303</v>
      </c>
    </row>
    <row r="202" spans="2:5" ht="16">
      <c r="B202" s="80" t="d">
        <v>2023-08-10</v>
      </c>
      <c r="C202" s="149">
        <v>1280</v>
      </c>
      <c r="D202" s="149">
        <v>1305.7142857142901</v>
      </c>
      <c r="E202" s="149">
        <v>1021.9962778577</v>
      </c>
    </row>
    <row r="203" spans="2:5" ht="16">
      <c r="B203" s="80" t="d">
        <v>2023-08-11</v>
      </c>
      <c r="C203" s="149">
        <v>1276</v>
      </c>
      <c r="D203" s="149">
        <v>1295.1428571428601</v>
      </c>
      <c r="E203" s="149">
        <v>1009.26767982721</v>
      </c>
    </row>
    <row r="204" spans="2:5" ht="16">
      <c r="B204" s="80" t="d">
        <v>2023-08-12</v>
      </c>
      <c r="C204" s="149">
        <v>1302</v>
      </c>
      <c r="D204" s="149">
        <v>1282.42857142857</v>
      </c>
      <c r="E204" s="149">
        <v>997.99849238278</v>
      </c>
    </row>
    <row r="205" spans="2:5" ht="16">
      <c r="B205" s="80" t="d">
        <v>2023-08-13</v>
      </c>
      <c r="C205" s="149">
        <v>1344</v>
      </c>
      <c r="D205" s="149">
        <v>1287.42857142857</v>
      </c>
      <c r="E205" s="149">
        <v>986.86108530897104</v>
      </c>
    </row>
    <row r="206" spans="2:5" ht="16">
      <c r="B206" s="80" t="d">
        <v>2023-08-14</v>
      </c>
      <c r="C206" s="149">
        <v>1366</v>
      </c>
      <c r="D206" s="149">
        <v>1275.42857142857</v>
      </c>
      <c r="E206" s="149">
        <v>979.42949340351197</v>
      </c>
    </row>
    <row r="207" spans="2:5" ht="16">
      <c r="B207" s="80" t="d">
        <v>2023-08-15</v>
      </c>
      <c r="C207" s="149">
        <v>1215</v>
      </c>
      <c r="D207" s="149">
        <v>1264.7142857142901</v>
      </c>
      <c r="E207" s="149">
        <v>975.72386386299797</v>
      </c>
    </row>
    <row r="208" spans="2:5" ht="16">
      <c r="B208" s="80" t="d">
        <v>2023-08-16</v>
      </c>
      <c r="C208" s="149">
        <v>1229</v>
      </c>
      <c r="D208" s="149">
        <v>1255.1428571428601</v>
      </c>
      <c r="E208" s="149">
        <v>975.74710564623501</v>
      </c>
    </row>
    <row r="209" spans="2:5" ht="16">
      <c r="B209" s="80" t="d">
        <v>2023-08-17</v>
      </c>
      <c r="C209" s="149">
        <v>1196</v>
      </c>
      <c r="D209" s="149">
        <v>1248.8571428571399</v>
      </c>
      <c r="E209" s="149">
        <v>979.93960137887495</v>
      </c>
    </row>
    <row r="210" spans="2:5" ht="16">
      <c r="B210" s="80" t="d">
        <v>2023-08-18</v>
      </c>
      <c r="C210" s="149">
        <v>1201</v>
      </c>
      <c r="D210" s="149">
        <v>1224.57142857143</v>
      </c>
      <c r="E210" s="149">
        <v>988.34847829928901</v>
      </c>
    </row>
    <row r="211" spans="2:5" ht="16">
      <c r="B211" s="80" t="d">
        <v>2023-08-19</v>
      </c>
      <c r="C211" s="149">
        <v>1235</v>
      </c>
      <c r="D211" s="149">
        <v>1229.42857142857</v>
      </c>
      <c r="E211" s="149">
        <v>999.66147106915298</v>
      </c>
    </row>
    <row r="212" spans="2:5" ht="16">
      <c r="B212" s="80" t="d">
        <v>2023-08-20</v>
      </c>
      <c r="C212" s="149">
        <v>1300</v>
      </c>
      <c r="D212" s="149">
        <v>1216.8571428571399</v>
      </c>
      <c r="E212" s="149">
        <v>1014.77176338739</v>
      </c>
    </row>
    <row r="213" spans="2:5" ht="16">
      <c r="B213" s="80" t="d">
        <v>2023-08-21</v>
      </c>
      <c r="C213" s="149">
        <v>1196</v>
      </c>
      <c r="D213" s="149">
        <v>1218.8571428571399</v>
      </c>
      <c r="E213" s="149">
        <v>1030.1216950913999</v>
      </c>
    </row>
    <row r="214" spans="2:5" ht="16">
      <c r="B214" s="80" t="d">
        <v>2023-08-22</v>
      </c>
      <c r="C214" s="149">
        <v>1249</v>
      </c>
      <c r="D214" s="149">
        <v>1209.1428571428601</v>
      </c>
      <c r="E214" s="149">
        <v>1047.2289988433099</v>
      </c>
    </row>
    <row r="215" spans="2:5" ht="16">
      <c r="B215" s="80" t="d">
        <v>2023-08-23</v>
      </c>
      <c r="C215" s="149">
        <v>1141</v>
      </c>
      <c r="D215" s="149">
        <v>1194.1428571428601</v>
      </c>
      <c r="E215" s="149">
        <v>1064.84930837412</v>
      </c>
    </row>
    <row r="216" spans="2:5" ht="16">
      <c r="B216" s="80" t="d">
        <v>2023-08-24</v>
      </c>
      <c r="C216" s="149">
        <v>1210</v>
      </c>
      <c r="D216" s="149">
        <v>1184.1428571428601</v>
      </c>
      <c r="E216" s="149">
        <v>1082.7490645274299</v>
      </c>
    </row>
    <row r="217" spans="2:5" ht="16">
      <c r="B217" s="80" t="d">
        <v>2023-08-25</v>
      </c>
      <c r="C217" s="149">
        <v>1133</v>
      </c>
      <c r="D217" s="149">
        <v>1195.55952380952</v>
      </c>
      <c r="E217" s="149">
        <v>1087.7243927374</v>
      </c>
    </row>
    <row r="218" spans="2:5" ht="16">
      <c r="B218" s="80" t="d">
        <v>2023-08-26</v>
      </c>
      <c r="C218" s="149">
        <v>1130</v>
      </c>
      <c r="D218" s="149">
        <v>1200.0238095238101</v>
      </c>
      <c r="E218" s="149">
        <v>1126.96675906323</v>
      </c>
    </row>
    <row r="219" spans="2:5" ht="16">
      <c r="B219" s="80" t="d">
        <v>2023-08-27</v>
      </c>
      <c r="C219" s="149">
        <v>1230</v>
      </c>
      <c r="D219" s="149">
        <v>1210.0238095238101</v>
      </c>
      <c r="E219" s="149">
        <v>1148.0539120544199</v>
      </c>
    </row>
    <row r="220" spans="2:5" ht="16">
      <c r="B220" s="80" t="d">
        <v>2023-08-28</v>
      </c>
      <c r="C220" s="149">
        <v>1319</v>
      </c>
      <c r="D220" s="149">
        <v>1200.0238095238101</v>
      </c>
      <c r="E220" s="149">
        <v>1169.47549354536</v>
      </c>
    </row>
    <row r="221" spans="2:5" ht="16">
      <c r="B221" s="80" t="d">
        <v>2023-08-29</v>
      </c>
      <c r="C221" s="149">
        <v>1274</v>
      </c>
      <c r="D221" s="149">
        <v>1199.13095238095</v>
      </c>
      <c r="E221" s="149">
        <v>1186.0069199192001</v>
      </c>
    </row>
    <row r="222" spans="2:5" ht="16">
      <c r="B222" s="80" t="d">
        <v>2023-08-30</v>
      </c>
      <c r="C222" s="149">
        <v>1197</v>
      </c>
      <c r="D222" s="149">
        <v>1210.75</v>
      </c>
      <c r="E222" s="149">
        <v>1197.1520131981499</v>
      </c>
    </row>
    <row r="223" spans="2:5" ht="16">
      <c r="B223" s="80" t="d">
        <v>2023-08-31</v>
      </c>
      <c r="C223" s="149">
        <v>1154</v>
      </c>
      <c r="D223" s="149">
        <v>1220.2738095238101</v>
      </c>
      <c r="E223" s="149">
        <v>1208.47386039101</v>
      </c>
    </row>
    <row r="224" spans="2:5" ht="16">
      <c r="B224" s="80" t="d">
        <v>2023-09-01</v>
      </c>
      <c r="C224" s="149">
        <v>1128</v>
      </c>
      <c r="D224" s="149">
        <v>1234.42857142857</v>
      </c>
      <c r="E224" s="149">
        <v>1230.6370776420699</v>
      </c>
    </row>
    <row r="225" spans="2:5" ht="16">
      <c r="B225" s="80" t="d">
        <v>2023-09-02</v>
      </c>
      <c r="C225" s="149">
        <v>1252</v>
      </c>
      <c r="D225" s="149">
        <v>1235.1428571428601</v>
      </c>
      <c r="E225" s="149">
        <v>1231.60517151522</v>
      </c>
    </row>
    <row r="226" spans="2:5" ht="16">
      <c r="B226" s="80" t="d">
        <v>2023-09-03</v>
      </c>
      <c r="C226" s="149">
        <v>1330</v>
      </c>
      <c r="D226" s="149">
        <v>1248</v>
      </c>
      <c r="E226" s="149">
        <v>1247.6106760721</v>
      </c>
    </row>
    <row r="227" spans="2:5" ht="16">
      <c r="B227" s="80" t="d">
        <v>2023-09-04</v>
      </c>
      <c r="C227" s="149">
        <v>1306</v>
      </c>
      <c r="D227" s="149">
        <v>1263.57142857143</v>
      </c>
      <c r="E227" s="149">
        <v>1263.8700174972701</v>
      </c>
    </row>
    <row r="228" spans="2:5" ht="16">
      <c r="B228" s="80" t="d">
        <v>2023-09-05</v>
      </c>
      <c r="C228" s="149">
        <v>1279</v>
      </c>
      <c r="D228" s="149">
        <v>1293.42857142857</v>
      </c>
      <c r="E228" s="149">
        <v>1282.96681181127</v>
      </c>
    </row>
    <row r="229" spans="2:5" ht="16">
      <c r="B229" s="80" t="d">
        <v>2023-09-06</v>
      </c>
      <c r="C229" s="149">
        <v>1287</v>
      </c>
      <c r="D229" s="149">
        <v>1301.7142857142901</v>
      </c>
      <c r="E229" s="149">
        <v>1304.58540408161</v>
      </c>
    </row>
    <row r="230" spans="2:5" ht="16">
      <c r="B230" s="80" t="d">
        <v>2023-09-07</v>
      </c>
      <c r="C230" s="149">
        <v>1263</v>
      </c>
      <c r="D230" s="149">
        <v>1299.57142857143</v>
      </c>
      <c r="E230" s="149">
        <v>1326.5468531322199</v>
      </c>
    </row>
    <row r="231" spans="2:5" ht="16">
      <c r="B231" s="80" t="d">
        <v>2023-09-08</v>
      </c>
      <c r="C231" s="149">
        <v>1337</v>
      </c>
      <c r="D231" s="149">
        <v>1315.57142857143</v>
      </c>
      <c r="E231" s="149">
        <v>1348.9358229204799</v>
      </c>
    </row>
    <row r="232" spans="2:5" ht="16">
      <c r="B232" s="80" t="d">
        <v>2023-09-09</v>
      </c>
      <c r="C232" s="149">
        <v>1310</v>
      </c>
      <c r="D232" s="149">
        <v>1307.2857142857099</v>
      </c>
      <c r="E232" s="149">
        <v>1369.31038260742</v>
      </c>
    </row>
    <row r="233" spans="2:5" ht="16">
      <c r="B233" s="80" t="d">
        <v>2023-09-10</v>
      </c>
      <c r="C233" s="149">
        <v>1315</v>
      </c>
      <c r="D233" s="149">
        <v>1293.42857142857</v>
      </c>
      <c r="E233" s="149">
        <v>1390.00806952884</v>
      </c>
    </row>
    <row r="234" spans="2:5" ht="16">
      <c r="B234" s="80" t="d">
        <v>2023-09-11</v>
      </c>
      <c r="C234" s="149">
        <v>1418</v>
      </c>
      <c r="D234" s="149">
        <v>1293.8571428571399</v>
      </c>
      <c r="E234" s="149">
        <v>1411.0340082720199</v>
      </c>
    </row>
    <row r="235" spans="2:5" ht="16">
      <c r="B235" s="80" t="d">
        <v>2023-09-12</v>
      </c>
      <c r="C235" s="149">
        <v>1221</v>
      </c>
      <c r="D235" s="149">
        <v>1291.57142857143</v>
      </c>
      <c r="E235" s="149">
        <v>1432.35441769148</v>
      </c>
    </row>
    <row r="236" spans="2:5" ht="16">
      <c r="B236" s="80" t="d">
        <v>2023-09-13</v>
      </c>
      <c r="C236" s="149">
        <v>1190</v>
      </c>
      <c r="D236" s="149">
        <v>1291.8571428571399</v>
      </c>
      <c r="E236" s="149">
        <v>1456.4902611580601</v>
      </c>
    </row>
    <row r="237" spans="2:5" ht="16">
      <c r="B237" s="80" t="d">
        <v>2023-09-14</v>
      </c>
      <c r="C237" s="149">
        <v>1266</v>
      </c>
      <c r="D237" s="149">
        <v>1312.57142857143</v>
      </c>
      <c r="E237" s="149">
        <v>1478.90963269296</v>
      </c>
    </row>
    <row r="238" spans="2:5" ht="16">
      <c r="B238" s="80" t="d">
        <v>2023-09-15</v>
      </c>
      <c r="C238" s="149">
        <v>1321</v>
      </c>
      <c r="D238" s="149">
        <v>1329</v>
      </c>
      <c r="E238" s="149">
        <v>1499.6444331614</v>
      </c>
    </row>
    <row r="239" spans="2:5" ht="16">
      <c r="B239" s="80" t="d">
        <v>2023-09-16</v>
      </c>
      <c r="C239" s="149">
        <v>1312</v>
      </c>
      <c r="D239" s="149">
        <v>1371.8571428571399</v>
      </c>
      <c r="E239" s="149">
        <v>1516.6007181779</v>
      </c>
    </row>
    <row r="240" spans="2:5" ht="16">
      <c r="B240" s="80" t="d">
        <v>2023-09-17</v>
      </c>
      <c r="C240" s="149">
        <v>1460</v>
      </c>
      <c r="D240" s="149">
        <v>1416.57142857143</v>
      </c>
      <c r="E240" s="149">
        <v>1531.8999971031899</v>
      </c>
    </row>
    <row r="241" spans="2:5" ht="16">
      <c r="B241" s="80" t="d">
        <v>2023-09-18</v>
      </c>
      <c r="C241" s="149">
        <v>1533</v>
      </c>
      <c r="D241" s="149">
        <v>1462</v>
      </c>
      <c r="E241" s="149">
        <v>1545.5029175054499</v>
      </c>
    </row>
    <row r="242" spans="2:5" ht="16">
      <c r="B242" s="80" t="d">
        <v>2023-09-19</v>
      </c>
      <c r="C242" s="149">
        <v>1521</v>
      </c>
      <c r="D242" s="149">
        <v>1512.42857142857</v>
      </c>
      <c r="E242" s="149">
        <v>1557.347754356</v>
      </c>
    </row>
    <row r="243" spans="2:5" ht="16">
      <c r="B243" s="80" t="d">
        <v>2023-09-20</v>
      </c>
      <c r="C243" s="149">
        <v>1503</v>
      </c>
      <c r="D243" s="149">
        <v>1557.8571428571399</v>
      </c>
      <c r="E243" s="149">
        <v>1568.5705283385901</v>
      </c>
    </row>
    <row r="244" spans="2:5" ht="16">
      <c r="B244" s="80" t="d">
        <v>2023-09-21</v>
      </c>
      <c r="C244" s="149">
        <v>1584</v>
      </c>
      <c r="D244" s="149">
        <v>1612.42857142857</v>
      </c>
      <c r="E244" s="149">
        <v>1579.86948390255</v>
      </c>
    </row>
    <row r="245" spans="2:5" ht="16">
      <c r="B245" s="80" t="d">
        <v>2023-09-22</v>
      </c>
      <c r="C245" s="149">
        <v>1674</v>
      </c>
      <c r="D245" s="149">
        <v>1663.57142857143</v>
      </c>
      <c r="E245" s="149">
        <v>1591.2855354584301</v>
      </c>
    </row>
    <row r="246" spans="2:5" ht="16">
      <c r="B246" s="80" t="d">
        <v>2023-09-23</v>
      </c>
      <c r="C246" s="149">
        <v>1630</v>
      </c>
      <c r="D246" s="149">
        <v>1696.8571428571399</v>
      </c>
      <c r="E246" s="149">
        <v>1601.5816779843999</v>
      </c>
    </row>
    <row r="247" spans="2:5" ht="16">
      <c r="B247" s="80" t="d">
        <v>2023-09-24</v>
      </c>
      <c r="C247" s="149">
        <v>1842</v>
      </c>
      <c r="D247" s="149">
        <v>1730.7142857142901</v>
      </c>
      <c r="E247" s="149">
        <v>1611.9477120025099</v>
      </c>
    </row>
    <row r="248" spans="2:5" ht="16">
      <c r="B248" s="80" t="d">
        <v>2023-09-25</v>
      </c>
      <c r="C248" s="149">
        <v>1891</v>
      </c>
      <c r="D248" s="149">
        <v>1752.8571428571399</v>
      </c>
      <c r="E248" s="149">
        <v>1622.3841119449</v>
      </c>
    </row>
    <row r="249" spans="2:5" ht="16">
      <c r="B249" s="80" t="d">
        <v>2023-09-26</v>
      </c>
      <c r="C249" s="149">
        <v>1754</v>
      </c>
      <c r="D249" s="149">
        <v>1765.8571428571399</v>
      </c>
      <c r="E249" s="149">
        <v>1632.8721767406</v>
      </c>
    </row>
    <row r="250" spans="2:5" ht="16">
      <c r="B250" s="80" t="d">
        <v>2023-09-27</v>
      </c>
      <c r="C250" s="149">
        <v>1740</v>
      </c>
      <c r="D250" s="149">
        <v>1786.57142857143</v>
      </c>
      <c r="E250" s="149">
        <v>1644.6392052226699</v>
      </c>
    </row>
    <row r="251" spans="2:5" ht="16">
      <c r="B251" s="80" t="d">
        <v>2023-09-28</v>
      </c>
      <c r="C251" s="149">
        <v>1739</v>
      </c>
      <c r="D251" s="149">
        <v>1818.42857142857</v>
      </c>
      <c r="E251" s="149">
        <v>1656.48610975316</v>
      </c>
    </row>
    <row r="252" spans="2:5" ht="16">
      <c r="B252" s="80" t="d">
        <v>2023-09-29</v>
      </c>
      <c r="C252" s="149">
        <v>1765</v>
      </c>
      <c r="D252" s="149">
        <v>1834</v>
      </c>
      <c r="E252" s="149">
        <v>1668.45578890908</v>
      </c>
    </row>
    <row r="253" spans="2:5" ht="16">
      <c r="B253" s="80" t="d">
        <v>2023-09-30</v>
      </c>
      <c r="C253" s="149">
        <v>1775</v>
      </c>
      <c r="D253" s="149">
        <v>1846.2857142857099</v>
      </c>
      <c r="E253" s="149">
        <v>1679.2512484404399</v>
      </c>
    </row>
    <row r="254" spans="2:5" ht="16">
      <c r="B254" s="80" t="d">
        <v>2023-10-01</v>
      </c>
      <c r="C254" s="149">
        <v>2065</v>
      </c>
      <c r="D254" s="149">
        <v>1859.8571428571399</v>
      </c>
      <c r="E254" s="149">
        <v>1690.1199888896999</v>
      </c>
    </row>
    <row r="255" spans="2:5" ht="16">
      <c r="B255" s="80" t="d">
        <v>2023-10-02</v>
      </c>
      <c r="C255" s="149">
        <v>2000</v>
      </c>
      <c r="D255" s="149">
        <v>1873.8571428571399</v>
      </c>
      <c r="E255" s="149">
        <v>1701.0625076968099</v>
      </c>
    </row>
    <row r="256" spans="2:5" ht="16">
      <c r="B256" s="80" t="d">
        <v>2023-10-03</v>
      </c>
      <c r="C256" s="149">
        <v>1840</v>
      </c>
      <c r="D256" s="149">
        <v>1892</v>
      </c>
      <c r="E256" s="149">
        <v>1712.0591968722699</v>
      </c>
    </row>
    <row r="257" spans="2:5" ht="16">
      <c r="B257" s="80" t="d">
        <v>2023-10-04</v>
      </c>
      <c r="C257" s="149">
        <v>1835</v>
      </c>
      <c r="D257" s="149">
        <v>1921</v>
      </c>
      <c r="E257" s="149">
        <v>1724.3968737704199</v>
      </c>
    </row>
    <row r="258" spans="2:5" ht="16">
      <c r="B258" s="80" t="d">
        <v>2023-10-05</v>
      </c>
      <c r="C258" s="149">
        <v>1837</v>
      </c>
      <c r="D258" s="149">
        <v>1936.7142857142901</v>
      </c>
      <c r="E258" s="149">
        <v>1736.8183003491799</v>
      </c>
    </row>
    <row r="259" spans="2:5" ht="16">
      <c r="B259" s="80" t="d">
        <v>2023-10-06</v>
      </c>
      <c r="C259" s="149">
        <v>1892</v>
      </c>
      <c r="D259" s="149">
        <v>1970.8571428571399</v>
      </c>
      <c r="E259" s="149">
        <v>1749.3684555753</v>
      </c>
    </row>
    <row r="260" spans="2:5" ht="16">
      <c r="B260" s="80" t="d">
        <v>2023-10-07</v>
      </c>
      <c r="C260" s="149">
        <v>1978</v>
      </c>
      <c r="D260" s="149">
        <v>1994</v>
      </c>
      <c r="E260" s="149">
        <v>1760.6874467605201</v>
      </c>
    </row>
    <row r="261" spans="2:5" ht="16">
      <c r="B261" s="80" t="d">
        <v>2023-10-08</v>
      </c>
      <c r="C261" s="149">
        <v>2175</v>
      </c>
      <c r="D261" s="149">
        <v>2014.7142857142901</v>
      </c>
      <c r="E261" s="149">
        <v>1772.0832726614301</v>
      </c>
    </row>
    <row r="262" spans="2:5" ht="16">
      <c r="B262" s="80" t="d">
        <v>2023-10-09</v>
      </c>
      <c r="C262" s="149">
        <v>2239</v>
      </c>
      <c r="D262" s="149">
        <v>2022.42857142857</v>
      </c>
      <c r="E262" s="149">
        <v>1783.5564548416</v>
      </c>
    </row>
    <row r="263" spans="2:5" ht="16">
      <c r="B263" s="80" t="d">
        <v>2023-10-10</v>
      </c>
      <c r="C263" s="149">
        <v>2002</v>
      </c>
      <c r="D263" s="149">
        <v>2042.2857142857099</v>
      </c>
      <c r="E263" s="149">
        <v>1795.08643441144</v>
      </c>
    </row>
    <row r="264" spans="2:5" ht="16">
      <c r="B264" s="80" t="d">
        <v>2023-10-11</v>
      </c>
      <c r="C264" s="149">
        <v>1980</v>
      </c>
      <c r="D264" s="149">
        <v>2047</v>
      </c>
      <c r="E264" s="149">
        <v>1808.0224336295</v>
      </c>
    </row>
    <row r="265" spans="2:5" ht="16">
      <c r="B265" s="80" t="d">
        <v>2023-10-12</v>
      </c>
      <c r="C265" s="149">
        <v>1891</v>
      </c>
      <c r="D265" s="149">
        <v>2039.1428571428601</v>
      </c>
      <c r="E265" s="149">
        <v>1821.0462440142801</v>
      </c>
    </row>
    <row r="266" spans="2:5" ht="16">
      <c r="B266" s="80" t="d">
        <v>2023-10-13</v>
      </c>
      <c r="C266" s="149">
        <v>2031</v>
      </c>
      <c r="D266" s="149">
        <v>2017.1428571428601</v>
      </c>
      <c r="E266" s="149">
        <v>1834.20502581185</v>
      </c>
    </row>
    <row r="267" spans="2:5" ht="16">
      <c r="B267" s="80" t="d">
        <v>2023-10-14</v>
      </c>
      <c r="C267" s="149">
        <v>2011</v>
      </c>
      <c r="D267" s="149">
        <v>2021.2857142857099</v>
      </c>
      <c r="E267" s="149">
        <v>1846.6839179865999</v>
      </c>
    </row>
    <row r="268" spans="2:5" ht="16">
      <c r="B268" s="80" t="d">
        <v>2023-10-15</v>
      </c>
      <c r="C268" s="149">
        <v>2120</v>
      </c>
      <c r="D268" s="149">
        <v>2033.1428571428601</v>
      </c>
      <c r="E268" s="149">
        <v>1859.86411094047</v>
      </c>
    </row>
    <row r="269" spans="2:5" ht="16">
      <c r="B269" s="80" t="d">
        <v>2023-10-16</v>
      </c>
      <c r="C269" s="149">
        <v>2085</v>
      </c>
      <c r="D269" s="149">
        <v>2060.7142857142899</v>
      </c>
      <c r="E269" s="149">
        <v>1873.7560288669499</v>
      </c>
    </row>
    <row r="270" spans="2:5" ht="16">
      <c r="B270" s="80" t="d">
        <v>2023-10-17</v>
      </c>
      <c r="C270" s="149">
        <v>2031</v>
      </c>
      <c r="D270" s="149">
        <v>2059.5714285714298</v>
      </c>
      <c r="E270" s="149">
        <v>1888.34354366875</v>
      </c>
    </row>
    <row r="271" spans="2:5" ht="16">
      <c r="B271" s="80" t="d">
        <v>2023-10-18</v>
      </c>
      <c r="C271" s="149">
        <v>2063</v>
      </c>
      <c r="D271" s="149">
        <v>2063.8571428571399</v>
      </c>
      <c r="E271" s="149">
        <v>1905.4148665646101</v>
      </c>
    </row>
    <row r="272" spans="2:5" ht="16">
      <c r="B272" s="80" t="d">
        <v>2023-10-19</v>
      </c>
      <c r="C272" s="149">
        <v>2084</v>
      </c>
      <c r="D272" s="149">
        <v>2063.4285714285702</v>
      </c>
      <c r="E272" s="149">
        <v>1923.3134851852201</v>
      </c>
    </row>
    <row r="273" spans="2:5" ht="16">
      <c r="B273" s="80" t="d">
        <v>2023-10-20</v>
      </c>
      <c r="C273" s="149">
        <v>2023</v>
      </c>
      <c r="D273" s="149">
        <v>2087.4285714285702</v>
      </c>
      <c r="E273" s="149">
        <v>1942.1180926757499</v>
      </c>
    </row>
    <row r="274" spans="2:5" ht="16">
      <c r="B274" s="80" t="d">
        <v>2023-10-21</v>
      </c>
      <c r="C274" s="149">
        <v>2041</v>
      </c>
      <c r="D274" s="149">
        <v>2112.4285714285702</v>
      </c>
      <c r="E274" s="149">
        <v>1959.1183616037599</v>
      </c>
    </row>
    <row r="275" spans="2:5" ht="16">
      <c r="B275" s="80" t="d">
        <v>2023-10-22</v>
      </c>
      <c r="C275" s="149">
        <v>2117</v>
      </c>
      <c r="D275" s="149">
        <v>2125.5714285714298</v>
      </c>
      <c r="E275" s="149">
        <v>1976.2747855740399</v>
      </c>
    </row>
    <row r="276" spans="2:5" ht="16">
      <c r="B276" s="80" t="d">
        <v>2023-10-23</v>
      </c>
      <c r="C276" s="149">
        <v>2253</v>
      </c>
      <c r="D276" s="149">
        <v>2139.5714285714298</v>
      </c>
      <c r="E276" s="149">
        <v>1993.5887989402099</v>
      </c>
    </row>
    <row r="277" spans="2:5" ht="16">
      <c r="B277" s="80" t="d">
        <v>2023-10-24</v>
      </c>
      <c r="C277" s="149">
        <v>2206</v>
      </c>
      <c r="D277" s="149">
        <v>2160.1428571428601</v>
      </c>
      <c r="E277" s="149">
        <v>2011.02995591851</v>
      </c>
    </row>
    <row r="278" spans="2:5" ht="16">
      <c r="B278" s="80" t="d">
        <v>2023-10-25</v>
      </c>
      <c r="C278" s="149">
        <v>2155</v>
      </c>
      <c r="D278" s="149">
        <v>2189.1428571428601</v>
      </c>
      <c r="E278" s="149">
        <v>2030.64456369968</v>
      </c>
    </row>
    <row r="279" spans="2:5" ht="16">
      <c r="B279" s="80" t="d">
        <v>2023-10-26</v>
      </c>
      <c r="C279" s="149">
        <v>2182</v>
      </c>
      <c r="D279" s="149">
        <v>2240.7142857142899</v>
      </c>
      <c r="E279" s="149">
        <v>2050.4393403899599</v>
      </c>
    </row>
    <row r="280" spans="2:5" ht="16">
      <c r="B280" s="80" t="d">
        <v>2023-10-27</v>
      </c>
      <c r="C280" s="149">
        <v>2167</v>
      </c>
      <c r="D280" s="149">
        <v>2249.8571428571399</v>
      </c>
      <c r="E280" s="149">
        <v>2070.48688192501</v>
      </c>
    </row>
    <row r="281" spans="2:5" ht="16">
      <c r="B281" s="80" t="d">
        <v>2023-10-28</v>
      </c>
      <c r="C281" s="149">
        <v>2244</v>
      </c>
      <c r="D281" s="149">
        <v>2234.2857142857101</v>
      </c>
      <c r="E281" s="149">
        <v>2088.61082296515</v>
      </c>
    </row>
    <row r="282" spans="2:5" ht="16">
      <c r="B282" s="80" t="d">
        <v>2023-10-29</v>
      </c>
      <c r="C282" s="149">
        <v>2478</v>
      </c>
      <c r="D282" s="149">
        <v>2252</v>
      </c>
      <c r="E282" s="149">
        <v>2104.2008408151601</v>
      </c>
    </row>
    <row r="283" spans="2:5" ht="16">
      <c r="B283" s="80" t="d">
        <v>2023-10-30</v>
      </c>
      <c r="C283" s="149">
        <v>2317</v>
      </c>
      <c r="D283" s="149">
        <v>2264.8571428571399</v>
      </c>
      <c r="E283" s="149">
        <v>2119.93405992314</v>
      </c>
    </row>
    <row r="284" spans="2:5" ht="16">
      <c r="B284" s="80" t="d">
        <v>2023-10-31</v>
      </c>
      <c r="C284" s="149">
        <v>2097</v>
      </c>
      <c r="D284" s="149">
        <v>2284.8571428571399</v>
      </c>
      <c r="E284" s="149">
        <v>2135.7828142490698</v>
      </c>
    </row>
    <row r="285" spans="2:5" ht="16">
      <c r="B285" s="80" t="d">
        <v>2023-11-01</v>
      </c>
      <c r="C285" s="149">
        <v>2279</v>
      </c>
      <c r="D285" s="149">
        <v>2301.5714285714298</v>
      </c>
      <c r="E285" s="149">
        <v>2153.6065802016501</v>
      </c>
    </row>
    <row r="286" spans="2:5" ht="16">
      <c r="B286" s="80" t="d">
        <v>2023-11-02</v>
      </c>
      <c r="C286" s="149">
        <v>2272</v>
      </c>
      <c r="D286" s="149">
        <v>2282.1428571428601</v>
      </c>
      <c r="E286" s="149">
        <v>2171.59406538346</v>
      </c>
    </row>
    <row r="287" spans="2:5" ht="16">
      <c r="B287" s="80" t="d">
        <v>2023-11-03</v>
      </c>
      <c r="C287" s="149">
        <v>2307</v>
      </c>
      <c r="D287" s="149">
        <v>2319.7142857142899</v>
      </c>
      <c r="E287" s="149">
        <v>2189.8112376171298</v>
      </c>
    </row>
    <row r="288" spans="2:5" ht="16">
      <c r="B288" s="80" t="d">
        <v>2023-11-04</v>
      </c>
      <c r="C288" s="149">
        <v>2361</v>
      </c>
      <c r="D288" s="149">
        <v>2337.1428571428601</v>
      </c>
      <c r="E288" s="149">
        <v>2206.28043684057</v>
      </c>
    </row>
    <row r="289" spans="2:5" ht="16">
      <c r="B289" s="80" t="d">
        <v>2023-11-05</v>
      </c>
      <c r="C289" s="149">
        <v>2342</v>
      </c>
      <c r="D289" s="149">
        <v>2345.7142857142899</v>
      </c>
      <c r="E289" s="149">
        <v>2225.60131265574</v>
      </c>
    </row>
    <row r="290" spans="2:5" ht="16">
      <c r="B290" s="80" t="d">
        <v>2023-11-06</v>
      </c>
      <c r="C290" s="149">
        <v>2580</v>
      </c>
      <c r="D290" s="149">
        <v>2356.4285714285702</v>
      </c>
      <c r="E290" s="149">
        <v>2245.0996593210698</v>
      </c>
    </row>
    <row r="291" spans="2:5" ht="16">
      <c r="B291" s="80" t="d">
        <v>2023-11-07</v>
      </c>
      <c r="C291" s="149">
        <v>2219</v>
      </c>
      <c r="D291" s="149">
        <v>2368.5714285714298</v>
      </c>
      <c r="E291" s="149">
        <v>2264.7411900173502</v>
      </c>
    </row>
    <row r="292" spans="2:5" ht="16">
      <c r="B292" s="80" t="d">
        <v>2023-11-08</v>
      </c>
      <c r="C292" s="149">
        <v>2339</v>
      </c>
      <c r="D292" s="149">
        <v>2371.7142857142899</v>
      </c>
      <c r="E292" s="149">
        <v>2286.8303737400101</v>
      </c>
    </row>
    <row r="293" spans="2:5" ht="16">
      <c r="B293" s="80" t="d">
        <v>2023-11-09</v>
      </c>
      <c r="C293" s="149">
        <v>2347</v>
      </c>
      <c r="D293" s="149">
        <v>2409.2857142857101</v>
      </c>
      <c r="E293" s="149">
        <v>2309.1224564540098</v>
      </c>
    </row>
    <row r="294" spans="2:5" ht="16">
      <c r="B294" s="80" t="d">
        <v>2023-11-10</v>
      </c>
      <c r="C294" s="149">
        <v>2392</v>
      </c>
      <c r="D294" s="149">
        <v>2434</v>
      </c>
      <c r="E294" s="149">
        <v>2331.69919278725</v>
      </c>
    </row>
    <row r="295" spans="2:5" ht="16">
      <c r="B295" s="80" t="d">
        <v>2023-11-11</v>
      </c>
      <c r="C295" s="149">
        <v>2383</v>
      </c>
      <c r="D295" s="149">
        <v>2484.5714285714298</v>
      </c>
      <c r="E295" s="149">
        <v>2352.1096474790102</v>
      </c>
    </row>
    <row r="296" spans="2:5" ht="16">
      <c r="B296" s="80" t="d">
        <v>2023-11-12</v>
      </c>
      <c r="C296" s="149">
        <v>2605</v>
      </c>
      <c r="D296" s="149">
        <v>2509.7142857142899</v>
      </c>
      <c r="E296" s="149">
        <v>2372.7075812882299</v>
      </c>
    </row>
    <row r="297" spans="2:5" ht="16">
      <c r="B297" s="80" t="d">
        <v>2023-11-13</v>
      </c>
      <c r="C297" s="149">
        <v>2753</v>
      </c>
      <c r="D297" s="149">
        <v>2519.8571428571399</v>
      </c>
      <c r="E297" s="149">
        <v>2393.4947162940998</v>
      </c>
    </row>
    <row r="298" spans="2:5" ht="16">
      <c r="B298" s="80" t="d">
        <v>2023-11-14</v>
      </c>
      <c r="C298" s="149">
        <v>2573</v>
      </c>
      <c r="D298" s="149">
        <v>2520.7142857142899</v>
      </c>
      <c r="E298" s="149">
        <v>2414.18418531307</v>
      </c>
    </row>
    <row r="299" spans="2:5" ht="16">
      <c r="B299" s="80" t="d">
        <v>2023-11-15</v>
      </c>
      <c r="C299" s="149">
        <v>2515</v>
      </c>
      <c r="D299" s="149">
        <v>2557.2857142857101</v>
      </c>
      <c r="E299" s="149">
        <v>2437.17059880136</v>
      </c>
    </row>
    <row r="300" spans="2:5" ht="16">
      <c r="B300" s="80" t="d">
        <v>2023-11-16</v>
      </c>
      <c r="C300" s="149">
        <v>2418</v>
      </c>
      <c r="D300" s="149">
        <v>2604</v>
      </c>
      <c r="E300" s="149">
        <v>2460.0844806246801</v>
      </c>
    </row>
    <row r="301" spans="2:5" ht="16">
      <c r="B301" s="80" t="d">
        <v>2023-11-17</v>
      </c>
      <c r="C301" s="149">
        <v>2398</v>
      </c>
      <c r="D301" s="149">
        <v>2634.1428571428601</v>
      </c>
      <c r="E301" s="149">
        <v>2483.00387451609</v>
      </c>
    </row>
    <row r="302" spans="2:5" ht="16">
      <c r="B302" s="80" t="d">
        <v>2023-11-18</v>
      </c>
      <c r="C302" s="149">
        <v>2639</v>
      </c>
      <c r="D302" s="149">
        <v>2655.8571428571399</v>
      </c>
      <c r="E302" s="149">
        <v>2503.46476501299</v>
      </c>
    </row>
    <row r="303" spans="2:5" ht="16">
      <c r="B303" s="80" t="d">
        <v>2023-11-19</v>
      </c>
      <c r="C303" s="149">
        <v>2932</v>
      </c>
      <c r="D303" s="149">
        <v>2672.1428571428601</v>
      </c>
      <c r="E303" s="149">
        <v>2523.85206660015</v>
      </c>
    </row>
    <row r="304" spans="2:5" ht="16">
      <c r="B304" s="80" t="d">
        <v>2023-11-20</v>
      </c>
      <c r="C304" s="149">
        <v>2964</v>
      </c>
      <c r="D304" s="149">
        <v>2689.5714285714298</v>
      </c>
      <c r="E304" s="149">
        <v>2544.16289666079</v>
      </c>
    </row>
    <row r="305" spans="2:5" ht="16">
      <c r="B305" s="80" t="d">
        <v>2023-11-21</v>
      </c>
      <c r="C305" s="149">
        <v>2725</v>
      </c>
      <c r="D305" s="149">
        <v>2721</v>
      </c>
      <c r="E305" s="149">
        <v>2564.60771343331</v>
      </c>
    </row>
    <row r="306" spans="2:5" ht="16">
      <c r="B306" s="80" t="d">
        <v>2023-11-22</v>
      </c>
      <c r="C306" s="149">
        <v>2629</v>
      </c>
      <c r="D306" s="149">
        <v>2707.2857142857101</v>
      </c>
      <c r="E306" s="149">
        <v>2587.5832449862901</v>
      </c>
    </row>
    <row r="307" spans="2:5" ht="16">
      <c r="B307" s="80" t="d">
        <v>2023-11-23</v>
      </c>
      <c r="C307" s="149">
        <v>2540</v>
      </c>
      <c r="D307" s="149">
        <v>2690.4285714285702</v>
      </c>
      <c r="E307" s="149">
        <v>2610.7526325405802</v>
      </c>
    </row>
    <row r="308" spans="2:5" ht="16">
      <c r="B308" s="80" t="d">
        <v>2023-11-24</v>
      </c>
      <c r="C308" s="149">
        <v>2618</v>
      </c>
      <c r="D308" s="149">
        <v>2696.1428571428601</v>
      </c>
      <c r="E308" s="149">
        <v>2634.2004852320601</v>
      </c>
    </row>
    <row r="309" spans="2:5" ht="16">
      <c r="B309" s="80" t="d">
        <v>2023-11-25</v>
      </c>
      <c r="C309" s="149">
        <v>2543</v>
      </c>
      <c r="D309" s="149">
        <v>2677.5714285714298</v>
      </c>
      <c r="E309" s="149">
        <v>2655.3827603085101</v>
      </c>
    </row>
    <row r="310" spans="2:5" ht="16">
      <c r="B310" s="80" t="d">
        <v>2023-11-26</v>
      </c>
      <c r="C310" s="149">
        <v>2814</v>
      </c>
      <c r="D310" s="149">
        <v>2663</v>
      </c>
      <c r="E310" s="149">
        <v>2676.7437607883498</v>
      </c>
    </row>
    <row r="311" spans="2:5" ht="16">
      <c r="B311" s="80" t="d">
        <v>2023-11-27</v>
      </c>
      <c r="C311" s="149">
        <v>3004</v>
      </c>
      <c r="D311" s="149">
        <v>2648.7142857142899</v>
      </c>
      <c r="E311" s="149">
        <v>2698.2849946668098</v>
      </c>
    </row>
    <row r="312" spans="2:5" ht="16">
      <c r="B312" s="80" t="d">
        <v>2023-11-28</v>
      </c>
      <c r="C312" s="149">
        <v>2595</v>
      </c>
      <c r="D312" s="149">
        <v>2619.8571428571399</v>
      </c>
      <c r="E312" s="149">
        <v>2720.6625140337101</v>
      </c>
    </row>
    <row r="313" spans="2:5" ht="16">
      <c r="B313" s="80" t="d">
        <v>2023-11-29</v>
      </c>
      <c r="C313" s="149">
        <v>2527</v>
      </c>
      <c r="D313" s="149">
        <v>2616.1428571428601</v>
      </c>
      <c r="E313" s="149">
        <v>2745.0298735747501</v>
      </c>
    </row>
    <row r="314" spans="2:5" ht="16">
      <c r="B314" s="80" t="d">
        <v>2023-11-30</v>
      </c>
      <c r="C314" s="149">
        <v>2440</v>
      </c>
      <c r="D314" s="149">
        <v>2605.7142857142899</v>
      </c>
      <c r="E314" s="149">
        <v>2769.6028326629498</v>
      </c>
    </row>
    <row r="315" spans="2:5" ht="16">
      <c r="B315" s="80" t="d">
        <v>2023-12-01</v>
      </c>
      <c r="C315" s="149">
        <v>2416</v>
      </c>
      <c r="D315" s="149">
        <v>2597.7142857142899</v>
      </c>
      <c r="E315" s="149">
        <v>2794.4711259462101</v>
      </c>
    </row>
    <row r="316" spans="2:5" ht="16">
      <c r="B316" s="80" t="d">
        <v>2023-12-02</v>
      </c>
      <c r="C316" s="149">
        <v>2517</v>
      </c>
      <c r="D316" s="149">
        <v>2616.8571428571399</v>
      </c>
      <c r="E316" s="149">
        <v>2816.93659585253</v>
      </c>
    </row>
    <row r="317" spans="2:5" ht="16">
      <c r="B317" s="80" t="d">
        <v>2023-12-03</v>
      </c>
      <c r="C317" s="149">
        <v>2741</v>
      </c>
      <c r="D317" s="149">
        <v>2624.5714285714298</v>
      </c>
      <c r="E317" s="149">
        <v>2839.5916181160301</v>
      </c>
    </row>
    <row r="318" spans="2:5" ht="16">
      <c r="B318" s="80" t="d">
        <v>2023-12-04</v>
      </c>
      <c r="C318" s="149">
        <v>2948</v>
      </c>
      <c r="D318" s="149">
        <v>2647.4285714285702</v>
      </c>
      <c r="E318" s="149">
        <v>2862.4377920843499</v>
      </c>
    </row>
    <row r="319" spans="2:5" ht="16">
      <c r="B319" s="80" t="d">
        <v>2023-12-05</v>
      </c>
      <c r="C319" s="149">
        <v>2729</v>
      </c>
      <c r="D319" s="149">
        <v>2680.4285714285702</v>
      </c>
      <c r="E319" s="149">
        <v>2884.7404959148498</v>
      </c>
    </row>
    <row r="320" spans="2:5" ht="16">
      <c r="B320" s="80" t="d">
        <v>2023-12-06</v>
      </c>
      <c r="C320" s="149">
        <v>2581</v>
      </c>
      <c r="D320" s="149">
        <v>2720.4285714285702</v>
      </c>
      <c r="E320" s="149">
        <v>2910.58399858347</v>
      </c>
    </row>
    <row r="321" spans="2:5" ht="16">
      <c r="B321" s="80" t="d">
        <v>2023-12-07</v>
      </c>
      <c r="C321" s="149">
        <v>2600</v>
      </c>
      <c r="D321" s="149">
        <v>2758.1428571428601</v>
      </c>
      <c r="E321" s="149">
        <v>2936.6455557539098</v>
      </c>
    </row>
    <row r="322" spans="2:5" ht="16">
      <c r="B322" s="80" t="d">
        <v>2023-12-08</v>
      </c>
      <c r="C322" s="149">
        <v>2647</v>
      </c>
      <c r="D322" s="149">
        <v>2788.1428571428601</v>
      </c>
      <c r="E322" s="149">
        <v>2963.0203380830199</v>
      </c>
    </row>
    <row r="323" spans="2:5" ht="16">
      <c r="B323" s="80" t="d">
        <v>2023-12-09</v>
      </c>
      <c r="C323" s="149">
        <v>2797</v>
      </c>
      <c r="D323" s="149">
        <v>2816.8571428571399</v>
      </c>
      <c r="E323" s="149">
        <v>2986.8467371024799</v>
      </c>
    </row>
    <row r="324" spans="2:5" ht="16">
      <c r="B324" s="80" t="d">
        <v>2023-12-10</v>
      </c>
      <c r="C324" s="149">
        <v>3005</v>
      </c>
      <c r="D324" s="149">
        <v>2847.7142857142899</v>
      </c>
      <c r="E324" s="149">
        <v>3010.8741713157801</v>
      </c>
    </row>
    <row r="325" spans="2:5" ht="16">
      <c r="B325" s="80" t="d">
        <v>2023-12-11</v>
      </c>
      <c r="C325" s="149">
        <v>3158</v>
      </c>
      <c r="D325" s="149">
        <v>2860.1428571428601</v>
      </c>
      <c r="E325" s="149">
        <v>3035.1043369569802</v>
      </c>
    </row>
    <row r="326" spans="2:5" ht="16">
      <c r="B326" s="80" t="d">
        <v>2023-12-12</v>
      </c>
      <c r="C326" s="149">
        <v>2930</v>
      </c>
      <c r="D326" s="149">
        <v>2869.1428571428601</v>
      </c>
      <c r="E326" s="149">
        <v>3059.4943444270102</v>
      </c>
    </row>
    <row r="327" spans="2:5" ht="16">
      <c r="B327" s="80" t="d">
        <v>2023-12-13</v>
      </c>
      <c r="C327" s="149">
        <v>2797</v>
      </c>
      <c r="D327" s="149">
        <v>2884.5714285714298</v>
      </c>
      <c r="E327" s="149">
        <v>3086.9034130648301</v>
      </c>
    </row>
    <row r="328" spans="2:5" ht="16">
      <c r="B328" s="80" t="d">
        <v>2023-12-14</v>
      </c>
      <c r="C328" s="149">
        <v>2687</v>
      </c>
      <c r="D328" s="149">
        <v>2901.5714285714298</v>
      </c>
      <c r="E328" s="149">
        <v>3103.9425890846601</v>
      </c>
    </row>
    <row r="329" spans="2:5" ht="16">
      <c r="B329" s="80" t="d">
        <v>2023-12-15</v>
      </c>
      <c r="C329" s="149">
        <v>2710</v>
      </c>
      <c r="D329" s="149">
        <v>2916.1428571428601</v>
      </c>
      <c r="E329" s="149">
        <v>3110.69301793574</v>
      </c>
    </row>
    <row r="330" spans="2:5" ht="16">
      <c r="B330" s="80" t="d">
        <v>2023-12-16</v>
      </c>
      <c r="C330" s="149">
        <v>2905</v>
      </c>
      <c r="D330" s="149">
        <v>2927.8571428571399</v>
      </c>
      <c r="E330" s="149">
        <v>3107.5192499875998</v>
      </c>
    </row>
    <row r="331" spans="2:5" ht="16">
      <c r="B331" s="80" t="d">
        <v>2023-12-17</v>
      </c>
      <c r="C331" s="149">
        <v>3124</v>
      </c>
      <c r="D331" s="149">
        <v>2957.7142857142899</v>
      </c>
      <c r="E331" s="149">
        <v>3095.1733507261301</v>
      </c>
    </row>
    <row r="332" spans="2:5" ht="16">
      <c r="B332" s="80" t="d">
        <v>2023-12-18</v>
      </c>
      <c r="C332" s="149">
        <v>3260</v>
      </c>
      <c r="D332" s="149">
        <v>3005.5714285714298</v>
      </c>
      <c r="E332" s="149">
        <v>3073.7028060272401</v>
      </c>
    </row>
    <row r="333" spans="2:5" ht="16">
      <c r="B333" s="80" t="d">
        <v>2023-12-19</v>
      </c>
      <c r="C333" s="149">
        <v>3012</v>
      </c>
      <c r="D333" s="149">
        <v>3041.4285714285702</v>
      </c>
      <c r="E333" s="149">
        <v>3051.4478936576102</v>
      </c>
    </row>
    <row r="334" spans="2:5" ht="16">
      <c r="B334" s="80" t="d">
        <v>2023-12-20</v>
      </c>
      <c r="C334" s="149">
        <v>3006</v>
      </c>
      <c r="D334" s="149">
        <v>3092</v>
      </c>
      <c r="E334" s="149">
        <v>3007.4183626325898</v>
      </c>
    </row>
    <row r="335" spans="2:5" ht="16">
      <c r="B335" s="80" t="d">
        <v>2023-12-21</v>
      </c>
      <c r="C335" s="149">
        <v>3022</v>
      </c>
      <c r="D335" s="149">
        <v>3130.5714285714298</v>
      </c>
      <c r="E335" s="149">
        <v>2963.9900352347199</v>
      </c>
    </row>
    <row r="336" spans="2:5" ht="16">
      <c r="B336" s="80" t="d">
        <v>2023-12-22</v>
      </c>
      <c r="C336" s="149">
        <v>2961</v>
      </c>
      <c r="D336" s="149">
        <v>3063.13095238095</v>
      </c>
      <c r="E336" s="149">
        <v>2862.2961510396699</v>
      </c>
    </row>
    <row r="337" spans="2:5" ht="16">
      <c r="B337" s="80" t="d">
        <v>2023-12-23</v>
      </c>
      <c r="C337" s="149">
        <v>3259</v>
      </c>
      <c r="D337" s="149">
        <v>3095.5952380952399</v>
      </c>
      <c r="E337" s="149">
        <v>2876.9717071351502</v>
      </c>
    </row>
    <row r="338" spans="2:5" ht="16">
      <c r="B338" s="80" t="d">
        <v>2023-12-24</v>
      </c>
      <c r="C338" s="149">
        <v>3394</v>
      </c>
      <c r="D338" s="149">
        <v>3165.11904761905</v>
      </c>
      <c r="E338" s="149">
        <v>2857.7591768550601</v>
      </c>
    </row>
    <row r="339" spans="2:5" ht="16">
      <c r="B339" s="80" t="d">
        <v>2023-12-25</v>
      </c>
      <c r="C339" s="149">
        <v>3008</v>
      </c>
      <c r="D339" s="149">
        <v>3169.1666666666702</v>
      </c>
      <c r="E339" s="149">
        <v>2796.17089278814</v>
      </c>
    </row>
    <row r="340" spans="2:5" ht="16">
      <c r="B340" s="80" t="d">
        <v>2023-12-26</v>
      </c>
      <c r="C340" s="149">
        <v>3714</v>
      </c>
      <c r="D340" s="149">
        <v>3198.6904761904798</v>
      </c>
      <c r="E340" s="149">
        <v>2728.00719545638</v>
      </c>
    </row>
    <row r="341" spans="2:5" ht="16">
      <c r="B341" s="80" t="d">
        <v>2023-12-27</v>
      </c>
      <c r="C341" s="149">
        <v>3298</v>
      </c>
      <c r="D341" s="149">
        <v>3202.6904761904798</v>
      </c>
      <c r="E341" s="149">
        <v>2708.0123814312701</v>
      </c>
    </row>
    <row r="342" spans="2:5" ht="16">
      <c r="B342" s="80" t="d">
        <v>2023-12-28</v>
      </c>
      <c r="C342" s="149">
        <v>3039</v>
      </c>
      <c r="D342" s="149">
        <v>3187.7619047619</v>
      </c>
      <c r="E342" s="149">
        <v>2688.2905876822301</v>
      </c>
    </row>
    <row r="343" spans="2:5" ht="16">
      <c r="B343" s="80" t="d">
        <v>2023-12-29</v>
      </c>
      <c r="C343" s="149">
        <v>3085</v>
      </c>
      <c r="D343" s="149">
        <v>3192.0476190476202</v>
      </c>
      <c r="E343" s="149">
        <v>2718.7420407171699</v>
      </c>
    </row>
    <row r="344" spans="2:5" ht="16">
      <c r="B344" s="80" t="d">
        <v>2023-12-30</v>
      </c>
      <c r="C344" s="149">
        <v>3315</v>
      </c>
      <c r="D344" s="149">
        <v>3164.8095238095202</v>
      </c>
      <c r="E344" s="149">
        <v>2693.6940119414298</v>
      </c>
    </row>
    <row r="345" spans="2:5" ht="16">
      <c r="B345" s="80" t="d">
        <v>2023-12-31</v>
      </c>
      <c r="C345" s="149">
        <v>3185</v>
      </c>
      <c r="D345" s="149">
        <v>3056.0595238095202</v>
      </c>
      <c r="E345" s="149">
        <v>2624.54523093954</v>
      </c>
    </row>
    <row r="346" spans="2:5" ht="16">
      <c r="B346" s="80" t="d">
        <v>2024-01-01</v>
      </c>
      <c r="C346" s="149">
        <v>3068</v>
      </c>
      <c r="D346" s="149">
        <v>2995.7023809523798</v>
      </c>
      <c r="E346" s="149">
        <v>2588.3192149755901</v>
      </c>
    </row>
    <row r="347" spans="2:5" ht="16">
      <c r="B347" s="80" t="d">
        <v>2024-01-02</v>
      </c>
      <c r="C347" s="149">
        <v>3198</v>
      </c>
      <c r="D347" s="149">
        <v>2916.5952380952399</v>
      </c>
      <c r="E347" s="149">
        <v>2548.0005907876998</v>
      </c>
    </row>
    <row r="348" spans="2:5" ht="16">
      <c r="B348" s="80" t="d">
        <v>2024-01-03</v>
      </c>
      <c r="C348" s="149">
        <v>2689</v>
      </c>
      <c r="D348" s="149">
        <v>2845.3571428571399</v>
      </c>
      <c r="E348" s="149">
        <v>2527.0923587022899</v>
      </c>
    </row>
    <row r="349" spans="2:5" ht="16">
      <c r="B349" s="80" t="d">
        <v>2024-01-04</v>
      </c>
      <c r="C349" s="149">
        <v>2701</v>
      </c>
      <c r="D349" s="149">
        <v>2792.2142857142899</v>
      </c>
      <c r="E349" s="149">
        <v>2506.4696192095698</v>
      </c>
    </row>
    <row r="350" spans="2:5" ht="16">
      <c r="B350" s="80" t="d">
        <v>2024-01-05</v>
      </c>
      <c r="C350" s="149">
        <v>2642</v>
      </c>
      <c r="D350" s="149">
        <v>2711.1428571428601</v>
      </c>
      <c r="E350" s="149">
        <v>2468.0560621977302</v>
      </c>
    </row>
    <row r="351" spans="2:5" ht="16">
      <c r="B351" s="80" t="d">
        <v>2024-01-06</v>
      </c>
      <c r="C351" s="149">
        <v>2567</v>
      </c>
      <c r="D351" s="149">
        <v>2563</v>
      </c>
      <c r="E351" s="149">
        <v>2404.1394941046401</v>
      </c>
    </row>
    <row r="352" spans="2:5" ht="16">
      <c r="B352" s="80" t="d">
        <v>2024-01-07</v>
      </c>
      <c r="C352" s="149">
        <v>2627</v>
      </c>
      <c r="D352" s="149">
        <v>2478.5714285714298</v>
      </c>
      <c r="E352" s="149">
        <v>2372.8084262727798</v>
      </c>
    </row>
    <row r="353" spans="2:5" ht="16">
      <c r="B353" s="80" t="d">
        <v>2024-01-08</v>
      </c>
      <c r="C353" s="149">
        <v>2554</v>
      </c>
      <c r="D353" s="149">
        <v>2408</v>
      </c>
      <c r="E353" s="149">
        <v>2341.9051702114398</v>
      </c>
    </row>
    <row r="354" spans="2:5" ht="16">
      <c r="B354" s="80" t="d">
        <v>2024-01-09</v>
      </c>
      <c r="C354" s="149">
        <v>2161</v>
      </c>
      <c r="D354" s="149">
        <v>2342.7142857142899</v>
      </c>
      <c r="E354" s="149">
        <v>2311.4795214032001</v>
      </c>
    </row>
    <row r="355" spans="2:5" ht="16">
      <c r="B355" s="80" t="d">
        <v>2024-01-10</v>
      </c>
      <c r="C355" s="149">
        <v>2098</v>
      </c>
      <c r="D355" s="149">
        <v>2293.7142857142899</v>
      </c>
      <c r="E355" s="149">
        <v>2278.0367507486599</v>
      </c>
    </row>
    <row r="356" spans="2:5" ht="16">
      <c r="B356" s="80" t="d">
        <v>2024-01-11</v>
      </c>
      <c r="C356" s="149">
        <v>2207</v>
      </c>
      <c r="D356" s="149">
        <v>2280.5714285714298</v>
      </c>
      <c r="E356" s="149">
        <v>2245.05062622572</v>
      </c>
    </row>
    <row r="357" spans="2:5" ht="16">
      <c r="B357" s="80" t="d">
        <v>2024-01-12</v>
      </c>
      <c r="C357" s="149">
        <v>2185</v>
      </c>
      <c r="D357" s="149">
        <v>2287.8571428571399</v>
      </c>
      <c r="E357" s="149">
        <v>2212.3993715452998</v>
      </c>
    </row>
    <row r="358" spans="2:5" ht="16">
      <c r="B358" s="80" t="d">
        <v>2024-01-13</v>
      </c>
      <c r="C358" s="149">
        <v>2224</v>
      </c>
      <c r="D358" s="149">
        <v>2318.8571428571399</v>
      </c>
      <c r="E358" s="149">
        <v>2183.5491296851001</v>
      </c>
    </row>
    <row r="359" spans="2:5" ht="16">
      <c r="B359" s="80" t="d">
        <v>2024-01-14</v>
      </c>
      <c r="C359" s="149">
        <v>2535</v>
      </c>
      <c r="D359" s="149">
        <v>2353.5714285714298</v>
      </c>
      <c r="E359" s="149">
        <v>2158.8421751026599</v>
      </c>
    </row>
    <row r="360" spans="2:5" ht="16">
      <c r="B360" s="80" t="d">
        <v>2024-01-15</v>
      </c>
      <c r="C360" s="149">
        <v>2605</v>
      </c>
      <c r="D360" s="149">
        <v>2364</v>
      </c>
      <c r="E360" s="149">
        <v>2138.21996239395</v>
      </c>
    </row>
    <row r="361" spans="2:5" ht="16">
      <c r="B361" s="80" t="d">
        <v>2024-01-16</v>
      </c>
      <c r="C361" s="149">
        <v>2378</v>
      </c>
      <c r="D361" s="149">
        <v>2376.2857142857101</v>
      </c>
      <c r="E361" s="149">
        <v>2121.6550376157302</v>
      </c>
    </row>
    <row r="362" spans="2:5" ht="16">
      <c r="B362" s="80" t="d">
        <v>2024-01-17</v>
      </c>
      <c r="C362" s="149">
        <v>2341</v>
      </c>
      <c r="D362" s="149">
        <v>2418.1428571428601</v>
      </c>
      <c r="E362" s="149">
        <v>2107.6114746421199</v>
      </c>
    </row>
    <row r="363" spans="2:5" ht="16">
      <c r="B363" s="80" t="d">
        <v>2024-01-18</v>
      </c>
      <c r="C363" s="149">
        <v>2280</v>
      </c>
      <c r="D363" s="149">
        <v>2470.5714285714298</v>
      </c>
      <c r="E363" s="149">
        <v>2097.9214837489399</v>
      </c>
    </row>
    <row r="364" spans="2:5" ht="16">
      <c r="B364" s="80" t="d">
        <v>2024-01-19</v>
      </c>
      <c r="C364" s="149">
        <v>2271</v>
      </c>
      <c r="D364" s="149">
        <v>2514.5714285714298</v>
      </c>
      <c r="E364" s="149">
        <v>2092.5042618050902</v>
      </c>
    </row>
    <row r="365" spans="2:5" ht="16">
      <c r="B365" s="80" t="d">
        <v>2024-01-20</v>
      </c>
      <c r="C365" s="149">
        <v>2517</v>
      </c>
      <c r="D365" s="149">
        <v>2565.2857142857101</v>
      </c>
      <c r="E365" s="149">
        <v>2091.45521361591</v>
      </c>
    </row>
    <row r="366" spans="2:5" ht="16">
      <c r="B366" s="80" t="d">
        <v>2024-01-21</v>
      </c>
      <c r="C366" s="149">
        <v>2902</v>
      </c>
      <c r="D366" s="149">
        <v>2588.4285714285702</v>
      </c>
      <c r="E366" s="149">
        <v>2090.4067168075899</v>
      </c>
    </row>
    <row r="367" spans="2:5" ht="16">
      <c r="B367" s="80" t="d">
        <v>2024-01-22</v>
      </c>
      <c r="C367" s="149">
        <v>2913</v>
      </c>
      <c r="D367" s="149">
        <v>2636.7142857142899</v>
      </c>
      <c r="E367" s="149">
        <v>2089.3587710903198</v>
      </c>
    </row>
    <row r="368" spans="2:5" ht="16">
      <c r="B368" s="80" t="d">
        <v>2024-01-23</v>
      </c>
      <c r="C368" s="149">
        <v>2733</v>
      </c>
      <c r="D368" s="149">
        <v>2684.5714285714298</v>
      </c>
      <c r="E368" s="149">
        <v>2088.31328796963</v>
      </c>
    </row>
    <row r="369" spans="2:5" ht="16">
      <c r="B369" s="80" t="d">
        <v>2024-01-24</v>
      </c>
      <c r="C369" s="149">
        <v>2503</v>
      </c>
      <c r="D369" s="149">
        <v>2700.7142857142899</v>
      </c>
      <c r="E369" s="149">
        <v>2087.1488347158302</v>
      </c>
    </row>
    <row r="370" spans="2:5" ht="16">
      <c r="B370" s="80" t="d">
        <v>2024-01-25</v>
      </c>
      <c r="C370" s="149">
        <v>2618</v>
      </c>
      <c r="D370" s="149">
        <v>2674</v>
      </c>
      <c r="E370" s="149">
        <v>2085.9849934999102</v>
      </c>
    </row>
    <row r="371" spans="2:5" ht="16">
      <c r="B371" s="80" t="d">
        <v>2024-01-26</v>
      </c>
      <c r="C371" s="149">
        <v>2606</v>
      </c>
      <c r="D371" s="149"/>
      <c r="E371" s="149">
        <v>2084.81763313376</v>
      </c>
    </row>
    <row r="372" spans="2:5" ht="16">
      <c r="B372" s="80" t="d">
        <v>2024-01-27</v>
      </c>
      <c r="C372" s="149">
        <v>2630</v>
      </c>
      <c r="D372" s="149"/>
      <c r="E372" s="149">
        <v>2083.7724385299898</v>
      </c>
    </row>
    <row r="373" spans="2:5" ht="16">
      <c r="B373" s="82" t="d">
        <v>2024-01-28</v>
      </c>
      <c r="C373" s="150">
        <v>2715</v>
      </c>
      <c r="D373" s="150"/>
      <c r="E373" s="150">
        <v>2082.7277932816301</v>
      </c>
    </row>
  </sheetData>
  <mergeCells count="1">
    <mergeCell ref="C4:F4"/>
  </mergeCells>
  <pageMargins left="0.7" right="0.7" top="0.75" bottom="0.75" header="0.3" footer="0.3"/>
  <pageSetup paperSize="0" fitToWidth="0" fitToHeight="0" orientation="portrait" horizontalDpi="0" verticalDpi="0" copies="0"/>
  <drawing r:id="rId1"/>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R375"/>
  <sheetViews>
    <sheetView workbookViewId="0"/>
  </sheetViews>
  <sheetFormatPr baseColWidth="10" defaultColWidth="10.6640625" defaultRowHeight="14.5"/>
  <cols>
    <col min="1" max="1" width="10.6640625" style="28" customWidth="1"/>
    <col min="2" max="2" width="22.1640625" style="28" customWidth="1"/>
    <col min="3" max="3" width="12.83203125" style="28" customWidth="1"/>
    <col min="4" max="4" width="20.83203125" style="28" customWidth="1"/>
    <col min="5" max="5" width="12.83203125" style="28" customWidth="1"/>
    <col min="6" max="6" width="20.83203125" style="28" customWidth="1"/>
    <col min="7" max="7" width="12.83203125" style="28" customWidth="1"/>
    <col min="8" max="8" width="20.83203125" style="28" customWidth="1"/>
    <col min="9" max="9" width="12.83203125" style="28" customWidth="1"/>
    <col min="10" max="10" width="20.83203125" style="28" customWidth="1"/>
    <col min="11" max="11" width="12.83203125" style="28" customWidth="1"/>
    <col min="12" max="12" width="20.83203125" style="28" customWidth="1"/>
    <col min="13" max="13" width="12.83203125" style="28" customWidth="1"/>
    <col min="14" max="14" width="20.83203125" style="28" customWidth="1"/>
    <col min="15" max="15" width="10.83203125" style="28" bestFit="1" customWidth="1"/>
    <col min="16" max="16" width="14" style="28" bestFit="1" customWidth="1"/>
    <col min="17" max="17" width="11.1640625" style="28" customWidth="1"/>
    <col min="18" max="18" width="14.5" style="28" customWidth="1"/>
    <col min="19" max="19" width="11.6640625" style="28" customWidth="1"/>
    <col min="20" max="20" width="14.6640625" style="28" customWidth="1"/>
    <col min="21" max="21" width="11.6640625" style="28" customWidth="1"/>
    <col min="22" max="22" width="15.1640625" style="28" customWidth="1"/>
    <col min="23" max="23" width="13.1640625" style="28" customWidth="1"/>
    <col min="24" max="24" width="14" style="28" customWidth="1"/>
    <col min="25" max="25" width="12" style="28" customWidth="1"/>
    <col min="26" max="26" width="15.5" style="28" customWidth="1"/>
    <col min="27" max="27" width="10.83203125" style="28" bestFit="1" customWidth="1"/>
    <col min="28" max="28" width="14" style="28" bestFit="1" customWidth="1"/>
    <col min="29" max="29" width="12" style="28" customWidth="1"/>
    <col min="30" max="30" width="14" style="28" customWidth="1"/>
    <col min="31" max="31" width="12.5" style="28" customWidth="1"/>
    <col min="32" max="32" width="14" style="28" customWidth="1"/>
    <col min="33" max="33" width="12.5" style="28" customWidth="1"/>
    <col min="34" max="34" width="15" style="28" customWidth="1"/>
    <col min="35" max="35" width="12.83203125" style="28" customWidth="1"/>
    <col min="36" max="36" width="14.1640625" style="28" customWidth="1"/>
    <col min="37" max="37" width="12.83203125" style="28" customWidth="1"/>
    <col min="38" max="38" width="14.6640625" style="28" customWidth="1"/>
    <col min="39" max="39" width="10.6640625" style="28" customWidth="1"/>
    <col min="40" max="16384" width="10.6640625" style="28"/>
  </cols>
  <sheetData>
    <row r="1" spans="1:18" s="29" customFormat="1" ht="15"/>
    <row r="2" spans="1:18" s="29" customFormat="1" ht="23.25" customHeight="1">
      <c r="E2" s="3" t="s">
        <v>488</v>
      </c>
      <c r="F2" s="3"/>
      <c r="G2" s="3"/>
      <c r="H2" s="3"/>
      <c r="I2" s="3"/>
      <c r="J2" s="3"/>
      <c r="K2" s="3"/>
      <c r="L2" s="3"/>
      <c r="M2" s="3"/>
      <c r="N2" s="30"/>
      <c r="O2" s="30"/>
      <c r="P2" s="30"/>
      <c r="Q2" s="30"/>
      <c r="R2" s="30"/>
    </row>
    <row r="3" spans="1:18" s="29" customFormat="1" ht="23.25" customHeight="1">
      <c r="E3" s="3" t="s">
        <v>1</v>
      </c>
      <c r="G3" s="3"/>
      <c r="H3" s="3"/>
      <c r="I3" s="3"/>
      <c r="J3" s="3"/>
      <c r="K3" s="3"/>
      <c r="L3" s="3"/>
      <c r="M3" s="3"/>
      <c r="N3" s="3"/>
      <c r="O3" s="3"/>
      <c r="P3" s="30"/>
    </row>
    <row r="4" spans="1:18" s="29" customFormat="1" ht="23">
      <c r="F4" s="44"/>
      <c r="G4" s="44"/>
      <c r="H4" s="44"/>
      <c r="I4" s="44"/>
      <c r="J4" s="44"/>
      <c r="K4" s="44"/>
      <c r="L4" s="44"/>
      <c r="M4" s="69"/>
      <c r="N4" s="69"/>
    </row>
    <row r="5" spans="1:18" s="29" customFormat="1" ht="15"/>
    <row r="6" spans="1:18" s="29" customFormat="1" ht="15"/>
    <row r="7" spans="1:18" ht="16" thickBot="1"/>
    <row r="8" spans="1:18" ht="36.75" customHeight="1" thickBot="1">
      <c r="B8" s="127"/>
      <c r="C8" s="98" t="s">
        <v>489</v>
      </c>
      <c r="D8" s="98"/>
      <c r="E8" s="98" t="s">
        <v>490</v>
      </c>
      <c r="F8" s="98"/>
      <c r="G8" s="98" t="s">
        <v>249</v>
      </c>
      <c r="H8" s="98"/>
      <c r="I8" s="98" t="s">
        <v>250</v>
      </c>
      <c r="J8" s="98"/>
      <c r="K8" s="98" t="s">
        <v>251</v>
      </c>
      <c r="L8" s="98"/>
      <c r="M8" s="98" t="s">
        <v>252</v>
      </c>
      <c r="N8" s="98"/>
    </row>
    <row r="9" spans="1:18" ht="86.5" customHeight="1" thickBot="1">
      <c r="B9" s="54" t="s">
        <v>298</v>
      </c>
      <c r="C9" s="55" t="s">
        <v>485</v>
      </c>
      <c r="D9" s="151" t="s">
        <v>486</v>
      </c>
      <c r="E9" s="55" t="s">
        <v>485</v>
      </c>
      <c r="F9" s="152" t="s">
        <v>486</v>
      </c>
      <c r="G9" s="55" t="s">
        <v>485</v>
      </c>
      <c r="H9" s="151" t="s">
        <v>486</v>
      </c>
      <c r="I9" s="55" t="s">
        <v>485</v>
      </c>
      <c r="J9" s="151" t="s">
        <v>486</v>
      </c>
      <c r="K9" s="55" t="s">
        <v>485</v>
      </c>
      <c r="L9" s="151" t="s">
        <v>486</v>
      </c>
      <c r="M9" s="55" t="s">
        <v>485</v>
      </c>
      <c r="N9" s="151" t="s">
        <v>486</v>
      </c>
    </row>
    <row r="10" spans="1:18" ht="16">
      <c r="A10" s="127"/>
      <c r="B10" s="153" t="d">
        <v>2023-01-29</v>
      </c>
      <c r="C10" s="51">
        <v>319</v>
      </c>
      <c r="D10" s="51"/>
      <c r="E10" s="51">
        <v>731</v>
      </c>
      <c r="F10" s="51"/>
      <c r="G10" s="51">
        <v>379</v>
      </c>
      <c r="H10" s="51"/>
      <c r="I10" s="51">
        <v>405</v>
      </c>
      <c r="J10" s="51"/>
      <c r="K10" s="51">
        <v>190</v>
      </c>
      <c r="L10" s="51"/>
      <c r="M10" s="51">
        <v>350</v>
      </c>
      <c r="N10" s="51"/>
    </row>
    <row r="11" spans="1:18" ht="16">
      <c r="B11" s="80" t="d">
        <v>2023-01-30</v>
      </c>
      <c r="C11" s="51">
        <v>364</v>
      </c>
      <c r="D11" s="51"/>
      <c r="E11" s="51">
        <v>623</v>
      </c>
      <c r="F11" s="51"/>
      <c r="G11" s="51">
        <v>329</v>
      </c>
      <c r="H11" s="51"/>
      <c r="I11" s="51">
        <v>431</v>
      </c>
      <c r="J11" s="51"/>
      <c r="K11" s="51">
        <v>205</v>
      </c>
      <c r="L11" s="51"/>
      <c r="M11" s="51">
        <v>412</v>
      </c>
      <c r="N11" s="51"/>
    </row>
    <row r="12" spans="1:18" ht="16">
      <c r="B12" s="80" t="d">
        <v>2023-01-31</v>
      </c>
      <c r="C12" s="51">
        <v>299</v>
      </c>
      <c r="D12" s="51"/>
      <c r="E12" s="51">
        <v>536</v>
      </c>
      <c r="F12" s="51"/>
      <c r="G12" s="51">
        <v>283</v>
      </c>
      <c r="H12" s="51"/>
      <c r="I12" s="51">
        <v>403</v>
      </c>
      <c r="J12" s="51"/>
      <c r="K12" s="51">
        <v>167</v>
      </c>
      <c r="L12" s="51"/>
      <c r="M12" s="51">
        <v>351</v>
      </c>
      <c r="N12" s="51"/>
    </row>
    <row r="13" spans="1:18" ht="16">
      <c r="B13" s="80" t="d">
        <v>2023-02-01</v>
      </c>
      <c r="C13" s="51">
        <v>300</v>
      </c>
      <c r="D13" s="51">
        <v>314</v>
      </c>
      <c r="E13" s="51">
        <v>539</v>
      </c>
      <c r="F13" s="51">
        <v>605.142857142857</v>
      </c>
      <c r="G13" s="51">
        <v>290</v>
      </c>
      <c r="H13" s="51">
        <v>323.57142857142901</v>
      </c>
      <c r="I13" s="51">
        <v>422</v>
      </c>
      <c r="J13" s="51">
        <v>416.28571428571399</v>
      </c>
      <c r="K13" s="51">
        <v>189</v>
      </c>
      <c r="L13" s="51">
        <v>189.42857142857099</v>
      </c>
      <c r="M13" s="51">
        <v>350</v>
      </c>
      <c r="N13" s="51">
        <v>364.142857142857</v>
      </c>
    </row>
    <row r="14" spans="1:18" ht="16">
      <c r="B14" s="80" t="d">
        <v>2023-02-02</v>
      </c>
      <c r="C14" s="51">
        <v>317</v>
      </c>
      <c r="D14" s="51">
        <v>317.28571428571399</v>
      </c>
      <c r="E14" s="51">
        <v>578</v>
      </c>
      <c r="F14" s="51">
        <v>595.142857142857</v>
      </c>
      <c r="G14" s="51">
        <v>313</v>
      </c>
      <c r="H14" s="51">
        <v>320.28571428571399</v>
      </c>
      <c r="I14" s="51">
        <v>468</v>
      </c>
      <c r="J14" s="51">
        <v>415.857142857143</v>
      </c>
      <c r="K14" s="51">
        <v>219</v>
      </c>
      <c r="L14" s="51">
        <v>187.57142857142901</v>
      </c>
      <c r="M14" s="51">
        <v>377</v>
      </c>
      <c r="N14" s="51">
        <v>367.57142857142901</v>
      </c>
    </row>
    <row r="15" spans="1:18" ht="16">
      <c r="B15" s="80" t="d">
        <v>2023-02-03</v>
      </c>
      <c r="C15" s="51">
        <v>297</v>
      </c>
      <c r="D15" s="51">
        <v>311.57142857142901</v>
      </c>
      <c r="E15" s="51">
        <v>594</v>
      </c>
      <c r="F15" s="51">
        <v>591.142857142857</v>
      </c>
      <c r="G15" s="51">
        <v>311</v>
      </c>
      <c r="H15" s="51">
        <v>319</v>
      </c>
      <c r="I15" s="51">
        <v>378</v>
      </c>
      <c r="J15" s="51">
        <v>419.857142857143</v>
      </c>
      <c r="K15" s="51">
        <v>193</v>
      </c>
      <c r="L15" s="51">
        <v>187.857142857143</v>
      </c>
      <c r="M15" s="51">
        <v>368</v>
      </c>
      <c r="N15" s="51">
        <v>369</v>
      </c>
    </row>
    <row r="16" spans="1:18" ht="16">
      <c r="B16" s="80" t="d">
        <v>2023-02-04</v>
      </c>
      <c r="C16" s="51">
        <v>302</v>
      </c>
      <c r="D16" s="51">
        <v>313.142857142857</v>
      </c>
      <c r="E16" s="51">
        <v>635</v>
      </c>
      <c r="F16" s="51">
        <v>590.42857142857099</v>
      </c>
      <c r="G16" s="51">
        <v>360</v>
      </c>
      <c r="H16" s="51">
        <v>324.57142857142901</v>
      </c>
      <c r="I16" s="51">
        <v>407</v>
      </c>
      <c r="J16" s="51">
        <v>424.57142857142901</v>
      </c>
      <c r="K16" s="51">
        <v>163</v>
      </c>
      <c r="L16" s="51">
        <v>191.42857142857099</v>
      </c>
      <c r="M16" s="51">
        <v>341</v>
      </c>
      <c r="N16" s="51">
        <v>367.71428571428601</v>
      </c>
    </row>
    <row r="17" spans="2:14" ht="16">
      <c r="B17" s="80" t="d">
        <v>2023-02-05</v>
      </c>
      <c r="C17" s="51">
        <v>342</v>
      </c>
      <c r="D17" s="51">
        <v>307.142857142857</v>
      </c>
      <c r="E17" s="51">
        <v>661</v>
      </c>
      <c r="F17" s="51">
        <v>593</v>
      </c>
      <c r="G17" s="51">
        <v>356</v>
      </c>
      <c r="H17" s="51">
        <v>322.28571428571399</v>
      </c>
      <c r="I17" s="51">
        <v>402</v>
      </c>
      <c r="J17" s="51">
        <v>431.857142857143</v>
      </c>
      <c r="K17" s="51">
        <v>177</v>
      </c>
      <c r="L17" s="51">
        <v>191.28571428571399</v>
      </c>
      <c r="M17" s="51">
        <v>374</v>
      </c>
      <c r="N17" s="51">
        <v>369.142857142857</v>
      </c>
    </row>
    <row r="18" spans="2:14" ht="16">
      <c r="B18" s="80" t="d">
        <v>2023-02-06</v>
      </c>
      <c r="C18" s="51">
        <v>324</v>
      </c>
      <c r="D18" s="51">
        <v>303.42857142857099</v>
      </c>
      <c r="E18" s="51">
        <v>595</v>
      </c>
      <c r="F18" s="51">
        <v>593.142857142857</v>
      </c>
      <c r="G18" s="51">
        <v>320</v>
      </c>
      <c r="H18" s="51">
        <v>319.42857142857099</v>
      </c>
      <c r="I18" s="51">
        <v>459</v>
      </c>
      <c r="J18" s="51">
        <v>427.142857142857</v>
      </c>
      <c r="K18" s="51">
        <v>207</v>
      </c>
      <c r="L18" s="51">
        <v>187.28571428571399</v>
      </c>
      <c r="M18" s="51">
        <v>422</v>
      </c>
      <c r="N18" s="51">
        <v>368.142857142857</v>
      </c>
    </row>
    <row r="19" spans="2:14" ht="16">
      <c r="B19" s="80" t="d">
        <v>2023-02-07</v>
      </c>
      <c r="C19" s="51">
        <v>310</v>
      </c>
      <c r="D19" s="51">
        <v>298.142857142857</v>
      </c>
      <c r="E19" s="51">
        <v>531</v>
      </c>
      <c r="F19" s="51">
        <v>584</v>
      </c>
      <c r="G19" s="51">
        <v>322</v>
      </c>
      <c r="H19" s="51">
        <v>314.71428571428601</v>
      </c>
      <c r="I19" s="51">
        <v>436</v>
      </c>
      <c r="J19" s="51">
        <v>430.71428571428601</v>
      </c>
      <c r="K19" s="51">
        <v>192</v>
      </c>
      <c r="L19" s="51">
        <v>185.57142857142901</v>
      </c>
      <c r="M19" s="51">
        <v>342</v>
      </c>
      <c r="N19" s="51">
        <v>375</v>
      </c>
    </row>
    <row r="20" spans="2:14" ht="16">
      <c r="B20" s="80" t="d">
        <v>2023-02-08</v>
      </c>
      <c r="C20" s="51">
        <v>258</v>
      </c>
      <c r="D20" s="51">
        <v>301.28571428571399</v>
      </c>
      <c r="E20" s="51">
        <v>557</v>
      </c>
      <c r="F20" s="51">
        <v>583.42857142857099</v>
      </c>
      <c r="G20" s="51">
        <v>274</v>
      </c>
      <c r="H20" s="51">
        <v>310.57142857142901</v>
      </c>
      <c r="I20" s="51">
        <v>473</v>
      </c>
      <c r="J20" s="51">
        <v>431</v>
      </c>
      <c r="K20" s="51">
        <v>188</v>
      </c>
      <c r="L20" s="51">
        <v>190.71428571428601</v>
      </c>
      <c r="M20" s="51">
        <v>360</v>
      </c>
      <c r="N20" s="51">
        <v>378.57142857142901</v>
      </c>
    </row>
    <row r="21" spans="2:14" ht="16">
      <c r="B21" s="80" t="d">
        <v>2023-02-09</v>
      </c>
      <c r="C21" s="51">
        <v>291</v>
      </c>
      <c r="D21" s="51">
        <v>301.142857142857</v>
      </c>
      <c r="E21" s="51">
        <v>579</v>
      </c>
      <c r="F21" s="51">
        <v>589.42857142857099</v>
      </c>
      <c r="G21" s="51">
        <v>293</v>
      </c>
      <c r="H21" s="51">
        <v>312</v>
      </c>
      <c r="I21" s="51">
        <v>435</v>
      </c>
      <c r="J21" s="51">
        <v>446.857142857143</v>
      </c>
      <c r="K21" s="51">
        <v>191</v>
      </c>
      <c r="L21" s="51">
        <v>194.57142857142901</v>
      </c>
      <c r="M21" s="51">
        <v>370</v>
      </c>
      <c r="N21" s="51">
        <v>382</v>
      </c>
    </row>
    <row r="22" spans="2:14" ht="16">
      <c r="B22" s="80" t="d">
        <v>2023-02-10</v>
      </c>
      <c r="C22" s="51">
        <v>260</v>
      </c>
      <c r="D22" s="51">
        <v>300.71428571428601</v>
      </c>
      <c r="E22" s="51">
        <v>530</v>
      </c>
      <c r="F22" s="51">
        <v>589.857142857143</v>
      </c>
      <c r="G22" s="51">
        <v>278</v>
      </c>
      <c r="H22" s="51">
        <v>317.142857142857</v>
      </c>
      <c r="I22" s="51">
        <v>403</v>
      </c>
      <c r="J22" s="51">
        <v>444.57142857142901</v>
      </c>
      <c r="K22" s="51">
        <v>181</v>
      </c>
      <c r="L22" s="51">
        <v>197.71428571428601</v>
      </c>
      <c r="M22" s="51">
        <v>416</v>
      </c>
      <c r="N22" s="51">
        <v>381.42857142857099</v>
      </c>
    </row>
    <row r="23" spans="2:14" ht="16">
      <c r="B23" s="80" t="d">
        <v>2023-02-11</v>
      </c>
      <c r="C23" s="51">
        <v>324</v>
      </c>
      <c r="D23" s="51">
        <v>300.57142857142901</v>
      </c>
      <c r="E23" s="51">
        <v>631</v>
      </c>
      <c r="F23" s="51">
        <v>593.71428571428601</v>
      </c>
      <c r="G23" s="51">
        <v>331</v>
      </c>
      <c r="H23" s="51">
        <v>312</v>
      </c>
      <c r="I23" s="51">
        <v>409</v>
      </c>
      <c r="J23" s="51">
        <v>448</v>
      </c>
      <c r="K23" s="51">
        <v>199</v>
      </c>
      <c r="L23" s="51">
        <v>198.857142857143</v>
      </c>
      <c r="M23" s="51">
        <v>366</v>
      </c>
      <c r="N23" s="51">
        <v>387.857142857143</v>
      </c>
    </row>
    <row r="24" spans="2:14" ht="16">
      <c r="B24" s="80" t="d">
        <v>2023-02-12</v>
      </c>
      <c r="C24" s="51">
        <v>341</v>
      </c>
      <c r="D24" s="51">
        <v>300.857142857143</v>
      </c>
      <c r="E24" s="51">
        <v>703</v>
      </c>
      <c r="F24" s="51">
        <v>589.142857142857</v>
      </c>
      <c r="G24" s="51">
        <v>366</v>
      </c>
      <c r="H24" s="51">
        <v>311.57142857142901</v>
      </c>
      <c r="I24" s="51">
        <v>513</v>
      </c>
      <c r="J24" s="51">
        <v>438.71428571428601</v>
      </c>
      <c r="K24" s="51">
        <v>204</v>
      </c>
      <c r="L24" s="51">
        <v>199.42857142857099</v>
      </c>
      <c r="M24" s="51">
        <v>398</v>
      </c>
      <c r="N24" s="51">
        <v>387.857142857143</v>
      </c>
    </row>
    <row r="25" spans="2:14" ht="16">
      <c r="B25" s="80" t="d">
        <v>2023-02-13</v>
      </c>
      <c r="C25" s="51">
        <v>321</v>
      </c>
      <c r="D25" s="51">
        <v>301.142857142857</v>
      </c>
      <c r="E25" s="51">
        <v>598</v>
      </c>
      <c r="F25" s="51">
        <v>585.42857142857099</v>
      </c>
      <c r="G25" s="51">
        <v>356</v>
      </c>
      <c r="H25" s="51">
        <v>306.71428571428601</v>
      </c>
      <c r="I25" s="51">
        <v>443</v>
      </c>
      <c r="J25" s="51">
        <v>441.28571428571399</v>
      </c>
      <c r="K25" s="51">
        <v>229</v>
      </c>
      <c r="L25" s="51">
        <v>205.71428571428601</v>
      </c>
      <c r="M25" s="51">
        <v>418</v>
      </c>
      <c r="N25" s="51">
        <v>396.857142857143</v>
      </c>
    </row>
    <row r="26" spans="2:14" ht="16">
      <c r="B26" s="80" t="d">
        <v>2023-02-14</v>
      </c>
      <c r="C26" s="51">
        <v>309</v>
      </c>
      <c r="D26" s="51">
        <v>306.857142857143</v>
      </c>
      <c r="E26" s="51">
        <v>558</v>
      </c>
      <c r="F26" s="51">
        <v>579.71428571428601</v>
      </c>
      <c r="G26" s="51">
        <v>286</v>
      </c>
      <c r="H26" s="51">
        <v>307.142857142857</v>
      </c>
      <c r="I26" s="51">
        <v>460</v>
      </c>
      <c r="J26" s="51">
        <v>437</v>
      </c>
      <c r="K26" s="51">
        <v>200</v>
      </c>
      <c r="L26" s="51">
        <v>211.42857142857099</v>
      </c>
      <c r="M26" s="51">
        <v>387</v>
      </c>
      <c r="N26" s="51">
        <v>395.857142857143</v>
      </c>
    </row>
    <row r="27" spans="2:14" ht="16">
      <c r="B27" s="80" t="d">
        <v>2023-02-15</v>
      </c>
      <c r="C27" s="51">
        <v>260</v>
      </c>
      <c r="D27" s="51">
        <v>302.71428571428601</v>
      </c>
      <c r="E27" s="51">
        <v>525</v>
      </c>
      <c r="F27" s="51">
        <v>575.857142857143</v>
      </c>
      <c r="G27" s="51">
        <v>271</v>
      </c>
      <c r="H27" s="51">
        <v>302</v>
      </c>
      <c r="I27" s="51">
        <v>408</v>
      </c>
      <c r="J27" s="51">
        <v>441.142857142857</v>
      </c>
      <c r="K27" s="51">
        <v>192</v>
      </c>
      <c r="L27" s="51">
        <v>213.142857142857</v>
      </c>
      <c r="M27" s="51">
        <v>360</v>
      </c>
      <c r="N27" s="51">
        <v>399.142857142857</v>
      </c>
    </row>
    <row r="28" spans="2:14" ht="16">
      <c r="B28" s="80" t="d">
        <v>2023-02-16</v>
      </c>
      <c r="C28" s="51">
        <v>293</v>
      </c>
      <c r="D28" s="51">
        <v>298.142857142857</v>
      </c>
      <c r="E28" s="51">
        <v>553</v>
      </c>
      <c r="F28" s="51">
        <v>566.857142857143</v>
      </c>
      <c r="G28" s="51">
        <v>259</v>
      </c>
      <c r="H28" s="51">
        <v>294.57142857142901</v>
      </c>
      <c r="I28" s="51">
        <v>453</v>
      </c>
      <c r="J28" s="51">
        <v>432.857142857143</v>
      </c>
      <c r="K28" s="51">
        <v>235</v>
      </c>
      <c r="L28" s="51">
        <v>213.28571428571399</v>
      </c>
      <c r="M28" s="51">
        <v>433</v>
      </c>
      <c r="N28" s="51">
        <v>392.28571428571399</v>
      </c>
    </row>
    <row r="29" spans="2:14" ht="16">
      <c r="B29" s="80" t="d">
        <v>2023-02-17</v>
      </c>
      <c r="C29" s="51">
        <v>300</v>
      </c>
      <c r="D29" s="51">
        <v>296.857142857143</v>
      </c>
      <c r="E29" s="51">
        <v>490</v>
      </c>
      <c r="F29" s="51">
        <v>558.57142857142901</v>
      </c>
      <c r="G29" s="51">
        <v>281</v>
      </c>
      <c r="H29" s="51">
        <v>285.28571428571399</v>
      </c>
      <c r="I29" s="51">
        <v>373</v>
      </c>
      <c r="J29" s="51">
        <v>435.28571428571399</v>
      </c>
      <c r="K29" s="51">
        <v>221</v>
      </c>
      <c r="L29" s="51">
        <v>211.28571428571399</v>
      </c>
      <c r="M29" s="51">
        <v>409</v>
      </c>
      <c r="N29" s="51">
        <v>391.42857142857099</v>
      </c>
    </row>
    <row r="30" spans="2:14" ht="16">
      <c r="B30" s="80" t="d">
        <v>2023-02-18</v>
      </c>
      <c r="C30" s="51">
        <v>295</v>
      </c>
      <c r="D30" s="51">
        <v>294.42857142857099</v>
      </c>
      <c r="E30" s="51">
        <v>604</v>
      </c>
      <c r="F30" s="51">
        <v>546.71428571428601</v>
      </c>
      <c r="G30" s="51">
        <v>295</v>
      </c>
      <c r="H30" s="51">
        <v>279.71428571428601</v>
      </c>
      <c r="I30" s="51">
        <v>438</v>
      </c>
      <c r="J30" s="51">
        <v>434.71428571428601</v>
      </c>
      <c r="K30" s="51">
        <v>211</v>
      </c>
      <c r="L30" s="51">
        <v>205.71428571428601</v>
      </c>
      <c r="M30" s="51">
        <v>389</v>
      </c>
      <c r="N30" s="51">
        <v>394.42857142857099</v>
      </c>
    </row>
    <row r="31" spans="2:14" ht="16">
      <c r="B31" s="80" t="d">
        <v>2023-02-19</v>
      </c>
      <c r="C31" s="51">
        <v>309</v>
      </c>
      <c r="D31" s="51">
        <v>298.57142857142901</v>
      </c>
      <c r="E31" s="51">
        <v>640</v>
      </c>
      <c r="F31" s="51">
        <v>548</v>
      </c>
      <c r="G31" s="51">
        <v>314</v>
      </c>
      <c r="H31" s="51">
        <v>275.57142857142901</v>
      </c>
      <c r="I31" s="51">
        <v>455</v>
      </c>
      <c r="J31" s="51">
        <v>442.57142857142901</v>
      </c>
      <c r="K31" s="51">
        <v>205</v>
      </c>
      <c r="L31" s="51">
        <v>208.28571428571399</v>
      </c>
      <c r="M31" s="51">
        <v>350</v>
      </c>
      <c r="N31" s="51">
        <v>402.71428571428601</v>
      </c>
    </row>
    <row r="32" spans="2:14" ht="16">
      <c r="B32" s="80" t="d">
        <v>2023-02-20</v>
      </c>
      <c r="C32" s="51">
        <v>312</v>
      </c>
      <c r="D32" s="51">
        <v>293.71428571428601</v>
      </c>
      <c r="E32" s="51">
        <v>540</v>
      </c>
      <c r="F32" s="51">
        <v>535</v>
      </c>
      <c r="G32" s="51">
        <v>291</v>
      </c>
      <c r="H32" s="51">
        <v>272.71428571428601</v>
      </c>
      <c r="I32" s="51">
        <v>460</v>
      </c>
      <c r="J32" s="51">
        <v>433.42857142857099</v>
      </c>
      <c r="K32" s="51">
        <v>215</v>
      </c>
      <c r="L32" s="51">
        <v>197.28571428571399</v>
      </c>
      <c r="M32" s="51">
        <v>412</v>
      </c>
      <c r="N32" s="51">
        <v>391.42857142857099</v>
      </c>
    </row>
    <row r="33" spans="2:14" ht="16">
      <c r="B33" s="80" t="d">
        <v>2023-02-21</v>
      </c>
      <c r="C33" s="51">
        <v>292</v>
      </c>
      <c r="D33" s="51">
        <v>291.142857142857</v>
      </c>
      <c r="E33" s="51">
        <v>475</v>
      </c>
      <c r="F33" s="51">
        <v>537.57142857142901</v>
      </c>
      <c r="G33" s="51">
        <v>247</v>
      </c>
      <c r="H33" s="51">
        <v>264.142857142857</v>
      </c>
      <c r="I33" s="51">
        <v>456</v>
      </c>
      <c r="J33" s="51">
        <v>439.28571428571399</v>
      </c>
      <c r="K33" s="51">
        <v>161</v>
      </c>
      <c r="L33" s="51">
        <v>195.857142857143</v>
      </c>
      <c r="M33" s="51">
        <v>408</v>
      </c>
      <c r="N33" s="51">
        <v>395.42857142857099</v>
      </c>
    </row>
    <row r="34" spans="2:14" ht="16">
      <c r="B34" s="80" t="d">
        <v>2023-02-22</v>
      </c>
      <c r="C34" s="51">
        <v>289</v>
      </c>
      <c r="D34" s="51">
        <v>288.28571428571399</v>
      </c>
      <c r="E34" s="51">
        <v>534</v>
      </c>
      <c r="F34" s="51">
        <v>524</v>
      </c>
      <c r="G34" s="51">
        <v>242</v>
      </c>
      <c r="H34" s="51">
        <v>256.857142857143</v>
      </c>
      <c r="I34" s="51">
        <v>463</v>
      </c>
      <c r="J34" s="51">
        <v>431.57142857142901</v>
      </c>
      <c r="K34" s="51">
        <v>210</v>
      </c>
      <c r="L34" s="51">
        <v>190.857142857143</v>
      </c>
      <c r="M34" s="51">
        <v>418</v>
      </c>
      <c r="N34" s="51">
        <v>391.142857142857</v>
      </c>
    </row>
    <row r="35" spans="2:14" ht="16">
      <c r="B35" s="80" t="d">
        <v>2023-02-23</v>
      </c>
      <c r="C35" s="51">
        <v>259</v>
      </c>
      <c r="D35" s="51">
        <v>283.42857142857099</v>
      </c>
      <c r="E35" s="51">
        <v>462</v>
      </c>
      <c r="F35" s="51">
        <v>514.71428571428601</v>
      </c>
      <c r="G35" s="51">
        <v>239</v>
      </c>
      <c r="H35" s="51">
        <v>252.42857142857099</v>
      </c>
      <c r="I35" s="51">
        <v>389</v>
      </c>
      <c r="J35" s="51">
        <v>433.28571428571399</v>
      </c>
      <c r="K35" s="51">
        <v>158</v>
      </c>
      <c r="L35" s="51">
        <v>187.142857142857</v>
      </c>
      <c r="M35" s="51">
        <v>354</v>
      </c>
      <c r="N35" s="51">
        <v>400.857142857143</v>
      </c>
    </row>
    <row r="36" spans="2:14" ht="16">
      <c r="B36" s="80" t="d">
        <v>2023-02-24</v>
      </c>
      <c r="C36" s="51">
        <v>282</v>
      </c>
      <c r="D36" s="51">
        <v>278</v>
      </c>
      <c r="E36" s="51">
        <v>508</v>
      </c>
      <c r="F36" s="51">
        <v>506.142857142857</v>
      </c>
      <c r="G36" s="51">
        <v>221</v>
      </c>
      <c r="H36" s="51">
        <v>246.42857142857099</v>
      </c>
      <c r="I36" s="51">
        <v>414</v>
      </c>
      <c r="J36" s="51">
        <v>428.28571428571399</v>
      </c>
      <c r="K36" s="51">
        <v>211</v>
      </c>
      <c r="L36" s="51">
        <v>185.57142857142901</v>
      </c>
      <c r="M36" s="51">
        <v>437</v>
      </c>
      <c r="N36" s="51">
        <v>400.28571428571399</v>
      </c>
    </row>
    <row r="37" spans="2:14" ht="16">
      <c r="B37" s="80" t="d">
        <v>2023-02-25</v>
      </c>
      <c r="C37" s="51">
        <v>275</v>
      </c>
      <c r="D37" s="51">
        <v>269.57142857142901</v>
      </c>
      <c r="E37" s="51">
        <v>509</v>
      </c>
      <c r="F37" s="51">
        <v>508.42857142857099</v>
      </c>
      <c r="G37" s="51">
        <v>244</v>
      </c>
      <c r="H37" s="51">
        <v>238.42857142857099</v>
      </c>
      <c r="I37" s="51">
        <v>384</v>
      </c>
      <c r="J37" s="51">
        <v>420.28571428571399</v>
      </c>
      <c r="K37" s="51">
        <v>176</v>
      </c>
      <c r="L37" s="51">
        <v>187.142857142857</v>
      </c>
      <c r="M37" s="51">
        <v>359</v>
      </c>
      <c r="N37" s="51">
        <v>395.71428571428601</v>
      </c>
    </row>
    <row r="38" spans="2:14" ht="16">
      <c r="B38" s="80" t="d">
        <v>2023-02-26</v>
      </c>
      <c r="C38" s="51">
        <v>275</v>
      </c>
      <c r="D38" s="51">
        <v>265.857142857143</v>
      </c>
      <c r="E38" s="51">
        <v>575</v>
      </c>
      <c r="F38" s="51">
        <v>497.28571428571399</v>
      </c>
      <c r="G38" s="51">
        <v>283</v>
      </c>
      <c r="H38" s="51">
        <v>235.857142857143</v>
      </c>
      <c r="I38" s="51">
        <v>467</v>
      </c>
      <c r="J38" s="51">
        <v>417.857142857143</v>
      </c>
      <c r="K38" s="51">
        <v>179</v>
      </c>
      <c r="L38" s="51">
        <v>182.71428571428601</v>
      </c>
      <c r="M38" s="51">
        <v>418</v>
      </c>
      <c r="N38" s="51">
        <v>391.57142857142901</v>
      </c>
    </row>
    <row r="39" spans="2:14" ht="16">
      <c r="B39" s="80" t="d">
        <v>2023-02-27</v>
      </c>
      <c r="C39" s="51">
        <v>274</v>
      </c>
      <c r="D39" s="51">
        <v>263.857142857143</v>
      </c>
      <c r="E39" s="51">
        <v>480</v>
      </c>
      <c r="F39" s="51">
        <v>501.857142857143</v>
      </c>
      <c r="G39" s="51">
        <v>249</v>
      </c>
      <c r="H39" s="51">
        <v>233.142857142857</v>
      </c>
      <c r="I39" s="51">
        <v>425</v>
      </c>
      <c r="J39" s="51">
        <v>417.28571428571399</v>
      </c>
      <c r="K39" s="51">
        <v>204</v>
      </c>
      <c r="L39" s="51">
        <v>185</v>
      </c>
      <c r="M39" s="51">
        <v>408</v>
      </c>
      <c r="N39" s="51">
        <v>400.71428571428601</v>
      </c>
    </row>
    <row r="40" spans="2:14" ht="16">
      <c r="B40" s="80" t="d">
        <v>2023-02-28</v>
      </c>
      <c r="C40" s="51">
        <v>233</v>
      </c>
      <c r="D40" s="51">
        <v>260.71428571428601</v>
      </c>
      <c r="E40" s="51">
        <v>491</v>
      </c>
      <c r="F40" s="51">
        <v>500.142857142857</v>
      </c>
      <c r="G40" s="51">
        <v>191</v>
      </c>
      <c r="H40" s="51">
        <v>234.142857142857</v>
      </c>
      <c r="I40" s="51">
        <v>400</v>
      </c>
      <c r="J40" s="51">
        <v>417</v>
      </c>
      <c r="K40" s="51">
        <v>172</v>
      </c>
      <c r="L40" s="51">
        <v>182</v>
      </c>
      <c r="M40" s="51">
        <v>376</v>
      </c>
      <c r="N40" s="51">
        <v>400.42857142857099</v>
      </c>
    </row>
    <row r="41" spans="2:14" ht="16">
      <c r="B41" s="80" t="d">
        <v>2023-03-01</v>
      </c>
      <c r="C41" s="51">
        <v>263</v>
      </c>
      <c r="D41" s="51">
        <v>254.71428571428601</v>
      </c>
      <c r="E41" s="51">
        <v>456</v>
      </c>
      <c r="F41" s="51">
        <v>506.57142857142901</v>
      </c>
      <c r="G41" s="51">
        <v>224</v>
      </c>
      <c r="H41" s="51">
        <v>236.857142857143</v>
      </c>
      <c r="I41" s="51">
        <v>446</v>
      </c>
      <c r="J41" s="51">
        <v>419.71428571428601</v>
      </c>
      <c r="K41" s="51">
        <v>179</v>
      </c>
      <c r="L41" s="51">
        <v>184.42857142857099</v>
      </c>
      <c r="M41" s="51">
        <v>389</v>
      </c>
      <c r="N41" s="51">
        <v>403.57142857142901</v>
      </c>
    </row>
    <row r="42" spans="2:14" ht="16">
      <c r="B42" s="80" t="d">
        <v>2023-03-02</v>
      </c>
      <c r="C42" s="51">
        <v>245</v>
      </c>
      <c r="D42" s="51">
        <v>255.28571428571399</v>
      </c>
      <c r="E42" s="51">
        <v>494</v>
      </c>
      <c r="F42" s="51">
        <v>512.57142857142901</v>
      </c>
      <c r="G42" s="51">
        <v>220</v>
      </c>
      <c r="H42" s="51">
        <v>240.71428571428601</v>
      </c>
      <c r="I42" s="51">
        <v>385</v>
      </c>
      <c r="J42" s="51">
        <v>412.142857142857</v>
      </c>
      <c r="K42" s="51">
        <v>174</v>
      </c>
      <c r="L42" s="51">
        <v>184.142857142857</v>
      </c>
      <c r="M42" s="51">
        <v>418</v>
      </c>
      <c r="N42" s="51">
        <v>402.71428571428601</v>
      </c>
    </row>
    <row r="43" spans="2:14" ht="16">
      <c r="B43" s="80" t="d">
        <v>2023-03-03</v>
      </c>
      <c r="C43" s="51">
        <v>260</v>
      </c>
      <c r="D43" s="51">
        <v>258.57142857142901</v>
      </c>
      <c r="E43" s="51">
        <v>496</v>
      </c>
      <c r="F43" s="51">
        <v>528.71428571428601</v>
      </c>
      <c r="G43" s="51">
        <v>228</v>
      </c>
      <c r="H43" s="51">
        <v>243.28571428571399</v>
      </c>
      <c r="I43" s="51">
        <v>412</v>
      </c>
      <c r="J43" s="51">
        <v>415.142857142857</v>
      </c>
      <c r="K43" s="51">
        <v>190</v>
      </c>
      <c r="L43" s="51">
        <v>187</v>
      </c>
      <c r="M43" s="51">
        <v>435</v>
      </c>
      <c r="N43" s="51">
        <v>409.57142857142901</v>
      </c>
    </row>
    <row r="44" spans="2:14" ht="16">
      <c r="B44" s="80" t="d">
        <v>2023-03-04</v>
      </c>
      <c r="C44" s="51">
        <v>233</v>
      </c>
      <c r="D44" s="51">
        <v>262.142857142857</v>
      </c>
      <c r="E44" s="51">
        <v>554</v>
      </c>
      <c r="F44" s="51">
        <v>534.28571428571399</v>
      </c>
      <c r="G44" s="51">
        <v>263</v>
      </c>
      <c r="H44" s="51">
        <v>251</v>
      </c>
      <c r="I44" s="51">
        <v>403</v>
      </c>
      <c r="J44" s="51">
        <v>419.857142857143</v>
      </c>
      <c r="K44" s="51">
        <v>193</v>
      </c>
      <c r="L44" s="51">
        <v>195</v>
      </c>
      <c r="M44" s="51">
        <v>381</v>
      </c>
      <c r="N44" s="51">
        <v>415.142857142857</v>
      </c>
    </row>
    <row r="45" spans="2:14" ht="16">
      <c r="B45" s="80" t="d">
        <v>2023-03-05</v>
      </c>
      <c r="C45" s="51">
        <v>279</v>
      </c>
      <c r="D45" s="51">
        <v>258.42857142857099</v>
      </c>
      <c r="E45" s="51">
        <v>617</v>
      </c>
      <c r="F45" s="51">
        <v>533.57142857142901</v>
      </c>
      <c r="G45" s="51">
        <v>310</v>
      </c>
      <c r="H45" s="51">
        <v>255.28571428571399</v>
      </c>
      <c r="I45" s="51">
        <v>414</v>
      </c>
      <c r="J45" s="51">
        <v>414.42857142857099</v>
      </c>
      <c r="K45" s="51">
        <v>177</v>
      </c>
      <c r="L45" s="51">
        <v>198.857142857143</v>
      </c>
      <c r="M45" s="51">
        <v>412</v>
      </c>
      <c r="N45" s="51">
        <v>422</v>
      </c>
    </row>
    <row r="46" spans="2:14" ht="16">
      <c r="B46" s="80" t="d">
        <v>2023-03-06</v>
      </c>
      <c r="C46" s="51">
        <v>297</v>
      </c>
      <c r="D46" s="51">
        <v>254.142857142857</v>
      </c>
      <c r="E46" s="51">
        <v>593</v>
      </c>
      <c r="F46" s="51">
        <v>534.71428571428601</v>
      </c>
      <c r="G46" s="51">
        <v>267</v>
      </c>
      <c r="H46" s="51">
        <v>257.28571428571399</v>
      </c>
      <c r="I46" s="51">
        <v>446</v>
      </c>
      <c r="J46" s="51">
        <v>417.142857142857</v>
      </c>
      <c r="K46" s="51">
        <v>224</v>
      </c>
      <c r="L46" s="51">
        <v>202.142857142857</v>
      </c>
      <c r="M46" s="51">
        <v>456</v>
      </c>
      <c r="N46" s="51">
        <v>422.857142857143</v>
      </c>
    </row>
    <row r="47" spans="2:14" ht="16">
      <c r="B47" s="80" t="d">
        <v>2023-03-07</v>
      </c>
      <c r="C47" s="51">
        <v>258</v>
      </c>
      <c r="D47" s="51">
        <v>251.71428571428601</v>
      </c>
      <c r="E47" s="51">
        <v>530</v>
      </c>
      <c r="F47" s="51">
        <v>534.57142857142901</v>
      </c>
      <c r="G47" s="51">
        <v>245</v>
      </c>
      <c r="H47" s="51">
        <v>257.28571428571399</v>
      </c>
      <c r="I47" s="51">
        <v>433</v>
      </c>
      <c r="J47" s="51">
        <v>413.57142857142901</v>
      </c>
      <c r="K47" s="51">
        <v>228</v>
      </c>
      <c r="L47" s="51">
        <v>201.142857142857</v>
      </c>
      <c r="M47" s="51">
        <v>415</v>
      </c>
      <c r="N47" s="51">
        <v>423.28571428571399</v>
      </c>
    </row>
    <row r="48" spans="2:14" ht="16">
      <c r="B48" s="80" t="d">
        <v>2023-03-08</v>
      </c>
      <c r="C48" s="51">
        <v>237</v>
      </c>
      <c r="D48" s="51">
        <v>258.142857142857</v>
      </c>
      <c r="E48" s="51">
        <v>451</v>
      </c>
      <c r="F48" s="51">
        <v>543.142857142857</v>
      </c>
      <c r="G48" s="51">
        <v>254</v>
      </c>
      <c r="H48" s="51">
        <v>264.28571428571399</v>
      </c>
      <c r="I48" s="51">
        <v>408</v>
      </c>
      <c r="J48" s="51">
        <v>416.71428571428601</v>
      </c>
      <c r="K48" s="51">
        <v>206</v>
      </c>
      <c r="L48" s="51">
        <v>199.71428571428601</v>
      </c>
      <c r="M48" s="51">
        <v>437</v>
      </c>
      <c r="N48" s="51">
        <v>423.42857142857099</v>
      </c>
    </row>
    <row r="49" spans="2:14" ht="16">
      <c r="B49" s="80" t="d">
        <v>2023-03-09</v>
      </c>
      <c r="C49" s="51">
        <v>215</v>
      </c>
      <c r="D49" s="51">
        <v>255.57142857142901</v>
      </c>
      <c r="E49" s="51">
        <v>502</v>
      </c>
      <c r="F49" s="51">
        <v>546.71428571428601</v>
      </c>
      <c r="G49" s="51">
        <v>234</v>
      </c>
      <c r="H49" s="51">
        <v>267.28571428571399</v>
      </c>
      <c r="I49" s="51">
        <v>404</v>
      </c>
      <c r="J49" s="51">
        <v>420.857142857143</v>
      </c>
      <c r="K49" s="51">
        <v>197</v>
      </c>
      <c r="L49" s="51">
        <v>202.57142857142901</v>
      </c>
      <c r="M49" s="51">
        <v>424</v>
      </c>
      <c r="N49" s="51">
        <v>426</v>
      </c>
    </row>
    <row r="50" spans="2:14" ht="16">
      <c r="B50" s="80" t="d">
        <v>2023-03-10</v>
      </c>
      <c r="C50" s="51">
        <v>243</v>
      </c>
      <c r="D50" s="51">
        <v>255.857142857143</v>
      </c>
      <c r="E50" s="51">
        <v>495</v>
      </c>
      <c r="F50" s="51">
        <v>542.857142857143</v>
      </c>
      <c r="G50" s="51">
        <v>228</v>
      </c>
      <c r="H50" s="51">
        <v>273.71428571428601</v>
      </c>
      <c r="I50" s="51">
        <v>387</v>
      </c>
      <c r="J50" s="51">
        <v>425.142857142857</v>
      </c>
      <c r="K50" s="51">
        <v>183</v>
      </c>
      <c r="L50" s="51">
        <v>205.28571428571399</v>
      </c>
      <c r="M50" s="51">
        <v>438</v>
      </c>
      <c r="N50" s="51">
        <v>426.28571428571399</v>
      </c>
    </row>
    <row r="51" spans="2:14" ht="16">
      <c r="B51" s="80" t="d">
        <v>2023-03-11</v>
      </c>
      <c r="C51" s="51">
        <v>278</v>
      </c>
      <c r="D51" s="51">
        <v>263.57142857142901</v>
      </c>
      <c r="E51" s="51">
        <v>614</v>
      </c>
      <c r="F51" s="51">
        <v>550.42857142857099</v>
      </c>
      <c r="G51" s="51">
        <v>312</v>
      </c>
      <c r="H51" s="51">
        <v>279</v>
      </c>
      <c r="I51" s="51">
        <v>425</v>
      </c>
      <c r="J51" s="51">
        <v>420.857142857143</v>
      </c>
      <c r="K51" s="51">
        <v>183</v>
      </c>
      <c r="L51" s="51">
        <v>206.71428571428601</v>
      </c>
      <c r="M51" s="51">
        <v>382</v>
      </c>
      <c r="N51" s="51">
        <v>426.142857142857</v>
      </c>
    </row>
    <row r="52" spans="2:14" ht="16">
      <c r="B52" s="80" t="d">
        <v>2023-03-12</v>
      </c>
      <c r="C52" s="51">
        <v>261</v>
      </c>
      <c r="D52" s="51">
        <v>270.42857142857099</v>
      </c>
      <c r="E52" s="51">
        <v>642</v>
      </c>
      <c r="F52" s="51">
        <v>559.71428571428601</v>
      </c>
      <c r="G52" s="51">
        <v>331</v>
      </c>
      <c r="H52" s="51">
        <v>276.57142857142901</v>
      </c>
      <c r="I52" s="51">
        <v>443</v>
      </c>
      <c r="J52" s="51">
        <v>430.57142857142901</v>
      </c>
      <c r="K52" s="51">
        <v>197</v>
      </c>
      <c r="L52" s="51">
        <v>203.57142857142901</v>
      </c>
      <c r="M52" s="51">
        <v>430</v>
      </c>
      <c r="N52" s="51">
        <v>420.857142857143</v>
      </c>
    </row>
    <row r="53" spans="2:14" ht="16">
      <c r="B53" s="80" t="d">
        <v>2023-03-13</v>
      </c>
      <c r="C53" s="51">
        <v>299</v>
      </c>
      <c r="D53" s="51">
        <v>278.57142857142901</v>
      </c>
      <c r="E53" s="51">
        <v>566</v>
      </c>
      <c r="F53" s="51">
        <v>562.71428571428601</v>
      </c>
      <c r="G53" s="51">
        <v>312</v>
      </c>
      <c r="H53" s="51">
        <v>278.57142857142901</v>
      </c>
      <c r="I53" s="51">
        <v>476</v>
      </c>
      <c r="J53" s="51">
        <v>441.42857142857099</v>
      </c>
      <c r="K53" s="51">
        <v>243</v>
      </c>
      <c r="L53" s="51">
        <v>202.42857142857099</v>
      </c>
      <c r="M53" s="51">
        <v>458</v>
      </c>
      <c r="N53" s="51">
        <v>423.142857142857</v>
      </c>
    </row>
    <row r="54" spans="2:14" ht="16">
      <c r="B54" s="80" t="d">
        <v>2023-03-14</v>
      </c>
      <c r="C54" s="51">
        <v>312</v>
      </c>
      <c r="D54" s="51">
        <v>284</v>
      </c>
      <c r="E54" s="51">
        <v>583</v>
      </c>
      <c r="F54" s="51">
        <v>567.71428571428601</v>
      </c>
      <c r="G54" s="51">
        <v>282</v>
      </c>
      <c r="H54" s="51">
        <v>286.42857142857099</v>
      </c>
      <c r="I54" s="51">
        <v>403</v>
      </c>
      <c r="J54" s="51">
        <v>447.28571428571399</v>
      </c>
      <c r="K54" s="51">
        <v>238</v>
      </c>
      <c r="L54" s="51">
        <v>205.28571428571399</v>
      </c>
      <c r="M54" s="51">
        <v>414</v>
      </c>
      <c r="N54" s="51">
        <v>422.42857142857099</v>
      </c>
    </row>
    <row r="55" spans="2:14" ht="16">
      <c r="B55" s="80" t="d">
        <v>2023-03-15</v>
      </c>
      <c r="C55" s="51">
        <v>285</v>
      </c>
      <c r="D55" s="51">
        <v>282.28571428571399</v>
      </c>
      <c r="E55" s="51">
        <v>516</v>
      </c>
      <c r="F55" s="51">
        <v>566</v>
      </c>
      <c r="G55" s="51">
        <v>237</v>
      </c>
      <c r="H55" s="51">
        <v>287</v>
      </c>
      <c r="I55" s="51">
        <v>476</v>
      </c>
      <c r="J55" s="51">
        <v>447.142857142857</v>
      </c>
      <c r="K55" s="51">
        <v>184</v>
      </c>
      <c r="L55" s="51">
        <v>207.42857142857099</v>
      </c>
      <c r="M55" s="51">
        <v>400</v>
      </c>
      <c r="N55" s="51">
        <v>431.142857142857</v>
      </c>
    </row>
    <row r="56" spans="2:14" ht="16">
      <c r="B56" s="80" t="d">
        <v>2023-03-16</v>
      </c>
      <c r="C56" s="51">
        <v>272</v>
      </c>
      <c r="D56" s="51">
        <v>283.142857142857</v>
      </c>
      <c r="E56" s="51">
        <v>523</v>
      </c>
      <c r="F56" s="51">
        <v>569.142857142857</v>
      </c>
      <c r="G56" s="51">
        <v>248</v>
      </c>
      <c r="H56" s="51">
        <v>283.857142857143</v>
      </c>
      <c r="I56" s="51">
        <v>480</v>
      </c>
      <c r="J56" s="51">
        <v>444</v>
      </c>
      <c r="K56" s="51">
        <v>189</v>
      </c>
      <c r="L56" s="51">
        <v>206</v>
      </c>
      <c r="M56" s="51">
        <v>440</v>
      </c>
      <c r="N56" s="51">
        <v>424.42857142857099</v>
      </c>
    </row>
    <row r="57" spans="2:14" ht="16">
      <c r="B57" s="80" t="d">
        <v>2023-03-17</v>
      </c>
      <c r="C57" s="51">
        <v>281</v>
      </c>
      <c r="D57" s="51">
        <v>283.57142857142901</v>
      </c>
      <c r="E57" s="51">
        <v>530</v>
      </c>
      <c r="F57" s="51">
        <v>575.71428571428601</v>
      </c>
      <c r="G57" s="51">
        <v>283</v>
      </c>
      <c r="H57" s="51">
        <v>288.857142857143</v>
      </c>
      <c r="I57" s="51">
        <v>428</v>
      </c>
      <c r="J57" s="51">
        <v>446.28571428571399</v>
      </c>
      <c r="K57" s="51">
        <v>203</v>
      </c>
      <c r="L57" s="51">
        <v>203</v>
      </c>
      <c r="M57" s="51">
        <v>433</v>
      </c>
      <c r="N57" s="51">
        <v>421.142857142857</v>
      </c>
    </row>
    <row r="58" spans="2:14" ht="16">
      <c r="B58" s="80" t="d">
        <v>2023-03-18</v>
      </c>
      <c r="C58" s="51">
        <v>266</v>
      </c>
      <c r="D58" s="51">
        <v>279</v>
      </c>
      <c r="E58" s="51">
        <v>602</v>
      </c>
      <c r="F58" s="51">
        <v>569.71428571428601</v>
      </c>
      <c r="G58" s="51">
        <v>316</v>
      </c>
      <c r="H58" s="51">
        <v>284</v>
      </c>
      <c r="I58" s="51">
        <v>424</v>
      </c>
      <c r="J58" s="51">
        <v>451</v>
      </c>
      <c r="K58" s="51">
        <v>198</v>
      </c>
      <c r="L58" s="51">
        <v>198.57142857142901</v>
      </c>
      <c r="M58" s="51">
        <v>443</v>
      </c>
      <c r="N58" s="51">
        <v>418.857142857143</v>
      </c>
    </row>
    <row r="59" spans="2:14" ht="16">
      <c r="B59" s="80" t="d">
        <v>2023-03-19</v>
      </c>
      <c r="C59" s="51">
        <v>267</v>
      </c>
      <c r="D59" s="51">
        <v>272</v>
      </c>
      <c r="E59" s="51">
        <v>664</v>
      </c>
      <c r="F59" s="51">
        <v>566.57142857142901</v>
      </c>
      <c r="G59" s="51">
        <v>309</v>
      </c>
      <c r="H59" s="51">
        <v>287.57142857142901</v>
      </c>
      <c r="I59" s="51">
        <v>421</v>
      </c>
      <c r="J59" s="51">
        <v>446.28571428571399</v>
      </c>
      <c r="K59" s="51">
        <v>187</v>
      </c>
      <c r="L59" s="51">
        <v>201.28571428571399</v>
      </c>
      <c r="M59" s="51">
        <v>383</v>
      </c>
      <c r="N59" s="51">
        <v>419.57142857142901</v>
      </c>
    </row>
    <row r="60" spans="2:14" ht="16">
      <c r="B60" s="80" t="d">
        <v>2023-03-20</v>
      </c>
      <c r="C60" s="51">
        <v>302</v>
      </c>
      <c r="D60" s="51">
        <v>272.57142857142901</v>
      </c>
      <c r="E60" s="51">
        <v>612</v>
      </c>
      <c r="F60" s="51">
        <v>558</v>
      </c>
      <c r="G60" s="51">
        <v>347</v>
      </c>
      <c r="H60" s="51">
        <v>288.42857142857099</v>
      </c>
      <c r="I60" s="51">
        <v>492</v>
      </c>
      <c r="J60" s="51">
        <v>435.42857142857099</v>
      </c>
      <c r="K60" s="51">
        <v>222</v>
      </c>
      <c r="L60" s="51">
        <v>204.142857142857</v>
      </c>
      <c r="M60" s="51">
        <v>435</v>
      </c>
      <c r="N60" s="51">
        <v>420.142857142857</v>
      </c>
    </row>
    <row r="61" spans="2:14" ht="16">
      <c r="B61" s="80" t="d">
        <v>2023-03-21</v>
      </c>
      <c r="C61" s="51">
        <v>280</v>
      </c>
      <c r="D61" s="51">
        <v>268.28571428571399</v>
      </c>
      <c r="E61" s="51">
        <v>541</v>
      </c>
      <c r="F61" s="51">
        <v>555.142857142857</v>
      </c>
      <c r="G61" s="51">
        <v>248</v>
      </c>
      <c r="H61" s="51">
        <v>284.857142857143</v>
      </c>
      <c r="I61" s="51">
        <v>436</v>
      </c>
      <c r="J61" s="51">
        <v>434.42857142857099</v>
      </c>
      <c r="K61" s="51">
        <v>207</v>
      </c>
      <c r="L61" s="51">
        <v>205.28571428571399</v>
      </c>
      <c r="M61" s="51">
        <v>398</v>
      </c>
      <c r="N61" s="51">
        <v>427.71428571428601</v>
      </c>
    </row>
    <row r="62" spans="2:14" ht="16">
      <c r="B62" s="80" t="d">
        <v>2023-03-22</v>
      </c>
      <c r="C62" s="51">
        <v>236</v>
      </c>
      <c r="D62" s="51">
        <v>267.71428571428601</v>
      </c>
      <c r="E62" s="51">
        <v>494</v>
      </c>
      <c r="F62" s="51">
        <v>550.42857142857099</v>
      </c>
      <c r="G62" s="51">
        <v>262</v>
      </c>
      <c r="H62" s="51">
        <v>286.57142857142901</v>
      </c>
      <c r="I62" s="51">
        <v>443</v>
      </c>
      <c r="J62" s="51">
        <v>433.28571428571399</v>
      </c>
      <c r="K62" s="51">
        <v>203</v>
      </c>
      <c r="L62" s="51">
        <v>205.57142857142901</v>
      </c>
      <c r="M62" s="51">
        <v>405</v>
      </c>
      <c r="N62" s="51">
        <v>426.142857142857</v>
      </c>
    </row>
    <row r="63" spans="2:14" ht="16">
      <c r="B63" s="80" t="d">
        <v>2023-03-23</v>
      </c>
      <c r="C63" s="51">
        <v>276</v>
      </c>
      <c r="D63" s="51">
        <v>273.42857142857099</v>
      </c>
      <c r="E63" s="51">
        <v>463</v>
      </c>
      <c r="F63" s="51">
        <v>542.57142857142901</v>
      </c>
      <c r="G63" s="51">
        <v>254</v>
      </c>
      <c r="H63" s="51">
        <v>294.857142857143</v>
      </c>
      <c r="I63" s="51">
        <v>404</v>
      </c>
      <c r="J63" s="51">
        <v>434.42857142857099</v>
      </c>
      <c r="K63" s="51">
        <v>209</v>
      </c>
      <c r="L63" s="51">
        <v>206.71428571428601</v>
      </c>
      <c r="M63" s="51">
        <v>444</v>
      </c>
      <c r="N63" s="51">
        <v>423.42857142857099</v>
      </c>
    </row>
    <row r="64" spans="2:14" ht="16">
      <c r="B64" s="80" t="d">
        <v>2023-03-24</v>
      </c>
      <c r="C64" s="51">
        <v>251</v>
      </c>
      <c r="D64" s="51">
        <v>269.28571428571399</v>
      </c>
      <c r="E64" s="51">
        <v>510</v>
      </c>
      <c r="F64" s="51">
        <v>539.57142857142901</v>
      </c>
      <c r="G64" s="51">
        <v>258</v>
      </c>
      <c r="H64" s="51">
        <v>286.42857142857099</v>
      </c>
      <c r="I64" s="51">
        <v>421</v>
      </c>
      <c r="J64" s="51">
        <v>423.57142857142901</v>
      </c>
      <c r="K64" s="51">
        <v>211</v>
      </c>
      <c r="L64" s="51">
        <v>203.28571428571399</v>
      </c>
      <c r="M64" s="51">
        <v>486</v>
      </c>
      <c r="N64" s="51">
        <v>414.57142857142901</v>
      </c>
    </row>
    <row r="65" spans="2:14" ht="16">
      <c r="B65" s="80" t="d">
        <v>2023-03-25</v>
      </c>
      <c r="C65" s="51">
        <v>262</v>
      </c>
      <c r="D65" s="51">
        <v>269.57142857142901</v>
      </c>
      <c r="E65" s="51">
        <v>569</v>
      </c>
      <c r="F65" s="51">
        <v>536.142857142857</v>
      </c>
      <c r="G65" s="51">
        <v>328</v>
      </c>
      <c r="H65" s="51">
        <v>289.57142857142901</v>
      </c>
      <c r="I65" s="51">
        <v>416</v>
      </c>
      <c r="J65" s="51">
        <v>423.71428571428601</v>
      </c>
      <c r="K65" s="51">
        <v>200</v>
      </c>
      <c r="L65" s="51">
        <v>204.42857142857099</v>
      </c>
      <c r="M65" s="51">
        <v>432</v>
      </c>
      <c r="N65" s="51">
        <v>410</v>
      </c>
    </row>
    <row r="66" spans="2:14" ht="16">
      <c r="B66" s="80" t="d">
        <v>2023-03-26</v>
      </c>
      <c r="C66" s="51">
        <v>307</v>
      </c>
      <c r="D66" s="51">
        <v>274.857142857143</v>
      </c>
      <c r="E66" s="51">
        <v>609</v>
      </c>
      <c r="F66" s="51">
        <v>532.142857142857</v>
      </c>
      <c r="G66" s="51">
        <v>367</v>
      </c>
      <c r="H66" s="51">
        <v>292.71428571428601</v>
      </c>
      <c r="I66" s="51">
        <v>429</v>
      </c>
      <c r="J66" s="51">
        <v>415.42857142857099</v>
      </c>
      <c r="K66" s="51">
        <v>195</v>
      </c>
      <c r="L66" s="51">
        <v>203.28571428571399</v>
      </c>
      <c r="M66" s="51">
        <v>364</v>
      </c>
      <c r="N66" s="51">
        <v>412.42857142857099</v>
      </c>
    </row>
    <row r="67" spans="2:14" ht="16">
      <c r="B67" s="80" t="d">
        <v>2023-03-27</v>
      </c>
      <c r="C67" s="51">
        <v>273</v>
      </c>
      <c r="D67" s="51">
        <v>273.42857142857099</v>
      </c>
      <c r="E67" s="51">
        <v>591</v>
      </c>
      <c r="F67" s="51">
        <v>538.28571428571399</v>
      </c>
      <c r="G67" s="51">
        <v>288</v>
      </c>
      <c r="H67" s="51">
        <v>293</v>
      </c>
      <c r="I67" s="51">
        <v>416</v>
      </c>
      <c r="J67" s="51">
        <v>410.71428571428601</v>
      </c>
      <c r="K67" s="51">
        <v>198</v>
      </c>
      <c r="L67" s="51">
        <v>201.71428571428601</v>
      </c>
      <c r="M67" s="51">
        <v>373</v>
      </c>
      <c r="N67" s="51">
        <v>412.42857142857099</v>
      </c>
    </row>
    <row r="68" spans="2:14" ht="16">
      <c r="B68" s="80" t="d">
        <v>2023-03-28</v>
      </c>
      <c r="C68" s="51">
        <v>282</v>
      </c>
      <c r="D68" s="51">
        <v>274.857142857143</v>
      </c>
      <c r="E68" s="51">
        <v>517</v>
      </c>
      <c r="F68" s="51">
        <v>532.57142857142901</v>
      </c>
      <c r="G68" s="51">
        <v>270</v>
      </c>
      <c r="H68" s="51">
        <v>289.857142857143</v>
      </c>
      <c r="I68" s="51">
        <v>437</v>
      </c>
      <c r="J68" s="51">
        <v>403</v>
      </c>
      <c r="K68" s="51">
        <v>215</v>
      </c>
      <c r="L68" s="51">
        <v>197.57142857142901</v>
      </c>
      <c r="M68" s="51">
        <v>366</v>
      </c>
      <c r="N68" s="51">
        <v>402.57142857142901</v>
      </c>
    </row>
    <row r="69" spans="2:14" ht="16">
      <c r="B69" s="80" t="d">
        <v>2023-03-29</v>
      </c>
      <c r="C69" s="51">
        <v>273</v>
      </c>
      <c r="D69" s="51">
        <v>280.57142857142901</v>
      </c>
      <c r="E69" s="51">
        <v>466</v>
      </c>
      <c r="F69" s="51">
        <v>531.28571428571399</v>
      </c>
      <c r="G69" s="51">
        <v>284</v>
      </c>
      <c r="H69" s="51">
        <v>284.28571428571399</v>
      </c>
      <c r="I69" s="51">
        <v>385</v>
      </c>
      <c r="J69" s="51">
        <v>397.57142857142901</v>
      </c>
      <c r="K69" s="51">
        <v>195</v>
      </c>
      <c r="L69" s="51">
        <v>193.857142857143</v>
      </c>
      <c r="M69" s="51">
        <v>422</v>
      </c>
      <c r="N69" s="51">
        <v>395.142857142857</v>
      </c>
    </row>
    <row r="70" spans="2:14" ht="16">
      <c r="B70" s="80" t="d">
        <v>2023-03-30</v>
      </c>
      <c r="C70" s="51">
        <v>266</v>
      </c>
      <c r="D70" s="51">
        <v>279.57142857142901</v>
      </c>
      <c r="E70" s="51">
        <v>506</v>
      </c>
      <c r="F70" s="51">
        <v>527.57142857142901</v>
      </c>
      <c r="G70" s="51">
        <v>256</v>
      </c>
      <c r="H70" s="51">
        <v>275.28571428571399</v>
      </c>
      <c r="I70" s="51">
        <v>371</v>
      </c>
      <c r="J70" s="51">
        <v>394.857142857143</v>
      </c>
      <c r="K70" s="51">
        <v>198</v>
      </c>
      <c r="L70" s="51">
        <v>192.71428571428601</v>
      </c>
      <c r="M70" s="51">
        <v>444</v>
      </c>
      <c r="N70" s="51">
        <v>398.71428571428601</v>
      </c>
    </row>
    <row r="71" spans="2:14" ht="16">
      <c r="B71" s="80" t="d">
        <v>2023-03-31</v>
      </c>
      <c r="C71" s="51">
        <v>261</v>
      </c>
      <c r="D71" s="51">
        <v>276.42857142857099</v>
      </c>
      <c r="E71" s="51">
        <v>470</v>
      </c>
      <c r="F71" s="51">
        <v>523.57142857142901</v>
      </c>
      <c r="G71" s="51">
        <v>236</v>
      </c>
      <c r="H71" s="51">
        <v>269.142857142857</v>
      </c>
      <c r="I71" s="51">
        <v>367</v>
      </c>
      <c r="J71" s="51">
        <v>389.142857142857</v>
      </c>
      <c r="K71" s="51">
        <v>182</v>
      </c>
      <c r="L71" s="51">
        <v>191.142857142857</v>
      </c>
      <c r="M71" s="51">
        <v>417</v>
      </c>
      <c r="N71" s="51">
        <v>400.857142857143</v>
      </c>
    </row>
    <row r="72" spans="2:14" ht="16">
      <c r="B72" s="80" t="d">
        <v>2023-04-01</v>
      </c>
      <c r="C72" s="51">
        <v>302</v>
      </c>
      <c r="D72" s="51">
        <v>271.857142857143</v>
      </c>
      <c r="E72" s="51">
        <v>560</v>
      </c>
      <c r="F72" s="51">
        <v>523.57142857142901</v>
      </c>
      <c r="G72" s="51">
        <v>289</v>
      </c>
      <c r="H72" s="51">
        <v>263.57142857142901</v>
      </c>
      <c r="I72" s="51">
        <v>378</v>
      </c>
      <c r="J72" s="51">
        <v>377.42857142857099</v>
      </c>
      <c r="K72" s="51">
        <v>174</v>
      </c>
      <c r="L72" s="51">
        <v>186.857142857143</v>
      </c>
      <c r="M72" s="51">
        <v>380</v>
      </c>
      <c r="N72" s="51">
        <v>400.42857142857099</v>
      </c>
    </row>
    <row r="73" spans="2:14" ht="16">
      <c r="B73" s="80" t="d">
        <v>2023-04-02</v>
      </c>
      <c r="C73" s="51">
        <v>300</v>
      </c>
      <c r="D73" s="51">
        <v>267.28571428571399</v>
      </c>
      <c r="E73" s="51">
        <v>583</v>
      </c>
      <c r="F73" s="51">
        <v>521.857142857143</v>
      </c>
      <c r="G73" s="51">
        <v>304</v>
      </c>
      <c r="H73" s="51">
        <v>258.28571428571399</v>
      </c>
      <c r="I73" s="51">
        <v>410</v>
      </c>
      <c r="J73" s="51">
        <v>375.57142857142901</v>
      </c>
      <c r="K73" s="51">
        <v>187</v>
      </c>
      <c r="L73" s="51">
        <v>185.57142857142901</v>
      </c>
      <c r="M73" s="51">
        <v>389</v>
      </c>
      <c r="N73" s="51">
        <v>394.142857142857</v>
      </c>
    </row>
    <row r="74" spans="2:14" ht="16">
      <c r="B74" s="80" t="d">
        <v>2023-04-03</v>
      </c>
      <c r="C74" s="51">
        <v>251</v>
      </c>
      <c r="D74" s="51">
        <v>264.142857142857</v>
      </c>
      <c r="E74" s="51">
        <v>563</v>
      </c>
      <c r="F74" s="51">
        <v>515.142857142857</v>
      </c>
      <c r="G74" s="51">
        <v>245</v>
      </c>
      <c r="H74" s="51">
        <v>250.57142857142901</v>
      </c>
      <c r="I74" s="51">
        <v>376</v>
      </c>
      <c r="J74" s="51">
        <v>375.142857142857</v>
      </c>
      <c r="K74" s="51">
        <v>187</v>
      </c>
      <c r="L74" s="51">
        <v>183.857142857143</v>
      </c>
      <c r="M74" s="51">
        <v>388</v>
      </c>
      <c r="N74" s="51">
        <v>392.857142857143</v>
      </c>
    </row>
    <row r="75" spans="2:14" ht="16">
      <c r="B75" s="80" t="d">
        <v>2023-04-04</v>
      </c>
      <c r="C75" s="51">
        <v>250</v>
      </c>
      <c r="D75" s="51">
        <v>259.30952380952402</v>
      </c>
      <c r="E75" s="51">
        <v>517</v>
      </c>
      <c r="F75" s="51">
        <v>514.08333333333303</v>
      </c>
      <c r="G75" s="51">
        <v>231</v>
      </c>
      <c r="H75" s="51">
        <v>248.892857142857</v>
      </c>
      <c r="I75" s="51">
        <v>355</v>
      </c>
      <c r="J75" s="51">
        <v>375.72619047619003</v>
      </c>
      <c r="K75" s="51">
        <v>185</v>
      </c>
      <c r="L75" s="51">
        <v>185.71428571428601</v>
      </c>
      <c r="M75" s="51">
        <v>363</v>
      </c>
      <c r="N75" s="51">
        <v>389.857142857143</v>
      </c>
    </row>
    <row r="76" spans="2:14" ht="16">
      <c r="B76" s="80" t="d">
        <v>2023-04-05</v>
      </c>
      <c r="C76" s="51">
        <v>241</v>
      </c>
      <c r="D76" s="51">
        <v>255.02380952381</v>
      </c>
      <c r="E76" s="51">
        <v>454</v>
      </c>
      <c r="F76" s="51">
        <v>511.79761904761898</v>
      </c>
      <c r="G76" s="51">
        <v>247</v>
      </c>
      <c r="H76" s="51">
        <v>246.416666666667</v>
      </c>
      <c r="I76" s="51">
        <v>372</v>
      </c>
      <c r="J76" s="51">
        <v>379.25</v>
      </c>
      <c r="K76" s="51">
        <v>186</v>
      </c>
      <c r="L76" s="51">
        <v>188.76190476190499</v>
      </c>
      <c r="M76" s="51">
        <v>378</v>
      </c>
      <c r="N76" s="51">
        <v>388.04761904761898</v>
      </c>
    </row>
    <row r="77" spans="2:14" ht="16">
      <c r="B77" s="80" t="d">
        <v>2023-04-06</v>
      </c>
      <c r="C77" s="51">
        <v>244</v>
      </c>
      <c r="D77" s="51">
        <v>250.92857142857099</v>
      </c>
      <c r="E77" s="51">
        <v>459</v>
      </c>
      <c r="F77" s="51">
        <v>507.892857142857</v>
      </c>
      <c r="G77" s="51">
        <v>202</v>
      </c>
      <c r="H77" s="51">
        <v>241.17857142857099</v>
      </c>
      <c r="I77" s="51">
        <v>368</v>
      </c>
      <c r="J77" s="51">
        <v>383.15476190476198</v>
      </c>
      <c r="K77" s="51">
        <v>186</v>
      </c>
      <c r="L77" s="51">
        <v>192.38095238095201</v>
      </c>
      <c r="M77" s="51">
        <v>435</v>
      </c>
      <c r="N77" s="51">
        <v>392.52380952380997</v>
      </c>
    </row>
    <row r="78" spans="2:14" ht="16">
      <c r="B78" s="80" t="d">
        <v>2023-04-07</v>
      </c>
      <c r="C78" s="51">
        <v>272</v>
      </c>
      <c r="D78" s="51">
        <v>251.78571428571399</v>
      </c>
      <c r="E78" s="51">
        <v>518</v>
      </c>
      <c r="F78" s="51">
        <v>489.40476190476198</v>
      </c>
      <c r="G78" s="51">
        <v>286</v>
      </c>
      <c r="H78" s="51">
        <v>237.333333333333</v>
      </c>
      <c r="I78" s="51">
        <v>399</v>
      </c>
      <c r="J78" s="51">
        <v>388.42857142857099</v>
      </c>
      <c r="K78" s="51">
        <v>194</v>
      </c>
      <c r="L78" s="51">
        <v>194.11904761904799</v>
      </c>
      <c r="M78" s="51">
        <v>392</v>
      </c>
      <c r="N78" s="51">
        <v>397.857142857143</v>
      </c>
    </row>
    <row r="79" spans="2:14" ht="16">
      <c r="B79" s="80" t="d">
        <v>2023-04-08</v>
      </c>
      <c r="C79" s="51">
        <v>257</v>
      </c>
      <c r="D79" s="51">
        <v>253.45238095238099</v>
      </c>
      <c r="E79" s="51">
        <v>536</v>
      </c>
      <c r="F79" s="51">
        <v>459.40476190476198</v>
      </c>
      <c r="G79" s="51">
        <v>263</v>
      </c>
      <c r="H79" s="51">
        <v>217.80952380952399</v>
      </c>
      <c r="I79" s="51">
        <v>415</v>
      </c>
      <c r="J79" s="51">
        <v>402.71428571428601</v>
      </c>
      <c r="K79" s="51">
        <v>206</v>
      </c>
      <c r="L79" s="51">
        <v>206.5</v>
      </c>
      <c r="M79" s="51">
        <v>361</v>
      </c>
      <c r="N79" s="51">
        <v>426.66666666666703</v>
      </c>
    </row>
    <row r="80" spans="2:14" ht="16">
      <c r="B80" s="80" t="d">
        <v>2023-04-09</v>
      </c>
      <c r="C80" s="51">
        <v>257</v>
      </c>
      <c r="D80" s="51">
        <v>251.78571428571399</v>
      </c>
      <c r="E80" s="51">
        <v>542</v>
      </c>
      <c r="F80" s="51">
        <v>438.45238095238102</v>
      </c>
      <c r="G80" s="51">
        <v>249</v>
      </c>
      <c r="H80" s="51">
        <v>197.57142857142901</v>
      </c>
      <c r="I80" s="51">
        <v>451</v>
      </c>
      <c r="J80" s="51">
        <v>417.23809523809501</v>
      </c>
      <c r="K80" s="51">
        <v>225</v>
      </c>
      <c r="L80" s="51">
        <v>214.59523809523799</v>
      </c>
      <c r="M80" s="51">
        <v>436</v>
      </c>
      <c r="N80" s="51">
        <v>445.71428571428601</v>
      </c>
    </row>
    <row r="81" spans="2:14" ht="16">
      <c r="B81" s="80" t="d">
        <v>2023-04-10</v>
      </c>
      <c r="C81" s="51">
        <v>289</v>
      </c>
      <c r="D81" s="51">
        <v>249.166666666667</v>
      </c>
      <c r="E81" s="51">
        <v>489</v>
      </c>
      <c r="F81" s="51">
        <v>402.73809523809501</v>
      </c>
      <c r="G81" s="51">
        <v>258</v>
      </c>
      <c r="H81" s="51">
        <v>186.61904761904799</v>
      </c>
      <c r="I81" s="51">
        <v>523</v>
      </c>
      <c r="J81" s="51">
        <v>414.38095238095201</v>
      </c>
      <c r="K81" s="51">
        <v>236</v>
      </c>
      <c r="L81" s="51">
        <v>217.45238095238099</v>
      </c>
      <c r="M81" s="51">
        <v>461</v>
      </c>
      <c r="N81" s="51">
        <v>447.61904761904799</v>
      </c>
    </row>
    <row r="82" spans="2:14" ht="16">
      <c r="B82" s="80" t="d">
        <v>2023-04-11</v>
      </c>
      <c r="C82" s="51">
        <v>257</v>
      </c>
      <c r="D82" s="51">
        <v>244.86904761904799</v>
      </c>
      <c r="E82" s="51">
        <v>391</v>
      </c>
      <c r="F82" s="51">
        <v>396.73809523809501</v>
      </c>
      <c r="G82" s="51">
        <v>149</v>
      </c>
      <c r="H82" s="51">
        <v>185.65476190476201</v>
      </c>
      <c r="I82" s="51">
        <v>415</v>
      </c>
      <c r="J82" s="51">
        <v>419.607142857143</v>
      </c>
      <c r="K82" s="51">
        <v>237</v>
      </c>
      <c r="L82" s="51">
        <v>215.30952380952399</v>
      </c>
      <c r="M82" s="51">
        <v>484</v>
      </c>
      <c r="N82" s="51">
        <v>442.84523809523802</v>
      </c>
    </row>
    <row r="83" spans="2:14" ht="16">
      <c r="B83" s="80" t="d">
        <v>2023-04-12</v>
      </c>
      <c r="C83" s="51">
        <v>234</v>
      </c>
      <c r="D83" s="51">
        <v>239.25</v>
      </c>
      <c r="E83" s="51">
        <v>366</v>
      </c>
      <c r="F83" s="51">
        <v>380.83333333333297</v>
      </c>
      <c r="G83" s="51">
        <v>162</v>
      </c>
      <c r="H83" s="51">
        <v>178.79761904761901</v>
      </c>
      <c r="I83" s="51">
        <v>433</v>
      </c>
      <c r="J83" s="51">
        <v>416.46428571428601</v>
      </c>
      <c r="K83" s="51">
        <v>220</v>
      </c>
      <c r="L83" s="51">
        <v>214.642857142857</v>
      </c>
      <c r="M83" s="51">
        <v>458</v>
      </c>
      <c r="N83" s="51">
        <v>447.607142857143</v>
      </c>
    </row>
    <row r="84" spans="2:14" ht="16">
      <c r="B84" s="80" t="d">
        <v>2023-04-13</v>
      </c>
      <c r="C84" s="51">
        <v>233</v>
      </c>
      <c r="D84" s="51">
        <v>232.96428571428601</v>
      </c>
      <c r="E84" s="51">
        <v>309</v>
      </c>
      <c r="F84" s="51">
        <v>369.30952380952402</v>
      </c>
      <c r="G84" s="51">
        <v>156</v>
      </c>
      <c r="H84" s="51">
        <v>172.607142857143</v>
      </c>
      <c r="I84" s="51">
        <v>356</v>
      </c>
      <c r="J84" s="51">
        <v>414.46428571428601</v>
      </c>
      <c r="K84" s="51">
        <v>198</v>
      </c>
      <c r="L84" s="51">
        <v>213.11904761904799</v>
      </c>
      <c r="M84" s="51">
        <v>443</v>
      </c>
      <c r="N84" s="51">
        <v>440.17857142857099</v>
      </c>
    </row>
    <row r="85" spans="2:14" ht="16">
      <c r="B85" s="80" t="d">
        <v>2023-04-14</v>
      </c>
      <c r="C85" s="51">
        <v>219</v>
      </c>
      <c r="D85" s="51">
        <v>223.857142857143</v>
      </c>
      <c r="E85" s="51">
        <v>320</v>
      </c>
      <c r="F85" s="51">
        <v>363</v>
      </c>
      <c r="G85" s="51">
        <v>162</v>
      </c>
      <c r="H85" s="51">
        <v>167</v>
      </c>
      <c r="I85" s="51">
        <v>405</v>
      </c>
      <c r="J85" s="51">
        <v>402.142857142857</v>
      </c>
      <c r="K85" s="51">
        <v>195</v>
      </c>
      <c r="L85" s="51">
        <v>208.857142857143</v>
      </c>
      <c r="M85" s="51">
        <v>424</v>
      </c>
      <c r="N85" s="51">
        <v>427.28571428571399</v>
      </c>
    </row>
    <row r="86" spans="2:14" ht="16">
      <c r="B86" s="80" t="d">
        <v>2023-04-15</v>
      </c>
      <c r="C86" s="51">
        <v>198</v>
      </c>
      <c r="D86" s="51">
        <v>214.57142857142901</v>
      </c>
      <c r="E86" s="51">
        <v>369</v>
      </c>
      <c r="F86" s="51">
        <v>351.57142857142901</v>
      </c>
      <c r="G86" s="51">
        <v>191</v>
      </c>
      <c r="H86" s="51">
        <v>165.57142857142901</v>
      </c>
      <c r="I86" s="51">
        <v>382</v>
      </c>
      <c r="J86" s="51">
        <v>397.71428571428601</v>
      </c>
      <c r="K86" s="51">
        <v>199</v>
      </c>
      <c r="L86" s="51">
        <v>202.42857142857099</v>
      </c>
      <c r="M86" s="51">
        <v>411</v>
      </c>
      <c r="N86" s="51">
        <v>410.57142857142901</v>
      </c>
    </row>
    <row r="87" spans="2:14" ht="16">
      <c r="B87" s="80" t="d">
        <v>2023-04-16</v>
      </c>
      <c r="C87" s="51">
        <v>191</v>
      </c>
      <c r="D87" s="51">
        <v>208.57142857142901</v>
      </c>
      <c r="E87" s="51">
        <v>421</v>
      </c>
      <c r="F87" s="51">
        <v>342.57142857142901</v>
      </c>
      <c r="G87" s="51">
        <v>184</v>
      </c>
      <c r="H87" s="51">
        <v>162</v>
      </c>
      <c r="I87" s="51">
        <v>430</v>
      </c>
      <c r="J87" s="51">
        <v>385</v>
      </c>
      <c r="K87" s="51">
        <v>209</v>
      </c>
      <c r="L87" s="51">
        <v>198.857142857143</v>
      </c>
      <c r="M87" s="51">
        <v>358</v>
      </c>
      <c r="N87" s="51">
        <v>398</v>
      </c>
    </row>
    <row r="88" spans="2:14" ht="16">
      <c r="B88" s="80" t="d">
        <v>2023-04-17</v>
      </c>
      <c r="C88" s="51">
        <v>235</v>
      </c>
      <c r="D88" s="51">
        <v>199.42857142857099</v>
      </c>
      <c r="E88" s="51">
        <v>365</v>
      </c>
      <c r="F88" s="51">
        <v>338.142857142857</v>
      </c>
      <c r="G88" s="51">
        <v>165</v>
      </c>
      <c r="H88" s="51">
        <v>156.857142857143</v>
      </c>
      <c r="I88" s="51">
        <v>394</v>
      </c>
      <c r="J88" s="51">
        <v>377.57142857142901</v>
      </c>
      <c r="K88" s="51">
        <v>204</v>
      </c>
      <c r="L88" s="51">
        <v>196.28571428571399</v>
      </c>
      <c r="M88" s="51">
        <v>413</v>
      </c>
      <c r="N88" s="51">
        <v>385.42857142857099</v>
      </c>
    </row>
    <row r="89" spans="2:14" ht="16">
      <c r="B89" s="80" t="d">
        <v>2023-04-18</v>
      </c>
      <c r="C89" s="51">
        <v>192</v>
      </c>
      <c r="D89" s="51">
        <v>193.71428571428601</v>
      </c>
      <c r="E89" s="51">
        <v>311</v>
      </c>
      <c r="F89" s="51">
        <v>338.28571428571399</v>
      </c>
      <c r="G89" s="51">
        <v>139</v>
      </c>
      <c r="H89" s="51">
        <v>156.71428571428601</v>
      </c>
      <c r="I89" s="51">
        <v>384</v>
      </c>
      <c r="J89" s="51">
        <v>366</v>
      </c>
      <c r="K89" s="51">
        <v>192</v>
      </c>
      <c r="L89" s="51">
        <v>194</v>
      </c>
      <c r="M89" s="51">
        <v>367</v>
      </c>
      <c r="N89" s="51">
        <v>381.142857142857</v>
      </c>
    </row>
    <row r="90" spans="2:14" ht="16">
      <c r="B90" s="80" t="d">
        <v>2023-04-19</v>
      </c>
      <c r="C90" s="51">
        <v>192</v>
      </c>
      <c r="D90" s="51">
        <v>192.42857142857099</v>
      </c>
      <c r="E90" s="51">
        <v>303</v>
      </c>
      <c r="F90" s="51">
        <v>338.857142857143</v>
      </c>
      <c r="G90" s="51">
        <v>137</v>
      </c>
      <c r="H90" s="51">
        <v>156.28571428571399</v>
      </c>
      <c r="I90" s="51">
        <v>344</v>
      </c>
      <c r="J90" s="51">
        <v>357</v>
      </c>
      <c r="K90" s="51">
        <v>195</v>
      </c>
      <c r="L90" s="51">
        <v>192</v>
      </c>
      <c r="M90" s="51">
        <v>370</v>
      </c>
      <c r="N90" s="51">
        <v>376.71428571428601</v>
      </c>
    </row>
    <row r="91" spans="2:14" ht="16">
      <c r="B91" s="80" t="d">
        <v>2023-04-20</v>
      </c>
      <c r="C91" s="51">
        <v>169</v>
      </c>
      <c r="D91" s="51">
        <v>191.28571428571399</v>
      </c>
      <c r="E91" s="51">
        <v>278</v>
      </c>
      <c r="F91" s="51">
        <v>330.57142857142901</v>
      </c>
      <c r="G91" s="51">
        <v>120</v>
      </c>
      <c r="H91" s="51">
        <v>158.28571428571399</v>
      </c>
      <c r="I91" s="51">
        <v>304</v>
      </c>
      <c r="J91" s="51">
        <v>343.142857142857</v>
      </c>
      <c r="K91" s="51">
        <v>180</v>
      </c>
      <c r="L91" s="51">
        <v>186.42857142857099</v>
      </c>
      <c r="M91" s="51">
        <v>355</v>
      </c>
      <c r="N91" s="51">
        <v>376</v>
      </c>
    </row>
    <row r="92" spans="2:14" ht="16">
      <c r="B92" s="80" t="d">
        <v>2023-04-21</v>
      </c>
      <c r="C92" s="51">
        <v>179</v>
      </c>
      <c r="D92" s="51">
        <v>181.71428571428601</v>
      </c>
      <c r="E92" s="51">
        <v>321</v>
      </c>
      <c r="F92" s="51">
        <v>327.28571428571399</v>
      </c>
      <c r="G92" s="51">
        <v>161</v>
      </c>
      <c r="H92" s="51">
        <v>160.57142857142901</v>
      </c>
      <c r="I92" s="51">
        <v>324</v>
      </c>
      <c r="J92" s="51">
        <v>335.57142857142901</v>
      </c>
      <c r="K92" s="51">
        <v>179</v>
      </c>
      <c r="L92" s="51">
        <v>186.857142857143</v>
      </c>
      <c r="M92" s="51">
        <v>394</v>
      </c>
      <c r="N92" s="51">
        <v>371.142857142857</v>
      </c>
    </row>
    <row r="93" spans="2:14" ht="16">
      <c r="B93" s="80" t="d">
        <v>2023-04-22</v>
      </c>
      <c r="C93" s="51">
        <v>189</v>
      </c>
      <c r="D93" s="51">
        <v>180.28571428571399</v>
      </c>
      <c r="E93" s="51">
        <v>373</v>
      </c>
      <c r="F93" s="51">
        <v>331</v>
      </c>
      <c r="G93" s="51">
        <v>188</v>
      </c>
      <c r="H93" s="51">
        <v>160.142857142857</v>
      </c>
      <c r="I93" s="51">
        <v>319</v>
      </c>
      <c r="J93" s="51">
        <v>327.142857142857</v>
      </c>
      <c r="K93" s="51">
        <v>185</v>
      </c>
      <c r="L93" s="51">
        <v>184.57142857142901</v>
      </c>
      <c r="M93" s="51">
        <v>380</v>
      </c>
      <c r="N93" s="51">
        <v>363.42857142857099</v>
      </c>
    </row>
    <row r="94" spans="2:14" ht="16">
      <c r="B94" s="80" t="d">
        <v>2023-04-23</v>
      </c>
      <c r="C94" s="51">
        <v>183</v>
      </c>
      <c r="D94" s="51">
        <v>182.857142857143</v>
      </c>
      <c r="E94" s="51">
        <v>363</v>
      </c>
      <c r="F94" s="51">
        <v>335.42857142857099</v>
      </c>
      <c r="G94" s="51">
        <v>198</v>
      </c>
      <c r="H94" s="51">
        <v>162.28571428571399</v>
      </c>
      <c r="I94" s="51">
        <v>333</v>
      </c>
      <c r="J94" s="51">
        <v>329.71428571428601</v>
      </c>
      <c r="K94" s="51">
        <v>170</v>
      </c>
      <c r="L94" s="51">
        <v>181.71428571428601</v>
      </c>
      <c r="M94" s="51">
        <v>353</v>
      </c>
      <c r="N94" s="51">
        <v>359.28571428571399</v>
      </c>
    </row>
    <row r="95" spans="2:14" ht="16">
      <c r="B95" s="80" t="d">
        <v>2023-04-24</v>
      </c>
      <c r="C95" s="51">
        <v>168</v>
      </c>
      <c r="D95" s="51">
        <v>187.57142857142901</v>
      </c>
      <c r="E95" s="51">
        <v>342</v>
      </c>
      <c r="F95" s="51">
        <v>344.71428571428601</v>
      </c>
      <c r="G95" s="51">
        <v>181</v>
      </c>
      <c r="H95" s="51">
        <v>169.57142857142901</v>
      </c>
      <c r="I95" s="51">
        <v>341</v>
      </c>
      <c r="J95" s="51">
        <v>332.71428571428601</v>
      </c>
      <c r="K95" s="51">
        <v>207</v>
      </c>
      <c r="L95" s="51">
        <v>180.142857142857</v>
      </c>
      <c r="M95" s="51">
        <v>379</v>
      </c>
      <c r="N95" s="51">
        <v>360.42857142857099</v>
      </c>
    </row>
    <row r="96" spans="2:14" ht="16">
      <c r="B96" s="80" t="d">
        <v>2023-04-25</v>
      </c>
      <c r="C96" s="51">
        <v>182</v>
      </c>
      <c r="D96" s="51">
        <v>183.857142857143</v>
      </c>
      <c r="E96" s="51">
        <v>337</v>
      </c>
      <c r="F96" s="51">
        <v>352.57142857142901</v>
      </c>
      <c r="G96" s="51">
        <v>136</v>
      </c>
      <c r="H96" s="51">
        <v>173.71428571428601</v>
      </c>
      <c r="I96" s="51">
        <v>325</v>
      </c>
      <c r="J96" s="51">
        <v>326.857142857143</v>
      </c>
      <c r="K96" s="51">
        <v>176</v>
      </c>
      <c r="L96" s="51">
        <v>177.42857142857099</v>
      </c>
      <c r="M96" s="51">
        <v>313</v>
      </c>
      <c r="N96" s="51">
        <v>355.142857142857</v>
      </c>
    </row>
    <row r="97" spans="2:14" ht="16">
      <c r="B97" s="80" t="d">
        <v>2023-04-26</v>
      </c>
      <c r="C97" s="51">
        <v>210</v>
      </c>
      <c r="D97" s="51">
        <v>183.28571428571399</v>
      </c>
      <c r="E97" s="51">
        <v>334</v>
      </c>
      <c r="F97" s="51">
        <v>362.57142857142901</v>
      </c>
      <c r="G97" s="51">
        <v>152</v>
      </c>
      <c r="H97" s="51">
        <v>176.28571428571399</v>
      </c>
      <c r="I97" s="51">
        <v>362</v>
      </c>
      <c r="J97" s="51">
        <v>327</v>
      </c>
      <c r="K97" s="51">
        <v>175</v>
      </c>
      <c r="L97" s="51">
        <v>174</v>
      </c>
      <c r="M97" s="51">
        <v>341</v>
      </c>
      <c r="N97" s="51">
        <v>347.28571428571399</v>
      </c>
    </row>
    <row r="98" spans="2:14" ht="16">
      <c r="B98" s="80" t="d">
        <v>2023-04-27</v>
      </c>
      <c r="C98" s="51">
        <v>202</v>
      </c>
      <c r="D98" s="51">
        <v>191</v>
      </c>
      <c r="E98" s="51">
        <v>343</v>
      </c>
      <c r="F98" s="51">
        <v>374.57142857142901</v>
      </c>
      <c r="G98" s="51">
        <v>171</v>
      </c>
      <c r="H98" s="51">
        <v>184.71428571428601</v>
      </c>
      <c r="I98" s="51">
        <v>325</v>
      </c>
      <c r="J98" s="51">
        <v>329.142857142857</v>
      </c>
      <c r="K98" s="51">
        <v>169</v>
      </c>
      <c r="L98" s="51">
        <v>172.71428571428601</v>
      </c>
      <c r="M98" s="51">
        <v>363</v>
      </c>
      <c r="N98" s="51">
        <v>346.28571428571399</v>
      </c>
    </row>
    <row r="99" spans="2:14" ht="16">
      <c r="B99" s="80" t="d">
        <v>2023-04-28</v>
      </c>
      <c r="C99" s="51">
        <v>153</v>
      </c>
      <c r="D99" s="51">
        <v>196.44047619047601</v>
      </c>
      <c r="E99" s="51">
        <v>376</v>
      </c>
      <c r="F99" s="51">
        <v>382.5</v>
      </c>
      <c r="G99" s="51">
        <v>190</v>
      </c>
      <c r="H99" s="51">
        <v>184.65476190476201</v>
      </c>
      <c r="I99" s="51">
        <v>283</v>
      </c>
      <c r="J99" s="51">
        <v>335.05952380952402</v>
      </c>
      <c r="K99" s="51">
        <v>160</v>
      </c>
      <c r="L99" s="51">
        <v>173.04761904761901</v>
      </c>
      <c r="M99" s="51">
        <v>357</v>
      </c>
      <c r="N99" s="51">
        <v>352.88095238095201</v>
      </c>
    </row>
    <row r="100" spans="2:14" ht="16">
      <c r="B100" s="80" t="d">
        <v>2023-04-29</v>
      </c>
      <c r="C100" s="51">
        <v>185</v>
      </c>
      <c r="D100" s="51">
        <v>200.90476190476201</v>
      </c>
      <c r="E100" s="51">
        <v>443</v>
      </c>
      <c r="F100" s="51">
        <v>395.357142857143</v>
      </c>
      <c r="G100" s="51">
        <v>206</v>
      </c>
      <c r="H100" s="51">
        <v>197.333333333333</v>
      </c>
      <c r="I100" s="51">
        <v>320</v>
      </c>
      <c r="J100" s="51">
        <v>337.38095238095201</v>
      </c>
      <c r="K100" s="51">
        <v>161</v>
      </c>
      <c r="L100" s="51">
        <v>180.36904761904799</v>
      </c>
      <c r="M100" s="51">
        <v>325</v>
      </c>
      <c r="N100" s="51">
        <v>359.48809523809501</v>
      </c>
    </row>
    <row r="101" spans="2:14" ht="16">
      <c r="B101" s="80" t="d">
        <v>2023-04-30</v>
      </c>
      <c r="C101" s="51">
        <v>237</v>
      </c>
      <c r="D101" s="51">
        <v>199.833333333333</v>
      </c>
      <c r="E101" s="51">
        <v>447</v>
      </c>
      <c r="F101" s="51">
        <v>405.53571428571399</v>
      </c>
      <c r="G101" s="51">
        <v>257</v>
      </c>
      <c r="H101" s="51">
        <v>199.47619047619</v>
      </c>
      <c r="I101" s="51">
        <v>348</v>
      </c>
      <c r="J101" s="51">
        <v>329.16666666666703</v>
      </c>
      <c r="K101" s="51">
        <v>161</v>
      </c>
      <c r="L101" s="51">
        <v>178.94047619047601</v>
      </c>
      <c r="M101" s="51">
        <v>346</v>
      </c>
      <c r="N101" s="51">
        <v>360.55952380952402</v>
      </c>
    </row>
    <row r="102" spans="2:14" ht="16">
      <c r="B102" s="80" t="d">
        <v>2023-05-01</v>
      </c>
      <c r="C102" s="51">
        <v>240</v>
      </c>
      <c r="D102" s="51">
        <v>200.19047619047601</v>
      </c>
      <c r="E102" s="51">
        <v>520</v>
      </c>
      <c r="F102" s="51">
        <v>413.392857142857</v>
      </c>
      <c r="G102" s="51">
        <v>259</v>
      </c>
      <c r="H102" s="51">
        <v>203.94047619047601</v>
      </c>
      <c r="I102" s="51">
        <v>422</v>
      </c>
      <c r="J102" s="51">
        <v>331.84523809523802</v>
      </c>
      <c r="K102" s="51">
        <v>220</v>
      </c>
      <c r="L102" s="51">
        <v>178.583333333333</v>
      </c>
      <c r="M102" s="51">
        <v>458</v>
      </c>
      <c r="N102" s="51">
        <v>361.45238095238102</v>
      </c>
    </row>
    <row r="103" spans="2:14" ht="16">
      <c r="B103" s="80" t="d">
        <v>2023-05-02</v>
      </c>
      <c r="C103" s="51">
        <v>207</v>
      </c>
      <c r="D103" s="51">
        <v>209.47619047619</v>
      </c>
      <c r="E103" s="51">
        <v>409</v>
      </c>
      <c r="F103" s="51">
        <v>410.892857142857</v>
      </c>
      <c r="G103" s="51">
        <v>207</v>
      </c>
      <c r="H103" s="51">
        <v>204.65476190476201</v>
      </c>
      <c r="I103" s="51">
        <v>338</v>
      </c>
      <c r="J103" s="51">
        <v>339.34523809523802</v>
      </c>
      <c r="K103" s="51">
        <v>217</v>
      </c>
      <c r="L103" s="51">
        <v>183.76190476190499</v>
      </c>
      <c r="M103" s="51">
        <v>350</v>
      </c>
      <c r="N103" s="51">
        <v>364.48809523809501</v>
      </c>
    </row>
    <row r="104" spans="2:14" ht="16">
      <c r="B104" s="80" t="d">
        <v>2023-05-03</v>
      </c>
      <c r="C104" s="51">
        <v>204</v>
      </c>
      <c r="D104" s="51">
        <v>211.76190476190499</v>
      </c>
      <c r="E104" s="51">
        <v>391</v>
      </c>
      <c r="F104" s="51">
        <v>406.22619047619003</v>
      </c>
      <c r="G104" s="51">
        <v>164</v>
      </c>
      <c r="H104" s="51">
        <v>203.51190476190499</v>
      </c>
      <c r="I104" s="51">
        <v>316</v>
      </c>
      <c r="J104" s="51">
        <v>343.63095238095201</v>
      </c>
      <c r="K104" s="51">
        <v>167</v>
      </c>
      <c r="L104" s="51">
        <v>183.38095238095201</v>
      </c>
      <c r="M104" s="51">
        <v>347</v>
      </c>
      <c r="N104" s="51">
        <v>362.392857142857</v>
      </c>
    </row>
    <row r="105" spans="2:14" ht="16">
      <c r="B105" s="80" t="d">
        <v>2023-05-04</v>
      </c>
      <c r="C105" s="51">
        <v>204</v>
      </c>
      <c r="D105" s="51">
        <v>209.666666666667</v>
      </c>
      <c r="E105" s="51">
        <v>387</v>
      </c>
      <c r="F105" s="51">
        <v>405.46428571428601</v>
      </c>
      <c r="G105" s="51">
        <v>196</v>
      </c>
      <c r="H105" s="51">
        <v>202.46428571428601</v>
      </c>
      <c r="I105" s="51">
        <v>340</v>
      </c>
      <c r="J105" s="51">
        <v>343.44047619047598</v>
      </c>
      <c r="K105" s="51">
        <v>167</v>
      </c>
      <c r="L105" s="51">
        <v>185.19047619047601</v>
      </c>
      <c r="M105" s="51">
        <v>368</v>
      </c>
      <c r="N105" s="51">
        <v>366.392857142857</v>
      </c>
    </row>
    <row r="106" spans="2:14" ht="16">
      <c r="B106" s="80" t="d">
        <v>2023-05-05</v>
      </c>
      <c r="C106" s="51">
        <v>205</v>
      </c>
      <c r="D106" s="51">
        <v>209.857142857143</v>
      </c>
      <c r="E106" s="51">
        <v>362</v>
      </c>
      <c r="F106" s="51">
        <v>406.32142857142901</v>
      </c>
      <c r="G106" s="51">
        <v>194</v>
      </c>
      <c r="H106" s="51">
        <v>206.27380952381</v>
      </c>
      <c r="I106" s="51">
        <v>325</v>
      </c>
      <c r="J106" s="51">
        <v>342.96428571428601</v>
      </c>
      <c r="K106" s="51">
        <v>189</v>
      </c>
      <c r="L106" s="51">
        <v>184.23809523809501</v>
      </c>
      <c r="M106" s="51">
        <v>374</v>
      </c>
      <c r="N106" s="51">
        <v>364.58333333333297</v>
      </c>
    </row>
    <row r="107" spans="2:14" ht="16">
      <c r="B107" s="80" t="d">
        <v>2023-05-06</v>
      </c>
      <c r="C107" s="51">
        <v>209</v>
      </c>
      <c r="D107" s="51">
        <v>209.142857142857</v>
      </c>
      <c r="E107" s="51">
        <v>394</v>
      </c>
      <c r="F107" s="51">
        <v>401.5</v>
      </c>
      <c r="G107" s="51">
        <v>194</v>
      </c>
      <c r="H107" s="51">
        <v>203.95238095238099</v>
      </c>
      <c r="I107" s="51">
        <v>365</v>
      </c>
      <c r="J107" s="51">
        <v>354.21428571428601</v>
      </c>
      <c r="K107" s="51">
        <v>157</v>
      </c>
      <c r="L107" s="51">
        <v>180.48809523809501</v>
      </c>
      <c r="M107" s="51">
        <v>303</v>
      </c>
      <c r="N107" s="51">
        <v>374.40476190476198</v>
      </c>
    </row>
    <row r="108" spans="2:14" ht="16">
      <c r="B108" s="80" t="d">
        <v>2023-05-07</v>
      </c>
      <c r="C108" s="51">
        <v>215</v>
      </c>
      <c r="D108" s="51">
        <v>206.82142857142901</v>
      </c>
      <c r="E108" s="51">
        <v>439</v>
      </c>
      <c r="F108" s="51">
        <v>389</v>
      </c>
      <c r="G108" s="51">
        <v>246</v>
      </c>
      <c r="H108" s="51">
        <v>203.95238095238099</v>
      </c>
      <c r="I108" s="51">
        <v>346</v>
      </c>
      <c r="J108" s="51">
        <v>349.57142857142901</v>
      </c>
      <c r="K108" s="51">
        <v>180</v>
      </c>
      <c r="L108" s="51">
        <v>177.45238095238099</v>
      </c>
      <c r="M108" s="51">
        <v>388</v>
      </c>
      <c r="N108" s="51">
        <v>376.36904761904799</v>
      </c>
    </row>
    <row r="109" spans="2:14" ht="16">
      <c r="B109" s="80" t="d">
        <v>2023-05-08</v>
      </c>
      <c r="C109" s="51">
        <v>242</v>
      </c>
      <c r="D109" s="51">
        <v>202.71428571428601</v>
      </c>
      <c r="E109" s="51">
        <v>529</v>
      </c>
      <c r="F109" s="51">
        <v>377.57142857142901</v>
      </c>
      <c r="G109" s="51">
        <v>299</v>
      </c>
      <c r="H109" s="51">
        <v>199.666666666667</v>
      </c>
      <c r="I109" s="51">
        <v>417</v>
      </c>
      <c r="J109" s="51">
        <v>349.21428571428601</v>
      </c>
      <c r="K109" s="51">
        <v>210</v>
      </c>
      <c r="L109" s="51">
        <v>177.45238095238099</v>
      </c>
      <c r="M109" s="51">
        <v>439</v>
      </c>
      <c r="N109" s="51">
        <v>368.33333333333297</v>
      </c>
    </row>
    <row r="110" spans="2:14" ht="16">
      <c r="B110" s="80" t="d">
        <v>2023-05-09</v>
      </c>
      <c r="C110" s="51">
        <v>203</v>
      </c>
      <c r="D110" s="51">
        <v>199.857142857143</v>
      </c>
      <c r="E110" s="51">
        <v>382</v>
      </c>
      <c r="F110" s="51">
        <v>366.5</v>
      </c>
      <c r="G110" s="51">
        <v>194</v>
      </c>
      <c r="H110" s="51">
        <v>196.45238095238099</v>
      </c>
      <c r="I110" s="51">
        <v>401</v>
      </c>
      <c r="J110" s="51">
        <v>350.107142857143</v>
      </c>
      <c r="K110" s="51">
        <v>196</v>
      </c>
      <c r="L110" s="51">
        <v>171.55952380952399</v>
      </c>
      <c r="M110" s="51">
        <v>405</v>
      </c>
      <c r="N110" s="51">
        <v>363.69047619047598</v>
      </c>
    </row>
    <row r="111" spans="2:14" ht="16">
      <c r="B111" s="80" t="d">
        <v>2023-05-10</v>
      </c>
      <c r="C111" s="51">
        <v>191</v>
      </c>
      <c r="D111" s="51">
        <v>199.38095238095201</v>
      </c>
      <c r="E111" s="51">
        <v>321</v>
      </c>
      <c r="F111" s="51">
        <v>363.45238095238102</v>
      </c>
      <c r="G111" s="51">
        <v>164</v>
      </c>
      <c r="H111" s="51">
        <v>196.54761904761901</v>
      </c>
      <c r="I111" s="51">
        <v>290</v>
      </c>
      <c r="J111" s="51">
        <v>346.01190476190499</v>
      </c>
      <c r="K111" s="51">
        <v>150</v>
      </c>
      <c r="L111" s="51">
        <v>173.27380952381</v>
      </c>
      <c r="M111" s="51">
        <v>358</v>
      </c>
      <c r="N111" s="51">
        <v>364.16666666666703</v>
      </c>
    </row>
    <row r="112" spans="2:14" ht="16">
      <c r="B112" s="80" t="d">
        <v>2023-05-11</v>
      </c>
      <c r="C112" s="51">
        <v>181</v>
      </c>
      <c r="D112" s="51">
        <v>199.95238095238099</v>
      </c>
      <c r="E112" s="51">
        <v>323</v>
      </c>
      <c r="F112" s="51">
        <v>362.69047619047598</v>
      </c>
      <c r="G112" s="51">
        <v>172</v>
      </c>
      <c r="H112" s="51">
        <v>198.833333333333</v>
      </c>
      <c r="I112" s="51">
        <v>338</v>
      </c>
      <c r="J112" s="51">
        <v>346.48809523809501</v>
      </c>
      <c r="K112" s="51">
        <v>167</v>
      </c>
      <c r="L112" s="51">
        <v>170.70238095238099</v>
      </c>
      <c r="M112" s="51">
        <v>323</v>
      </c>
      <c r="N112" s="51">
        <v>356.16666666666703</v>
      </c>
    </row>
    <row r="113" spans="2:14" ht="16">
      <c r="B113" s="80" t="d">
        <v>2023-05-12</v>
      </c>
      <c r="C113" s="51">
        <v>189</v>
      </c>
      <c r="D113" s="51">
        <v>194.142857142857</v>
      </c>
      <c r="E113" s="51">
        <v>300</v>
      </c>
      <c r="F113" s="51">
        <v>362</v>
      </c>
      <c r="G113" s="51">
        <v>176</v>
      </c>
      <c r="H113" s="51">
        <v>201.57142857142901</v>
      </c>
      <c r="I113" s="51">
        <v>330</v>
      </c>
      <c r="J113" s="51">
        <v>339.71428571428601</v>
      </c>
      <c r="K113" s="51">
        <v>156</v>
      </c>
      <c r="L113" s="51">
        <v>169.57142857142901</v>
      </c>
      <c r="M113" s="51">
        <v>348</v>
      </c>
      <c r="N113" s="51">
        <v>344.142857142857</v>
      </c>
    </row>
    <row r="114" spans="2:14" ht="16">
      <c r="B114" s="80" t="d">
        <v>2023-05-13</v>
      </c>
      <c r="C114" s="51">
        <v>204</v>
      </c>
      <c r="D114" s="51">
        <v>192.42857142857099</v>
      </c>
      <c r="E114" s="51">
        <v>362</v>
      </c>
      <c r="F114" s="51">
        <v>357.42857142857099</v>
      </c>
      <c r="G114" s="51">
        <v>195</v>
      </c>
      <c r="H114" s="51">
        <v>199.142857142857</v>
      </c>
      <c r="I114" s="51">
        <v>322</v>
      </c>
      <c r="J114" s="51">
        <v>328.857142857143</v>
      </c>
      <c r="K114" s="51">
        <v>175</v>
      </c>
      <c r="L114" s="51">
        <v>167.857142857143</v>
      </c>
      <c r="M114" s="51">
        <v>308</v>
      </c>
      <c r="N114" s="51">
        <v>330.28571428571399</v>
      </c>
    </row>
    <row r="115" spans="2:14" ht="16">
      <c r="B115" s="80" t="d">
        <v>2023-05-14</v>
      </c>
      <c r="C115" s="51">
        <v>221</v>
      </c>
      <c r="D115" s="51">
        <v>191.57142857142901</v>
      </c>
      <c r="E115" s="51">
        <v>431</v>
      </c>
      <c r="F115" s="51">
        <v>359.42857142857099</v>
      </c>
      <c r="G115" s="51">
        <v>270</v>
      </c>
      <c r="H115" s="51">
        <v>203.57142857142901</v>
      </c>
      <c r="I115" s="51">
        <v>351</v>
      </c>
      <c r="J115" s="51">
        <v>336.42857142857099</v>
      </c>
      <c r="K115" s="51">
        <v>153</v>
      </c>
      <c r="L115" s="51">
        <v>170.857142857143</v>
      </c>
      <c r="M115" s="51">
        <v>304</v>
      </c>
      <c r="N115" s="51">
        <v>326.142857142857</v>
      </c>
    </row>
    <row r="116" spans="2:14" ht="16">
      <c r="B116" s="80" t="d">
        <v>2023-05-15</v>
      </c>
      <c r="C116" s="51">
        <v>170</v>
      </c>
      <c r="D116" s="51">
        <v>191.857142857143</v>
      </c>
      <c r="E116" s="51">
        <v>415</v>
      </c>
      <c r="F116" s="51">
        <v>360.71428571428601</v>
      </c>
      <c r="G116" s="51">
        <v>240</v>
      </c>
      <c r="H116" s="51">
        <v>204.57142857142901</v>
      </c>
      <c r="I116" s="51">
        <v>346</v>
      </c>
      <c r="J116" s="51">
        <v>332.57142857142901</v>
      </c>
      <c r="K116" s="51">
        <v>190</v>
      </c>
      <c r="L116" s="51">
        <v>166</v>
      </c>
      <c r="M116" s="51">
        <v>363</v>
      </c>
      <c r="N116" s="51">
        <v>329.142857142857</v>
      </c>
    </row>
    <row r="117" spans="2:14" ht="16">
      <c r="B117" s="80" t="d">
        <v>2023-05-16</v>
      </c>
      <c r="C117" s="51">
        <v>191</v>
      </c>
      <c r="D117" s="51">
        <v>192.28571428571399</v>
      </c>
      <c r="E117" s="51">
        <v>350</v>
      </c>
      <c r="F117" s="51">
        <v>373.57142857142901</v>
      </c>
      <c r="G117" s="51">
        <v>177</v>
      </c>
      <c r="H117" s="51">
        <v>204.42857142857099</v>
      </c>
      <c r="I117" s="51">
        <v>325</v>
      </c>
      <c r="J117" s="51">
        <v>329.857142857143</v>
      </c>
      <c r="K117" s="51">
        <v>184</v>
      </c>
      <c r="L117" s="51">
        <v>166.57142857142901</v>
      </c>
      <c r="M117" s="51">
        <v>308</v>
      </c>
      <c r="N117" s="51">
        <v>330.142857142857</v>
      </c>
    </row>
    <row r="118" spans="2:14" ht="16">
      <c r="B118" s="80" t="d">
        <v>2023-05-17</v>
      </c>
      <c r="C118" s="51">
        <v>185</v>
      </c>
      <c r="D118" s="51">
        <v>189.28571428571399</v>
      </c>
      <c r="E118" s="51">
        <v>335</v>
      </c>
      <c r="F118" s="51">
        <v>383.28571428571399</v>
      </c>
      <c r="G118" s="51">
        <v>195</v>
      </c>
      <c r="H118" s="51">
        <v>208.142857142857</v>
      </c>
      <c r="I118" s="51">
        <v>343</v>
      </c>
      <c r="J118" s="51">
        <v>327.857142857143</v>
      </c>
      <c r="K118" s="51">
        <v>171</v>
      </c>
      <c r="L118" s="51">
        <v>163.28571428571399</v>
      </c>
      <c r="M118" s="51">
        <v>329</v>
      </c>
      <c r="N118" s="51">
        <v>334.42857142857099</v>
      </c>
    </row>
    <row r="119" spans="2:14" ht="16">
      <c r="B119" s="80" t="d">
        <v>2023-05-18</v>
      </c>
      <c r="C119" s="51">
        <v>183</v>
      </c>
      <c r="D119" s="51">
        <v>185.142857142857</v>
      </c>
      <c r="E119" s="51">
        <v>332</v>
      </c>
      <c r="F119" s="51">
        <v>388.142857142857</v>
      </c>
      <c r="G119" s="51">
        <v>179</v>
      </c>
      <c r="H119" s="51">
        <v>205.71428571428601</v>
      </c>
      <c r="I119" s="51">
        <v>311</v>
      </c>
      <c r="J119" s="51">
        <v>323.142857142857</v>
      </c>
      <c r="K119" s="51">
        <v>133</v>
      </c>
      <c r="L119" s="51">
        <v>161.857142857143</v>
      </c>
      <c r="M119" s="51">
        <v>344</v>
      </c>
      <c r="N119" s="51">
        <v>336</v>
      </c>
    </row>
    <row r="120" spans="2:14" ht="16">
      <c r="B120" s="80" t="d">
        <v>2023-05-19</v>
      </c>
      <c r="C120" s="51">
        <v>192</v>
      </c>
      <c r="D120" s="51">
        <v>190.142857142857</v>
      </c>
      <c r="E120" s="51">
        <v>390</v>
      </c>
      <c r="F120" s="51">
        <v>389.142857142857</v>
      </c>
      <c r="G120" s="51">
        <v>175</v>
      </c>
      <c r="H120" s="51">
        <v>202.71428571428601</v>
      </c>
      <c r="I120" s="51">
        <v>311</v>
      </c>
      <c r="J120" s="51">
        <v>321.42857142857099</v>
      </c>
      <c r="K120" s="51">
        <v>160</v>
      </c>
      <c r="L120" s="51">
        <v>161.71428571428601</v>
      </c>
      <c r="M120" s="51">
        <v>355</v>
      </c>
      <c r="N120" s="51">
        <v>336.28571428571399</v>
      </c>
    </row>
    <row r="121" spans="2:14" ht="16">
      <c r="B121" s="80" t="d">
        <v>2023-05-20</v>
      </c>
      <c r="C121" s="51">
        <v>183</v>
      </c>
      <c r="D121" s="51">
        <v>188.142857142857</v>
      </c>
      <c r="E121" s="51">
        <v>430</v>
      </c>
      <c r="F121" s="51">
        <v>391.42857142857099</v>
      </c>
      <c r="G121" s="51">
        <v>221</v>
      </c>
      <c r="H121" s="51">
        <v>209</v>
      </c>
      <c r="I121" s="51">
        <v>308</v>
      </c>
      <c r="J121" s="51">
        <v>318.142857142857</v>
      </c>
      <c r="K121" s="51">
        <v>152</v>
      </c>
      <c r="L121" s="51">
        <v>155.857142857143</v>
      </c>
      <c r="M121" s="51">
        <v>338</v>
      </c>
      <c r="N121" s="51">
        <v>343.57142857142901</v>
      </c>
    </row>
    <row r="122" spans="2:14" ht="16">
      <c r="B122" s="80" t="d">
        <v>2023-05-21</v>
      </c>
      <c r="C122" s="51">
        <v>192</v>
      </c>
      <c r="D122" s="51">
        <v>186</v>
      </c>
      <c r="E122" s="51">
        <v>465</v>
      </c>
      <c r="F122" s="51">
        <v>395.57142857142901</v>
      </c>
      <c r="G122" s="51">
        <v>253</v>
      </c>
      <c r="H122" s="51">
        <v>206.71428571428601</v>
      </c>
      <c r="I122" s="51">
        <v>318</v>
      </c>
      <c r="J122" s="51">
        <v>311.42857142857099</v>
      </c>
      <c r="K122" s="51">
        <v>143</v>
      </c>
      <c r="L122" s="51">
        <v>154</v>
      </c>
      <c r="M122" s="51">
        <v>315</v>
      </c>
      <c r="N122" s="51">
        <v>346</v>
      </c>
    </row>
    <row r="123" spans="2:14" ht="16">
      <c r="B123" s="80" t="d">
        <v>2023-05-22</v>
      </c>
      <c r="C123" s="51">
        <v>205</v>
      </c>
      <c r="D123" s="51">
        <v>183.857142857143</v>
      </c>
      <c r="E123" s="51">
        <v>422</v>
      </c>
      <c r="F123" s="51">
        <v>400</v>
      </c>
      <c r="G123" s="51">
        <v>219</v>
      </c>
      <c r="H123" s="51">
        <v>213</v>
      </c>
      <c r="I123" s="51">
        <v>334</v>
      </c>
      <c r="J123" s="51">
        <v>312.857142857143</v>
      </c>
      <c r="K123" s="51">
        <v>189</v>
      </c>
      <c r="L123" s="51">
        <v>156.857142857143</v>
      </c>
      <c r="M123" s="51">
        <v>365</v>
      </c>
      <c r="N123" s="51">
        <v>342</v>
      </c>
    </row>
    <row r="124" spans="2:14" ht="16">
      <c r="B124" s="80" t="d">
        <v>2023-05-23</v>
      </c>
      <c r="C124" s="51">
        <v>177</v>
      </c>
      <c r="D124" s="51">
        <v>180.28571428571399</v>
      </c>
      <c r="E124" s="51">
        <v>366</v>
      </c>
      <c r="F124" s="51">
        <v>395.71428571428601</v>
      </c>
      <c r="G124" s="51">
        <v>221</v>
      </c>
      <c r="H124" s="51">
        <v>214.28571428571399</v>
      </c>
      <c r="I124" s="51">
        <v>302</v>
      </c>
      <c r="J124" s="51">
        <v>309.42857142857099</v>
      </c>
      <c r="K124" s="51">
        <v>143</v>
      </c>
      <c r="L124" s="51">
        <v>157.857142857143</v>
      </c>
      <c r="M124" s="51">
        <v>359</v>
      </c>
      <c r="N124" s="51">
        <v>337.857142857143</v>
      </c>
    </row>
    <row r="125" spans="2:14" ht="16">
      <c r="B125" s="80" t="d">
        <v>2023-05-24</v>
      </c>
      <c r="C125" s="51">
        <v>170</v>
      </c>
      <c r="D125" s="51">
        <v>180</v>
      </c>
      <c r="E125" s="51">
        <v>364</v>
      </c>
      <c r="F125" s="51">
        <v>389.42857142857099</v>
      </c>
      <c r="G125" s="51">
        <v>179</v>
      </c>
      <c r="H125" s="51">
        <v>212.42857142857099</v>
      </c>
      <c r="I125" s="51">
        <v>296</v>
      </c>
      <c r="J125" s="51">
        <v>304.42857142857099</v>
      </c>
      <c r="K125" s="51">
        <v>158</v>
      </c>
      <c r="L125" s="51">
        <v>157.57142857142901</v>
      </c>
      <c r="M125" s="51">
        <v>346</v>
      </c>
      <c r="N125" s="51">
        <v>339</v>
      </c>
    </row>
    <row r="126" spans="2:14" ht="16">
      <c r="B126" s="80" t="d">
        <v>2023-05-25</v>
      </c>
      <c r="C126" s="51">
        <v>168</v>
      </c>
      <c r="D126" s="51">
        <v>181.857142857143</v>
      </c>
      <c r="E126" s="51">
        <v>363</v>
      </c>
      <c r="F126" s="51">
        <v>387.142857142857</v>
      </c>
      <c r="G126" s="51">
        <v>223</v>
      </c>
      <c r="H126" s="51">
        <v>209.42857142857099</v>
      </c>
      <c r="I126" s="51">
        <v>321</v>
      </c>
      <c r="J126" s="51">
        <v>306.142857142857</v>
      </c>
      <c r="K126" s="51">
        <v>153</v>
      </c>
      <c r="L126" s="51">
        <v>159.71428571428601</v>
      </c>
      <c r="M126" s="51">
        <v>316</v>
      </c>
      <c r="N126" s="51">
        <v>342.42857142857099</v>
      </c>
    </row>
    <row r="127" spans="2:14" ht="16">
      <c r="B127" s="80" t="d">
        <v>2023-05-26</v>
      </c>
      <c r="C127" s="51">
        <v>167</v>
      </c>
      <c r="D127" s="51">
        <v>178.54761904761901</v>
      </c>
      <c r="E127" s="51">
        <v>360</v>
      </c>
      <c r="F127" s="51">
        <v>381.65476190476198</v>
      </c>
      <c r="G127" s="51">
        <v>184</v>
      </c>
      <c r="H127" s="51">
        <v>208.67857142857099</v>
      </c>
      <c r="I127" s="51">
        <v>287</v>
      </c>
      <c r="J127" s="51">
        <v>303.26190476190499</v>
      </c>
      <c r="K127" s="51">
        <v>167</v>
      </c>
      <c r="L127" s="51">
        <v>156.03571428571399</v>
      </c>
      <c r="M127" s="51">
        <v>326</v>
      </c>
      <c r="N127" s="51">
        <v>337.67857142857099</v>
      </c>
    </row>
    <row r="128" spans="2:14" ht="16">
      <c r="B128" s="80" t="d">
        <v>2023-05-27</v>
      </c>
      <c r="C128" s="51">
        <v>181</v>
      </c>
      <c r="D128" s="51">
        <v>185.51190476190499</v>
      </c>
      <c r="E128" s="51">
        <v>386</v>
      </c>
      <c r="F128" s="51">
        <v>378.26190476190499</v>
      </c>
      <c r="G128" s="51">
        <v>208</v>
      </c>
      <c r="H128" s="51">
        <v>201.17857142857099</v>
      </c>
      <c r="I128" s="51">
        <v>273</v>
      </c>
      <c r="J128" s="51">
        <v>304.33333333333297</v>
      </c>
      <c r="K128" s="51">
        <v>150</v>
      </c>
      <c r="L128" s="51">
        <v>161.92857142857099</v>
      </c>
      <c r="M128" s="51">
        <v>346</v>
      </c>
      <c r="N128" s="51">
        <v>335.53571428571399</v>
      </c>
    </row>
    <row r="129" spans="2:14" ht="16">
      <c r="B129" s="80" t="d">
        <v>2023-05-28</v>
      </c>
      <c r="C129" s="51">
        <v>205</v>
      </c>
      <c r="D129" s="51">
        <v>182.833333333333</v>
      </c>
      <c r="E129" s="51">
        <v>449</v>
      </c>
      <c r="F129" s="51">
        <v>365.76190476190499</v>
      </c>
      <c r="G129" s="51">
        <v>232</v>
      </c>
      <c r="H129" s="51">
        <v>192.07142857142901</v>
      </c>
      <c r="I129" s="51">
        <v>330</v>
      </c>
      <c r="J129" s="51">
        <v>304.69047619047598</v>
      </c>
      <c r="K129" s="51">
        <v>158</v>
      </c>
      <c r="L129" s="51">
        <v>162.642857142857</v>
      </c>
      <c r="M129" s="51">
        <v>339</v>
      </c>
      <c r="N129" s="51">
        <v>331.07142857142901</v>
      </c>
    </row>
    <row r="130" spans="2:14" ht="16">
      <c r="B130" s="80" t="d">
        <v>2023-05-29</v>
      </c>
      <c r="C130" s="51">
        <v>210</v>
      </c>
      <c r="D130" s="51">
        <v>181.94047619047601</v>
      </c>
      <c r="E130" s="51">
        <v>448</v>
      </c>
      <c r="F130" s="51">
        <v>354.15476190476198</v>
      </c>
      <c r="G130" s="51">
        <v>238</v>
      </c>
      <c r="H130" s="51">
        <v>177.96428571428601</v>
      </c>
      <c r="I130" s="51">
        <v>320</v>
      </c>
      <c r="J130" s="51">
        <v>305.22619047619003</v>
      </c>
      <c r="K130" s="51">
        <v>166</v>
      </c>
      <c r="L130" s="51">
        <v>163.71428571428601</v>
      </c>
      <c r="M130" s="51">
        <v>335</v>
      </c>
      <c r="N130" s="51">
        <v>326.42857142857099</v>
      </c>
    </row>
    <row r="131" spans="2:14" ht="16">
      <c r="B131" s="80" t="d">
        <v>2023-05-30</v>
      </c>
      <c r="C131" s="51">
        <v>216</v>
      </c>
      <c r="D131" s="51">
        <v>176.583333333333</v>
      </c>
      <c r="E131" s="51">
        <v>347</v>
      </c>
      <c r="F131" s="51">
        <v>337.90476190476198</v>
      </c>
      <c r="G131" s="51">
        <v>179</v>
      </c>
      <c r="H131" s="51">
        <v>165.82142857142901</v>
      </c>
      <c r="I131" s="51">
        <v>308</v>
      </c>
      <c r="J131" s="51">
        <v>302.72619047619003</v>
      </c>
      <c r="K131" s="51">
        <v>176</v>
      </c>
      <c r="L131" s="51">
        <v>161.57142857142901</v>
      </c>
      <c r="M131" s="51">
        <v>347</v>
      </c>
      <c r="N131" s="51">
        <v>318.21428571428601</v>
      </c>
    </row>
    <row r="132" spans="2:14" ht="16">
      <c r="B132" s="80" t="d">
        <v>2023-05-31</v>
      </c>
      <c r="C132" s="51">
        <v>155</v>
      </c>
      <c r="D132" s="51">
        <v>174.29761904761901</v>
      </c>
      <c r="E132" s="51">
        <v>294</v>
      </c>
      <c r="F132" s="51">
        <v>333.04761904761898</v>
      </c>
      <c r="G132" s="51">
        <v>128</v>
      </c>
      <c r="H132" s="51">
        <v>160.392857142857</v>
      </c>
      <c r="I132" s="51">
        <v>298</v>
      </c>
      <c r="J132" s="51">
        <v>305.86904761904799</v>
      </c>
      <c r="K132" s="51">
        <v>162</v>
      </c>
      <c r="L132" s="51">
        <v>160.52380952381</v>
      </c>
      <c r="M132" s="51">
        <v>321</v>
      </c>
      <c r="N132" s="51">
        <v>314.69047619047598</v>
      </c>
    </row>
    <row r="133" spans="2:14" ht="16">
      <c r="B133" s="80" t="d">
        <v>2023-06-01</v>
      </c>
      <c r="C133" s="51">
        <v>163</v>
      </c>
      <c r="D133" s="51">
        <v>172.86904761904799</v>
      </c>
      <c r="E133" s="51">
        <v>298</v>
      </c>
      <c r="F133" s="51">
        <v>325.142857142857</v>
      </c>
      <c r="G133" s="51">
        <v>144</v>
      </c>
      <c r="H133" s="51">
        <v>156.20238095238099</v>
      </c>
      <c r="I133" s="51">
        <v>324</v>
      </c>
      <c r="J133" s="51">
        <v>302.53571428571399</v>
      </c>
      <c r="K133" s="51">
        <v>159</v>
      </c>
      <c r="L133" s="51">
        <v>159.28571428571399</v>
      </c>
      <c r="M133" s="51">
        <v>290</v>
      </c>
      <c r="N133" s="51">
        <v>314.30952380952402</v>
      </c>
    </row>
    <row r="134" spans="2:14" ht="16">
      <c r="B134" s="80" t="d">
        <v>2023-06-02</v>
      </c>
      <c r="C134" s="51">
        <v>137</v>
      </c>
      <c r="D134" s="51">
        <v>172.42857142857099</v>
      </c>
      <c r="E134" s="51">
        <v>269</v>
      </c>
      <c r="F134" s="51">
        <v>315.142857142857</v>
      </c>
      <c r="G134" s="51">
        <v>116</v>
      </c>
      <c r="H134" s="51">
        <v>150.857142857143</v>
      </c>
      <c r="I134" s="51">
        <v>273</v>
      </c>
      <c r="J134" s="51">
        <v>299.71428571428601</v>
      </c>
      <c r="K134" s="51">
        <v>155</v>
      </c>
      <c r="L134" s="51">
        <v>157.57142857142901</v>
      </c>
      <c r="M134" s="51">
        <v>280</v>
      </c>
      <c r="N134" s="51">
        <v>319.857142857143</v>
      </c>
    </row>
    <row r="135" spans="2:14" ht="16">
      <c r="B135" s="80" t="d">
        <v>2023-06-03</v>
      </c>
      <c r="C135" s="51">
        <v>157</v>
      </c>
      <c r="D135" s="51">
        <v>163.857142857143</v>
      </c>
      <c r="E135" s="51">
        <v>335</v>
      </c>
      <c r="F135" s="51">
        <v>304.57142857142901</v>
      </c>
      <c r="G135" s="51">
        <v>151</v>
      </c>
      <c r="H135" s="51">
        <v>146.142857142857</v>
      </c>
      <c r="I135" s="51">
        <v>306</v>
      </c>
      <c r="J135" s="51">
        <v>301.857142857143</v>
      </c>
      <c r="K135" s="51">
        <v>139</v>
      </c>
      <c r="L135" s="51">
        <v>154.42857142857099</v>
      </c>
      <c r="M135" s="51">
        <v>309</v>
      </c>
      <c r="N135" s="51">
        <v>312.57142857142901</v>
      </c>
    </row>
    <row r="136" spans="2:14" ht="16">
      <c r="B136" s="80" t="d">
        <v>2023-06-04</v>
      </c>
      <c r="C136" s="51">
        <v>190</v>
      </c>
      <c r="D136" s="51">
        <v>160.857142857143</v>
      </c>
      <c r="E136" s="51">
        <v>366</v>
      </c>
      <c r="F136" s="51">
        <v>297.28571428571399</v>
      </c>
      <c r="G136" s="51">
        <v>188</v>
      </c>
      <c r="H136" s="51">
        <v>146.28571428571399</v>
      </c>
      <c r="I136" s="51">
        <v>295</v>
      </c>
      <c r="J136" s="51">
        <v>296.71428571428601</v>
      </c>
      <c r="K136" s="51">
        <v>145</v>
      </c>
      <c r="L136" s="51">
        <v>154</v>
      </c>
      <c r="M136" s="51">
        <v>335</v>
      </c>
      <c r="N136" s="51">
        <v>305.71428571428601</v>
      </c>
    </row>
    <row r="137" spans="2:14" ht="16">
      <c r="B137" s="80" t="d">
        <v>2023-06-05</v>
      </c>
      <c r="C137" s="51">
        <v>189</v>
      </c>
      <c r="D137" s="51">
        <v>156.28571428571399</v>
      </c>
      <c r="E137" s="51">
        <v>297</v>
      </c>
      <c r="F137" s="51">
        <v>287.71428571428601</v>
      </c>
      <c r="G137" s="51">
        <v>150</v>
      </c>
      <c r="H137" s="51">
        <v>144</v>
      </c>
      <c r="I137" s="51">
        <v>294</v>
      </c>
      <c r="J137" s="51">
        <v>289.857142857143</v>
      </c>
      <c r="K137" s="51">
        <v>167</v>
      </c>
      <c r="L137" s="51">
        <v>148.857142857143</v>
      </c>
      <c r="M137" s="51">
        <v>357</v>
      </c>
      <c r="N137" s="51">
        <v>304</v>
      </c>
    </row>
    <row r="138" spans="2:14" ht="16">
      <c r="B138" s="80" t="d">
        <v>2023-06-06</v>
      </c>
      <c r="C138" s="51">
        <v>156</v>
      </c>
      <c r="D138" s="51">
        <v>155</v>
      </c>
      <c r="E138" s="51">
        <v>273</v>
      </c>
      <c r="F138" s="51">
        <v>285.142857142857</v>
      </c>
      <c r="G138" s="51">
        <v>146</v>
      </c>
      <c r="H138" s="51">
        <v>148.42857142857099</v>
      </c>
      <c r="I138" s="51">
        <v>323</v>
      </c>
      <c r="J138" s="51">
        <v>288.57142857142901</v>
      </c>
      <c r="K138" s="51">
        <v>154</v>
      </c>
      <c r="L138" s="51">
        <v>143.857142857143</v>
      </c>
      <c r="M138" s="51">
        <v>296</v>
      </c>
      <c r="N138" s="51">
        <v>306.142857142857</v>
      </c>
    </row>
    <row r="139" spans="2:14" ht="16">
      <c r="B139" s="80" t="d">
        <v>2023-06-07</v>
      </c>
      <c r="C139" s="51">
        <v>134</v>
      </c>
      <c r="D139" s="51">
        <v>155.28571428571399</v>
      </c>
      <c r="E139" s="51">
        <v>243</v>
      </c>
      <c r="F139" s="51">
        <v>281</v>
      </c>
      <c r="G139" s="51">
        <v>129</v>
      </c>
      <c r="H139" s="51">
        <v>149.71428571428601</v>
      </c>
      <c r="I139" s="51">
        <v>262</v>
      </c>
      <c r="J139" s="51">
        <v>280.71428571428601</v>
      </c>
      <c r="K139" s="51">
        <v>159</v>
      </c>
      <c r="L139" s="51">
        <v>141.28571428571399</v>
      </c>
      <c r="M139" s="51">
        <v>273</v>
      </c>
      <c r="N139" s="51">
        <v>305.57142857142901</v>
      </c>
    </row>
    <row r="140" spans="2:14" ht="16">
      <c r="B140" s="80" t="d">
        <v>2023-06-08</v>
      </c>
      <c r="C140" s="51">
        <v>131</v>
      </c>
      <c r="D140" s="51">
        <v>151.71428571428601</v>
      </c>
      <c r="E140" s="51">
        <v>231</v>
      </c>
      <c r="F140" s="51">
        <v>277.142857142857</v>
      </c>
      <c r="G140" s="51">
        <v>128</v>
      </c>
      <c r="H140" s="51">
        <v>148</v>
      </c>
      <c r="I140" s="51">
        <v>276</v>
      </c>
      <c r="J140" s="51">
        <v>294.142857142857</v>
      </c>
      <c r="K140" s="51">
        <v>123</v>
      </c>
      <c r="L140" s="51">
        <v>141.42857142857099</v>
      </c>
      <c r="M140" s="51">
        <v>278</v>
      </c>
      <c r="N140" s="51">
        <v>301.42857142857099</v>
      </c>
    </row>
    <row r="141" spans="2:14" ht="16">
      <c r="B141" s="80" t="d">
        <v>2023-06-09</v>
      </c>
      <c r="C141" s="51">
        <v>128</v>
      </c>
      <c r="D141" s="51">
        <v>149</v>
      </c>
      <c r="E141" s="51">
        <v>251</v>
      </c>
      <c r="F141" s="51">
        <v>277.142857142857</v>
      </c>
      <c r="G141" s="51">
        <v>147</v>
      </c>
      <c r="H141" s="51">
        <v>154.71428571428601</v>
      </c>
      <c r="I141" s="51">
        <v>264</v>
      </c>
      <c r="J141" s="51">
        <v>315.57142857142901</v>
      </c>
      <c r="K141" s="51">
        <v>120</v>
      </c>
      <c r="L141" s="51">
        <v>145.28571428571399</v>
      </c>
      <c r="M141" s="51">
        <v>295</v>
      </c>
      <c r="N141" s="51">
        <v>298.857142857143</v>
      </c>
    </row>
    <row r="142" spans="2:14" ht="16">
      <c r="B142" s="80" t="d">
        <v>2023-06-10</v>
      </c>
      <c r="C142" s="51">
        <v>159</v>
      </c>
      <c r="D142" s="51">
        <v>143.71428571428601</v>
      </c>
      <c r="E142" s="51">
        <v>306</v>
      </c>
      <c r="F142" s="51">
        <v>277.42857142857099</v>
      </c>
      <c r="G142" s="51">
        <v>160</v>
      </c>
      <c r="H142" s="51">
        <v>157.42857142857099</v>
      </c>
      <c r="I142" s="51">
        <v>251</v>
      </c>
      <c r="J142" s="51">
        <v>320.28571428571399</v>
      </c>
      <c r="K142" s="51">
        <v>121</v>
      </c>
      <c r="L142" s="51">
        <v>142.57142857142901</v>
      </c>
      <c r="M142" s="51">
        <v>305</v>
      </c>
      <c r="N142" s="51">
        <v>300.28571428571399</v>
      </c>
    </row>
    <row r="143" spans="2:14" ht="16">
      <c r="B143" s="80" t="d">
        <v>2023-06-11</v>
      </c>
      <c r="C143" s="51">
        <v>165</v>
      </c>
      <c r="D143" s="51">
        <v>145.42857142857099</v>
      </c>
      <c r="E143" s="51">
        <v>339</v>
      </c>
      <c r="F143" s="51">
        <v>283.71428571428601</v>
      </c>
      <c r="G143" s="51">
        <v>176</v>
      </c>
      <c r="H143" s="51">
        <v>161</v>
      </c>
      <c r="I143" s="51">
        <v>389</v>
      </c>
      <c r="J143" s="51">
        <v>323.71428571428601</v>
      </c>
      <c r="K143" s="51">
        <v>146</v>
      </c>
      <c r="L143" s="51">
        <v>141.71428571428601</v>
      </c>
      <c r="M143" s="51">
        <v>306</v>
      </c>
      <c r="N143" s="51">
        <v>301.857142857143</v>
      </c>
    </row>
    <row r="144" spans="2:14" ht="16">
      <c r="B144" s="80" t="d">
        <v>2023-06-12</v>
      </c>
      <c r="C144" s="51">
        <v>170</v>
      </c>
      <c r="D144" s="51">
        <v>147.42857142857099</v>
      </c>
      <c r="E144" s="51">
        <v>297</v>
      </c>
      <c r="F144" s="51">
        <v>291.142857142857</v>
      </c>
      <c r="G144" s="51">
        <v>197</v>
      </c>
      <c r="H144" s="51">
        <v>165.28571428571399</v>
      </c>
      <c r="I144" s="51">
        <v>444</v>
      </c>
      <c r="J144" s="51">
        <v>329.28571428571399</v>
      </c>
      <c r="K144" s="51">
        <v>194</v>
      </c>
      <c r="L144" s="51">
        <v>147.71428571428601</v>
      </c>
      <c r="M144" s="51">
        <v>339</v>
      </c>
      <c r="N144" s="51">
        <v>303</v>
      </c>
    </row>
    <row r="145" spans="2:14" ht="16">
      <c r="B145" s="80" t="d">
        <v>2023-06-13</v>
      </c>
      <c r="C145" s="51">
        <v>119</v>
      </c>
      <c r="D145" s="51">
        <v>148.142857142857</v>
      </c>
      <c r="E145" s="51">
        <v>275</v>
      </c>
      <c r="F145" s="51">
        <v>294.28571428571399</v>
      </c>
      <c r="G145" s="51">
        <v>165</v>
      </c>
      <c r="H145" s="51">
        <v>165.857142857143</v>
      </c>
      <c r="I145" s="51">
        <v>356</v>
      </c>
      <c r="J145" s="51">
        <v>330.142857142857</v>
      </c>
      <c r="K145" s="51">
        <v>135</v>
      </c>
      <c r="L145" s="51">
        <v>152.28571428571399</v>
      </c>
      <c r="M145" s="51">
        <v>306</v>
      </c>
      <c r="N145" s="51">
        <v>305.71428571428601</v>
      </c>
    </row>
    <row r="146" spans="2:14" ht="16">
      <c r="B146" s="80" t="d">
        <v>2023-06-14</v>
      </c>
      <c r="C146" s="51">
        <v>146</v>
      </c>
      <c r="D146" s="51">
        <v>146</v>
      </c>
      <c r="E146" s="51">
        <v>287</v>
      </c>
      <c r="F146" s="51">
        <v>295.28571428571399</v>
      </c>
      <c r="G146" s="51">
        <v>154</v>
      </c>
      <c r="H146" s="51">
        <v>165.28571428571399</v>
      </c>
      <c r="I146" s="51">
        <v>286</v>
      </c>
      <c r="J146" s="51">
        <v>339.71428571428601</v>
      </c>
      <c r="K146" s="51">
        <v>153</v>
      </c>
      <c r="L146" s="51">
        <v>157.28571428571399</v>
      </c>
      <c r="M146" s="51">
        <v>284</v>
      </c>
      <c r="N146" s="51">
        <v>303.28571428571399</v>
      </c>
    </row>
    <row r="147" spans="2:14" ht="16">
      <c r="B147" s="80" t="d">
        <v>2023-06-15</v>
      </c>
      <c r="C147" s="51">
        <v>145</v>
      </c>
      <c r="D147" s="51">
        <v>141.857142857143</v>
      </c>
      <c r="E147" s="51">
        <v>283</v>
      </c>
      <c r="F147" s="51">
        <v>296.142857142857</v>
      </c>
      <c r="G147" s="51">
        <v>158</v>
      </c>
      <c r="H147" s="51">
        <v>168</v>
      </c>
      <c r="I147" s="51">
        <v>315</v>
      </c>
      <c r="J147" s="51">
        <v>335</v>
      </c>
      <c r="K147" s="51">
        <v>165</v>
      </c>
      <c r="L147" s="51">
        <v>158.42857142857099</v>
      </c>
      <c r="M147" s="51">
        <v>286</v>
      </c>
      <c r="N147" s="51">
        <v>301.857142857143</v>
      </c>
    </row>
    <row r="148" spans="2:14" ht="16">
      <c r="B148" s="80" t="d">
        <v>2023-06-16</v>
      </c>
      <c r="C148" s="51">
        <v>133</v>
      </c>
      <c r="D148" s="51">
        <v>135.71428571428601</v>
      </c>
      <c r="E148" s="51">
        <v>273</v>
      </c>
      <c r="F148" s="51">
        <v>303.142857142857</v>
      </c>
      <c r="G148" s="51">
        <v>151</v>
      </c>
      <c r="H148" s="51">
        <v>168.28571428571399</v>
      </c>
      <c r="I148" s="51">
        <v>270</v>
      </c>
      <c r="J148" s="51">
        <v>325.142857142857</v>
      </c>
      <c r="K148" s="51">
        <v>152</v>
      </c>
      <c r="L148" s="51">
        <v>153.42857142857099</v>
      </c>
      <c r="M148" s="51">
        <v>314</v>
      </c>
      <c r="N148" s="51">
        <v>301.57142857142901</v>
      </c>
    </row>
    <row r="149" spans="2:14" ht="16">
      <c r="B149" s="80" t="d">
        <v>2023-06-17</v>
      </c>
      <c r="C149" s="51">
        <v>144</v>
      </c>
      <c r="D149" s="51">
        <v>135.71428571428601</v>
      </c>
      <c r="E149" s="51">
        <v>313</v>
      </c>
      <c r="F149" s="51">
        <v>304.71428571428601</v>
      </c>
      <c r="G149" s="51">
        <v>156</v>
      </c>
      <c r="H149" s="51">
        <v>167.28571428571399</v>
      </c>
      <c r="I149" s="51">
        <v>318</v>
      </c>
      <c r="J149" s="51">
        <v>318.42857142857099</v>
      </c>
      <c r="K149" s="51">
        <v>156</v>
      </c>
      <c r="L149" s="51">
        <v>152.57142857142901</v>
      </c>
      <c r="M149" s="51">
        <v>288</v>
      </c>
      <c r="N149" s="51">
        <v>301.57142857142901</v>
      </c>
    </row>
    <row r="150" spans="2:14" ht="16">
      <c r="B150" s="80" t="d">
        <v>2023-06-18</v>
      </c>
      <c r="C150" s="51">
        <v>136</v>
      </c>
      <c r="D150" s="51">
        <v>134.142857142857</v>
      </c>
      <c r="E150" s="51">
        <v>345</v>
      </c>
      <c r="F150" s="51">
        <v>301.42857142857099</v>
      </c>
      <c r="G150" s="51">
        <v>195</v>
      </c>
      <c r="H150" s="51">
        <v>169.28571428571399</v>
      </c>
      <c r="I150" s="51">
        <v>356</v>
      </c>
      <c r="J150" s="51">
        <v>309.28571428571399</v>
      </c>
      <c r="K150" s="51">
        <v>154</v>
      </c>
      <c r="L150" s="51">
        <v>149.857142857143</v>
      </c>
      <c r="M150" s="51">
        <v>296</v>
      </c>
      <c r="N150" s="51">
        <v>302.857142857143</v>
      </c>
    </row>
    <row r="151" spans="2:14" ht="16">
      <c r="B151" s="80" t="d">
        <v>2023-06-19</v>
      </c>
      <c r="C151" s="51">
        <v>127</v>
      </c>
      <c r="D151" s="51">
        <v>131.28571428571399</v>
      </c>
      <c r="E151" s="51">
        <v>346</v>
      </c>
      <c r="F151" s="51">
        <v>303.42857142857099</v>
      </c>
      <c r="G151" s="51">
        <v>199</v>
      </c>
      <c r="H151" s="51">
        <v>172</v>
      </c>
      <c r="I151" s="51">
        <v>375</v>
      </c>
      <c r="J151" s="51">
        <v>304</v>
      </c>
      <c r="K151" s="51">
        <v>159</v>
      </c>
      <c r="L151" s="51">
        <v>146.28571428571399</v>
      </c>
      <c r="M151" s="51">
        <v>337</v>
      </c>
      <c r="N151" s="51">
        <v>301.71428571428601</v>
      </c>
    </row>
    <row r="152" spans="2:14" ht="16">
      <c r="B152" s="80" t="d">
        <v>2023-06-20</v>
      </c>
      <c r="C152" s="51">
        <v>119</v>
      </c>
      <c r="D152" s="51">
        <v>131.142857142857</v>
      </c>
      <c r="E152" s="51">
        <v>286</v>
      </c>
      <c r="F152" s="51">
        <v>304.142857142857</v>
      </c>
      <c r="G152" s="51">
        <v>158</v>
      </c>
      <c r="H152" s="51">
        <v>174.57142857142901</v>
      </c>
      <c r="I152" s="51">
        <v>309</v>
      </c>
      <c r="J152" s="51">
        <v>299.857142857143</v>
      </c>
      <c r="K152" s="51">
        <v>129</v>
      </c>
      <c r="L152" s="51">
        <v>142.57142857142901</v>
      </c>
      <c r="M152" s="51">
        <v>306</v>
      </c>
      <c r="N152" s="51">
        <v>291</v>
      </c>
    </row>
    <row r="153" spans="2:14" ht="16">
      <c r="B153" s="80" t="d">
        <v>2023-06-21</v>
      </c>
      <c r="C153" s="51">
        <v>135</v>
      </c>
      <c r="D153" s="51">
        <v>131</v>
      </c>
      <c r="E153" s="51">
        <v>264</v>
      </c>
      <c r="F153" s="51">
        <v>300.57142857142901</v>
      </c>
      <c r="G153" s="51">
        <v>168</v>
      </c>
      <c r="H153" s="51">
        <v>177.28571428571399</v>
      </c>
      <c r="I153" s="51">
        <v>222</v>
      </c>
      <c r="J153" s="51">
        <v>293.28571428571399</v>
      </c>
      <c r="K153" s="51">
        <v>134</v>
      </c>
      <c r="L153" s="51">
        <v>135.28571428571399</v>
      </c>
      <c r="M153" s="51">
        <v>293</v>
      </c>
      <c r="N153" s="51">
        <v>282.42857142857099</v>
      </c>
    </row>
    <row r="154" spans="2:14" ht="16">
      <c r="B154" s="80" t="d">
        <v>2023-06-22</v>
      </c>
      <c r="C154" s="51">
        <v>125</v>
      </c>
      <c r="D154" s="51">
        <v>129.857142857143</v>
      </c>
      <c r="E154" s="51">
        <v>297</v>
      </c>
      <c r="F154" s="51">
        <v>303.57142857142901</v>
      </c>
      <c r="G154" s="51">
        <v>177</v>
      </c>
      <c r="H154" s="51">
        <v>175.42857142857099</v>
      </c>
      <c r="I154" s="51">
        <v>278</v>
      </c>
      <c r="J154" s="51">
        <v>282.28571428571399</v>
      </c>
      <c r="K154" s="51">
        <v>140</v>
      </c>
      <c r="L154" s="51">
        <v>131.857142857143</v>
      </c>
      <c r="M154" s="51">
        <v>278</v>
      </c>
      <c r="N154" s="51">
        <v>280</v>
      </c>
    </row>
    <row r="155" spans="2:14" ht="16">
      <c r="B155" s="80" t="d">
        <v>2023-06-23</v>
      </c>
      <c r="C155" s="51">
        <v>132</v>
      </c>
      <c r="D155" s="51">
        <v>133.42857142857099</v>
      </c>
      <c r="E155" s="51">
        <v>278</v>
      </c>
      <c r="F155" s="51">
        <v>302.28571428571399</v>
      </c>
      <c r="G155" s="51">
        <v>169</v>
      </c>
      <c r="H155" s="51">
        <v>172.71428571428601</v>
      </c>
      <c r="I155" s="51">
        <v>241</v>
      </c>
      <c r="J155" s="51">
        <v>267.857142857143</v>
      </c>
      <c r="K155" s="51">
        <v>126</v>
      </c>
      <c r="L155" s="51">
        <v>129</v>
      </c>
      <c r="M155" s="51">
        <v>239</v>
      </c>
      <c r="N155" s="51">
        <v>273.42857142857099</v>
      </c>
    </row>
    <row r="156" spans="2:14" ht="16">
      <c r="B156" s="80" t="d">
        <v>2023-06-24</v>
      </c>
      <c r="C156" s="51">
        <v>143</v>
      </c>
      <c r="D156" s="51">
        <v>136.42857142857099</v>
      </c>
      <c r="E156" s="51">
        <v>288</v>
      </c>
      <c r="F156" s="51">
        <v>304.28571428571399</v>
      </c>
      <c r="G156" s="51">
        <v>175</v>
      </c>
      <c r="H156" s="51">
        <v>173.857142857143</v>
      </c>
      <c r="I156" s="51">
        <v>272</v>
      </c>
      <c r="J156" s="51">
        <v>260</v>
      </c>
      <c r="K156" s="51">
        <v>105</v>
      </c>
      <c r="L156" s="51">
        <v>131</v>
      </c>
      <c r="M156" s="51">
        <v>228</v>
      </c>
      <c r="N156" s="51">
        <v>267.71428571428601</v>
      </c>
    </row>
    <row r="157" spans="2:14" ht="16">
      <c r="B157" s="80" t="d">
        <v>2023-06-25</v>
      </c>
      <c r="C157" s="51">
        <v>128</v>
      </c>
      <c r="D157" s="51">
        <v>135.857142857143</v>
      </c>
      <c r="E157" s="51">
        <v>366</v>
      </c>
      <c r="F157" s="51">
        <v>305.42857142857099</v>
      </c>
      <c r="G157" s="51">
        <v>182</v>
      </c>
      <c r="H157" s="51">
        <v>173.142857142857</v>
      </c>
      <c r="I157" s="51">
        <v>279</v>
      </c>
      <c r="J157" s="51">
        <v>261.71428571428601</v>
      </c>
      <c r="K157" s="51">
        <v>130</v>
      </c>
      <c r="L157" s="51">
        <v>130.57142857142901</v>
      </c>
      <c r="M157" s="51">
        <v>279</v>
      </c>
      <c r="N157" s="51">
        <v>265</v>
      </c>
    </row>
    <row r="158" spans="2:14" ht="16">
      <c r="B158" s="80" t="d">
        <v>2023-06-26</v>
      </c>
      <c r="C158" s="51">
        <v>152</v>
      </c>
      <c r="D158" s="51">
        <v>134.857142857143</v>
      </c>
      <c r="E158" s="51">
        <v>337</v>
      </c>
      <c r="F158" s="51">
        <v>304.42857142857099</v>
      </c>
      <c r="G158" s="51">
        <v>180</v>
      </c>
      <c r="H158" s="51">
        <v>170.857142857143</v>
      </c>
      <c r="I158" s="51">
        <v>274</v>
      </c>
      <c r="J158" s="51">
        <v>257.71428571428601</v>
      </c>
      <c r="K158" s="51">
        <v>139</v>
      </c>
      <c r="L158" s="51">
        <v>126.428571428571</v>
      </c>
      <c r="M158" s="51">
        <v>291</v>
      </c>
      <c r="N158" s="51">
        <v>260.57142857142901</v>
      </c>
    </row>
    <row r="159" spans="2:14" ht="16">
      <c r="B159" s="80" t="d">
        <v>2023-06-27</v>
      </c>
      <c r="C159" s="51">
        <v>140</v>
      </c>
      <c r="D159" s="51">
        <v>131</v>
      </c>
      <c r="E159" s="51">
        <v>300</v>
      </c>
      <c r="F159" s="51">
        <v>302.42857142857099</v>
      </c>
      <c r="G159" s="51">
        <v>166</v>
      </c>
      <c r="H159" s="51">
        <v>169.42857142857099</v>
      </c>
      <c r="I159" s="51">
        <v>254</v>
      </c>
      <c r="J159" s="51">
        <v>259.142857142857</v>
      </c>
      <c r="K159" s="51">
        <v>143</v>
      </c>
      <c r="L159" s="51">
        <v>125</v>
      </c>
      <c r="M159" s="51">
        <v>266</v>
      </c>
      <c r="N159" s="51">
        <v>259.857142857143</v>
      </c>
    </row>
    <row r="160" spans="2:14" ht="16">
      <c r="B160" s="80" t="d">
        <v>2023-06-28</v>
      </c>
      <c r="C160" s="51">
        <v>131</v>
      </c>
      <c r="D160" s="51">
        <v>128.42857142857099</v>
      </c>
      <c r="E160" s="51">
        <v>272</v>
      </c>
      <c r="F160" s="51">
        <v>307.28571428571399</v>
      </c>
      <c r="G160" s="51">
        <v>163</v>
      </c>
      <c r="H160" s="51">
        <v>168.42857142857099</v>
      </c>
      <c r="I160" s="51">
        <v>234</v>
      </c>
      <c r="J160" s="51">
        <v>251.142857142857</v>
      </c>
      <c r="K160" s="51">
        <v>131</v>
      </c>
      <c r="L160" s="51">
        <v>128.142857142857</v>
      </c>
      <c r="M160" s="51">
        <v>274</v>
      </c>
      <c r="N160" s="51">
        <v>265</v>
      </c>
    </row>
    <row r="161" spans="2:14" ht="16">
      <c r="B161" s="80" t="d">
        <v>2023-06-29</v>
      </c>
      <c r="C161" s="51">
        <v>118</v>
      </c>
      <c r="D161" s="51">
        <v>128.42857142857099</v>
      </c>
      <c r="E161" s="51">
        <v>290</v>
      </c>
      <c r="F161" s="51">
        <v>302.42857142857099</v>
      </c>
      <c r="G161" s="51">
        <v>161</v>
      </c>
      <c r="H161" s="51">
        <v>171.42857142857099</v>
      </c>
      <c r="I161" s="51">
        <v>250</v>
      </c>
      <c r="J161" s="51">
        <v>249</v>
      </c>
      <c r="K161" s="51">
        <v>111</v>
      </c>
      <c r="L161" s="51">
        <v>127.571428571429</v>
      </c>
      <c r="M161" s="51">
        <v>247</v>
      </c>
      <c r="N161" s="51">
        <v>259.28571428571399</v>
      </c>
    </row>
    <row r="162" spans="2:14" ht="16">
      <c r="B162" s="80" t="d">
        <v>2023-06-30</v>
      </c>
      <c r="C162" s="51">
        <v>105</v>
      </c>
      <c r="D162" s="51">
        <v>129.42857142857099</v>
      </c>
      <c r="E162" s="51">
        <v>264</v>
      </c>
      <c r="F162" s="51">
        <v>296.57142857142901</v>
      </c>
      <c r="G162" s="51">
        <v>159</v>
      </c>
      <c r="H162" s="51">
        <v>170.142857142857</v>
      </c>
      <c r="I162" s="51">
        <v>251</v>
      </c>
      <c r="J162" s="51">
        <v>250.57142857142901</v>
      </c>
      <c r="K162" s="51">
        <v>116</v>
      </c>
      <c r="L162" s="51">
        <v>129.42857142857099</v>
      </c>
      <c r="M162" s="51">
        <v>234</v>
      </c>
      <c r="N162" s="51">
        <v>257.28571428571399</v>
      </c>
    </row>
    <row r="163" spans="2:14" ht="16">
      <c r="B163" s="80" t="d">
        <v>2023-07-01</v>
      </c>
      <c r="C163" s="51">
        <v>125</v>
      </c>
      <c r="D163" s="51">
        <v>128.57142857142901</v>
      </c>
      <c r="E163" s="51">
        <v>322</v>
      </c>
      <c r="F163" s="51">
        <v>293.71428571428601</v>
      </c>
      <c r="G163" s="51">
        <v>168</v>
      </c>
      <c r="H163" s="51">
        <v>171.28571428571399</v>
      </c>
      <c r="I163" s="51">
        <v>216</v>
      </c>
      <c r="J163" s="51">
        <v>256.28571428571399</v>
      </c>
      <c r="K163" s="51">
        <v>127</v>
      </c>
      <c r="L163" s="51">
        <v>127.28571428571399</v>
      </c>
      <c r="M163" s="51">
        <v>264</v>
      </c>
      <c r="N163" s="51">
        <v>262.71428571428601</v>
      </c>
    </row>
    <row r="164" spans="2:14" ht="16">
      <c r="B164" s="80" t="d">
        <v>2023-07-02</v>
      </c>
      <c r="C164" s="51">
        <v>128</v>
      </c>
      <c r="D164" s="51">
        <v>128.28571428571399</v>
      </c>
      <c r="E164" s="51">
        <v>332</v>
      </c>
      <c r="F164" s="51">
        <v>292.71428571428601</v>
      </c>
      <c r="G164" s="51">
        <v>203</v>
      </c>
      <c r="H164" s="51">
        <v>169.142857142857</v>
      </c>
      <c r="I164" s="51">
        <v>264</v>
      </c>
      <c r="J164" s="51">
        <v>261.57142857142901</v>
      </c>
      <c r="K164" s="51">
        <v>126</v>
      </c>
      <c r="L164" s="51">
        <v>127.428571428571</v>
      </c>
      <c r="M164" s="51">
        <v>239</v>
      </c>
      <c r="N164" s="51">
        <v>260.57142857142901</v>
      </c>
    </row>
    <row r="165" spans="2:14" ht="16">
      <c r="B165" s="80" t="d">
        <v>2023-07-03</v>
      </c>
      <c r="C165" s="51">
        <v>159</v>
      </c>
      <c r="D165" s="51">
        <v>131.42857142857099</v>
      </c>
      <c r="E165" s="51">
        <v>296</v>
      </c>
      <c r="F165" s="51">
        <v>289.42857142857099</v>
      </c>
      <c r="G165" s="51">
        <v>171</v>
      </c>
      <c r="H165" s="51">
        <v>171</v>
      </c>
      <c r="I165" s="51">
        <v>285</v>
      </c>
      <c r="J165" s="51">
        <v>260.142857142857</v>
      </c>
      <c r="K165" s="51">
        <v>152</v>
      </c>
      <c r="L165" s="51">
        <v>132.42857142857099</v>
      </c>
      <c r="M165" s="51">
        <v>277</v>
      </c>
      <c r="N165" s="51">
        <v>261.857142857143</v>
      </c>
    </row>
    <row r="166" spans="2:14" ht="16">
      <c r="B166" s="80" t="d">
        <v>2023-07-04</v>
      </c>
      <c r="C166" s="51">
        <v>134</v>
      </c>
      <c r="D166" s="51">
        <v>133.857142857143</v>
      </c>
      <c r="E166" s="51">
        <v>280</v>
      </c>
      <c r="F166" s="51">
        <v>292</v>
      </c>
      <c r="G166" s="51">
        <v>174</v>
      </c>
      <c r="H166" s="51">
        <v>171.42857142857099</v>
      </c>
      <c r="I166" s="51">
        <v>294</v>
      </c>
      <c r="J166" s="51">
        <v>261.142857142857</v>
      </c>
      <c r="K166" s="51">
        <v>128</v>
      </c>
      <c r="L166" s="51">
        <v>136.142857142857</v>
      </c>
      <c r="M166" s="51">
        <v>304</v>
      </c>
      <c r="N166" s="51">
        <v>270.857142857143</v>
      </c>
    </row>
    <row r="167" spans="2:14" ht="16">
      <c r="B167" s="80" t="d">
        <v>2023-07-05</v>
      </c>
      <c r="C167" s="51">
        <v>129</v>
      </c>
      <c r="D167" s="51">
        <v>138.71428571428601</v>
      </c>
      <c r="E167" s="51">
        <v>265</v>
      </c>
      <c r="F167" s="51">
        <v>296.71428571428601</v>
      </c>
      <c r="G167" s="51">
        <v>148</v>
      </c>
      <c r="H167" s="51">
        <v>176.57142857142901</v>
      </c>
      <c r="I167" s="51">
        <v>271</v>
      </c>
      <c r="J167" s="51">
        <v>270</v>
      </c>
      <c r="K167" s="51">
        <v>132</v>
      </c>
      <c r="L167" s="51">
        <v>136.42857142857099</v>
      </c>
      <c r="M167" s="51">
        <v>259</v>
      </c>
      <c r="N167" s="51">
        <v>271.142857142857</v>
      </c>
    </row>
    <row r="168" spans="2:14" ht="16">
      <c r="B168" s="80" t="d">
        <v>2023-07-06</v>
      </c>
      <c r="C168" s="51">
        <v>140</v>
      </c>
      <c r="D168" s="51">
        <v>140.71428571428601</v>
      </c>
      <c r="E168" s="51">
        <v>267</v>
      </c>
      <c r="F168" s="51">
        <v>305.857142857143</v>
      </c>
      <c r="G168" s="51">
        <v>174</v>
      </c>
      <c r="H168" s="51">
        <v>176.28571428571399</v>
      </c>
      <c r="I168" s="51">
        <v>240</v>
      </c>
      <c r="J168" s="51">
        <v>276.57142857142901</v>
      </c>
      <c r="K168" s="51">
        <v>146</v>
      </c>
      <c r="L168" s="51">
        <v>141.71428571428601</v>
      </c>
      <c r="M168" s="51">
        <v>256</v>
      </c>
      <c r="N168" s="51">
        <v>278.71428571428601</v>
      </c>
    </row>
    <row r="169" spans="2:14" ht="16">
      <c r="B169" s="80" t="d">
        <v>2023-07-07</v>
      </c>
      <c r="C169" s="51">
        <v>122</v>
      </c>
      <c r="D169" s="51">
        <v>141.142857142857</v>
      </c>
      <c r="E169" s="51">
        <v>282</v>
      </c>
      <c r="F169" s="51">
        <v>313</v>
      </c>
      <c r="G169" s="51">
        <v>162</v>
      </c>
      <c r="H169" s="51">
        <v>184.28571428571399</v>
      </c>
      <c r="I169" s="51">
        <v>258</v>
      </c>
      <c r="J169" s="51">
        <v>282.42857142857099</v>
      </c>
      <c r="K169" s="51">
        <v>142</v>
      </c>
      <c r="L169" s="51">
        <v>143</v>
      </c>
      <c r="M169" s="51">
        <v>297</v>
      </c>
      <c r="N169" s="51">
        <v>283.42857142857099</v>
      </c>
    </row>
    <row r="170" spans="2:14" ht="16">
      <c r="B170" s="80" t="d">
        <v>2023-07-08</v>
      </c>
      <c r="C170" s="51">
        <v>159</v>
      </c>
      <c r="D170" s="51">
        <v>144.142857142857</v>
      </c>
      <c r="E170" s="51">
        <v>355</v>
      </c>
      <c r="F170" s="51">
        <v>316.57142857142901</v>
      </c>
      <c r="G170" s="51">
        <v>204</v>
      </c>
      <c r="H170" s="51">
        <v>184.142857142857</v>
      </c>
      <c r="I170" s="51">
        <v>278</v>
      </c>
      <c r="J170" s="51">
        <v>283.57142857142901</v>
      </c>
      <c r="K170" s="51">
        <v>129</v>
      </c>
      <c r="L170" s="51">
        <v>146.142857142857</v>
      </c>
      <c r="M170" s="51">
        <v>266</v>
      </c>
      <c r="N170" s="51">
        <v>281.71428571428601</v>
      </c>
    </row>
    <row r="171" spans="2:14" ht="16">
      <c r="B171" s="80" t="d">
        <v>2023-07-09</v>
      </c>
      <c r="C171" s="51">
        <v>142</v>
      </c>
      <c r="D171" s="51">
        <v>146.57142857142901</v>
      </c>
      <c r="E171" s="51">
        <v>396</v>
      </c>
      <c r="F171" s="51">
        <v>319.42857142857099</v>
      </c>
      <c r="G171" s="51">
        <v>201</v>
      </c>
      <c r="H171" s="51">
        <v>187.42857142857099</v>
      </c>
      <c r="I171" s="51">
        <v>310</v>
      </c>
      <c r="J171" s="51">
        <v>287.57142857142901</v>
      </c>
      <c r="K171" s="51">
        <v>163</v>
      </c>
      <c r="L171" s="51">
        <v>147.857142857143</v>
      </c>
      <c r="M171" s="51">
        <v>292</v>
      </c>
      <c r="N171" s="51">
        <v>282.71428571428601</v>
      </c>
    </row>
    <row r="172" spans="2:14" ht="16">
      <c r="B172" s="80" t="d">
        <v>2023-07-10</v>
      </c>
      <c r="C172" s="51">
        <v>162</v>
      </c>
      <c r="D172" s="51">
        <v>149.28571428571399</v>
      </c>
      <c r="E172" s="51">
        <v>346</v>
      </c>
      <c r="F172" s="51">
        <v>326.71428571428601</v>
      </c>
      <c r="G172" s="51">
        <v>227</v>
      </c>
      <c r="H172" s="51">
        <v>190</v>
      </c>
      <c r="I172" s="51">
        <v>326</v>
      </c>
      <c r="J172" s="51">
        <v>294.142857142857</v>
      </c>
      <c r="K172" s="51">
        <v>161</v>
      </c>
      <c r="L172" s="51">
        <v>146.857142857143</v>
      </c>
      <c r="M172" s="51">
        <v>310</v>
      </c>
      <c r="N172" s="51">
        <v>284.28571428571399</v>
      </c>
    </row>
    <row r="173" spans="2:14" ht="16">
      <c r="B173" s="80" t="d">
        <v>2023-07-11</v>
      </c>
      <c r="C173" s="51">
        <v>155</v>
      </c>
      <c r="D173" s="51">
        <v>152</v>
      </c>
      <c r="E173" s="51">
        <v>305</v>
      </c>
      <c r="F173" s="51">
        <v>324.57142857142901</v>
      </c>
      <c r="G173" s="51">
        <v>173</v>
      </c>
      <c r="H173" s="51">
        <v>190.42857142857099</v>
      </c>
      <c r="I173" s="51">
        <v>302</v>
      </c>
      <c r="J173" s="51">
        <v>299.42857142857099</v>
      </c>
      <c r="K173" s="51">
        <v>150</v>
      </c>
      <c r="L173" s="51">
        <v>148</v>
      </c>
      <c r="M173" s="51">
        <v>292</v>
      </c>
      <c r="N173" s="51">
        <v>284</v>
      </c>
    </row>
    <row r="174" spans="2:14" ht="16">
      <c r="B174" s="80" t="d">
        <v>2023-07-12</v>
      </c>
      <c r="C174" s="51">
        <v>146</v>
      </c>
      <c r="D174" s="51">
        <v>151.28571428571399</v>
      </c>
      <c r="E174" s="51">
        <v>285</v>
      </c>
      <c r="F174" s="51">
        <v>316.857142857143</v>
      </c>
      <c r="G174" s="51">
        <v>171</v>
      </c>
      <c r="H174" s="51">
        <v>189.142857142857</v>
      </c>
      <c r="I174" s="51">
        <v>299</v>
      </c>
      <c r="J174" s="51">
        <v>303.71428571428601</v>
      </c>
      <c r="K174" s="51">
        <v>144</v>
      </c>
      <c r="L174" s="51">
        <v>150.857142857143</v>
      </c>
      <c r="M174" s="51">
        <v>266</v>
      </c>
      <c r="N174" s="51">
        <v>285</v>
      </c>
    </row>
    <row r="175" spans="2:14" ht="16">
      <c r="B175" s="80" t="d">
        <v>2023-07-13</v>
      </c>
      <c r="C175" s="51">
        <v>159</v>
      </c>
      <c r="D175" s="51">
        <v>156.142857142857</v>
      </c>
      <c r="E175" s="51">
        <v>318</v>
      </c>
      <c r="F175" s="51">
        <v>316.857142857143</v>
      </c>
      <c r="G175" s="51">
        <v>192</v>
      </c>
      <c r="H175" s="51">
        <v>191.142857142857</v>
      </c>
      <c r="I175" s="51">
        <v>286</v>
      </c>
      <c r="J175" s="51">
        <v>300.57142857142901</v>
      </c>
      <c r="K175" s="51">
        <v>139</v>
      </c>
      <c r="L175" s="51">
        <v>148.71428571428601</v>
      </c>
      <c r="M175" s="51">
        <v>267</v>
      </c>
      <c r="N175" s="51">
        <v>285.42857142857099</v>
      </c>
    </row>
    <row r="176" spans="2:14" ht="16">
      <c r="B176" s="80" t="d">
        <v>2023-07-14</v>
      </c>
      <c r="C176" s="51">
        <v>141</v>
      </c>
      <c r="D176" s="51">
        <v>155.28571428571399</v>
      </c>
      <c r="E176" s="51">
        <v>267</v>
      </c>
      <c r="F176" s="51">
        <v>317.28571428571399</v>
      </c>
      <c r="G176" s="51">
        <v>165</v>
      </c>
      <c r="H176" s="51">
        <v>186.57142857142901</v>
      </c>
      <c r="I176" s="51">
        <v>295</v>
      </c>
      <c r="J176" s="51">
        <v>299.42857142857099</v>
      </c>
      <c r="K176" s="51">
        <v>150</v>
      </c>
      <c r="L176" s="51">
        <v>152.57142857142901</v>
      </c>
      <c r="M176" s="51">
        <v>295</v>
      </c>
      <c r="N176" s="51">
        <v>285.57142857142901</v>
      </c>
    </row>
    <row r="177" spans="2:14" ht="16">
      <c r="B177" s="80" t="d">
        <v>2023-07-15</v>
      </c>
      <c r="C177" s="51">
        <v>154</v>
      </c>
      <c r="D177" s="51">
        <v>157.42857142857099</v>
      </c>
      <c r="E177" s="51">
        <v>301</v>
      </c>
      <c r="F177" s="51">
        <v>323.71428571428601</v>
      </c>
      <c r="G177" s="51">
        <v>195</v>
      </c>
      <c r="H177" s="51">
        <v>188.142857142857</v>
      </c>
      <c r="I177" s="51">
        <v>308</v>
      </c>
      <c r="J177" s="51">
        <v>300.57142857142901</v>
      </c>
      <c r="K177" s="51">
        <v>149</v>
      </c>
      <c r="L177" s="51">
        <v>154.142857142857</v>
      </c>
      <c r="M177" s="51">
        <v>273</v>
      </c>
      <c r="N177" s="51">
        <v>284.857142857143</v>
      </c>
    </row>
    <row r="178" spans="2:14" ht="16">
      <c r="B178" s="80" t="d">
        <v>2023-07-16</v>
      </c>
      <c r="C178" s="51">
        <v>176</v>
      </c>
      <c r="D178" s="51">
        <v>159.71428571428601</v>
      </c>
      <c r="E178" s="51">
        <v>396</v>
      </c>
      <c r="F178" s="51">
        <v>325.28571428571399</v>
      </c>
      <c r="G178" s="51">
        <v>215</v>
      </c>
      <c r="H178" s="51">
        <v>186</v>
      </c>
      <c r="I178" s="51">
        <v>288</v>
      </c>
      <c r="J178" s="51">
        <v>303.71428571428601</v>
      </c>
      <c r="K178" s="51">
        <v>148</v>
      </c>
      <c r="L178" s="51">
        <v>155.142857142857</v>
      </c>
      <c r="M178" s="51">
        <v>295</v>
      </c>
      <c r="N178" s="51">
        <v>286.142857142857</v>
      </c>
    </row>
    <row r="179" spans="2:14" ht="16">
      <c r="B179" s="80" t="d">
        <v>2023-07-17</v>
      </c>
      <c r="C179" s="51">
        <v>156</v>
      </c>
      <c r="D179" s="51">
        <v>161.142857142857</v>
      </c>
      <c r="E179" s="51">
        <v>349</v>
      </c>
      <c r="F179" s="51">
        <v>323.42857142857099</v>
      </c>
      <c r="G179" s="51">
        <v>195</v>
      </c>
      <c r="H179" s="51">
        <v>185.57142857142901</v>
      </c>
      <c r="I179" s="51">
        <v>318</v>
      </c>
      <c r="J179" s="51">
        <v>310.857142857143</v>
      </c>
      <c r="K179" s="51">
        <v>188</v>
      </c>
      <c r="L179" s="51">
        <v>156.42857142857099</v>
      </c>
      <c r="M179" s="51">
        <v>311</v>
      </c>
      <c r="N179" s="51">
        <v>291.28571428571399</v>
      </c>
    </row>
    <row r="180" spans="2:14" ht="16">
      <c r="B180" s="80" t="d">
        <v>2023-07-18</v>
      </c>
      <c r="C180" s="51">
        <v>170</v>
      </c>
      <c r="D180" s="51">
        <v>163.71428571428601</v>
      </c>
      <c r="E180" s="51">
        <v>350</v>
      </c>
      <c r="F180" s="51">
        <v>324</v>
      </c>
      <c r="G180" s="51">
        <v>184</v>
      </c>
      <c r="H180" s="51">
        <v>186.142857142857</v>
      </c>
      <c r="I180" s="51">
        <v>310</v>
      </c>
      <c r="J180" s="51">
        <v>307.71428571428601</v>
      </c>
      <c r="K180" s="51">
        <v>161</v>
      </c>
      <c r="L180" s="51">
        <v>158.42857142857099</v>
      </c>
      <c r="M180" s="51">
        <v>287</v>
      </c>
      <c r="N180" s="51">
        <v>289.857142857143</v>
      </c>
    </row>
    <row r="181" spans="2:14" ht="16">
      <c r="B181" s="80" t="d">
        <v>2023-07-19</v>
      </c>
      <c r="C181" s="51">
        <v>162</v>
      </c>
      <c r="D181" s="51">
        <v>166.28571428571399</v>
      </c>
      <c r="E181" s="51">
        <v>296</v>
      </c>
      <c r="F181" s="51">
        <v>323.57142857142901</v>
      </c>
      <c r="G181" s="51">
        <v>156</v>
      </c>
      <c r="H181" s="51">
        <v>185.42857142857099</v>
      </c>
      <c r="I181" s="51">
        <v>321</v>
      </c>
      <c r="J181" s="51">
        <v>310.857142857143</v>
      </c>
      <c r="K181" s="51">
        <v>151</v>
      </c>
      <c r="L181" s="51">
        <v>158.42857142857099</v>
      </c>
      <c r="M181" s="51">
        <v>275</v>
      </c>
      <c r="N181" s="51">
        <v>291.857142857143</v>
      </c>
    </row>
    <row r="182" spans="2:14" ht="16">
      <c r="B182" s="80" t="d">
        <v>2023-07-20</v>
      </c>
      <c r="C182" s="51">
        <v>169</v>
      </c>
      <c r="D182" s="51">
        <v>166.57142857142901</v>
      </c>
      <c r="E182" s="51">
        <v>305</v>
      </c>
      <c r="F182" s="51">
        <v>324.28571428571399</v>
      </c>
      <c r="G182" s="51">
        <v>189</v>
      </c>
      <c r="H182" s="51">
        <v>186.42857142857099</v>
      </c>
      <c r="I182" s="51">
        <v>336</v>
      </c>
      <c r="J182" s="51">
        <v>315.28571428571399</v>
      </c>
      <c r="K182" s="51">
        <v>148</v>
      </c>
      <c r="L182" s="51">
        <v>157.42857142857099</v>
      </c>
      <c r="M182" s="51">
        <v>303</v>
      </c>
      <c r="N182" s="51">
        <v>291</v>
      </c>
    </row>
    <row r="183" spans="2:14" ht="16">
      <c r="B183" s="80" t="d">
        <v>2023-07-21</v>
      </c>
      <c r="C183" s="51">
        <v>159</v>
      </c>
      <c r="D183" s="51">
        <v>170.57142857142901</v>
      </c>
      <c r="E183" s="51">
        <v>271</v>
      </c>
      <c r="F183" s="51">
        <v>321</v>
      </c>
      <c r="G183" s="51">
        <v>169</v>
      </c>
      <c r="H183" s="51">
        <v>183.42857142857099</v>
      </c>
      <c r="I183" s="51">
        <v>273</v>
      </c>
      <c r="J183" s="51">
        <v>314.57142857142901</v>
      </c>
      <c r="K183" s="51">
        <v>164</v>
      </c>
      <c r="L183" s="51">
        <v>154</v>
      </c>
      <c r="M183" s="51">
        <v>285</v>
      </c>
      <c r="N183" s="51">
        <v>293.57142857142901</v>
      </c>
    </row>
    <row r="184" spans="2:14" ht="16">
      <c r="B184" s="80" t="d">
        <v>2023-07-22</v>
      </c>
      <c r="C184" s="51">
        <v>172</v>
      </c>
      <c r="D184" s="51">
        <v>168.857142857143</v>
      </c>
      <c r="E184" s="51">
        <v>298</v>
      </c>
      <c r="F184" s="51">
        <v>311</v>
      </c>
      <c r="G184" s="51">
        <v>190</v>
      </c>
      <c r="H184" s="51">
        <v>177.71428571428601</v>
      </c>
      <c r="I184" s="51">
        <v>330</v>
      </c>
      <c r="J184" s="51">
        <v>309.57142857142901</v>
      </c>
      <c r="K184" s="51">
        <v>149</v>
      </c>
      <c r="L184" s="51">
        <v>159.42857142857099</v>
      </c>
      <c r="M184" s="51">
        <v>287</v>
      </c>
      <c r="N184" s="51">
        <v>301.57142857142901</v>
      </c>
    </row>
    <row r="185" spans="2:14" ht="16">
      <c r="B185" s="80" t="d">
        <v>2023-07-23</v>
      </c>
      <c r="C185" s="51">
        <v>178</v>
      </c>
      <c r="D185" s="51">
        <v>170.71428571428601</v>
      </c>
      <c r="E185" s="51">
        <v>401</v>
      </c>
      <c r="F185" s="51">
        <v>310.42857142857099</v>
      </c>
      <c r="G185" s="51">
        <v>222</v>
      </c>
      <c r="H185" s="51">
        <v>174</v>
      </c>
      <c r="I185" s="51">
        <v>319</v>
      </c>
      <c r="J185" s="51">
        <v>306.42857142857099</v>
      </c>
      <c r="K185" s="51">
        <v>141</v>
      </c>
      <c r="L185" s="51">
        <v>156.42857142857099</v>
      </c>
      <c r="M185" s="51">
        <v>289</v>
      </c>
      <c r="N185" s="51">
        <v>304.57142857142901</v>
      </c>
    </row>
    <row r="186" spans="2:14" ht="16">
      <c r="B186" s="80" t="d">
        <v>2023-07-24</v>
      </c>
      <c r="C186" s="51">
        <v>184</v>
      </c>
      <c r="D186" s="51">
        <v>169.857142857143</v>
      </c>
      <c r="E186" s="51">
        <v>326</v>
      </c>
      <c r="F186" s="51">
        <v>304.857142857143</v>
      </c>
      <c r="G186" s="51">
        <v>174</v>
      </c>
      <c r="H186" s="51">
        <v>171.71428571428601</v>
      </c>
      <c r="I186" s="51">
        <v>313</v>
      </c>
      <c r="J186" s="51">
        <v>302.71428571428601</v>
      </c>
      <c r="K186" s="51">
        <v>164</v>
      </c>
      <c r="L186" s="51">
        <v>161.28571428571399</v>
      </c>
      <c r="M186" s="51">
        <v>329</v>
      </c>
      <c r="N186" s="51">
        <v>309</v>
      </c>
    </row>
    <row r="187" spans="2:14" ht="16">
      <c r="B187" s="80" t="d">
        <v>2023-07-25</v>
      </c>
      <c r="C187" s="51">
        <v>158</v>
      </c>
      <c r="D187" s="51">
        <v>169.57142857142901</v>
      </c>
      <c r="E187" s="51">
        <v>280</v>
      </c>
      <c r="F187" s="51">
        <v>302.28571428571399</v>
      </c>
      <c r="G187" s="51">
        <v>144</v>
      </c>
      <c r="H187" s="51">
        <v>168.142857142857</v>
      </c>
      <c r="I187" s="51">
        <v>275</v>
      </c>
      <c r="J187" s="51">
        <v>302</v>
      </c>
      <c r="K187" s="51">
        <v>199</v>
      </c>
      <c r="L187" s="51">
        <v>157.42857142857099</v>
      </c>
      <c r="M187" s="51">
        <v>343</v>
      </c>
      <c r="N187" s="51">
        <v>312.857142857143</v>
      </c>
    </row>
    <row r="188" spans="2:14" ht="16">
      <c r="B188" s="80" t="d">
        <v>2023-07-26</v>
      </c>
      <c r="C188" s="51">
        <v>175</v>
      </c>
      <c r="D188" s="51">
        <v>168.857142857143</v>
      </c>
      <c r="E188" s="51">
        <v>292</v>
      </c>
      <c r="F188" s="51">
        <v>305.42857142857099</v>
      </c>
      <c r="G188" s="51">
        <v>130</v>
      </c>
      <c r="H188" s="51">
        <v>159.142857142857</v>
      </c>
      <c r="I188" s="51">
        <v>299</v>
      </c>
      <c r="J188" s="51">
        <v>292.71428571428601</v>
      </c>
      <c r="K188" s="51">
        <v>130</v>
      </c>
      <c r="L188" s="51">
        <v>159.71428571428601</v>
      </c>
      <c r="M188" s="51">
        <v>296</v>
      </c>
      <c r="N188" s="51">
        <v>316.71428571428601</v>
      </c>
    </row>
    <row r="189" spans="2:14" ht="16">
      <c r="B189" s="80" t="d">
        <v>2023-07-27</v>
      </c>
      <c r="C189" s="51">
        <v>163</v>
      </c>
      <c r="D189" s="51">
        <v>172.857142857143</v>
      </c>
      <c r="E189" s="51">
        <v>266</v>
      </c>
      <c r="F189" s="51">
        <v>291.857142857143</v>
      </c>
      <c r="G189" s="51">
        <v>173</v>
      </c>
      <c r="H189" s="51">
        <v>149.57142857142901</v>
      </c>
      <c r="I189" s="51">
        <v>310</v>
      </c>
      <c r="J189" s="51">
        <v>286.28571428571399</v>
      </c>
      <c r="K189" s="51">
        <v>182</v>
      </c>
      <c r="L189" s="51">
        <v>165.857142857143</v>
      </c>
      <c r="M189" s="51">
        <v>334</v>
      </c>
      <c r="N189" s="51">
        <v>318.71428571428601</v>
      </c>
    </row>
    <row r="190" spans="2:14" ht="16">
      <c r="B190" s="80" t="d">
        <v>2023-07-28</v>
      </c>
      <c r="C190" s="51">
        <v>157</v>
      </c>
      <c r="D190" s="51">
        <v>169.57142857142901</v>
      </c>
      <c r="E190" s="51">
        <v>253</v>
      </c>
      <c r="F190" s="51">
        <v>286.857142857143</v>
      </c>
      <c r="G190" s="51">
        <v>144</v>
      </c>
      <c r="H190" s="51">
        <v>145.28571428571399</v>
      </c>
      <c r="I190" s="51">
        <v>268</v>
      </c>
      <c r="J190" s="51">
        <v>288.71428571428601</v>
      </c>
      <c r="K190" s="51">
        <v>137</v>
      </c>
      <c r="L190" s="51">
        <v>170.42857142857099</v>
      </c>
      <c r="M190" s="51">
        <v>312</v>
      </c>
      <c r="N190" s="51">
        <v>323.42857142857099</v>
      </c>
    </row>
    <row r="191" spans="2:14" ht="16">
      <c r="B191" s="80" t="d">
        <v>2023-07-29</v>
      </c>
      <c r="C191" s="51">
        <v>167</v>
      </c>
      <c r="D191" s="51">
        <v>170.857142857143</v>
      </c>
      <c r="E191" s="51">
        <v>320</v>
      </c>
      <c r="F191" s="51">
        <v>278.857142857143</v>
      </c>
      <c r="G191" s="51">
        <v>127</v>
      </c>
      <c r="H191" s="51">
        <v>143.28571428571399</v>
      </c>
      <c r="I191" s="51">
        <v>265</v>
      </c>
      <c r="J191" s="51">
        <v>292</v>
      </c>
      <c r="K191" s="51">
        <v>165</v>
      </c>
      <c r="L191" s="51">
        <v>165.42857142857099</v>
      </c>
      <c r="M191" s="51">
        <v>314</v>
      </c>
      <c r="N191" s="51">
        <v>317.42857142857099</v>
      </c>
    </row>
    <row r="192" spans="2:14" ht="16">
      <c r="B192" s="80" t="d">
        <v>2023-07-30</v>
      </c>
      <c r="C192" s="51">
        <v>206</v>
      </c>
      <c r="D192" s="51">
        <v>167.57142857142901</v>
      </c>
      <c r="E192" s="51">
        <v>306</v>
      </c>
      <c r="F192" s="51">
        <v>268.57142857142901</v>
      </c>
      <c r="G192" s="51">
        <v>155</v>
      </c>
      <c r="H192" s="51">
        <v>142.857142857143</v>
      </c>
      <c r="I192" s="51">
        <v>274</v>
      </c>
      <c r="J192" s="51">
        <v>293</v>
      </c>
      <c r="K192" s="51">
        <v>184</v>
      </c>
      <c r="L192" s="51">
        <v>169.28571428571399</v>
      </c>
      <c r="M192" s="51">
        <v>303</v>
      </c>
      <c r="N192" s="51">
        <v>321.42857142857099</v>
      </c>
    </row>
    <row r="193" spans="2:14" ht="16">
      <c r="B193" s="80" t="d">
        <v>2023-07-31</v>
      </c>
      <c r="C193" s="51">
        <v>161</v>
      </c>
      <c r="D193" s="51">
        <v>167.71428571428601</v>
      </c>
      <c r="E193" s="51">
        <v>291</v>
      </c>
      <c r="F193" s="51">
        <v>258.71428571428601</v>
      </c>
      <c r="G193" s="51">
        <v>144</v>
      </c>
      <c r="H193" s="51">
        <v>132</v>
      </c>
      <c r="I193" s="51">
        <v>330</v>
      </c>
      <c r="J193" s="51">
        <v>290</v>
      </c>
      <c r="K193" s="51">
        <v>196</v>
      </c>
      <c r="L193" s="51">
        <v>163.857142857143</v>
      </c>
      <c r="M193" s="51">
        <v>362</v>
      </c>
      <c r="N193" s="51">
        <v>317</v>
      </c>
    </row>
    <row r="194" spans="2:14" ht="16">
      <c r="B194" s="80" t="d">
        <v>2023-08-01</v>
      </c>
      <c r="C194" s="51">
        <v>167</v>
      </c>
      <c r="D194" s="51">
        <v>165.857142857143</v>
      </c>
      <c r="E194" s="51">
        <v>224</v>
      </c>
      <c r="F194" s="51">
        <v>252.71428571428601</v>
      </c>
      <c r="G194" s="51">
        <v>130</v>
      </c>
      <c r="H194" s="51">
        <v>127</v>
      </c>
      <c r="I194" s="51">
        <v>298</v>
      </c>
      <c r="J194" s="51">
        <v>293</v>
      </c>
      <c r="K194" s="51">
        <v>164</v>
      </c>
      <c r="L194" s="51">
        <v>167.42857142857099</v>
      </c>
      <c r="M194" s="51">
        <v>301</v>
      </c>
      <c r="N194" s="51">
        <v>312.142857142857</v>
      </c>
    </row>
    <row r="195" spans="2:14" ht="16">
      <c r="B195" s="80" t="d">
        <v>2023-08-02</v>
      </c>
      <c r="C195" s="51">
        <v>152</v>
      </c>
      <c r="D195" s="51">
        <v>167.142857142857</v>
      </c>
      <c r="E195" s="51">
        <v>220</v>
      </c>
      <c r="F195" s="51">
        <v>245.28571428571399</v>
      </c>
      <c r="G195" s="51">
        <v>127</v>
      </c>
      <c r="H195" s="51">
        <v>126.571428571429</v>
      </c>
      <c r="I195" s="51">
        <v>306</v>
      </c>
      <c r="J195" s="51">
        <v>297.42857142857099</v>
      </c>
      <c r="K195" s="51">
        <v>157</v>
      </c>
      <c r="L195" s="51">
        <v>166</v>
      </c>
      <c r="M195" s="51">
        <v>324</v>
      </c>
      <c r="N195" s="51">
        <v>304</v>
      </c>
    </row>
    <row r="196" spans="2:14" ht="16">
      <c r="B196" s="80" t="d">
        <v>2023-08-03</v>
      </c>
      <c r="C196" s="51">
        <v>164</v>
      </c>
      <c r="D196" s="51">
        <v>163.28571428571399</v>
      </c>
      <c r="E196" s="51">
        <v>197</v>
      </c>
      <c r="F196" s="51">
        <v>234.57142857142901</v>
      </c>
      <c r="G196" s="51">
        <v>97</v>
      </c>
      <c r="H196" s="51">
        <v>121.571428571429</v>
      </c>
      <c r="I196" s="51">
        <v>289</v>
      </c>
      <c r="J196" s="51">
        <v>298.71428571428601</v>
      </c>
      <c r="K196" s="51">
        <v>144</v>
      </c>
      <c r="L196" s="51">
        <v>160.142857142857</v>
      </c>
      <c r="M196" s="51">
        <v>303</v>
      </c>
      <c r="N196" s="51">
        <v>301.857142857143</v>
      </c>
    </row>
    <row r="197" spans="2:14" ht="16">
      <c r="B197" s="80" t="d">
        <v>2023-08-04</v>
      </c>
      <c r="C197" s="51">
        <v>144</v>
      </c>
      <c r="D197" s="51">
        <v>164.57142857142901</v>
      </c>
      <c r="E197" s="51">
        <v>211</v>
      </c>
      <c r="F197" s="51">
        <v>233.71428571428601</v>
      </c>
      <c r="G197" s="51">
        <v>109</v>
      </c>
      <c r="H197" s="51">
        <v>119.857142857143</v>
      </c>
      <c r="I197" s="51">
        <v>289</v>
      </c>
      <c r="J197" s="51">
        <v>300.142857142857</v>
      </c>
      <c r="K197" s="51">
        <v>162</v>
      </c>
      <c r="L197" s="51">
        <v>161.71428571428601</v>
      </c>
      <c r="M197" s="51">
        <v>278</v>
      </c>
      <c r="N197" s="51">
        <v>293.857142857143</v>
      </c>
    </row>
    <row r="198" spans="2:14" ht="16">
      <c r="B198" s="80" t="d">
        <v>2023-08-05</v>
      </c>
      <c r="C198" s="51">
        <v>176</v>
      </c>
      <c r="D198" s="51">
        <v>164</v>
      </c>
      <c r="E198" s="51">
        <v>268</v>
      </c>
      <c r="F198" s="51">
        <v>235.71428571428601</v>
      </c>
      <c r="G198" s="51">
        <v>124</v>
      </c>
      <c r="H198" s="51">
        <v>116.71428571428601</v>
      </c>
      <c r="I198" s="51">
        <v>296</v>
      </c>
      <c r="J198" s="51">
        <v>299.28571428571399</v>
      </c>
      <c r="K198" s="51">
        <v>155</v>
      </c>
      <c r="L198" s="51">
        <v>165.42857142857099</v>
      </c>
      <c r="M198" s="51">
        <v>257</v>
      </c>
      <c r="N198" s="51">
        <v>295.57142857142901</v>
      </c>
    </row>
    <row r="199" spans="2:14" ht="16">
      <c r="B199" s="80" t="d">
        <v>2023-08-06</v>
      </c>
      <c r="C199" s="51">
        <v>179</v>
      </c>
      <c r="D199" s="51">
        <v>164</v>
      </c>
      <c r="E199" s="51">
        <v>231</v>
      </c>
      <c r="F199" s="51">
        <v>236.142857142857</v>
      </c>
      <c r="G199" s="51">
        <v>120</v>
      </c>
      <c r="H199" s="51">
        <v>111.71428571428601</v>
      </c>
      <c r="I199" s="51">
        <v>283</v>
      </c>
      <c r="J199" s="51">
        <v>297.142857142857</v>
      </c>
      <c r="K199" s="51">
        <v>143</v>
      </c>
      <c r="L199" s="51">
        <v>163.42857142857099</v>
      </c>
      <c r="M199" s="51">
        <v>288</v>
      </c>
      <c r="N199" s="51">
        <v>291.142857142857</v>
      </c>
    </row>
    <row r="200" spans="2:14" ht="16">
      <c r="B200" s="80" t="d">
        <v>2023-08-07</v>
      </c>
      <c r="C200" s="51">
        <v>170</v>
      </c>
      <c r="D200" s="51">
        <v>159.28571428571399</v>
      </c>
      <c r="E200" s="51">
        <v>285</v>
      </c>
      <c r="F200" s="51">
        <v>236.28571428571399</v>
      </c>
      <c r="G200" s="51">
        <v>132</v>
      </c>
      <c r="H200" s="51">
        <v>112.142857142857</v>
      </c>
      <c r="I200" s="51">
        <v>340</v>
      </c>
      <c r="J200" s="51">
        <v>303.28571428571399</v>
      </c>
      <c r="K200" s="51">
        <v>207</v>
      </c>
      <c r="L200" s="51">
        <v>168.142857142857</v>
      </c>
      <c r="M200" s="51">
        <v>306</v>
      </c>
      <c r="N200" s="51">
        <v>296.71428571428601</v>
      </c>
    </row>
    <row r="201" spans="2:14" ht="16">
      <c r="B201" s="80" t="d">
        <v>2023-08-08</v>
      </c>
      <c r="C201" s="51">
        <v>163</v>
      </c>
      <c r="D201" s="51">
        <v>160</v>
      </c>
      <c r="E201" s="51">
        <v>238</v>
      </c>
      <c r="F201" s="51">
        <v>237.71428571428601</v>
      </c>
      <c r="G201" s="51">
        <v>108</v>
      </c>
      <c r="H201" s="51">
        <v>110.428571428571</v>
      </c>
      <c r="I201" s="51">
        <v>292</v>
      </c>
      <c r="J201" s="51">
        <v>300.42857142857099</v>
      </c>
      <c r="K201" s="51">
        <v>190</v>
      </c>
      <c r="L201" s="51">
        <v>168.28571428571399</v>
      </c>
      <c r="M201" s="51">
        <v>313</v>
      </c>
      <c r="N201" s="51">
        <v>310.857142857143</v>
      </c>
    </row>
    <row r="202" spans="2:14" ht="16">
      <c r="B202" s="80" t="d">
        <v>2023-08-09</v>
      </c>
      <c r="C202" s="51">
        <v>152</v>
      </c>
      <c r="D202" s="51">
        <v>159.857142857143</v>
      </c>
      <c r="E202" s="51">
        <v>223</v>
      </c>
      <c r="F202" s="51">
        <v>236.142857142857</v>
      </c>
      <c r="G202" s="51">
        <v>92</v>
      </c>
      <c r="H202" s="51">
        <v>106.71428571428601</v>
      </c>
      <c r="I202" s="51">
        <v>291</v>
      </c>
      <c r="J202" s="51">
        <v>300.28571428571399</v>
      </c>
      <c r="K202" s="51">
        <v>143</v>
      </c>
      <c r="L202" s="51">
        <v>167.857142857143</v>
      </c>
      <c r="M202" s="51">
        <v>293</v>
      </c>
      <c r="N202" s="51">
        <v>320.57142857142901</v>
      </c>
    </row>
    <row r="203" spans="2:14" ht="16">
      <c r="B203" s="80" t="d">
        <v>2023-08-10</v>
      </c>
      <c r="C203" s="51">
        <v>131</v>
      </c>
      <c r="D203" s="51">
        <v>158</v>
      </c>
      <c r="E203" s="51">
        <v>198</v>
      </c>
      <c r="F203" s="51">
        <v>243.857142857143</v>
      </c>
      <c r="G203" s="51">
        <v>100</v>
      </c>
      <c r="H203" s="51">
        <v>104.28571428571399</v>
      </c>
      <c r="I203" s="51">
        <v>332</v>
      </c>
      <c r="J203" s="51">
        <v>306.42857142857099</v>
      </c>
      <c r="K203" s="51">
        <v>177</v>
      </c>
      <c r="L203" s="51">
        <v>171.857142857143</v>
      </c>
      <c r="M203" s="51">
        <v>342</v>
      </c>
      <c r="N203" s="51">
        <v>321.28571428571399</v>
      </c>
    </row>
    <row r="204" spans="2:14" ht="16">
      <c r="B204" s="80" t="d">
        <v>2023-08-11</v>
      </c>
      <c r="C204" s="51">
        <v>149</v>
      </c>
      <c r="D204" s="51">
        <v>160</v>
      </c>
      <c r="E204" s="51">
        <v>221</v>
      </c>
      <c r="F204" s="51">
        <v>235</v>
      </c>
      <c r="G204" s="51">
        <v>97</v>
      </c>
      <c r="H204" s="51">
        <v>98.714285714285694</v>
      </c>
      <c r="I204" s="51">
        <v>269</v>
      </c>
      <c r="J204" s="51">
        <v>302.142857142857</v>
      </c>
      <c r="K204" s="51">
        <v>163</v>
      </c>
      <c r="L204" s="51">
        <v>169.857142857143</v>
      </c>
      <c r="M204" s="51">
        <v>377</v>
      </c>
      <c r="N204" s="51">
        <v>329.42857142857099</v>
      </c>
    </row>
    <row r="205" spans="2:14" ht="16">
      <c r="B205" s="80" t="d">
        <v>2023-08-12</v>
      </c>
      <c r="C205" s="51">
        <v>175</v>
      </c>
      <c r="D205" s="51">
        <v>154.857142857143</v>
      </c>
      <c r="E205" s="51">
        <v>257</v>
      </c>
      <c r="F205" s="51">
        <v>230</v>
      </c>
      <c r="G205" s="51">
        <v>98</v>
      </c>
      <c r="H205" s="51">
        <v>96.428571428571402</v>
      </c>
      <c r="I205" s="51">
        <v>295</v>
      </c>
      <c r="J205" s="51">
        <v>305.42857142857099</v>
      </c>
      <c r="K205" s="51">
        <v>152</v>
      </c>
      <c r="L205" s="51">
        <v>166.71428571428601</v>
      </c>
      <c r="M205" s="51">
        <v>325</v>
      </c>
      <c r="N205" s="51">
        <v>329</v>
      </c>
    </row>
    <row r="206" spans="2:14" ht="16">
      <c r="B206" s="80" t="d">
        <v>2023-08-13</v>
      </c>
      <c r="C206" s="51">
        <v>166</v>
      </c>
      <c r="D206" s="51">
        <v>153.142857142857</v>
      </c>
      <c r="E206" s="51">
        <v>285</v>
      </c>
      <c r="F206" s="51">
        <v>229.28571428571399</v>
      </c>
      <c r="G206" s="51">
        <v>103</v>
      </c>
      <c r="H206" s="51">
        <v>95.714285714285694</v>
      </c>
      <c r="I206" s="51">
        <v>326</v>
      </c>
      <c r="J206" s="51">
        <v>307</v>
      </c>
      <c r="K206" s="51">
        <v>171</v>
      </c>
      <c r="L206" s="51">
        <v>170.57142857142901</v>
      </c>
      <c r="M206" s="51">
        <v>293</v>
      </c>
      <c r="N206" s="51">
        <v>331.71428571428601</v>
      </c>
    </row>
    <row r="207" spans="2:14" ht="16">
      <c r="B207" s="80" t="d">
        <v>2023-08-14</v>
      </c>
      <c r="C207" s="51">
        <v>184</v>
      </c>
      <c r="D207" s="51">
        <v>153.142857142857</v>
      </c>
      <c r="E207" s="51">
        <v>223</v>
      </c>
      <c r="F207" s="51">
        <v>231.28571428571399</v>
      </c>
      <c r="G207" s="51">
        <v>93</v>
      </c>
      <c r="H207" s="51">
        <v>94.428571428571402</v>
      </c>
      <c r="I207" s="51">
        <v>310</v>
      </c>
      <c r="J207" s="51">
        <v>301.28571428571399</v>
      </c>
      <c r="K207" s="51">
        <v>193</v>
      </c>
      <c r="L207" s="51">
        <v>167.142857142857</v>
      </c>
      <c r="M207" s="51">
        <v>363</v>
      </c>
      <c r="N207" s="51">
        <v>328.142857142857</v>
      </c>
    </row>
    <row r="208" spans="2:14" ht="16">
      <c r="B208" s="80" t="d">
        <v>2023-08-15</v>
      </c>
      <c r="C208" s="51">
        <v>127</v>
      </c>
      <c r="D208" s="51">
        <v>150.71428571428601</v>
      </c>
      <c r="E208" s="51">
        <v>203</v>
      </c>
      <c r="F208" s="51">
        <v>229.42857142857099</v>
      </c>
      <c r="G208" s="51">
        <v>92</v>
      </c>
      <c r="H208" s="51">
        <v>93.857142857142904</v>
      </c>
      <c r="I208" s="51">
        <v>315</v>
      </c>
      <c r="J208" s="51">
        <v>301.71428571428601</v>
      </c>
      <c r="K208" s="51">
        <v>168</v>
      </c>
      <c r="L208" s="51">
        <v>167.71428571428601</v>
      </c>
      <c r="M208" s="51">
        <v>310</v>
      </c>
      <c r="N208" s="51">
        <v>321.28571428571399</v>
      </c>
    </row>
    <row r="209" spans="2:14" ht="16">
      <c r="B209" s="80" t="d">
        <v>2023-08-16</v>
      </c>
      <c r="C209" s="51">
        <v>140</v>
      </c>
      <c r="D209" s="51">
        <v>146.71428571428601</v>
      </c>
      <c r="E209" s="51">
        <v>218</v>
      </c>
      <c r="F209" s="51">
        <v>224.71428571428601</v>
      </c>
      <c r="G209" s="51">
        <v>87</v>
      </c>
      <c r="H209" s="51">
        <v>95.428571428571402</v>
      </c>
      <c r="I209" s="51">
        <v>302</v>
      </c>
      <c r="J209" s="51">
        <v>301.857142857143</v>
      </c>
      <c r="K209" s="51">
        <v>170</v>
      </c>
      <c r="L209" s="51">
        <v>169.142857142857</v>
      </c>
      <c r="M209" s="51">
        <v>312</v>
      </c>
      <c r="N209" s="51">
        <v>317.28571428571399</v>
      </c>
    </row>
    <row r="210" spans="2:14" ht="16">
      <c r="B210" s="80" t="d">
        <v>2023-08-17</v>
      </c>
      <c r="C210" s="51">
        <v>131</v>
      </c>
      <c r="D210" s="51">
        <v>143.857142857143</v>
      </c>
      <c r="E210" s="51">
        <v>212</v>
      </c>
      <c r="F210" s="51">
        <v>219.42857142857099</v>
      </c>
      <c r="G210" s="51">
        <v>91</v>
      </c>
      <c r="H210" s="51">
        <v>96.714285714285694</v>
      </c>
      <c r="I210" s="51">
        <v>292</v>
      </c>
      <c r="J210" s="51">
        <v>300</v>
      </c>
      <c r="K210" s="51">
        <v>153</v>
      </c>
      <c r="L210" s="51">
        <v>166.71428571428601</v>
      </c>
      <c r="M210" s="51">
        <v>317</v>
      </c>
      <c r="N210" s="51">
        <v>322.142857142857</v>
      </c>
    </row>
    <row r="211" spans="2:14" ht="16">
      <c r="B211" s="80" t="d">
        <v>2023-08-18</v>
      </c>
      <c r="C211" s="51">
        <v>132</v>
      </c>
      <c r="D211" s="51">
        <v>139.57142857142901</v>
      </c>
      <c r="E211" s="51">
        <v>208</v>
      </c>
      <c r="F211" s="51">
        <v>216.857142857143</v>
      </c>
      <c r="G211" s="51">
        <v>93</v>
      </c>
      <c r="H211" s="51">
        <v>97.285714285714306</v>
      </c>
      <c r="I211" s="51">
        <v>272</v>
      </c>
      <c r="J211" s="51">
        <v>295.142857142857</v>
      </c>
      <c r="K211" s="51">
        <v>167</v>
      </c>
      <c r="L211" s="51">
        <v>163.142857142857</v>
      </c>
      <c r="M211" s="51">
        <v>329</v>
      </c>
      <c r="N211" s="51">
        <v>312.57142857142901</v>
      </c>
    </row>
    <row r="212" spans="2:14" ht="16">
      <c r="B212" s="80" t="d">
        <v>2023-08-19</v>
      </c>
      <c r="C212" s="51">
        <v>147</v>
      </c>
      <c r="D212" s="51">
        <v>141.57142857142901</v>
      </c>
      <c r="E212" s="51">
        <v>224</v>
      </c>
      <c r="F212" s="51">
        <v>223.28571428571399</v>
      </c>
      <c r="G212" s="51">
        <v>109</v>
      </c>
      <c r="H212" s="51">
        <v>96.142857142857196</v>
      </c>
      <c r="I212" s="51">
        <v>296</v>
      </c>
      <c r="J212" s="51">
        <v>290.28571428571399</v>
      </c>
      <c r="K212" s="51">
        <v>162</v>
      </c>
      <c r="L212" s="51">
        <v>162.57142857142901</v>
      </c>
      <c r="M212" s="51">
        <v>297</v>
      </c>
      <c r="N212" s="51">
        <v>315.57142857142901</v>
      </c>
    </row>
    <row r="213" spans="2:14" ht="16">
      <c r="B213" s="80" t="d">
        <v>2023-08-20</v>
      </c>
      <c r="C213" s="51">
        <v>146</v>
      </c>
      <c r="D213" s="51">
        <v>141</v>
      </c>
      <c r="E213" s="51">
        <v>248</v>
      </c>
      <c r="F213" s="51">
        <v>221</v>
      </c>
      <c r="G213" s="51">
        <v>112</v>
      </c>
      <c r="H213" s="51">
        <v>95</v>
      </c>
      <c r="I213" s="51">
        <v>313</v>
      </c>
      <c r="J213" s="51">
        <v>288.142857142857</v>
      </c>
      <c r="K213" s="51">
        <v>154</v>
      </c>
      <c r="L213" s="51">
        <v>158.57142857142901</v>
      </c>
      <c r="M213" s="51">
        <v>327</v>
      </c>
      <c r="N213" s="51">
        <v>313.142857142857</v>
      </c>
    </row>
    <row r="214" spans="2:14" ht="16">
      <c r="B214" s="80" t="d">
        <v>2023-08-21</v>
      </c>
      <c r="C214" s="51">
        <v>154</v>
      </c>
      <c r="D214" s="51">
        <v>143.42857142857099</v>
      </c>
      <c r="E214" s="51">
        <v>205</v>
      </c>
      <c r="F214" s="51">
        <v>222.71428571428601</v>
      </c>
      <c r="G214" s="51">
        <v>97</v>
      </c>
      <c r="H214" s="51">
        <v>93.571428571428598</v>
      </c>
      <c r="I214" s="51">
        <v>276</v>
      </c>
      <c r="J214" s="51">
        <v>284.28571428571399</v>
      </c>
      <c r="K214" s="51">
        <v>168</v>
      </c>
      <c r="L214" s="51">
        <v>161.142857142857</v>
      </c>
      <c r="M214" s="51">
        <v>296</v>
      </c>
      <c r="N214" s="51">
        <v>313.71428571428601</v>
      </c>
    </row>
    <row r="215" spans="2:14" ht="16">
      <c r="B215" s="80" t="d">
        <v>2023-08-22</v>
      </c>
      <c r="C215" s="51">
        <v>141</v>
      </c>
      <c r="D215" s="51">
        <v>142</v>
      </c>
      <c r="E215" s="51">
        <v>248</v>
      </c>
      <c r="F215" s="51">
        <v>221.42857142857099</v>
      </c>
      <c r="G215" s="51">
        <v>84</v>
      </c>
      <c r="H215" s="51">
        <v>92</v>
      </c>
      <c r="I215" s="51">
        <v>281</v>
      </c>
      <c r="J215" s="51">
        <v>285.71428571428601</v>
      </c>
      <c r="K215" s="51">
        <v>164</v>
      </c>
      <c r="L215" s="51">
        <v>160.142857142857</v>
      </c>
      <c r="M215" s="51">
        <v>331</v>
      </c>
      <c r="N215" s="51">
        <v>307.857142857143</v>
      </c>
    </row>
    <row r="216" spans="2:14" ht="16">
      <c r="B216" s="80" t="d">
        <v>2023-08-23</v>
      </c>
      <c r="C216" s="51">
        <v>136</v>
      </c>
      <c r="D216" s="51">
        <v>141.142857142857</v>
      </c>
      <c r="E216" s="51">
        <v>202</v>
      </c>
      <c r="F216" s="51">
        <v>222.857142857143</v>
      </c>
      <c r="G216" s="51">
        <v>79</v>
      </c>
      <c r="H216" s="51">
        <v>92.285714285714306</v>
      </c>
      <c r="I216" s="51">
        <v>287</v>
      </c>
      <c r="J216" s="51">
        <v>277.142857142857</v>
      </c>
      <c r="K216" s="51">
        <v>142</v>
      </c>
      <c r="L216" s="51">
        <v>154.42857142857099</v>
      </c>
      <c r="M216" s="51">
        <v>295</v>
      </c>
      <c r="N216" s="51">
        <v>306.28571428571399</v>
      </c>
    </row>
    <row r="217" spans="2:14" ht="16">
      <c r="B217" s="80" t="d">
        <v>2023-08-24</v>
      </c>
      <c r="C217" s="51">
        <v>148</v>
      </c>
      <c r="D217" s="51">
        <v>142</v>
      </c>
      <c r="E217" s="51">
        <v>224</v>
      </c>
      <c r="F217" s="51">
        <v>221.28571428571399</v>
      </c>
      <c r="G217" s="51">
        <v>81</v>
      </c>
      <c r="H217" s="51">
        <v>89.428571428571402</v>
      </c>
      <c r="I217" s="51">
        <v>265</v>
      </c>
      <c r="J217" s="51">
        <v>277.71428571428601</v>
      </c>
      <c r="K217" s="51">
        <v>171</v>
      </c>
      <c r="L217" s="51">
        <v>154.42857142857099</v>
      </c>
      <c r="M217" s="51">
        <v>321</v>
      </c>
      <c r="N217" s="51">
        <v>299.28571428571399</v>
      </c>
    </row>
    <row r="218" spans="2:14" ht="16">
      <c r="B218" s="80" t="d">
        <v>2023-08-25</v>
      </c>
      <c r="C218" s="51">
        <v>122</v>
      </c>
      <c r="D218" s="51">
        <v>143.01190476190499</v>
      </c>
      <c r="E218" s="51">
        <v>199</v>
      </c>
      <c r="F218" s="51">
        <v>223.607142857143</v>
      </c>
      <c r="G218" s="51">
        <v>82</v>
      </c>
      <c r="H218" s="51">
        <v>87.547619047619094</v>
      </c>
      <c r="I218" s="51">
        <v>282</v>
      </c>
      <c r="J218" s="51">
        <v>283.86904761904799</v>
      </c>
      <c r="K218" s="51">
        <v>160</v>
      </c>
      <c r="L218" s="51">
        <v>153.75</v>
      </c>
      <c r="M218" s="51">
        <v>288</v>
      </c>
      <c r="N218" s="51">
        <v>303.77380952380997</v>
      </c>
    </row>
    <row r="219" spans="2:14" ht="16">
      <c r="B219" s="80" t="d">
        <v>2023-08-26</v>
      </c>
      <c r="C219" s="51">
        <v>141</v>
      </c>
      <c r="D219" s="51">
        <v>139.97619047619</v>
      </c>
      <c r="E219" s="51">
        <v>234</v>
      </c>
      <c r="F219" s="51">
        <v>220.392857142857</v>
      </c>
      <c r="G219" s="51">
        <v>111</v>
      </c>
      <c r="H219" s="51">
        <v>89.511904761904802</v>
      </c>
      <c r="I219" s="51">
        <v>236</v>
      </c>
      <c r="J219" s="51">
        <v>291.19047619047598</v>
      </c>
      <c r="K219" s="51">
        <v>122</v>
      </c>
      <c r="L219" s="51">
        <v>156.25</v>
      </c>
      <c r="M219" s="51">
        <v>286</v>
      </c>
      <c r="N219" s="51">
        <v>302.70238095238102</v>
      </c>
    </row>
    <row r="220" spans="2:14" ht="16">
      <c r="B220" s="80" t="d">
        <v>2023-08-27</v>
      </c>
      <c r="C220" s="51">
        <v>152</v>
      </c>
      <c r="D220" s="51">
        <v>140.86904761904799</v>
      </c>
      <c r="E220" s="51">
        <v>237</v>
      </c>
      <c r="F220" s="51">
        <v>213.607142857143</v>
      </c>
      <c r="G220" s="51">
        <v>92</v>
      </c>
      <c r="H220" s="51">
        <v>92.904761904761898</v>
      </c>
      <c r="I220" s="51">
        <v>317</v>
      </c>
      <c r="J220" s="51">
        <v>294.76190476190499</v>
      </c>
      <c r="K220" s="51">
        <v>154</v>
      </c>
      <c r="L220" s="51">
        <v>161.07142857142901</v>
      </c>
      <c r="M220" s="51">
        <v>278</v>
      </c>
      <c r="N220" s="51">
        <v>306.80952380952402</v>
      </c>
    </row>
    <row r="221" spans="2:14" ht="16">
      <c r="B221" s="80" t="d">
        <v>2023-08-28</v>
      </c>
      <c r="C221" s="51">
        <v>183</v>
      </c>
      <c r="D221" s="51">
        <v>138.72619047619</v>
      </c>
      <c r="E221" s="51">
        <v>240</v>
      </c>
      <c r="F221" s="51">
        <v>210.392857142857</v>
      </c>
      <c r="G221" s="51">
        <v>105</v>
      </c>
      <c r="H221" s="51">
        <v>95.5833333333333</v>
      </c>
      <c r="I221" s="51">
        <v>337</v>
      </c>
      <c r="J221" s="51">
        <v>300.65476190476198</v>
      </c>
      <c r="K221" s="51">
        <v>144</v>
      </c>
      <c r="L221" s="51">
        <v>155</v>
      </c>
      <c r="M221" s="51">
        <v>310</v>
      </c>
      <c r="N221" s="51">
        <v>299.66666666666703</v>
      </c>
    </row>
    <row r="222" spans="2:14" ht="16">
      <c r="B222" s="80" t="d">
        <v>2023-08-29</v>
      </c>
      <c r="C222" s="51">
        <v>124</v>
      </c>
      <c r="D222" s="51">
        <v>139.97619047619</v>
      </c>
      <c r="E222" s="51">
        <v>230</v>
      </c>
      <c r="F222" s="51">
        <v>205.21428571428601</v>
      </c>
      <c r="G222" s="51">
        <v>95</v>
      </c>
      <c r="H222" s="51">
        <v>97.726190476190496</v>
      </c>
      <c r="I222" s="51">
        <v>322</v>
      </c>
      <c r="J222" s="51">
        <v>302.08333333333297</v>
      </c>
      <c r="K222" s="51">
        <v>178</v>
      </c>
      <c r="L222" s="51">
        <v>152.32142857142901</v>
      </c>
      <c r="M222" s="51">
        <v>325</v>
      </c>
      <c r="N222" s="51">
        <v>301.80952380952402</v>
      </c>
    </row>
    <row r="223" spans="2:14" ht="16">
      <c r="B223" s="80" t="d">
        <v>2023-08-30</v>
      </c>
      <c r="C223" s="51">
        <v>141</v>
      </c>
      <c r="D223" s="51">
        <v>139.78571428571399</v>
      </c>
      <c r="E223" s="51">
        <v>164</v>
      </c>
      <c r="F223" s="51">
        <v>203.88095238095201</v>
      </c>
      <c r="G223" s="51">
        <v>98</v>
      </c>
      <c r="H223" s="51">
        <v>96.773809523809504</v>
      </c>
      <c r="I223" s="51">
        <v>307</v>
      </c>
      <c r="J223" s="51">
        <v>308.46428571428601</v>
      </c>
      <c r="K223" s="51">
        <v>169</v>
      </c>
      <c r="L223" s="51">
        <v>155.75</v>
      </c>
      <c r="M223" s="51">
        <v>318</v>
      </c>
      <c r="N223" s="51">
        <v>306.09523809523802</v>
      </c>
    </row>
    <row r="224" spans="2:14" ht="16">
      <c r="B224" s="80" t="d">
        <v>2023-08-31</v>
      </c>
      <c r="C224" s="51">
        <v>136</v>
      </c>
      <c r="D224" s="51">
        <v>143.21428571428601</v>
      </c>
      <c r="E224" s="51">
        <v>206</v>
      </c>
      <c r="F224" s="51">
        <v>207.21428571428601</v>
      </c>
      <c r="G224" s="51">
        <v>96</v>
      </c>
      <c r="H224" s="51">
        <v>100.29761904761899</v>
      </c>
      <c r="I224" s="51">
        <v>298</v>
      </c>
      <c r="J224" s="51">
        <v>304.27380952380997</v>
      </c>
      <c r="K224" s="51">
        <v>137</v>
      </c>
      <c r="L224" s="51">
        <v>155.17857142857099</v>
      </c>
      <c r="M224" s="51">
        <v>281</v>
      </c>
      <c r="N224" s="51">
        <v>310.09523809523802</v>
      </c>
    </row>
    <row r="225" spans="2:14" ht="16">
      <c r="B225" s="80" t="d">
        <v>2023-09-01</v>
      </c>
      <c r="C225" s="51">
        <v>129</v>
      </c>
      <c r="D225" s="51">
        <v>146.71428571428601</v>
      </c>
      <c r="E225" s="51">
        <v>170</v>
      </c>
      <c r="F225" s="51">
        <v>212.42857142857099</v>
      </c>
      <c r="G225" s="51">
        <v>94</v>
      </c>
      <c r="H225" s="51">
        <v>100.428571428571</v>
      </c>
      <c r="I225" s="51">
        <v>290</v>
      </c>
      <c r="J225" s="51">
        <v>298.42857142857099</v>
      </c>
      <c r="K225" s="51">
        <v>145</v>
      </c>
      <c r="L225" s="51">
        <v>158.57142857142901</v>
      </c>
      <c r="M225" s="51">
        <v>300</v>
      </c>
      <c r="N225" s="51">
        <v>317.857142857143</v>
      </c>
    </row>
    <row r="226" spans="2:14" ht="16">
      <c r="B226" s="80" t="d">
        <v>2023-09-02</v>
      </c>
      <c r="C226" s="51">
        <v>139</v>
      </c>
      <c r="D226" s="51">
        <v>149.57142857142901</v>
      </c>
      <c r="E226" s="51">
        <v>220</v>
      </c>
      <c r="F226" s="51">
        <v>211.857142857143</v>
      </c>
      <c r="G226" s="51">
        <v>101</v>
      </c>
      <c r="H226" s="51">
        <v>100.571428571429</v>
      </c>
      <c r="I226" s="51">
        <v>303</v>
      </c>
      <c r="J226" s="51">
        <v>297.857142857143</v>
      </c>
      <c r="K226" s="51">
        <v>158</v>
      </c>
      <c r="L226" s="51">
        <v>154.57142857142901</v>
      </c>
      <c r="M226" s="51">
        <v>331</v>
      </c>
      <c r="N226" s="51">
        <v>320.71428571428601</v>
      </c>
    </row>
    <row r="227" spans="2:14" ht="16">
      <c r="B227" s="80" t="d">
        <v>2023-09-03</v>
      </c>
      <c r="C227" s="51">
        <v>188</v>
      </c>
      <c r="D227" s="51">
        <v>154.57142857142901</v>
      </c>
      <c r="E227" s="51">
        <v>272</v>
      </c>
      <c r="F227" s="51">
        <v>216.71428571428601</v>
      </c>
      <c r="G227" s="51">
        <v>129</v>
      </c>
      <c r="H227" s="51">
        <v>100.571428571429</v>
      </c>
      <c r="I227" s="51">
        <v>273</v>
      </c>
      <c r="J227" s="51">
        <v>297.857142857143</v>
      </c>
      <c r="K227" s="51">
        <v>148</v>
      </c>
      <c r="L227" s="51">
        <v>156.142857142857</v>
      </c>
      <c r="M227" s="51">
        <v>320</v>
      </c>
      <c r="N227" s="51">
        <v>322.142857142857</v>
      </c>
    </row>
    <row r="228" spans="2:14" ht="16">
      <c r="B228" s="80" t="d">
        <v>2023-09-04</v>
      </c>
      <c r="C228" s="51">
        <v>170</v>
      </c>
      <c r="D228" s="51">
        <v>157.857142857143</v>
      </c>
      <c r="E228" s="51">
        <v>225</v>
      </c>
      <c r="F228" s="51">
        <v>224.142857142857</v>
      </c>
      <c r="G228" s="51">
        <v>90</v>
      </c>
      <c r="H228" s="51">
        <v>104.571428571429</v>
      </c>
      <c r="I228" s="51">
        <v>296</v>
      </c>
      <c r="J228" s="51">
        <v>293</v>
      </c>
      <c r="K228" s="51">
        <v>175</v>
      </c>
      <c r="L228" s="51">
        <v>157.71428571428601</v>
      </c>
      <c r="M228" s="51">
        <v>350</v>
      </c>
      <c r="N228" s="51">
        <v>326.28571428571399</v>
      </c>
    </row>
    <row r="229" spans="2:14" ht="16">
      <c r="B229" s="80" t="d">
        <v>2023-09-05</v>
      </c>
      <c r="C229" s="51">
        <v>144</v>
      </c>
      <c r="D229" s="51">
        <v>166</v>
      </c>
      <c r="E229" s="51">
        <v>226</v>
      </c>
      <c r="F229" s="51">
        <v>236.28571428571399</v>
      </c>
      <c r="G229" s="51">
        <v>96</v>
      </c>
      <c r="H229" s="51">
        <v>110.571428571429</v>
      </c>
      <c r="I229" s="51">
        <v>318</v>
      </c>
      <c r="J229" s="51">
        <v>289.71428571428601</v>
      </c>
      <c r="K229" s="51">
        <v>150</v>
      </c>
      <c r="L229" s="51">
        <v>157.28571428571399</v>
      </c>
      <c r="M229" s="51">
        <v>345</v>
      </c>
      <c r="N229" s="51">
        <v>333.57142857142901</v>
      </c>
    </row>
    <row r="230" spans="2:14" ht="16">
      <c r="B230" s="80" t="d">
        <v>2023-09-06</v>
      </c>
      <c r="C230" s="51">
        <v>176</v>
      </c>
      <c r="D230" s="51">
        <v>171.142857142857</v>
      </c>
      <c r="E230" s="51">
        <v>198</v>
      </c>
      <c r="F230" s="51">
        <v>246.71428571428601</v>
      </c>
      <c r="G230" s="51">
        <v>98</v>
      </c>
      <c r="H230" s="51">
        <v>114.571428571429</v>
      </c>
      <c r="I230" s="51">
        <v>307</v>
      </c>
      <c r="J230" s="51">
        <v>283.857142857143</v>
      </c>
      <c r="K230" s="51">
        <v>180</v>
      </c>
      <c r="L230" s="51">
        <v>156</v>
      </c>
      <c r="M230" s="51">
        <v>328</v>
      </c>
      <c r="N230" s="51">
        <v>329.42857142857099</v>
      </c>
    </row>
    <row r="231" spans="2:14" ht="16">
      <c r="B231" s="80" t="d">
        <v>2023-09-07</v>
      </c>
      <c r="C231" s="51">
        <v>159</v>
      </c>
      <c r="D231" s="51">
        <v>166.71428571428601</v>
      </c>
      <c r="E231" s="51">
        <v>258</v>
      </c>
      <c r="F231" s="51">
        <v>250.71428571428601</v>
      </c>
      <c r="G231" s="51">
        <v>124</v>
      </c>
      <c r="H231" s="51">
        <v>117.428571428571</v>
      </c>
      <c r="I231" s="51">
        <v>264</v>
      </c>
      <c r="J231" s="51">
        <v>284.71428571428601</v>
      </c>
      <c r="K231" s="51">
        <v>148</v>
      </c>
      <c r="L231" s="51">
        <v>155.142857142857</v>
      </c>
      <c r="M231" s="51">
        <v>310</v>
      </c>
      <c r="N231" s="51">
        <v>324.857142857143</v>
      </c>
    </row>
    <row r="232" spans="2:14" ht="16">
      <c r="B232" s="80" t="d">
        <v>2023-09-08</v>
      </c>
      <c r="C232" s="51">
        <v>186</v>
      </c>
      <c r="D232" s="51">
        <v>168.857142857143</v>
      </c>
      <c r="E232" s="51">
        <v>255</v>
      </c>
      <c r="F232" s="51">
        <v>259.57142857142901</v>
      </c>
      <c r="G232" s="51">
        <v>136</v>
      </c>
      <c r="H232" s="51">
        <v>124.571428571429</v>
      </c>
      <c r="I232" s="51">
        <v>267</v>
      </c>
      <c r="J232" s="51">
        <v>280.857142857143</v>
      </c>
      <c r="K232" s="51">
        <v>142</v>
      </c>
      <c r="L232" s="51">
        <v>153.42857142857099</v>
      </c>
      <c r="M232" s="51">
        <v>351</v>
      </c>
      <c r="N232" s="51">
        <v>328.28571428571399</v>
      </c>
    </row>
    <row r="233" spans="2:14" ht="16">
      <c r="B233" s="80" t="d">
        <v>2023-09-09</v>
      </c>
      <c r="C233" s="51">
        <v>175</v>
      </c>
      <c r="D233" s="51">
        <v>173.28571428571399</v>
      </c>
      <c r="E233" s="51">
        <v>293</v>
      </c>
      <c r="F233" s="51">
        <v>264.28571428571399</v>
      </c>
      <c r="G233" s="51">
        <v>129</v>
      </c>
      <c r="H233" s="51">
        <v>126.71428571428601</v>
      </c>
      <c r="I233" s="51">
        <v>262</v>
      </c>
      <c r="J233" s="51">
        <v>271.142857142857</v>
      </c>
      <c r="K233" s="51">
        <v>149</v>
      </c>
      <c r="L233" s="51">
        <v>153.28571428571399</v>
      </c>
      <c r="M233" s="51">
        <v>302</v>
      </c>
      <c r="N233" s="51">
        <v>318.57142857142901</v>
      </c>
    </row>
    <row r="234" spans="2:14" ht="16">
      <c r="B234" s="80" t="d">
        <v>2023-09-10</v>
      </c>
      <c r="C234" s="51">
        <v>157</v>
      </c>
      <c r="D234" s="51">
        <v>170.142857142857</v>
      </c>
      <c r="E234" s="51">
        <v>300</v>
      </c>
      <c r="F234" s="51">
        <v>272.28571428571399</v>
      </c>
      <c r="G234" s="51">
        <v>149</v>
      </c>
      <c r="H234" s="51">
        <v>128.142857142857</v>
      </c>
      <c r="I234" s="51">
        <v>279</v>
      </c>
      <c r="J234" s="51">
        <v>266.57142857142901</v>
      </c>
      <c r="K234" s="51">
        <v>142</v>
      </c>
      <c r="L234" s="51">
        <v>146.857142857143</v>
      </c>
      <c r="M234" s="51">
        <v>288</v>
      </c>
      <c r="N234" s="51">
        <v>309.42857142857099</v>
      </c>
    </row>
    <row r="235" spans="2:14" ht="16">
      <c r="B235" s="80" t="d">
        <v>2023-09-11</v>
      </c>
      <c r="C235" s="51">
        <v>185</v>
      </c>
      <c r="D235" s="51">
        <v>170.857142857143</v>
      </c>
      <c r="E235" s="51">
        <v>287</v>
      </c>
      <c r="F235" s="51">
        <v>277.57142857142901</v>
      </c>
      <c r="G235" s="51">
        <v>140</v>
      </c>
      <c r="H235" s="51">
        <v>129.42857142857099</v>
      </c>
      <c r="I235" s="51">
        <v>269</v>
      </c>
      <c r="J235" s="51">
        <v>263.28571428571399</v>
      </c>
      <c r="K235" s="51">
        <v>163</v>
      </c>
      <c r="L235" s="51">
        <v>145.71428571428601</v>
      </c>
      <c r="M235" s="51">
        <v>374</v>
      </c>
      <c r="N235" s="51">
        <v>307</v>
      </c>
    </row>
    <row r="236" spans="2:14" ht="16">
      <c r="B236" s="80" t="d">
        <v>2023-09-12</v>
      </c>
      <c r="C236" s="51">
        <v>175</v>
      </c>
      <c r="D236" s="51">
        <v>167.42857142857099</v>
      </c>
      <c r="E236" s="51">
        <v>259</v>
      </c>
      <c r="F236" s="51">
        <v>284.42857142857099</v>
      </c>
      <c r="G236" s="51">
        <v>111</v>
      </c>
      <c r="H236" s="51">
        <v>127.28571428571399</v>
      </c>
      <c r="I236" s="51">
        <v>250</v>
      </c>
      <c r="J236" s="51">
        <v>262.28571428571399</v>
      </c>
      <c r="K236" s="51">
        <v>149</v>
      </c>
      <c r="L236" s="51">
        <v>146.57142857142901</v>
      </c>
      <c r="M236" s="51">
        <v>277</v>
      </c>
      <c r="N236" s="51">
        <v>303.57142857142901</v>
      </c>
    </row>
    <row r="237" spans="2:14" ht="16">
      <c r="B237" s="80" t="d">
        <v>2023-09-13</v>
      </c>
      <c r="C237" s="51">
        <v>154</v>
      </c>
      <c r="D237" s="51">
        <v>169.857142857143</v>
      </c>
      <c r="E237" s="51">
        <v>254</v>
      </c>
      <c r="F237" s="51">
        <v>288.42857142857099</v>
      </c>
      <c r="G237" s="51">
        <v>108</v>
      </c>
      <c r="H237" s="51">
        <v>128.42857142857099</v>
      </c>
      <c r="I237" s="51">
        <v>275</v>
      </c>
      <c r="J237" s="51">
        <v>261.57142857142901</v>
      </c>
      <c r="K237" s="51">
        <v>135</v>
      </c>
      <c r="L237" s="51">
        <v>144.42857142857099</v>
      </c>
      <c r="M237" s="51">
        <v>264</v>
      </c>
      <c r="N237" s="51">
        <v>299.142857142857</v>
      </c>
    </row>
    <row r="238" spans="2:14" ht="16">
      <c r="B238" s="80" t="d">
        <v>2023-09-14</v>
      </c>
      <c r="C238" s="51">
        <v>164</v>
      </c>
      <c r="D238" s="51">
        <v>173.57142857142901</v>
      </c>
      <c r="E238" s="51">
        <v>295</v>
      </c>
      <c r="F238" s="51">
        <v>297.857142857143</v>
      </c>
      <c r="G238" s="51">
        <v>133</v>
      </c>
      <c r="H238" s="51">
        <v>131</v>
      </c>
      <c r="I238" s="51">
        <v>241</v>
      </c>
      <c r="J238" s="51">
        <v>266.57142857142901</v>
      </c>
      <c r="K238" s="51">
        <v>140</v>
      </c>
      <c r="L238" s="51">
        <v>144.142857142857</v>
      </c>
      <c r="M238" s="51">
        <v>293</v>
      </c>
      <c r="N238" s="51">
        <v>299.42857142857099</v>
      </c>
    </row>
    <row r="239" spans="2:14" ht="16">
      <c r="B239" s="80" t="d">
        <v>2023-09-15</v>
      </c>
      <c r="C239" s="51">
        <v>162</v>
      </c>
      <c r="D239" s="51">
        <v>174.57142857142901</v>
      </c>
      <c r="E239" s="51">
        <v>303</v>
      </c>
      <c r="F239" s="51">
        <v>309.28571428571399</v>
      </c>
      <c r="G239" s="51">
        <v>121</v>
      </c>
      <c r="H239" s="51">
        <v>137.71428571428601</v>
      </c>
      <c r="I239" s="51">
        <v>260</v>
      </c>
      <c r="J239" s="51">
        <v>269.42857142857099</v>
      </c>
      <c r="K239" s="51">
        <v>148</v>
      </c>
      <c r="L239" s="51">
        <v>144.28571428571399</v>
      </c>
      <c r="M239" s="51">
        <v>327</v>
      </c>
      <c r="N239" s="51">
        <v>293.71428571428601</v>
      </c>
    </row>
    <row r="240" spans="2:14" ht="16">
      <c r="B240" s="80" t="d">
        <v>2023-09-16</v>
      </c>
      <c r="C240" s="51">
        <v>192</v>
      </c>
      <c r="D240" s="51">
        <v>183.71428571428601</v>
      </c>
      <c r="E240" s="51">
        <v>321</v>
      </c>
      <c r="F240" s="51">
        <v>319.71428571428601</v>
      </c>
      <c r="G240" s="51">
        <v>137</v>
      </c>
      <c r="H240" s="51">
        <v>143.857142857143</v>
      </c>
      <c r="I240" s="51">
        <v>257</v>
      </c>
      <c r="J240" s="51">
        <v>277.42857142857099</v>
      </c>
      <c r="K240" s="51">
        <v>134</v>
      </c>
      <c r="L240" s="51">
        <v>146</v>
      </c>
      <c r="M240" s="51">
        <v>271</v>
      </c>
      <c r="N240" s="51">
        <v>301.142857142857</v>
      </c>
    </row>
    <row r="241" spans="2:14" ht="16">
      <c r="B241" s="80" t="d">
        <v>2023-09-17</v>
      </c>
      <c r="C241" s="51">
        <v>183</v>
      </c>
      <c r="D241" s="51">
        <v>194.142857142857</v>
      </c>
      <c r="E241" s="51">
        <v>366</v>
      </c>
      <c r="F241" s="51">
        <v>329.57142857142901</v>
      </c>
      <c r="G241" s="51">
        <v>167</v>
      </c>
      <c r="H241" s="51">
        <v>152.28571428571399</v>
      </c>
      <c r="I241" s="51">
        <v>314</v>
      </c>
      <c r="J241" s="51">
        <v>287.142857142857</v>
      </c>
      <c r="K241" s="51">
        <v>140</v>
      </c>
      <c r="L241" s="51">
        <v>148.28571428571399</v>
      </c>
      <c r="M241" s="51">
        <v>290</v>
      </c>
      <c r="N241" s="51">
        <v>305.142857142857</v>
      </c>
    </row>
    <row r="242" spans="2:14" ht="16">
      <c r="B242" s="80" t="d">
        <v>2023-09-18</v>
      </c>
      <c r="C242" s="51">
        <v>192</v>
      </c>
      <c r="D242" s="51">
        <v>201.28571428571399</v>
      </c>
      <c r="E242" s="51">
        <v>367</v>
      </c>
      <c r="F242" s="51">
        <v>334</v>
      </c>
      <c r="G242" s="51">
        <v>187</v>
      </c>
      <c r="H242" s="51">
        <v>158.42857142857099</v>
      </c>
      <c r="I242" s="51">
        <v>289</v>
      </c>
      <c r="J242" s="51">
        <v>302.57142857142901</v>
      </c>
      <c r="K242" s="51">
        <v>164</v>
      </c>
      <c r="L242" s="51">
        <v>152.42857142857099</v>
      </c>
      <c r="M242" s="51">
        <v>334</v>
      </c>
      <c r="N242" s="51">
        <v>313.28571428571399</v>
      </c>
    </row>
    <row r="243" spans="2:14" ht="16">
      <c r="B243" s="80" t="d">
        <v>2023-09-19</v>
      </c>
      <c r="C243" s="51">
        <v>239</v>
      </c>
      <c r="D243" s="51">
        <v>212.857142857143</v>
      </c>
      <c r="E243" s="51">
        <v>332</v>
      </c>
      <c r="F243" s="51">
        <v>352.28571428571399</v>
      </c>
      <c r="G243" s="51">
        <v>154</v>
      </c>
      <c r="H243" s="51">
        <v>166.28571428571399</v>
      </c>
      <c r="I243" s="51">
        <v>306</v>
      </c>
      <c r="J243" s="51">
        <v>310.42857142857099</v>
      </c>
      <c r="K243" s="51">
        <v>161</v>
      </c>
      <c r="L243" s="51">
        <v>156.57142857142901</v>
      </c>
      <c r="M243" s="51">
        <v>329</v>
      </c>
      <c r="N243" s="51">
        <v>314</v>
      </c>
    </row>
    <row r="244" spans="2:14" ht="16">
      <c r="B244" s="80" t="d">
        <v>2023-09-20</v>
      </c>
      <c r="C244" s="51">
        <v>227</v>
      </c>
      <c r="D244" s="51">
        <v>220.57142857142901</v>
      </c>
      <c r="E244" s="51">
        <v>323</v>
      </c>
      <c r="F244" s="51">
        <v>368.57142857142901</v>
      </c>
      <c r="G244" s="51">
        <v>167</v>
      </c>
      <c r="H244" s="51">
        <v>175.28571428571399</v>
      </c>
      <c r="I244" s="51">
        <v>343</v>
      </c>
      <c r="J244" s="51">
        <v>315.57142857142901</v>
      </c>
      <c r="K244" s="51">
        <v>151</v>
      </c>
      <c r="L244" s="51">
        <v>158.57142857142901</v>
      </c>
      <c r="M244" s="51">
        <v>292</v>
      </c>
      <c r="N244" s="51">
        <v>319.28571428571399</v>
      </c>
    </row>
    <row r="245" spans="2:14" ht="16">
      <c r="B245" s="80" t="d">
        <v>2023-09-21</v>
      </c>
      <c r="C245" s="51">
        <v>214</v>
      </c>
      <c r="D245" s="51">
        <v>232.71428571428601</v>
      </c>
      <c r="E245" s="51">
        <v>326</v>
      </c>
      <c r="F245" s="51">
        <v>387.42857142857099</v>
      </c>
      <c r="G245" s="51">
        <v>176</v>
      </c>
      <c r="H245" s="51">
        <v>184.57142857142901</v>
      </c>
      <c r="I245" s="51">
        <v>349</v>
      </c>
      <c r="J245" s="51">
        <v>320.857142857143</v>
      </c>
      <c r="K245" s="51">
        <v>169</v>
      </c>
      <c r="L245" s="51">
        <v>162.71428571428601</v>
      </c>
      <c r="M245" s="51">
        <v>350</v>
      </c>
      <c r="N245" s="51">
        <v>324.142857142857</v>
      </c>
    </row>
    <row r="246" spans="2:14" ht="16">
      <c r="B246" s="80" t="d">
        <v>2023-09-22</v>
      </c>
      <c r="C246" s="51">
        <v>243</v>
      </c>
      <c r="D246" s="51">
        <v>247</v>
      </c>
      <c r="E246" s="51">
        <v>431</v>
      </c>
      <c r="F246" s="51">
        <v>402.142857142857</v>
      </c>
      <c r="G246" s="51">
        <v>176</v>
      </c>
      <c r="H246" s="51">
        <v>190.42857142857099</v>
      </c>
      <c r="I246" s="51">
        <v>315</v>
      </c>
      <c r="J246" s="51">
        <v>331.857142857143</v>
      </c>
      <c r="K246" s="51">
        <v>177</v>
      </c>
      <c r="L246" s="51">
        <v>166.71428571428601</v>
      </c>
      <c r="M246" s="51">
        <v>332</v>
      </c>
      <c r="N246" s="51">
        <v>325.42857142857099</v>
      </c>
    </row>
    <row r="247" spans="2:14" ht="16">
      <c r="B247" s="80" t="d">
        <v>2023-09-23</v>
      </c>
      <c r="C247" s="51">
        <v>246</v>
      </c>
      <c r="D247" s="51">
        <v>250.57142857142901</v>
      </c>
      <c r="E247" s="51">
        <v>435</v>
      </c>
      <c r="F247" s="51">
        <v>411.857142857143</v>
      </c>
      <c r="G247" s="51">
        <v>200</v>
      </c>
      <c r="H247" s="51">
        <v>195.28571428571399</v>
      </c>
      <c r="I247" s="51">
        <v>293</v>
      </c>
      <c r="J247" s="51">
        <v>339.857142857143</v>
      </c>
      <c r="K247" s="51">
        <v>148</v>
      </c>
      <c r="L247" s="51">
        <v>171.42857142857099</v>
      </c>
      <c r="M247" s="51">
        <v>308</v>
      </c>
      <c r="N247" s="51">
        <v>327.857142857143</v>
      </c>
    </row>
    <row r="248" spans="2:14" ht="16">
      <c r="B248" s="80" t="d">
        <v>2023-09-24</v>
      </c>
      <c r="C248" s="51">
        <v>268</v>
      </c>
      <c r="D248" s="51">
        <v>258</v>
      </c>
      <c r="E248" s="51">
        <v>498</v>
      </c>
      <c r="F248" s="51">
        <v>421</v>
      </c>
      <c r="G248" s="51">
        <v>232</v>
      </c>
      <c r="H248" s="51">
        <v>197.57142857142901</v>
      </c>
      <c r="I248" s="51">
        <v>351</v>
      </c>
      <c r="J248" s="51">
        <v>345</v>
      </c>
      <c r="K248" s="51">
        <v>169</v>
      </c>
      <c r="L248" s="51">
        <v>175.57142857142901</v>
      </c>
      <c r="M248" s="51">
        <v>324</v>
      </c>
      <c r="N248" s="51">
        <v>333.57142857142901</v>
      </c>
    </row>
    <row r="249" spans="2:14" ht="16">
      <c r="B249" s="80" t="d">
        <v>2023-09-25</v>
      </c>
      <c r="C249" s="51">
        <v>292</v>
      </c>
      <c r="D249" s="51">
        <v>266.57142857142901</v>
      </c>
      <c r="E249" s="51">
        <v>470</v>
      </c>
      <c r="F249" s="51">
        <v>431.57142857142901</v>
      </c>
      <c r="G249" s="51">
        <v>228</v>
      </c>
      <c r="H249" s="51">
        <v>199.142857142857</v>
      </c>
      <c r="I249" s="51">
        <v>366</v>
      </c>
      <c r="J249" s="51">
        <v>343.142857142857</v>
      </c>
      <c r="K249" s="51">
        <v>192</v>
      </c>
      <c r="L249" s="51">
        <v>177.28571428571399</v>
      </c>
      <c r="M249" s="51">
        <v>343</v>
      </c>
      <c r="N249" s="51">
        <v>335.142857142857</v>
      </c>
    </row>
    <row r="250" spans="2:14" ht="16">
      <c r="B250" s="80" t="d">
        <v>2023-09-26</v>
      </c>
      <c r="C250" s="51">
        <v>264</v>
      </c>
      <c r="D250" s="51">
        <v>266.42857142857099</v>
      </c>
      <c r="E250" s="51">
        <v>400</v>
      </c>
      <c r="F250" s="51">
        <v>431.142857142857</v>
      </c>
      <c r="G250" s="51">
        <v>188</v>
      </c>
      <c r="H250" s="51">
        <v>199.142857142857</v>
      </c>
      <c r="I250" s="51">
        <v>362</v>
      </c>
      <c r="J250" s="51">
        <v>348</v>
      </c>
      <c r="K250" s="51">
        <v>194</v>
      </c>
      <c r="L250" s="51">
        <v>178</v>
      </c>
      <c r="M250" s="51">
        <v>346</v>
      </c>
      <c r="N250" s="51">
        <v>343.142857142857</v>
      </c>
    </row>
    <row r="251" spans="2:14" ht="16">
      <c r="B251" s="80" t="d">
        <v>2023-09-27</v>
      </c>
      <c r="C251" s="51">
        <v>279</v>
      </c>
      <c r="D251" s="51">
        <v>273</v>
      </c>
      <c r="E251" s="51">
        <v>387</v>
      </c>
      <c r="F251" s="51">
        <v>433.857142857143</v>
      </c>
      <c r="G251" s="51">
        <v>183</v>
      </c>
      <c r="H251" s="51">
        <v>203.28571428571399</v>
      </c>
      <c r="I251" s="51">
        <v>379</v>
      </c>
      <c r="J251" s="51">
        <v>353.142857142857</v>
      </c>
      <c r="K251" s="51">
        <v>180</v>
      </c>
      <c r="L251" s="51">
        <v>178.28571428571399</v>
      </c>
      <c r="M251" s="51">
        <v>332</v>
      </c>
      <c r="N251" s="51">
        <v>345</v>
      </c>
    </row>
    <row r="252" spans="2:14" ht="16">
      <c r="B252" s="80" t="d">
        <v>2023-09-28</v>
      </c>
      <c r="C252" s="51">
        <v>274</v>
      </c>
      <c r="D252" s="51">
        <v>278.57142857142901</v>
      </c>
      <c r="E252" s="51">
        <v>400</v>
      </c>
      <c r="F252" s="51">
        <v>441.57142857142901</v>
      </c>
      <c r="G252" s="51">
        <v>187</v>
      </c>
      <c r="H252" s="51">
        <v>206.142857142857</v>
      </c>
      <c r="I252" s="51">
        <v>336</v>
      </c>
      <c r="J252" s="51">
        <v>360</v>
      </c>
      <c r="K252" s="51">
        <v>181</v>
      </c>
      <c r="L252" s="51">
        <v>179.42857142857099</v>
      </c>
      <c r="M252" s="51">
        <v>361</v>
      </c>
      <c r="N252" s="51">
        <v>352.71428571428601</v>
      </c>
    </row>
    <row r="253" spans="2:14" ht="16">
      <c r="B253" s="80" t="d">
        <v>2023-09-29</v>
      </c>
      <c r="C253" s="51">
        <v>242</v>
      </c>
      <c r="D253" s="51">
        <v>280.28571428571399</v>
      </c>
      <c r="E253" s="51">
        <v>428</v>
      </c>
      <c r="F253" s="51">
        <v>446.28571428571399</v>
      </c>
      <c r="G253" s="51">
        <v>176</v>
      </c>
      <c r="H253" s="51">
        <v>204</v>
      </c>
      <c r="I253" s="51">
        <v>349</v>
      </c>
      <c r="J253" s="51">
        <v>365.71428571428601</v>
      </c>
      <c r="K253" s="51">
        <v>182</v>
      </c>
      <c r="L253" s="51">
        <v>180.28571428571399</v>
      </c>
      <c r="M253" s="51">
        <v>388</v>
      </c>
      <c r="N253" s="51">
        <v>357.42857142857099</v>
      </c>
    </row>
    <row r="254" spans="2:14" ht="16">
      <c r="B254" s="80" t="d">
        <v>2023-09-30</v>
      </c>
      <c r="C254" s="51">
        <v>292</v>
      </c>
      <c r="D254" s="51">
        <v>281.71428571428601</v>
      </c>
      <c r="E254" s="51">
        <v>454</v>
      </c>
      <c r="F254" s="51">
        <v>447</v>
      </c>
      <c r="G254" s="51">
        <v>229</v>
      </c>
      <c r="H254" s="51">
        <v>203.857142857143</v>
      </c>
      <c r="I254" s="51">
        <v>329</v>
      </c>
      <c r="J254" s="51">
        <v>367.42857142857099</v>
      </c>
      <c r="K254" s="51">
        <v>150</v>
      </c>
      <c r="L254" s="51">
        <v>182</v>
      </c>
      <c r="M254" s="51">
        <v>321</v>
      </c>
      <c r="N254" s="51">
        <v>364.28571428571399</v>
      </c>
    </row>
    <row r="255" spans="2:14" ht="16">
      <c r="B255" s="80" t="d">
        <v>2023-10-01</v>
      </c>
      <c r="C255" s="51">
        <v>307</v>
      </c>
      <c r="D255" s="51">
        <v>281.28571428571399</v>
      </c>
      <c r="E255" s="51">
        <v>552</v>
      </c>
      <c r="F255" s="51">
        <v>451.28571428571399</v>
      </c>
      <c r="G255" s="51">
        <v>252</v>
      </c>
      <c r="H255" s="51">
        <v>203.142857142857</v>
      </c>
      <c r="I255" s="51">
        <v>399</v>
      </c>
      <c r="J255" s="51">
        <v>371.71428571428601</v>
      </c>
      <c r="K255" s="51">
        <v>177</v>
      </c>
      <c r="L255" s="51">
        <v>185.142857142857</v>
      </c>
      <c r="M255" s="51">
        <v>378</v>
      </c>
      <c r="N255" s="51">
        <v>367.28571428571399</v>
      </c>
    </row>
    <row r="256" spans="2:14" ht="16">
      <c r="B256" s="80" t="d">
        <v>2023-10-02</v>
      </c>
      <c r="C256" s="51">
        <v>304</v>
      </c>
      <c r="D256" s="51">
        <v>285.42857142857099</v>
      </c>
      <c r="E256" s="51">
        <v>503</v>
      </c>
      <c r="F256" s="51">
        <v>451.142857142857</v>
      </c>
      <c r="G256" s="51">
        <v>213</v>
      </c>
      <c r="H256" s="51">
        <v>198.857142857143</v>
      </c>
      <c r="I256" s="51">
        <v>406</v>
      </c>
      <c r="J256" s="51">
        <v>379</v>
      </c>
      <c r="K256" s="51">
        <v>198</v>
      </c>
      <c r="L256" s="51">
        <v>187.71428571428601</v>
      </c>
      <c r="M256" s="51">
        <v>376</v>
      </c>
      <c r="N256" s="51">
        <v>371.71428571428601</v>
      </c>
    </row>
    <row r="257" spans="2:14" ht="16">
      <c r="B257" s="80" t="d">
        <v>2023-10-03</v>
      </c>
      <c r="C257" s="51">
        <v>274</v>
      </c>
      <c r="D257" s="51">
        <v>290.71428571428601</v>
      </c>
      <c r="E257" s="51">
        <v>405</v>
      </c>
      <c r="F257" s="51">
        <v>463.71428571428601</v>
      </c>
      <c r="G257" s="51">
        <v>187</v>
      </c>
      <c r="H257" s="51">
        <v>198</v>
      </c>
      <c r="I257" s="51">
        <v>374</v>
      </c>
      <c r="J257" s="51">
        <v>382.71428571428601</v>
      </c>
      <c r="K257" s="51">
        <v>206</v>
      </c>
      <c r="L257" s="51">
        <v>187.28571428571399</v>
      </c>
      <c r="M257" s="51">
        <v>394</v>
      </c>
      <c r="N257" s="51">
        <v>369.57142857142901</v>
      </c>
    </row>
    <row r="258" spans="2:14" ht="16">
      <c r="B258" s="80" t="d">
        <v>2023-10-04</v>
      </c>
      <c r="C258" s="51">
        <v>276</v>
      </c>
      <c r="D258" s="51">
        <v>292</v>
      </c>
      <c r="E258" s="51">
        <v>417</v>
      </c>
      <c r="F258" s="51">
        <v>482.71428571428601</v>
      </c>
      <c r="G258" s="51">
        <v>178</v>
      </c>
      <c r="H258" s="51">
        <v>194.142857142857</v>
      </c>
      <c r="I258" s="51">
        <v>409</v>
      </c>
      <c r="J258" s="51">
        <v>388.142857142857</v>
      </c>
      <c r="K258" s="51">
        <v>202</v>
      </c>
      <c r="L258" s="51">
        <v>189.28571428571399</v>
      </c>
      <c r="M258" s="51">
        <v>353</v>
      </c>
      <c r="N258" s="51">
        <v>374.71428571428601</v>
      </c>
    </row>
    <row r="259" spans="2:14" ht="16">
      <c r="B259" s="80" t="d">
        <v>2023-10-05</v>
      </c>
      <c r="C259" s="51">
        <v>303</v>
      </c>
      <c r="D259" s="51">
        <v>299.71428571428601</v>
      </c>
      <c r="E259" s="51">
        <v>399</v>
      </c>
      <c r="F259" s="51">
        <v>492</v>
      </c>
      <c r="G259" s="51">
        <v>157</v>
      </c>
      <c r="H259" s="51">
        <v>190.28571428571399</v>
      </c>
      <c r="I259" s="51">
        <v>387</v>
      </c>
      <c r="J259" s="51">
        <v>386.28571428571399</v>
      </c>
      <c r="K259" s="51">
        <v>199</v>
      </c>
      <c r="L259" s="51">
        <v>191.71428571428601</v>
      </c>
      <c r="M259" s="51">
        <v>392</v>
      </c>
      <c r="N259" s="51">
        <v>376.71428571428601</v>
      </c>
    </row>
    <row r="260" spans="2:14" ht="16">
      <c r="B260" s="80" t="d">
        <v>2023-10-06</v>
      </c>
      <c r="C260" s="51">
        <v>279</v>
      </c>
      <c r="D260" s="51">
        <v>304.28571428571399</v>
      </c>
      <c r="E260" s="51">
        <v>516</v>
      </c>
      <c r="F260" s="51">
        <v>503.71428571428601</v>
      </c>
      <c r="G260" s="51">
        <v>170</v>
      </c>
      <c r="H260" s="51">
        <v>194.71428571428601</v>
      </c>
      <c r="I260" s="51">
        <v>375</v>
      </c>
      <c r="J260" s="51">
        <v>392</v>
      </c>
      <c r="K260" s="51">
        <v>179</v>
      </c>
      <c r="L260" s="51">
        <v>191.857142857143</v>
      </c>
      <c r="M260" s="51">
        <v>373</v>
      </c>
      <c r="N260" s="51">
        <v>384.28571428571399</v>
      </c>
    </row>
    <row r="261" spans="2:14" ht="16">
      <c r="B261" s="80" t="d">
        <v>2023-10-07</v>
      </c>
      <c r="C261" s="51">
        <v>301</v>
      </c>
      <c r="D261" s="51">
        <v>307.28571428571399</v>
      </c>
      <c r="E261" s="51">
        <v>587</v>
      </c>
      <c r="F261" s="51">
        <v>520</v>
      </c>
      <c r="G261" s="51">
        <v>202</v>
      </c>
      <c r="H261" s="51">
        <v>196.28571428571399</v>
      </c>
      <c r="I261" s="51">
        <v>367</v>
      </c>
      <c r="J261" s="51">
        <v>392.857142857143</v>
      </c>
      <c r="K261" s="51">
        <v>164</v>
      </c>
      <c r="L261" s="51">
        <v>192.57142857142901</v>
      </c>
      <c r="M261" s="51">
        <v>357</v>
      </c>
      <c r="N261" s="51">
        <v>385</v>
      </c>
    </row>
    <row r="262" spans="2:14" ht="16">
      <c r="B262" s="80" t="d">
        <v>2023-10-08</v>
      </c>
      <c r="C262" s="51">
        <v>361</v>
      </c>
      <c r="D262" s="51">
        <v>311.71428571428601</v>
      </c>
      <c r="E262" s="51">
        <v>617</v>
      </c>
      <c r="F262" s="51">
        <v>531.71428571428601</v>
      </c>
      <c r="G262" s="51">
        <v>225</v>
      </c>
      <c r="H262" s="51">
        <v>196.57142857142901</v>
      </c>
      <c r="I262" s="51">
        <v>386</v>
      </c>
      <c r="J262" s="51">
        <v>390.857142857143</v>
      </c>
      <c r="K262" s="51">
        <v>194</v>
      </c>
      <c r="L262" s="51">
        <v>189.71428571428601</v>
      </c>
      <c r="M262" s="51">
        <v>392</v>
      </c>
      <c r="N262" s="51">
        <v>394.142857142857</v>
      </c>
    </row>
    <row r="263" spans="2:14" ht="16">
      <c r="B263" s="80" t="d">
        <v>2023-10-09</v>
      </c>
      <c r="C263" s="51">
        <v>336</v>
      </c>
      <c r="D263" s="51">
        <v>314</v>
      </c>
      <c r="E263" s="51">
        <v>585</v>
      </c>
      <c r="F263" s="51">
        <v>545.28571428571399</v>
      </c>
      <c r="G263" s="51">
        <v>244</v>
      </c>
      <c r="H263" s="51">
        <v>201</v>
      </c>
      <c r="I263" s="51">
        <v>446</v>
      </c>
      <c r="J263" s="51">
        <v>387</v>
      </c>
      <c r="K263" s="51">
        <v>199</v>
      </c>
      <c r="L263" s="51">
        <v>181.71428571428601</v>
      </c>
      <c r="M263" s="51">
        <v>429</v>
      </c>
      <c r="N263" s="51">
        <v>393.42857142857099</v>
      </c>
    </row>
    <row r="264" spans="2:14" ht="16">
      <c r="B264" s="80" t="d">
        <v>2023-10-10</v>
      </c>
      <c r="C264" s="51">
        <v>295</v>
      </c>
      <c r="D264" s="51">
        <v>318.142857142857</v>
      </c>
      <c r="E264" s="51">
        <v>519</v>
      </c>
      <c r="F264" s="51">
        <v>545.857142857143</v>
      </c>
      <c r="G264" s="51">
        <v>198</v>
      </c>
      <c r="H264" s="51">
        <v>202.28571428571399</v>
      </c>
      <c r="I264" s="51">
        <v>380</v>
      </c>
      <c r="J264" s="51">
        <v>392</v>
      </c>
      <c r="K264" s="51">
        <v>211</v>
      </c>
      <c r="L264" s="51">
        <v>186.28571428571399</v>
      </c>
      <c r="M264" s="51">
        <v>399</v>
      </c>
      <c r="N264" s="51">
        <v>397.71428571428601</v>
      </c>
    </row>
    <row r="265" spans="2:14" ht="16">
      <c r="B265" s="80" t="d">
        <v>2023-10-11</v>
      </c>
      <c r="C265" s="51">
        <v>307</v>
      </c>
      <c r="D265" s="51">
        <v>320.28571428571399</v>
      </c>
      <c r="E265" s="51">
        <v>499</v>
      </c>
      <c r="F265" s="51">
        <v>547.57142857142901</v>
      </c>
      <c r="G265" s="51">
        <v>180</v>
      </c>
      <c r="H265" s="51">
        <v>200.57142857142901</v>
      </c>
      <c r="I265" s="51">
        <v>395</v>
      </c>
      <c r="J265" s="51">
        <v>391</v>
      </c>
      <c r="K265" s="51">
        <v>182</v>
      </c>
      <c r="L265" s="51">
        <v>189</v>
      </c>
      <c r="M265" s="51">
        <v>417</v>
      </c>
      <c r="N265" s="51">
        <v>398.57142857142901</v>
      </c>
    </row>
    <row r="266" spans="2:14" ht="16">
      <c r="B266" s="80" t="d">
        <v>2023-10-12</v>
      </c>
      <c r="C266" s="51">
        <v>319</v>
      </c>
      <c r="D266" s="51">
        <v>322.71428571428601</v>
      </c>
      <c r="E266" s="51">
        <v>494</v>
      </c>
      <c r="F266" s="51">
        <v>552.57142857142901</v>
      </c>
      <c r="G266" s="51">
        <v>188</v>
      </c>
      <c r="H266" s="51">
        <v>201</v>
      </c>
      <c r="I266" s="51">
        <v>360</v>
      </c>
      <c r="J266" s="51">
        <v>385.142857142857</v>
      </c>
      <c r="K266" s="51">
        <v>143</v>
      </c>
      <c r="L266" s="51">
        <v>184.57142857142901</v>
      </c>
      <c r="M266" s="51">
        <v>387</v>
      </c>
      <c r="N266" s="51">
        <v>393.142857142857</v>
      </c>
    </row>
    <row r="267" spans="2:14" ht="16">
      <c r="B267" s="80" t="d">
        <v>2023-10-13</v>
      </c>
      <c r="C267" s="51">
        <v>308</v>
      </c>
      <c r="D267" s="51">
        <v>324.857142857143</v>
      </c>
      <c r="E267" s="51">
        <v>520</v>
      </c>
      <c r="F267" s="51">
        <v>551.28571428571399</v>
      </c>
      <c r="G267" s="51">
        <v>179</v>
      </c>
      <c r="H267" s="51">
        <v>195.57142857142901</v>
      </c>
      <c r="I267" s="51">
        <v>410</v>
      </c>
      <c r="J267" s="51">
        <v>376.42857142857099</v>
      </c>
      <c r="K267" s="51">
        <v>211</v>
      </c>
      <c r="L267" s="51">
        <v>184.42857142857099</v>
      </c>
      <c r="M267" s="51">
        <v>403</v>
      </c>
      <c r="N267" s="51">
        <v>384.57142857142901</v>
      </c>
    </row>
    <row r="268" spans="2:14" ht="16">
      <c r="B268" s="80" t="d">
        <v>2023-10-14</v>
      </c>
      <c r="C268" s="51">
        <v>316</v>
      </c>
      <c r="D268" s="51">
        <v>328</v>
      </c>
      <c r="E268" s="51">
        <v>599</v>
      </c>
      <c r="F268" s="51">
        <v>556.42857142857099</v>
      </c>
      <c r="G268" s="51">
        <v>190</v>
      </c>
      <c r="H268" s="51">
        <v>197.28571428571399</v>
      </c>
      <c r="I268" s="51">
        <v>360</v>
      </c>
      <c r="J268" s="51">
        <v>377.71428571428601</v>
      </c>
      <c r="K268" s="51">
        <v>183</v>
      </c>
      <c r="L268" s="51">
        <v>181</v>
      </c>
      <c r="M268" s="51">
        <v>363</v>
      </c>
      <c r="N268" s="51">
        <v>380.857142857143</v>
      </c>
    </row>
    <row r="269" spans="2:14" ht="16">
      <c r="B269" s="80" t="d">
        <v>2023-10-15</v>
      </c>
      <c r="C269" s="51">
        <v>378</v>
      </c>
      <c r="D269" s="51">
        <v>331.71428571428601</v>
      </c>
      <c r="E269" s="51">
        <v>652</v>
      </c>
      <c r="F269" s="51">
        <v>567.42857142857099</v>
      </c>
      <c r="G269" s="51">
        <v>228</v>
      </c>
      <c r="H269" s="51">
        <v>195.142857142857</v>
      </c>
      <c r="I269" s="51">
        <v>345</v>
      </c>
      <c r="J269" s="51">
        <v>376</v>
      </c>
      <c r="K269" s="51">
        <v>163</v>
      </c>
      <c r="L269" s="51">
        <v>184.71428571428601</v>
      </c>
      <c r="M269" s="51">
        <v>354</v>
      </c>
      <c r="N269" s="51">
        <v>378.142857142857</v>
      </c>
    </row>
    <row r="270" spans="2:14" ht="16">
      <c r="B270" s="80" t="d">
        <v>2023-10-16</v>
      </c>
      <c r="C270" s="51">
        <v>351</v>
      </c>
      <c r="D270" s="51">
        <v>332</v>
      </c>
      <c r="E270" s="51">
        <v>576</v>
      </c>
      <c r="F270" s="51">
        <v>580.57142857142901</v>
      </c>
      <c r="G270" s="51">
        <v>206</v>
      </c>
      <c r="H270" s="51">
        <v>194.42857142857099</v>
      </c>
      <c r="I270" s="51">
        <v>385</v>
      </c>
      <c r="J270" s="51">
        <v>377.71428571428601</v>
      </c>
      <c r="K270" s="51">
        <v>198</v>
      </c>
      <c r="L270" s="51">
        <v>189.857142857143</v>
      </c>
      <c r="M270" s="51">
        <v>369</v>
      </c>
      <c r="N270" s="51">
        <v>386.142857142857</v>
      </c>
    </row>
    <row r="271" spans="2:14" ht="16">
      <c r="B271" s="80" t="d">
        <v>2023-10-17</v>
      </c>
      <c r="C271" s="51">
        <v>317</v>
      </c>
      <c r="D271" s="51">
        <v>334.42857142857099</v>
      </c>
      <c r="E271" s="51">
        <v>555</v>
      </c>
      <c r="F271" s="51">
        <v>588.42857142857099</v>
      </c>
      <c r="G271" s="51">
        <v>210</v>
      </c>
      <c r="H271" s="51">
        <v>193.71428571428601</v>
      </c>
      <c r="I271" s="51">
        <v>389</v>
      </c>
      <c r="J271" s="51">
        <v>366.57142857142901</v>
      </c>
      <c r="K271" s="51">
        <v>187</v>
      </c>
      <c r="L271" s="51">
        <v>186.142857142857</v>
      </c>
      <c r="M271" s="51">
        <v>373</v>
      </c>
      <c r="N271" s="51">
        <v>390.28571428571399</v>
      </c>
    </row>
    <row r="272" spans="2:14" ht="16">
      <c r="B272" s="80" t="d">
        <v>2023-10-18</v>
      </c>
      <c r="C272" s="51">
        <v>333</v>
      </c>
      <c r="D272" s="51">
        <v>340.857142857143</v>
      </c>
      <c r="E272" s="51">
        <v>576</v>
      </c>
      <c r="F272" s="51">
        <v>590.142857142857</v>
      </c>
      <c r="G272" s="51">
        <v>165</v>
      </c>
      <c r="H272" s="51">
        <v>195.142857142857</v>
      </c>
      <c r="I272" s="51">
        <v>383</v>
      </c>
      <c r="J272" s="51">
        <v>362.857142857143</v>
      </c>
      <c r="K272" s="51">
        <v>208</v>
      </c>
      <c r="L272" s="51">
        <v>184.71428571428601</v>
      </c>
      <c r="M272" s="51">
        <v>398</v>
      </c>
      <c r="N272" s="51">
        <v>390.142857142857</v>
      </c>
    </row>
    <row r="273" spans="2:14" ht="16">
      <c r="B273" s="80" t="d">
        <v>2023-10-19</v>
      </c>
      <c r="C273" s="51">
        <v>321</v>
      </c>
      <c r="D273" s="51">
        <v>339.857142857143</v>
      </c>
      <c r="E273" s="51">
        <v>586</v>
      </c>
      <c r="F273" s="51">
        <v>592.42857142857099</v>
      </c>
      <c r="G273" s="51">
        <v>183</v>
      </c>
      <c r="H273" s="51">
        <v>192.857142857143</v>
      </c>
      <c r="I273" s="51">
        <v>372</v>
      </c>
      <c r="J273" s="51">
        <v>363.57142857142901</v>
      </c>
      <c r="K273" s="51">
        <v>179</v>
      </c>
      <c r="L273" s="51">
        <v>188.857142857143</v>
      </c>
      <c r="M273" s="51">
        <v>443</v>
      </c>
      <c r="N273" s="51">
        <v>385.857142857143</v>
      </c>
    </row>
    <row r="274" spans="2:14" ht="16">
      <c r="B274" s="80" t="d">
        <v>2023-10-20</v>
      </c>
      <c r="C274" s="51">
        <v>325</v>
      </c>
      <c r="D274" s="51">
        <v>345.71428571428601</v>
      </c>
      <c r="E274" s="51">
        <v>575</v>
      </c>
      <c r="F274" s="51">
        <v>606.42857142857099</v>
      </c>
      <c r="G274" s="51">
        <v>174</v>
      </c>
      <c r="H274" s="51">
        <v>192.28571428571399</v>
      </c>
      <c r="I274" s="51">
        <v>332</v>
      </c>
      <c r="J274" s="51">
        <v>361.71428571428601</v>
      </c>
      <c r="K274" s="51">
        <v>185</v>
      </c>
      <c r="L274" s="51">
        <v>188.42857142857099</v>
      </c>
      <c r="M274" s="51">
        <v>432</v>
      </c>
      <c r="N274" s="51">
        <v>392.857142857143</v>
      </c>
    </row>
    <row r="275" spans="2:14" ht="16">
      <c r="B275" s="80" t="d">
        <v>2023-10-21</v>
      </c>
      <c r="C275" s="51">
        <v>361</v>
      </c>
      <c r="D275" s="51">
        <v>350.71428571428601</v>
      </c>
      <c r="E275" s="51">
        <v>611</v>
      </c>
      <c r="F275" s="51">
        <v>627.42857142857099</v>
      </c>
      <c r="G275" s="51">
        <v>200</v>
      </c>
      <c r="H275" s="51">
        <v>190.142857142857</v>
      </c>
      <c r="I275" s="51">
        <v>334</v>
      </c>
      <c r="J275" s="51">
        <v>358</v>
      </c>
      <c r="K275" s="51">
        <v>173</v>
      </c>
      <c r="L275" s="51">
        <v>189.28571428571399</v>
      </c>
      <c r="M275" s="51">
        <v>362</v>
      </c>
      <c r="N275" s="51">
        <v>396.857142857143</v>
      </c>
    </row>
    <row r="276" spans="2:14" ht="16">
      <c r="B276" s="80" t="d">
        <v>2023-10-22</v>
      </c>
      <c r="C276" s="51">
        <v>371</v>
      </c>
      <c r="D276" s="51">
        <v>355.857142857143</v>
      </c>
      <c r="E276" s="51">
        <v>668</v>
      </c>
      <c r="F276" s="51">
        <v>640</v>
      </c>
      <c r="G276" s="51">
        <v>212</v>
      </c>
      <c r="H276" s="51">
        <v>193.42857142857099</v>
      </c>
      <c r="I276" s="51">
        <v>350</v>
      </c>
      <c r="J276" s="51">
        <v>356.71428571428601</v>
      </c>
      <c r="K276" s="51">
        <v>192</v>
      </c>
      <c r="L276" s="51">
        <v>187.42857142857099</v>
      </c>
      <c r="M276" s="51">
        <v>324</v>
      </c>
      <c r="N276" s="51">
        <v>392.142857142857</v>
      </c>
    </row>
    <row r="277" spans="2:14" ht="16">
      <c r="B277" s="80" t="d">
        <v>2023-10-23</v>
      </c>
      <c r="C277" s="51">
        <v>392</v>
      </c>
      <c r="D277" s="51">
        <v>368.28571428571399</v>
      </c>
      <c r="E277" s="51">
        <v>674</v>
      </c>
      <c r="F277" s="51">
        <v>647.42857142857099</v>
      </c>
      <c r="G277" s="51">
        <v>202</v>
      </c>
      <c r="H277" s="51">
        <v>195.57142857142901</v>
      </c>
      <c r="I277" s="51">
        <v>372</v>
      </c>
      <c r="J277" s="51">
        <v>356.42857142857099</v>
      </c>
      <c r="K277" s="51">
        <v>195</v>
      </c>
      <c r="L277" s="51">
        <v>185.42857142857099</v>
      </c>
      <c r="M277" s="51">
        <v>418</v>
      </c>
      <c r="N277" s="51">
        <v>386.42857142857099</v>
      </c>
    </row>
    <row r="278" spans="2:14" ht="16">
      <c r="B278" s="80" t="d">
        <v>2023-10-24</v>
      </c>
      <c r="C278" s="51">
        <v>352</v>
      </c>
      <c r="D278" s="51">
        <v>375.42857142857099</v>
      </c>
      <c r="E278" s="51">
        <v>702</v>
      </c>
      <c r="F278" s="51">
        <v>655.28571428571399</v>
      </c>
      <c r="G278" s="51">
        <v>195</v>
      </c>
      <c r="H278" s="51">
        <v>198.28571428571399</v>
      </c>
      <c r="I278" s="51">
        <v>363</v>
      </c>
      <c r="J278" s="51">
        <v>359.857142857143</v>
      </c>
      <c r="K278" s="51">
        <v>193</v>
      </c>
      <c r="L278" s="51">
        <v>186.142857142857</v>
      </c>
      <c r="M278" s="51">
        <v>401</v>
      </c>
      <c r="N278" s="51">
        <v>385.142857142857</v>
      </c>
    </row>
    <row r="279" spans="2:14" ht="16">
      <c r="B279" s="80" t="d">
        <v>2023-10-25</v>
      </c>
      <c r="C279" s="51">
        <v>369</v>
      </c>
      <c r="D279" s="51">
        <v>389.57142857142901</v>
      </c>
      <c r="E279" s="51">
        <v>664</v>
      </c>
      <c r="F279" s="51">
        <v>661.857142857143</v>
      </c>
      <c r="G279" s="51">
        <v>188</v>
      </c>
      <c r="H279" s="51">
        <v>199.71428571428601</v>
      </c>
      <c r="I279" s="51">
        <v>374</v>
      </c>
      <c r="J279" s="51">
        <v>365.142857142857</v>
      </c>
      <c r="K279" s="51">
        <v>195</v>
      </c>
      <c r="L279" s="51">
        <v>189.142857142857</v>
      </c>
      <c r="M279" s="51">
        <v>365</v>
      </c>
      <c r="N279" s="51">
        <v>383.71428571428601</v>
      </c>
    </row>
    <row r="280" spans="2:14" ht="16">
      <c r="B280" s="80" t="d">
        <v>2023-10-26</v>
      </c>
      <c r="C280" s="51">
        <v>408</v>
      </c>
      <c r="D280" s="51">
        <v>412.857142857143</v>
      </c>
      <c r="E280" s="51">
        <v>638</v>
      </c>
      <c r="F280" s="51">
        <v>668.28571428571399</v>
      </c>
      <c r="G280" s="51">
        <v>198</v>
      </c>
      <c r="H280" s="51">
        <v>205.28571428571399</v>
      </c>
      <c r="I280" s="51">
        <v>370</v>
      </c>
      <c r="J280" s="51">
        <v>371.142857142857</v>
      </c>
      <c r="K280" s="51">
        <v>165</v>
      </c>
      <c r="L280" s="51">
        <v>187.57142857142901</v>
      </c>
      <c r="M280" s="51">
        <v>403</v>
      </c>
      <c r="N280" s="51">
        <v>395.57142857142901</v>
      </c>
    </row>
    <row r="281" spans="2:14" ht="16">
      <c r="B281" s="80" t="d">
        <v>2023-10-27</v>
      </c>
      <c r="C281" s="51">
        <v>375</v>
      </c>
      <c r="D281" s="51">
        <v>426.142857142857</v>
      </c>
      <c r="E281" s="51">
        <v>630</v>
      </c>
      <c r="F281" s="51">
        <v>664.42857142857099</v>
      </c>
      <c r="G281" s="51">
        <v>193</v>
      </c>
      <c r="H281" s="51">
        <v>205.57142857142901</v>
      </c>
      <c r="I281" s="51">
        <v>356</v>
      </c>
      <c r="J281" s="51">
        <v>371.142857142857</v>
      </c>
      <c r="K281" s="51">
        <v>190</v>
      </c>
      <c r="L281" s="51">
        <v>191.28571428571399</v>
      </c>
      <c r="M281" s="51">
        <v>423</v>
      </c>
      <c r="N281" s="51">
        <v>391.28571428571399</v>
      </c>
    </row>
    <row r="282" spans="2:14" ht="16">
      <c r="B282" s="80" t="d">
        <v>2023-10-28</v>
      </c>
      <c r="C282" s="51">
        <v>460</v>
      </c>
      <c r="D282" s="51">
        <v>439</v>
      </c>
      <c r="E282" s="51">
        <v>657</v>
      </c>
      <c r="F282" s="51">
        <v>651.142857142857</v>
      </c>
      <c r="G282" s="51">
        <v>210</v>
      </c>
      <c r="H282" s="51">
        <v>198.28571428571399</v>
      </c>
      <c r="I282" s="51">
        <v>371</v>
      </c>
      <c r="J282" s="51">
        <v>368.28571428571399</v>
      </c>
      <c r="K282" s="51">
        <v>194</v>
      </c>
      <c r="L282" s="51">
        <v>192</v>
      </c>
      <c r="M282" s="51">
        <v>352</v>
      </c>
      <c r="N282" s="51">
        <v>385.57142857142901</v>
      </c>
    </row>
    <row r="283" spans="2:14" ht="16">
      <c r="B283" s="80" t="d">
        <v>2023-10-29</v>
      </c>
      <c r="C283" s="51">
        <v>534</v>
      </c>
      <c r="D283" s="51">
        <v>456.42857142857099</v>
      </c>
      <c r="E283" s="51">
        <v>713</v>
      </c>
      <c r="F283" s="51">
        <v>643.857142857143</v>
      </c>
      <c r="G283" s="51">
        <v>251</v>
      </c>
      <c r="H283" s="51">
        <v>197.28571428571399</v>
      </c>
      <c r="I283" s="51">
        <v>392</v>
      </c>
      <c r="J283" s="51">
        <v>372.71428571428601</v>
      </c>
      <c r="K283" s="51">
        <v>181</v>
      </c>
      <c r="L283" s="51">
        <v>193.57142857142901</v>
      </c>
      <c r="M283" s="51">
        <v>407</v>
      </c>
      <c r="N283" s="51">
        <v>388.142857142857</v>
      </c>
    </row>
    <row r="284" spans="2:14" ht="16">
      <c r="B284" s="80" t="d">
        <v>2023-10-30</v>
      </c>
      <c r="C284" s="51">
        <v>485</v>
      </c>
      <c r="D284" s="51">
        <v>458.57142857142901</v>
      </c>
      <c r="E284" s="51">
        <v>647</v>
      </c>
      <c r="F284" s="51">
        <v>638.71428571428601</v>
      </c>
      <c r="G284" s="51">
        <v>204</v>
      </c>
      <c r="H284" s="51">
        <v>195.71428571428601</v>
      </c>
      <c r="I284" s="51">
        <v>372</v>
      </c>
      <c r="J284" s="51">
        <v>379</v>
      </c>
      <c r="K284" s="51">
        <v>221</v>
      </c>
      <c r="L284" s="51">
        <v>203.42857142857099</v>
      </c>
      <c r="M284" s="51">
        <v>388</v>
      </c>
      <c r="N284" s="51">
        <v>389.42857142857099</v>
      </c>
    </row>
    <row r="285" spans="2:14" ht="16">
      <c r="B285" s="80" t="d">
        <v>2023-10-31</v>
      </c>
      <c r="C285" s="51">
        <v>442</v>
      </c>
      <c r="D285" s="51">
        <v>469.42857142857099</v>
      </c>
      <c r="E285" s="51">
        <v>609</v>
      </c>
      <c r="F285" s="51">
        <v>638</v>
      </c>
      <c r="G285" s="51">
        <v>144</v>
      </c>
      <c r="H285" s="51">
        <v>194.28571428571399</v>
      </c>
      <c r="I285" s="51">
        <v>343</v>
      </c>
      <c r="J285" s="51">
        <v>383.57142857142901</v>
      </c>
      <c r="K285" s="51">
        <v>198</v>
      </c>
      <c r="L285" s="51">
        <v>206.71428571428601</v>
      </c>
      <c r="M285" s="51">
        <v>361</v>
      </c>
      <c r="N285" s="51">
        <v>392.857142857143</v>
      </c>
    </row>
    <row r="286" spans="2:14" ht="16">
      <c r="B286" s="80" t="d">
        <v>2023-11-01</v>
      </c>
      <c r="C286" s="51">
        <v>491</v>
      </c>
      <c r="D286" s="51">
        <v>475.57142857142901</v>
      </c>
      <c r="E286" s="51">
        <v>613</v>
      </c>
      <c r="F286" s="51">
        <v>635.142857142857</v>
      </c>
      <c r="G286" s="51">
        <v>181</v>
      </c>
      <c r="H286" s="51">
        <v>195.857142857143</v>
      </c>
      <c r="I286" s="51">
        <v>405</v>
      </c>
      <c r="J286" s="51">
        <v>388.42857142857099</v>
      </c>
      <c r="K286" s="51">
        <v>206</v>
      </c>
      <c r="L286" s="51">
        <v>208.28571428571399</v>
      </c>
      <c r="M286" s="51">
        <v>383</v>
      </c>
      <c r="N286" s="51">
        <v>398.28571428571399</v>
      </c>
    </row>
    <row r="287" spans="2:14" ht="16">
      <c r="B287" s="80" t="d">
        <v>2023-11-02</v>
      </c>
      <c r="C287" s="51">
        <v>423</v>
      </c>
      <c r="D287" s="51">
        <v>469.857142857143</v>
      </c>
      <c r="E287" s="51">
        <v>602</v>
      </c>
      <c r="F287" s="51">
        <v>626.857142857143</v>
      </c>
      <c r="G287" s="51">
        <v>187</v>
      </c>
      <c r="H287" s="51">
        <v>193.857142857143</v>
      </c>
      <c r="I287" s="51">
        <v>414</v>
      </c>
      <c r="J287" s="51">
        <v>387.71428571428601</v>
      </c>
      <c r="K287" s="51">
        <v>234</v>
      </c>
      <c r="L287" s="51">
        <v>208</v>
      </c>
      <c r="M287" s="51">
        <v>412</v>
      </c>
      <c r="N287" s="51">
        <v>395.857142857143</v>
      </c>
    </row>
    <row r="288" spans="2:14" ht="16">
      <c r="B288" s="80" t="d">
        <v>2023-11-03</v>
      </c>
      <c r="C288" s="51">
        <v>451</v>
      </c>
      <c r="D288" s="51">
        <v>476.142857142857</v>
      </c>
      <c r="E288" s="51">
        <v>625</v>
      </c>
      <c r="F288" s="51">
        <v>640.57142857142901</v>
      </c>
      <c r="G288" s="51">
        <v>183</v>
      </c>
      <c r="H288" s="51">
        <v>199.857142857143</v>
      </c>
      <c r="I288" s="51">
        <v>388</v>
      </c>
      <c r="J288" s="51">
        <v>399</v>
      </c>
      <c r="K288" s="51">
        <v>213</v>
      </c>
      <c r="L288" s="51">
        <v>206.857142857143</v>
      </c>
      <c r="M288" s="51">
        <v>447</v>
      </c>
      <c r="N288" s="51">
        <v>397.28571428571399</v>
      </c>
    </row>
    <row r="289" spans="2:14" ht="16">
      <c r="B289" s="80" t="d">
        <v>2023-11-04</v>
      </c>
      <c r="C289" s="51">
        <v>503</v>
      </c>
      <c r="D289" s="51">
        <v>481.142857142857</v>
      </c>
      <c r="E289" s="51">
        <v>637</v>
      </c>
      <c r="F289" s="51">
        <v>642.71428571428601</v>
      </c>
      <c r="G289" s="51">
        <v>221</v>
      </c>
      <c r="H289" s="51">
        <v>206.42857142857099</v>
      </c>
      <c r="I289" s="51">
        <v>405</v>
      </c>
      <c r="J289" s="51">
        <v>408.71428571428601</v>
      </c>
      <c r="K289" s="51">
        <v>205</v>
      </c>
      <c r="L289" s="51">
        <v>203.57142857142901</v>
      </c>
      <c r="M289" s="51">
        <v>390</v>
      </c>
      <c r="N289" s="51">
        <v>394.57142857142901</v>
      </c>
    </row>
    <row r="290" spans="2:14" ht="16">
      <c r="B290" s="80" t="d">
        <v>2023-11-05</v>
      </c>
      <c r="C290" s="51">
        <v>494</v>
      </c>
      <c r="D290" s="51">
        <v>479.28571428571399</v>
      </c>
      <c r="E290" s="51">
        <v>655</v>
      </c>
      <c r="F290" s="51">
        <v>649.71428571428601</v>
      </c>
      <c r="G290" s="51">
        <v>237</v>
      </c>
      <c r="H290" s="51">
        <v>212.857142857143</v>
      </c>
      <c r="I290" s="51">
        <v>387</v>
      </c>
      <c r="J290" s="51">
        <v>407.142857142857</v>
      </c>
      <c r="K290" s="51">
        <v>179</v>
      </c>
      <c r="L290" s="51">
        <v>203.42857142857099</v>
      </c>
      <c r="M290" s="51">
        <v>390</v>
      </c>
      <c r="N290" s="51">
        <v>393.28571428571399</v>
      </c>
    </row>
    <row r="291" spans="2:14" ht="16">
      <c r="B291" s="80" t="d">
        <v>2023-11-06</v>
      </c>
      <c r="C291" s="51">
        <v>529</v>
      </c>
      <c r="D291" s="51">
        <v>484.42857142857099</v>
      </c>
      <c r="E291" s="51">
        <v>743</v>
      </c>
      <c r="F291" s="51">
        <v>659.142857142857</v>
      </c>
      <c r="G291" s="51">
        <v>246</v>
      </c>
      <c r="H291" s="51">
        <v>218.857142857143</v>
      </c>
      <c r="I291" s="51">
        <v>451</v>
      </c>
      <c r="J291" s="51">
        <v>408.28571428571399</v>
      </c>
      <c r="K291" s="51">
        <v>213</v>
      </c>
      <c r="L291" s="51">
        <v>198.28571428571399</v>
      </c>
      <c r="M291" s="51">
        <v>398</v>
      </c>
      <c r="N291" s="51">
        <v>387.42857142857099</v>
      </c>
    </row>
    <row r="292" spans="2:14" ht="16">
      <c r="B292" s="80" t="d">
        <v>2023-11-07</v>
      </c>
      <c r="C292" s="51">
        <v>477</v>
      </c>
      <c r="D292" s="51">
        <v>485.857142857143</v>
      </c>
      <c r="E292" s="51">
        <v>624</v>
      </c>
      <c r="F292" s="51">
        <v>669.71428571428601</v>
      </c>
      <c r="G292" s="51">
        <v>190</v>
      </c>
      <c r="H292" s="51">
        <v>224.857142857143</v>
      </c>
      <c r="I292" s="51">
        <v>411</v>
      </c>
      <c r="J292" s="51">
        <v>411.42857142857099</v>
      </c>
      <c r="K292" s="51">
        <v>175</v>
      </c>
      <c r="L292" s="51">
        <v>196.142857142857</v>
      </c>
      <c r="M292" s="51">
        <v>342</v>
      </c>
      <c r="N292" s="51">
        <v>380.57142857142901</v>
      </c>
    </row>
    <row r="293" spans="2:14" ht="16">
      <c r="B293" s="80" t="d">
        <v>2023-11-08</v>
      </c>
      <c r="C293" s="51">
        <v>478</v>
      </c>
      <c r="D293" s="51">
        <v>479.57142857142901</v>
      </c>
      <c r="E293" s="51">
        <v>662</v>
      </c>
      <c r="F293" s="51">
        <v>683.857142857143</v>
      </c>
      <c r="G293" s="51">
        <v>226</v>
      </c>
      <c r="H293" s="51">
        <v>231.142857142857</v>
      </c>
      <c r="I293" s="51">
        <v>394</v>
      </c>
      <c r="J293" s="51">
        <v>406.57142857142901</v>
      </c>
      <c r="K293" s="51">
        <v>205</v>
      </c>
      <c r="L293" s="51">
        <v>194.42857142857099</v>
      </c>
      <c r="M293" s="51">
        <v>374</v>
      </c>
      <c r="N293" s="51">
        <v>376.142857142857</v>
      </c>
    </row>
    <row r="294" spans="2:14" ht="16">
      <c r="B294" s="80" t="d">
        <v>2023-11-09</v>
      </c>
      <c r="C294" s="51">
        <v>459</v>
      </c>
      <c r="D294" s="51">
        <v>490.71428571428601</v>
      </c>
      <c r="E294" s="51">
        <v>668</v>
      </c>
      <c r="F294" s="51">
        <v>709.28571428571399</v>
      </c>
      <c r="G294" s="51">
        <v>229</v>
      </c>
      <c r="H294" s="51">
        <v>235.857142857143</v>
      </c>
      <c r="I294" s="51">
        <v>422</v>
      </c>
      <c r="J294" s="51">
        <v>404</v>
      </c>
      <c r="K294" s="51">
        <v>198</v>
      </c>
      <c r="L294" s="51">
        <v>197.28571428571399</v>
      </c>
      <c r="M294" s="51">
        <v>371</v>
      </c>
      <c r="N294" s="51">
        <v>372.142857142857</v>
      </c>
    </row>
    <row r="295" spans="2:14" ht="16">
      <c r="B295" s="80" t="d">
        <v>2023-11-10</v>
      </c>
      <c r="C295" s="51">
        <v>461</v>
      </c>
      <c r="D295" s="51">
        <v>495.57142857142901</v>
      </c>
      <c r="E295" s="51">
        <v>699</v>
      </c>
      <c r="F295" s="51">
        <v>721</v>
      </c>
      <c r="G295" s="51">
        <v>225</v>
      </c>
      <c r="H295" s="51">
        <v>245</v>
      </c>
      <c r="I295" s="51">
        <v>410</v>
      </c>
      <c r="J295" s="51">
        <v>399.57142857142901</v>
      </c>
      <c r="K295" s="51">
        <v>198</v>
      </c>
      <c r="L295" s="51">
        <v>197.28571428571399</v>
      </c>
      <c r="M295" s="51">
        <v>399</v>
      </c>
      <c r="N295" s="51">
        <v>375.57142857142901</v>
      </c>
    </row>
    <row r="296" spans="2:14" ht="16">
      <c r="B296" s="80" t="d">
        <v>2023-11-11</v>
      </c>
      <c r="C296" s="51">
        <v>459</v>
      </c>
      <c r="D296" s="51">
        <v>500.42857142857099</v>
      </c>
      <c r="E296" s="51">
        <v>736</v>
      </c>
      <c r="F296" s="51">
        <v>742.71428571428601</v>
      </c>
      <c r="G296" s="51">
        <v>265</v>
      </c>
      <c r="H296" s="51">
        <v>258.71428571428601</v>
      </c>
      <c r="I296" s="51">
        <v>371</v>
      </c>
      <c r="J296" s="51">
        <v>393.71428571428601</v>
      </c>
      <c r="K296" s="51">
        <v>193</v>
      </c>
      <c r="L296" s="51">
        <v>204.28571428571399</v>
      </c>
      <c r="M296" s="51">
        <v>359</v>
      </c>
      <c r="N296" s="51">
        <v>384.71428571428601</v>
      </c>
    </row>
    <row r="297" spans="2:14" ht="16">
      <c r="B297" s="80" t="d">
        <v>2023-11-12</v>
      </c>
      <c r="C297" s="51">
        <v>572</v>
      </c>
      <c r="D297" s="51">
        <v>503.71428571428601</v>
      </c>
      <c r="E297" s="51">
        <v>833</v>
      </c>
      <c r="F297" s="51">
        <v>761.57142857142901</v>
      </c>
      <c r="G297" s="51">
        <v>270</v>
      </c>
      <c r="H297" s="51">
        <v>263.28571428571399</v>
      </c>
      <c r="I297" s="51">
        <v>369</v>
      </c>
      <c r="J297" s="51">
        <v>392.28571428571399</v>
      </c>
      <c r="K297" s="51">
        <v>199</v>
      </c>
      <c r="L297" s="51">
        <v>203.142857142857</v>
      </c>
      <c r="M297" s="51">
        <v>362</v>
      </c>
      <c r="N297" s="51">
        <v>385.71428571428601</v>
      </c>
    </row>
    <row r="298" spans="2:14" ht="16">
      <c r="B298" s="80" t="d">
        <v>2023-11-13</v>
      </c>
      <c r="C298" s="51">
        <v>563</v>
      </c>
      <c r="D298" s="51">
        <v>509</v>
      </c>
      <c r="E298" s="51">
        <v>825</v>
      </c>
      <c r="F298" s="51">
        <v>766</v>
      </c>
      <c r="G298" s="51">
        <v>310</v>
      </c>
      <c r="H298" s="51">
        <v>265.857142857143</v>
      </c>
      <c r="I298" s="51">
        <v>420</v>
      </c>
      <c r="J298" s="51">
        <v>390.857142857143</v>
      </c>
      <c r="K298" s="51">
        <v>213</v>
      </c>
      <c r="L298" s="51">
        <v>200.42857142857099</v>
      </c>
      <c r="M298" s="51">
        <v>422</v>
      </c>
      <c r="N298" s="51">
        <v>387.71428571428601</v>
      </c>
    </row>
    <row r="299" spans="2:14" ht="16">
      <c r="B299" s="80" t="d">
        <v>2023-11-14</v>
      </c>
      <c r="C299" s="51">
        <v>511</v>
      </c>
      <c r="D299" s="51">
        <v>514.71428571428601</v>
      </c>
      <c r="E299" s="51">
        <v>776</v>
      </c>
      <c r="F299" s="51">
        <v>766.28571428571399</v>
      </c>
      <c r="G299" s="51">
        <v>286</v>
      </c>
      <c r="H299" s="51">
        <v>268</v>
      </c>
      <c r="I299" s="51">
        <v>370</v>
      </c>
      <c r="J299" s="51">
        <v>385.57142857142901</v>
      </c>
      <c r="K299" s="51">
        <v>224</v>
      </c>
      <c r="L299" s="51">
        <v>200.57142857142901</v>
      </c>
      <c r="M299" s="51">
        <v>406</v>
      </c>
      <c r="N299" s="51">
        <v>385.57142857142901</v>
      </c>
    </row>
    <row r="300" spans="2:14" ht="16">
      <c r="B300" s="80" t="d">
        <v>2023-11-15</v>
      </c>
      <c r="C300" s="51">
        <v>501</v>
      </c>
      <c r="D300" s="51">
        <v>528.42857142857099</v>
      </c>
      <c r="E300" s="51">
        <v>794</v>
      </c>
      <c r="F300" s="51">
        <v>778.42857142857099</v>
      </c>
      <c r="G300" s="51">
        <v>258</v>
      </c>
      <c r="H300" s="51">
        <v>271.28571428571399</v>
      </c>
      <c r="I300" s="51">
        <v>384</v>
      </c>
      <c r="J300" s="51">
        <v>390.42857142857099</v>
      </c>
      <c r="K300" s="51">
        <v>197</v>
      </c>
      <c r="L300" s="51">
        <v>202.71428571428601</v>
      </c>
      <c r="M300" s="51">
        <v>381</v>
      </c>
      <c r="N300" s="51">
        <v>386</v>
      </c>
    </row>
    <row r="301" spans="2:14" ht="16">
      <c r="B301" s="80" t="d">
        <v>2023-11-16</v>
      </c>
      <c r="C301" s="51">
        <v>496</v>
      </c>
      <c r="D301" s="51">
        <v>541.142857142857</v>
      </c>
      <c r="E301" s="51">
        <v>699</v>
      </c>
      <c r="F301" s="51">
        <v>787.857142857143</v>
      </c>
      <c r="G301" s="51">
        <v>247</v>
      </c>
      <c r="H301" s="51">
        <v>284.142857142857</v>
      </c>
      <c r="I301" s="51">
        <v>412</v>
      </c>
      <c r="J301" s="51">
        <v>398.857142857143</v>
      </c>
      <c r="K301" s="51">
        <v>179</v>
      </c>
      <c r="L301" s="51">
        <v>203</v>
      </c>
      <c r="M301" s="51">
        <v>385</v>
      </c>
      <c r="N301" s="51">
        <v>389</v>
      </c>
    </row>
    <row r="302" spans="2:14" ht="16">
      <c r="B302" s="80" t="d">
        <v>2023-11-17</v>
      </c>
      <c r="C302" s="51">
        <v>501</v>
      </c>
      <c r="D302" s="51">
        <v>550</v>
      </c>
      <c r="E302" s="51">
        <v>701</v>
      </c>
      <c r="F302" s="51">
        <v>800</v>
      </c>
      <c r="G302" s="51">
        <v>240</v>
      </c>
      <c r="H302" s="51">
        <v>287</v>
      </c>
      <c r="I302" s="51">
        <v>373</v>
      </c>
      <c r="J302" s="51">
        <v>402.142857142857</v>
      </c>
      <c r="K302" s="51">
        <v>199</v>
      </c>
      <c r="L302" s="51">
        <v>205.42857142857099</v>
      </c>
      <c r="M302" s="51">
        <v>384</v>
      </c>
      <c r="N302" s="51">
        <v>389.57142857142901</v>
      </c>
    </row>
    <row r="303" spans="2:14" ht="16">
      <c r="B303" s="80" t="d">
        <v>2023-11-18</v>
      </c>
      <c r="C303" s="51">
        <v>555</v>
      </c>
      <c r="D303" s="51">
        <v>558.42857142857099</v>
      </c>
      <c r="E303" s="51">
        <v>821</v>
      </c>
      <c r="F303" s="51">
        <v>808.71428571428601</v>
      </c>
      <c r="G303" s="51">
        <v>288</v>
      </c>
      <c r="H303" s="51">
        <v>289.28571428571399</v>
      </c>
      <c r="I303" s="51">
        <v>405</v>
      </c>
      <c r="J303" s="51">
        <v>408.142857142857</v>
      </c>
      <c r="K303" s="51">
        <v>208</v>
      </c>
      <c r="L303" s="51">
        <v>204</v>
      </c>
      <c r="M303" s="51">
        <v>362</v>
      </c>
      <c r="N303" s="51">
        <v>387.28571428571399</v>
      </c>
    </row>
    <row r="304" spans="2:14" ht="16">
      <c r="B304" s="80" t="d">
        <v>2023-11-19</v>
      </c>
      <c r="C304" s="51">
        <v>661</v>
      </c>
      <c r="D304" s="51">
        <v>563</v>
      </c>
      <c r="E304" s="51">
        <v>899</v>
      </c>
      <c r="F304" s="51">
        <v>806.57142857142901</v>
      </c>
      <c r="G304" s="51">
        <v>360</v>
      </c>
      <c r="H304" s="51">
        <v>299.142857142857</v>
      </c>
      <c r="I304" s="51">
        <v>428</v>
      </c>
      <c r="J304" s="51">
        <v>414.71428571428601</v>
      </c>
      <c r="K304" s="51">
        <v>201</v>
      </c>
      <c r="L304" s="51">
        <v>206.42857142857099</v>
      </c>
      <c r="M304" s="51">
        <v>383</v>
      </c>
      <c r="N304" s="51">
        <v>382.28571428571399</v>
      </c>
    </row>
    <row r="305" spans="2:14" ht="16">
      <c r="B305" s="80" t="d">
        <v>2023-11-20</v>
      </c>
      <c r="C305" s="51">
        <v>625</v>
      </c>
      <c r="D305" s="51">
        <v>567</v>
      </c>
      <c r="E305" s="51">
        <v>910</v>
      </c>
      <c r="F305" s="51">
        <v>814.57142857142901</v>
      </c>
      <c r="G305" s="51">
        <v>330</v>
      </c>
      <c r="H305" s="51">
        <v>306.71428571428601</v>
      </c>
      <c r="I305" s="51">
        <v>443</v>
      </c>
      <c r="J305" s="51">
        <v>413</v>
      </c>
      <c r="K305" s="51">
        <v>230</v>
      </c>
      <c r="L305" s="51">
        <v>211.57142857142901</v>
      </c>
      <c r="M305" s="51">
        <v>426</v>
      </c>
      <c r="N305" s="51">
        <v>376.71428571428601</v>
      </c>
    </row>
    <row r="306" spans="2:14" ht="16">
      <c r="B306" s="80" t="d">
        <v>2023-11-21</v>
      </c>
      <c r="C306" s="51">
        <v>570</v>
      </c>
      <c r="D306" s="51">
        <v>574.142857142857</v>
      </c>
      <c r="E306" s="51">
        <v>837</v>
      </c>
      <c r="F306" s="51">
        <v>823</v>
      </c>
      <c r="G306" s="51">
        <v>302</v>
      </c>
      <c r="H306" s="51">
        <v>314.28571428571399</v>
      </c>
      <c r="I306" s="51">
        <v>412</v>
      </c>
      <c r="J306" s="51">
        <v>419.857142857143</v>
      </c>
      <c r="K306" s="51">
        <v>214</v>
      </c>
      <c r="L306" s="51">
        <v>210</v>
      </c>
      <c r="M306" s="51">
        <v>390</v>
      </c>
      <c r="N306" s="51">
        <v>379.71428571428601</v>
      </c>
    </row>
    <row r="307" spans="2:14" ht="16">
      <c r="B307" s="80" t="d">
        <v>2023-11-22</v>
      </c>
      <c r="C307" s="51">
        <v>533</v>
      </c>
      <c r="D307" s="51">
        <v>571.857142857143</v>
      </c>
      <c r="E307" s="51">
        <v>779</v>
      </c>
      <c r="F307" s="51">
        <v>820.71428571428601</v>
      </c>
      <c r="G307" s="51">
        <v>327</v>
      </c>
      <c r="H307" s="51">
        <v>317.28571428571399</v>
      </c>
      <c r="I307" s="51">
        <v>430</v>
      </c>
      <c r="J307" s="51">
        <v>415.857142857143</v>
      </c>
      <c r="K307" s="51">
        <v>214</v>
      </c>
      <c r="L307" s="51">
        <v>206.71428571428601</v>
      </c>
      <c r="M307" s="51">
        <v>346</v>
      </c>
      <c r="N307" s="51">
        <v>374.857142857143</v>
      </c>
    </row>
    <row r="308" spans="2:14" ht="16">
      <c r="B308" s="80" t="d">
        <v>2023-11-23</v>
      </c>
      <c r="C308" s="51">
        <v>524</v>
      </c>
      <c r="D308" s="51">
        <v>563.142857142857</v>
      </c>
      <c r="E308" s="51">
        <v>755</v>
      </c>
      <c r="F308" s="51">
        <v>808.71428571428601</v>
      </c>
      <c r="G308" s="51">
        <v>300</v>
      </c>
      <c r="H308" s="51">
        <v>317.42857142857099</v>
      </c>
      <c r="I308" s="51">
        <v>400</v>
      </c>
      <c r="J308" s="51">
        <v>418.71428571428601</v>
      </c>
      <c r="K308" s="51">
        <v>215</v>
      </c>
      <c r="L308" s="51">
        <v>210</v>
      </c>
      <c r="M308" s="51">
        <v>346</v>
      </c>
      <c r="N308" s="51">
        <v>372.42857142857099</v>
      </c>
    </row>
    <row r="309" spans="2:14" ht="16">
      <c r="B309" s="80" t="d">
        <v>2023-11-24</v>
      </c>
      <c r="C309" s="51">
        <v>551</v>
      </c>
      <c r="D309" s="51">
        <v>562.142857142857</v>
      </c>
      <c r="E309" s="51">
        <v>760</v>
      </c>
      <c r="F309" s="51">
        <v>793.42857142857099</v>
      </c>
      <c r="G309" s="51">
        <v>293</v>
      </c>
      <c r="H309" s="51">
        <v>328.57142857142901</v>
      </c>
      <c r="I309" s="51">
        <v>421</v>
      </c>
      <c r="J309" s="51">
        <v>424.71428571428601</v>
      </c>
      <c r="K309" s="51">
        <v>188</v>
      </c>
      <c r="L309" s="51">
        <v>214.57142857142901</v>
      </c>
      <c r="M309" s="51">
        <v>405</v>
      </c>
      <c r="N309" s="51">
        <v>372.71428571428601</v>
      </c>
    </row>
    <row r="310" spans="2:14" ht="16">
      <c r="B310" s="80" t="d">
        <v>2023-11-25</v>
      </c>
      <c r="C310" s="51">
        <v>539</v>
      </c>
      <c r="D310" s="51">
        <v>562</v>
      </c>
      <c r="E310" s="51">
        <v>805</v>
      </c>
      <c r="F310" s="51">
        <v>770.42857142857099</v>
      </c>
      <c r="G310" s="51">
        <v>309</v>
      </c>
      <c r="H310" s="51">
        <v>335.57142857142901</v>
      </c>
      <c r="I310" s="51">
        <v>377</v>
      </c>
      <c r="J310" s="51">
        <v>425.42857142857099</v>
      </c>
      <c r="K310" s="51">
        <v>185</v>
      </c>
      <c r="L310" s="51">
        <v>212.57142857142901</v>
      </c>
      <c r="M310" s="51">
        <v>328</v>
      </c>
      <c r="N310" s="51">
        <v>371.57142857142901</v>
      </c>
    </row>
    <row r="311" spans="2:14" ht="16">
      <c r="B311" s="80" t="d">
        <v>2023-11-26</v>
      </c>
      <c r="C311" s="51">
        <v>600</v>
      </c>
      <c r="D311" s="51">
        <v>559.42857142857099</v>
      </c>
      <c r="E311" s="51">
        <v>815</v>
      </c>
      <c r="F311" s="51">
        <v>748</v>
      </c>
      <c r="G311" s="51">
        <v>361</v>
      </c>
      <c r="H311" s="51">
        <v>334.57142857142901</v>
      </c>
      <c r="I311" s="51">
        <v>448</v>
      </c>
      <c r="J311" s="51">
        <v>425.28571428571399</v>
      </c>
      <c r="K311" s="51">
        <v>224</v>
      </c>
      <c r="L311" s="51">
        <v>212.28571428571399</v>
      </c>
      <c r="M311" s="51">
        <v>366</v>
      </c>
      <c r="N311" s="51">
        <v>383.42857142857099</v>
      </c>
    </row>
    <row r="312" spans="2:14" ht="16">
      <c r="B312" s="80" t="d">
        <v>2023-11-27</v>
      </c>
      <c r="C312" s="51">
        <v>618</v>
      </c>
      <c r="D312" s="51">
        <v>554.857142857143</v>
      </c>
      <c r="E312" s="51">
        <v>803</v>
      </c>
      <c r="F312" s="51">
        <v>730.42857142857099</v>
      </c>
      <c r="G312" s="51">
        <v>408</v>
      </c>
      <c r="H312" s="51">
        <v>333.57142857142901</v>
      </c>
      <c r="I312" s="51">
        <v>485</v>
      </c>
      <c r="J312" s="51">
        <v>425.42857142857099</v>
      </c>
      <c r="K312" s="51">
        <v>262</v>
      </c>
      <c r="L312" s="51">
        <v>212.142857142857</v>
      </c>
      <c r="M312" s="51">
        <v>428</v>
      </c>
      <c r="N312" s="51">
        <v>392.28571428571399</v>
      </c>
    </row>
    <row r="313" spans="2:14" ht="16">
      <c r="B313" s="80" t="d">
        <v>2023-11-28</v>
      </c>
      <c r="C313" s="51">
        <v>569</v>
      </c>
      <c r="D313" s="51">
        <v>547.857142857143</v>
      </c>
      <c r="E313" s="51">
        <v>676</v>
      </c>
      <c r="F313" s="51">
        <v>712.42857142857099</v>
      </c>
      <c r="G313" s="51">
        <v>351</v>
      </c>
      <c r="H313" s="51">
        <v>327.71428571428601</v>
      </c>
      <c r="I313" s="51">
        <v>417</v>
      </c>
      <c r="J313" s="51">
        <v>428</v>
      </c>
      <c r="K313" s="51">
        <v>200</v>
      </c>
      <c r="L313" s="51">
        <v>213.142857142857</v>
      </c>
      <c r="M313" s="51">
        <v>382</v>
      </c>
      <c r="N313" s="51">
        <v>390.71428571428601</v>
      </c>
    </row>
    <row r="314" spans="2:14" ht="16">
      <c r="B314" s="80" t="d">
        <v>2023-11-29</v>
      </c>
      <c r="C314" s="51">
        <v>515</v>
      </c>
      <c r="D314" s="51">
        <v>543.857142857143</v>
      </c>
      <c r="E314" s="51">
        <v>622</v>
      </c>
      <c r="F314" s="51">
        <v>695.42857142857099</v>
      </c>
      <c r="G314" s="51">
        <v>320</v>
      </c>
      <c r="H314" s="51">
        <v>329.57142857142901</v>
      </c>
      <c r="I314" s="51">
        <v>429</v>
      </c>
      <c r="J314" s="51">
        <v>435.42857142857099</v>
      </c>
      <c r="K314" s="51">
        <v>212</v>
      </c>
      <c r="L314" s="51">
        <v>215.71428571428601</v>
      </c>
      <c r="M314" s="51">
        <v>429</v>
      </c>
      <c r="N314" s="51">
        <v>396.142857142857</v>
      </c>
    </row>
    <row r="315" spans="2:14" ht="16">
      <c r="B315" s="80" t="d">
        <v>2023-11-30</v>
      </c>
      <c r="C315" s="51">
        <v>492</v>
      </c>
      <c r="D315" s="51">
        <v>534.857142857143</v>
      </c>
      <c r="E315" s="51">
        <v>632</v>
      </c>
      <c r="F315" s="51">
        <v>686.71428571428601</v>
      </c>
      <c r="G315" s="51">
        <v>293</v>
      </c>
      <c r="H315" s="51">
        <v>330.71428571428601</v>
      </c>
      <c r="I315" s="51">
        <v>401</v>
      </c>
      <c r="J315" s="51">
        <v>435.28571428571399</v>
      </c>
      <c r="K315" s="51">
        <v>214</v>
      </c>
      <c r="L315" s="51">
        <v>215.28571428571399</v>
      </c>
      <c r="M315" s="51">
        <v>408</v>
      </c>
      <c r="N315" s="51">
        <v>402.857142857143</v>
      </c>
    </row>
    <row r="316" spans="2:14" ht="16">
      <c r="B316" s="80" t="d">
        <v>2023-12-01</v>
      </c>
      <c r="C316" s="51">
        <v>502</v>
      </c>
      <c r="D316" s="51">
        <v>524.142857142857</v>
      </c>
      <c r="E316" s="51">
        <v>634</v>
      </c>
      <c r="F316" s="51">
        <v>677.42857142857099</v>
      </c>
      <c r="G316" s="51">
        <v>252</v>
      </c>
      <c r="H316" s="51">
        <v>331.42857142857099</v>
      </c>
      <c r="I316" s="51">
        <v>439</v>
      </c>
      <c r="J316" s="51">
        <v>438.71428571428601</v>
      </c>
      <c r="K316" s="51">
        <v>195</v>
      </c>
      <c r="L316" s="51">
        <v>216.71428571428601</v>
      </c>
      <c r="M316" s="51">
        <v>394</v>
      </c>
      <c r="N316" s="51">
        <v>409.28571428571399</v>
      </c>
    </row>
    <row r="317" spans="2:14" ht="16">
      <c r="B317" s="80" t="d">
        <v>2023-12-02</v>
      </c>
      <c r="C317" s="51">
        <v>511</v>
      </c>
      <c r="D317" s="51">
        <v>515.42857142857099</v>
      </c>
      <c r="E317" s="51">
        <v>686</v>
      </c>
      <c r="F317" s="51">
        <v>676.57142857142901</v>
      </c>
      <c r="G317" s="51">
        <v>322</v>
      </c>
      <c r="H317" s="51">
        <v>329.57142857142901</v>
      </c>
      <c r="I317" s="51">
        <v>429</v>
      </c>
      <c r="J317" s="51">
        <v>453.57142857142901</v>
      </c>
      <c r="K317" s="51">
        <v>203</v>
      </c>
      <c r="L317" s="51">
        <v>221.42857142857099</v>
      </c>
      <c r="M317" s="51">
        <v>366</v>
      </c>
      <c r="N317" s="51">
        <v>420.28571428571399</v>
      </c>
    </row>
    <row r="318" spans="2:14" ht="16">
      <c r="B318" s="80" t="d">
        <v>2023-12-03</v>
      </c>
      <c r="C318" s="51">
        <v>537</v>
      </c>
      <c r="D318" s="51">
        <v>511.28571428571399</v>
      </c>
      <c r="E318" s="51">
        <v>754</v>
      </c>
      <c r="F318" s="51">
        <v>677.142857142857</v>
      </c>
      <c r="G318" s="51">
        <v>369</v>
      </c>
      <c r="H318" s="51">
        <v>329.57142857142901</v>
      </c>
      <c r="I318" s="51">
        <v>447</v>
      </c>
      <c r="J318" s="51">
        <v>459</v>
      </c>
      <c r="K318" s="51">
        <v>221</v>
      </c>
      <c r="L318" s="51">
        <v>227</v>
      </c>
      <c r="M318" s="51">
        <v>413</v>
      </c>
      <c r="N318" s="51">
        <v>420.57142857142901</v>
      </c>
    </row>
    <row r="319" spans="2:14" ht="16">
      <c r="B319" s="80" t="d">
        <v>2023-12-04</v>
      </c>
      <c r="C319" s="51">
        <v>543</v>
      </c>
      <c r="D319" s="51">
        <v>505.57142857142901</v>
      </c>
      <c r="E319" s="51">
        <v>738</v>
      </c>
      <c r="F319" s="51">
        <v>671.57142857142901</v>
      </c>
      <c r="G319" s="51">
        <v>413</v>
      </c>
      <c r="H319" s="51">
        <v>339.57142857142901</v>
      </c>
      <c r="I319" s="51">
        <v>509</v>
      </c>
      <c r="J319" s="51">
        <v>469.57142857142901</v>
      </c>
      <c r="K319" s="51">
        <v>272</v>
      </c>
      <c r="L319" s="51">
        <v>230.71428571428601</v>
      </c>
      <c r="M319" s="51">
        <v>473</v>
      </c>
      <c r="N319" s="51">
        <v>430.42857142857099</v>
      </c>
    </row>
    <row r="320" spans="2:14" ht="16">
      <c r="B320" s="80" t="d">
        <v>2023-12-05</v>
      </c>
      <c r="C320" s="51">
        <v>508</v>
      </c>
      <c r="D320" s="51">
        <v>495.42857142857099</v>
      </c>
      <c r="E320" s="51">
        <v>670</v>
      </c>
      <c r="F320" s="51">
        <v>674.142857142857</v>
      </c>
      <c r="G320" s="51">
        <v>338</v>
      </c>
      <c r="H320" s="51">
        <v>352.857142857143</v>
      </c>
      <c r="I320" s="51">
        <v>521</v>
      </c>
      <c r="J320" s="51">
        <v>472.28571428571399</v>
      </c>
      <c r="K320" s="51">
        <v>233</v>
      </c>
      <c r="L320" s="51">
        <v>238.71428571428601</v>
      </c>
      <c r="M320" s="51">
        <v>459</v>
      </c>
      <c r="N320" s="51">
        <v>447</v>
      </c>
    </row>
    <row r="321" spans="2:14" ht="16">
      <c r="B321" s="80" t="d">
        <v>2023-12-06</v>
      </c>
      <c r="C321" s="51">
        <v>486</v>
      </c>
      <c r="D321" s="51">
        <v>491.142857142857</v>
      </c>
      <c r="E321" s="51">
        <v>626</v>
      </c>
      <c r="F321" s="51">
        <v>674.142857142857</v>
      </c>
      <c r="G321" s="51">
        <v>320</v>
      </c>
      <c r="H321" s="51">
        <v>363.71428571428601</v>
      </c>
      <c r="I321" s="51">
        <v>467</v>
      </c>
      <c r="J321" s="51">
        <v>482.57142857142901</v>
      </c>
      <c r="K321" s="51">
        <v>251</v>
      </c>
      <c r="L321" s="51">
        <v>243.28571428571399</v>
      </c>
      <c r="M321" s="51">
        <v>431</v>
      </c>
      <c r="N321" s="51">
        <v>465.57142857142901</v>
      </c>
    </row>
    <row r="322" spans="2:14" ht="16">
      <c r="B322" s="80" t="d">
        <v>2023-12-07</v>
      </c>
      <c r="C322" s="51">
        <v>452</v>
      </c>
      <c r="D322" s="51">
        <v>485</v>
      </c>
      <c r="E322" s="51">
        <v>593</v>
      </c>
      <c r="F322" s="51">
        <v>676.42857142857099</v>
      </c>
      <c r="G322" s="51">
        <v>363</v>
      </c>
      <c r="H322" s="51">
        <v>376.71428571428601</v>
      </c>
      <c r="I322" s="51">
        <v>475</v>
      </c>
      <c r="J322" s="51">
        <v>495.42857142857099</v>
      </c>
      <c r="K322" s="51">
        <v>240</v>
      </c>
      <c r="L322" s="51">
        <v>247.857142857143</v>
      </c>
      <c r="M322" s="51">
        <v>477</v>
      </c>
      <c r="N322" s="51">
        <v>476.71428571428601</v>
      </c>
    </row>
    <row r="323" spans="2:14" ht="16">
      <c r="B323" s="80" t="d">
        <v>2023-12-08</v>
      </c>
      <c r="C323" s="51">
        <v>431</v>
      </c>
      <c r="D323" s="51">
        <v>481</v>
      </c>
      <c r="E323" s="51">
        <v>652</v>
      </c>
      <c r="F323" s="51">
        <v>678.57142857142901</v>
      </c>
      <c r="G323" s="51">
        <v>345</v>
      </c>
      <c r="H323" s="51">
        <v>389.857142857143</v>
      </c>
      <c r="I323" s="51">
        <v>458</v>
      </c>
      <c r="J323" s="51">
        <v>500.857142857143</v>
      </c>
      <c r="K323" s="51">
        <v>251</v>
      </c>
      <c r="L323" s="51">
        <v>254.42857142857099</v>
      </c>
      <c r="M323" s="51">
        <v>510</v>
      </c>
      <c r="N323" s="51">
        <v>483.42857142857099</v>
      </c>
    </row>
    <row r="324" spans="2:14" ht="16">
      <c r="B324" s="80" t="d">
        <v>2023-12-09</v>
      </c>
      <c r="C324" s="51">
        <v>481</v>
      </c>
      <c r="D324" s="51">
        <v>471.28571428571399</v>
      </c>
      <c r="E324" s="51">
        <v>686</v>
      </c>
      <c r="F324" s="51">
        <v>681.857142857143</v>
      </c>
      <c r="G324" s="51">
        <v>398</v>
      </c>
      <c r="H324" s="51">
        <v>404.142857142857</v>
      </c>
      <c r="I324" s="51">
        <v>501</v>
      </c>
      <c r="J324" s="51">
        <v>507.857142857143</v>
      </c>
      <c r="K324" s="51">
        <v>235</v>
      </c>
      <c r="L324" s="51">
        <v>261.142857142857</v>
      </c>
      <c r="M324" s="51">
        <v>496</v>
      </c>
      <c r="N324" s="51">
        <v>490.57142857142901</v>
      </c>
    </row>
    <row r="325" spans="2:14" ht="16">
      <c r="B325" s="80" t="d">
        <v>2023-12-10</v>
      </c>
      <c r="C325" s="51">
        <v>494</v>
      </c>
      <c r="D325" s="51">
        <v>465.57142857142901</v>
      </c>
      <c r="E325" s="51">
        <v>770</v>
      </c>
      <c r="F325" s="51">
        <v>688.42857142857099</v>
      </c>
      <c r="G325" s="51">
        <v>460</v>
      </c>
      <c r="H325" s="51">
        <v>412.71428571428601</v>
      </c>
      <c r="I325" s="51">
        <v>537</v>
      </c>
      <c r="J325" s="51">
        <v>516.857142857143</v>
      </c>
      <c r="K325" s="51">
        <v>253</v>
      </c>
      <c r="L325" s="51">
        <v>263.71428571428601</v>
      </c>
      <c r="M325" s="51">
        <v>491</v>
      </c>
      <c r="N325" s="51">
        <v>500.42857142857099</v>
      </c>
    </row>
    <row r="326" spans="2:14" ht="16">
      <c r="B326" s="80" t="d">
        <v>2023-12-11</v>
      </c>
      <c r="C326" s="51">
        <v>515</v>
      </c>
      <c r="D326" s="51">
        <v>461.71428571428601</v>
      </c>
      <c r="E326" s="51">
        <v>753</v>
      </c>
      <c r="F326" s="51">
        <v>695</v>
      </c>
      <c r="G326" s="51">
        <v>505</v>
      </c>
      <c r="H326" s="51">
        <v>414.142857142857</v>
      </c>
      <c r="I326" s="51">
        <v>547</v>
      </c>
      <c r="J326" s="51">
        <v>525.28571428571399</v>
      </c>
      <c r="K326" s="51">
        <v>318</v>
      </c>
      <c r="L326" s="51">
        <v>266.28571428571399</v>
      </c>
      <c r="M326" s="51">
        <v>520</v>
      </c>
      <c r="N326" s="51">
        <v>497.71428571428601</v>
      </c>
    </row>
    <row r="327" spans="2:14" ht="16">
      <c r="B327" s="80" t="d">
        <v>2023-12-12</v>
      </c>
      <c r="C327" s="51">
        <v>440</v>
      </c>
      <c r="D327" s="51">
        <v>463.857142857143</v>
      </c>
      <c r="E327" s="51">
        <v>693</v>
      </c>
      <c r="F327" s="51">
        <v>690.857142857143</v>
      </c>
      <c r="G327" s="51">
        <v>438</v>
      </c>
      <c r="H327" s="51">
        <v>416.857142857143</v>
      </c>
      <c r="I327" s="51">
        <v>570</v>
      </c>
      <c r="J327" s="51">
        <v>534</v>
      </c>
      <c r="K327" s="51">
        <v>280</v>
      </c>
      <c r="L327" s="51">
        <v>267.42857142857099</v>
      </c>
      <c r="M327" s="51">
        <v>509</v>
      </c>
      <c r="N327" s="51">
        <v>496.142857142857</v>
      </c>
    </row>
    <row r="328" spans="2:14" ht="16">
      <c r="B328" s="80" t="d">
        <v>2023-12-13</v>
      </c>
      <c r="C328" s="51">
        <v>446</v>
      </c>
      <c r="D328" s="51">
        <v>462.142857142857</v>
      </c>
      <c r="E328" s="51">
        <v>672</v>
      </c>
      <c r="F328" s="51">
        <v>702</v>
      </c>
      <c r="G328" s="51">
        <v>380</v>
      </c>
      <c r="H328" s="51">
        <v>422.57142857142901</v>
      </c>
      <c r="I328" s="51">
        <v>530</v>
      </c>
      <c r="J328" s="51">
        <v>532.28571428571399</v>
      </c>
      <c r="K328" s="51">
        <v>269</v>
      </c>
      <c r="L328" s="51">
        <v>272.142857142857</v>
      </c>
      <c r="M328" s="51">
        <v>500</v>
      </c>
      <c r="N328" s="51">
        <v>493.42857142857099</v>
      </c>
    </row>
    <row r="329" spans="2:14" ht="16">
      <c r="B329" s="80" t="d">
        <v>2023-12-14</v>
      </c>
      <c r="C329" s="51">
        <v>425</v>
      </c>
      <c r="D329" s="51">
        <v>454.142857142857</v>
      </c>
      <c r="E329" s="51">
        <v>639</v>
      </c>
      <c r="F329" s="51">
        <v>706.142857142857</v>
      </c>
      <c r="G329" s="51">
        <v>373</v>
      </c>
      <c r="H329" s="51">
        <v>426.57142857142901</v>
      </c>
      <c r="I329" s="51">
        <v>534</v>
      </c>
      <c r="J329" s="51">
        <v>542.857142857143</v>
      </c>
      <c r="K329" s="51">
        <v>258</v>
      </c>
      <c r="L329" s="51">
        <v>276.28571428571399</v>
      </c>
      <c r="M329" s="51">
        <v>458</v>
      </c>
      <c r="N329" s="51">
        <v>495.57142857142901</v>
      </c>
    </row>
    <row r="330" spans="2:14" ht="16">
      <c r="B330" s="80" t="d">
        <v>2023-12-15</v>
      </c>
      <c r="C330" s="51">
        <v>446</v>
      </c>
      <c r="D330" s="51">
        <v>450.42857142857099</v>
      </c>
      <c r="E330" s="51">
        <v>623</v>
      </c>
      <c r="F330" s="51">
        <v>708.142857142857</v>
      </c>
      <c r="G330" s="51">
        <v>364</v>
      </c>
      <c r="H330" s="51">
        <v>421.71428571428601</v>
      </c>
      <c r="I330" s="51">
        <v>519</v>
      </c>
      <c r="J330" s="51">
        <v>549.42857142857099</v>
      </c>
      <c r="K330" s="51">
        <v>259</v>
      </c>
      <c r="L330" s="51">
        <v>283</v>
      </c>
      <c r="M330" s="51">
        <v>499</v>
      </c>
      <c r="N330" s="51">
        <v>503.42857142857099</v>
      </c>
    </row>
    <row r="331" spans="2:14" ht="16">
      <c r="B331" s="80" t="d">
        <v>2023-12-16</v>
      </c>
      <c r="C331" s="51">
        <v>469</v>
      </c>
      <c r="D331" s="51">
        <v>446.71428571428601</v>
      </c>
      <c r="E331" s="51">
        <v>764</v>
      </c>
      <c r="F331" s="51">
        <v>713.42857142857099</v>
      </c>
      <c r="G331" s="51">
        <v>438</v>
      </c>
      <c r="H331" s="51">
        <v>413.28571428571399</v>
      </c>
      <c r="I331" s="51">
        <v>489</v>
      </c>
      <c r="J331" s="51">
        <v>549.71428571428601</v>
      </c>
      <c r="K331" s="51">
        <v>268</v>
      </c>
      <c r="L331" s="51">
        <v>286.857142857143</v>
      </c>
      <c r="M331" s="51">
        <v>477</v>
      </c>
      <c r="N331" s="51">
        <v>517.857142857143</v>
      </c>
    </row>
    <row r="332" spans="2:14" ht="16">
      <c r="B332" s="80" t="d">
        <v>2023-12-17</v>
      </c>
      <c r="C332" s="51">
        <v>438</v>
      </c>
      <c r="D332" s="51">
        <v>447.57142857142901</v>
      </c>
      <c r="E332" s="51">
        <v>799</v>
      </c>
      <c r="F332" s="51">
        <v>712.57142857142901</v>
      </c>
      <c r="G332" s="51">
        <v>488</v>
      </c>
      <c r="H332" s="51">
        <v>411.857142857143</v>
      </c>
      <c r="I332" s="51">
        <v>611</v>
      </c>
      <c r="J332" s="51">
        <v>561.57142857142901</v>
      </c>
      <c r="K332" s="51">
        <v>282</v>
      </c>
      <c r="L332" s="51">
        <v>293.57142857142901</v>
      </c>
      <c r="M332" s="51">
        <v>506</v>
      </c>
      <c r="N332" s="51">
        <v>530.57142857142901</v>
      </c>
    </row>
    <row r="333" spans="2:14" ht="16">
      <c r="B333" s="80" t="d">
        <v>2023-12-18</v>
      </c>
      <c r="C333" s="51">
        <v>489</v>
      </c>
      <c r="D333" s="51">
        <v>449.42857142857099</v>
      </c>
      <c r="E333" s="51">
        <v>767</v>
      </c>
      <c r="F333" s="51">
        <v>724.71428571428601</v>
      </c>
      <c r="G333" s="51">
        <v>471</v>
      </c>
      <c r="H333" s="51">
        <v>413</v>
      </c>
      <c r="I333" s="51">
        <v>593</v>
      </c>
      <c r="J333" s="51">
        <v>571.28571428571399</v>
      </c>
      <c r="K333" s="51">
        <v>365</v>
      </c>
      <c r="L333" s="51">
        <v>305.71428571428601</v>
      </c>
      <c r="M333" s="51">
        <v>575</v>
      </c>
      <c r="N333" s="51">
        <v>541.42857142857099</v>
      </c>
    </row>
    <row r="334" spans="2:14" ht="16">
      <c r="B334" s="80" t="d">
        <v>2023-12-19</v>
      </c>
      <c r="C334" s="51">
        <v>414</v>
      </c>
      <c r="D334" s="51">
        <v>441.142857142857</v>
      </c>
      <c r="E334" s="51">
        <v>730</v>
      </c>
      <c r="F334" s="51">
        <v>722.57142857142901</v>
      </c>
      <c r="G334" s="51">
        <v>379</v>
      </c>
      <c r="H334" s="51">
        <v>418.57142857142901</v>
      </c>
      <c r="I334" s="51">
        <v>572</v>
      </c>
      <c r="J334" s="51">
        <v>582.57142857142901</v>
      </c>
      <c r="K334" s="51">
        <v>307</v>
      </c>
      <c r="L334" s="51">
        <v>314.857142857143</v>
      </c>
      <c r="M334" s="51">
        <v>610</v>
      </c>
      <c r="N334" s="51">
        <v>561.71428571428601</v>
      </c>
    </row>
    <row r="335" spans="2:14" ht="16">
      <c r="B335" s="80" t="d">
        <v>2023-12-20</v>
      </c>
      <c r="C335" s="51">
        <v>452</v>
      </c>
      <c r="D335" s="51">
        <v>437.57142857142901</v>
      </c>
      <c r="E335" s="51">
        <v>666</v>
      </c>
      <c r="F335" s="51">
        <v>725.57142857142901</v>
      </c>
      <c r="G335" s="51">
        <v>370</v>
      </c>
      <c r="H335" s="51">
        <v>429</v>
      </c>
      <c r="I335" s="51">
        <v>613</v>
      </c>
      <c r="J335" s="51">
        <v>595.142857142857</v>
      </c>
      <c r="K335" s="51">
        <v>316</v>
      </c>
      <c r="L335" s="51">
        <v>325.857142857143</v>
      </c>
      <c r="M335" s="51">
        <v>589</v>
      </c>
      <c r="N335" s="51">
        <v>578.857142857143</v>
      </c>
    </row>
    <row r="336" spans="2:14" ht="16">
      <c r="B336" s="80" t="d">
        <v>2023-12-21</v>
      </c>
      <c r="C336" s="51">
        <v>438</v>
      </c>
      <c r="D336" s="51">
        <v>439.42857142857099</v>
      </c>
      <c r="E336" s="51">
        <v>724</v>
      </c>
      <c r="F336" s="51">
        <v>726.57142857142901</v>
      </c>
      <c r="G336" s="51">
        <v>381</v>
      </c>
      <c r="H336" s="51">
        <v>428.71428571428601</v>
      </c>
      <c r="I336" s="51">
        <v>602</v>
      </c>
      <c r="J336" s="51">
        <v>597.142857142857</v>
      </c>
      <c r="K336" s="51">
        <v>343</v>
      </c>
      <c r="L336" s="51">
        <v>337.57142857142901</v>
      </c>
      <c r="M336" s="51">
        <v>534</v>
      </c>
      <c r="N336" s="51">
        <v>601.142857142857</v>
      </c>
    </row>
    <row r="337" spans="2:14" ht="16">
      <c r="B337" s="80" t="d">
        <v>2023-12-22</v>
      </c>
      <c r="C337" s="51">
        <v>388</v>
      </c>
      <c r="D337" s="51">
        <v>427.38095238095201</v>
      </c>
      <c r="E337" s="51">
        <v>608</v>
      </c>
      <c r="F337" s="51">
        <v>705.71428571428601</v>
      </c>
      <c r="G337" s="51">
        <v>403</v>
      </c>
      <c r="H337" s="51">
        <v>404.03571428571399</v>
      </c>
      <c r="I337" s="51">
        <v>598</v>
      </c>
      <c r="J337" s="51">
        <v>592.17857142857099</v>
      </c>
      <c r="K337" s="51">
        <v>323</v>
      </c>
      <c r="L337" s="51">
        <v>325.892857142857</v>
      </c>
      <c r="M337" s="51">
        <v>641</v>
      </c>
      <c r="N337" s="51">
        <v>607.92857142857099</v>
      </c>
    </row>
    <row r="338" spans="2:14" ht="16">
      <c r="B338" s="80" t="d">
        <v>2023-12-23</v>
      </c>
      <c r="C338" s="51">
        <v>444</v>
      </c>
      <c r="D338" s="51">
        <v>434.07142857142901</v>
      </c>
      <c r="E338" s="51">
        <v>785</v>
      </c>
      <c r="F338" s="51">
        <v>703.857142857143</v>
      </c>
      <c r="G338" s="51">
        <v>511</v>
      </c>
      <c r="H338" s="51">
        <v>407.26190476190499</v>
      </c>
      <c r="I338" s="51">
        <v>577</v>
      </c>
      <c r="J338" s="51">
        <v>609.23809523809496</v>
      </c>
      <c r="K338" s="51">
        <v>345</v>
      </c>
      <c r="L338" s="51">
        <v>335.16666666666703</v>
      </c>
      <c r="M338" s="51">
        <v>597</v>
      </c>
      <c r="N338" s="51">
        <v>606</v>
      </c>
    </row>
    <row r="339" spans="2:14" ht="16">
      <c r="B339" s="80" t="d">
        <v>2023-12-24</v>
      </c>
      <c r="C339" s="51">
        <v>451</v>
      </c>
      <c r="D339" s="51">
        <v>427.40476190476198</v>
      </c>
      <c r="E339" s="51">
        <v>806</v>
      </c>
      <c r="F339" s="51">
        <v>703.857142857143</v>
      </c>
      <c r="G339" s="51">
        <v>486</v>
      </c>
      <c r="H339" s="51">
        <v>400.11904761904799</v>
      </c>
      <c r="I339" s="51">
        <v>625</v>
      </c>
      <c r="J339" s="51">
        <v>633.04761904761904</v>
      </c>
      <c r="K339" s="51">
        <v>364</v>
      </c>
      <c r="L339" s="51">
        <v>366.357142857143</v>
      </c>
      <c r="M339" s="51">
        <v>662</v>
      </c>
      <c r="N339" s="51">
        <v>634.33333333333303</v>
      </c>
    </row>
    <row r="340" spans="2:14" ht="16">
      <c r="B340" s="80" t="d">
        <v>2023-12-25</v>
      </c>
      <c r="C340" s="51">
        <v>420</v>
      </c>
      <c r="D340" s="51">
        <v>427.40476190476198</v>
      </c>
      <c r="E340" s="51">
        <v>704</v>
      </c>
      <c r="F340" s="51">
        <v>663.38095238095195</v>
      </c>
      <c r="G340" s="51">
        <v>371</v>
      </c>
      <c r="H340" s="51">
        <v>385.59523809523802</v>
      </c>
      <c r="I340" s="51">
        <v>544</v>
      </c>
      <c r="J340" s="51">
        <v>641.142857142857</v>
      </c>
      <c r="K340" s="51">
        <v>296</v>
      </c>
      <c r="L340" s="51">
        <v>366.11904761904799</v>
      </c>
      <c r="M340" s="51">
        <v>673</v>
      </c>
      <c r="N340" s="51">
        <v>685.52380952380997</v>
      </c>
    </row>
    <row r="341" spans="2:14" ht="16">
      <c r="B341" s="80" t="d">
        <v>2023-12-26</v>
      </c>
      <c r="C341" s="51">
        <v>502</v>
      </c>
      <c r="D341" s="51">
        <v>439.78571428571399</v>
      </c>
      <c r="E341" s="51">
        <v>899</v>
      </c>
      <c r="F341" s="51">
        <v>657.66666666666697</v>
      </c>
      <c r="G341" s="51">
        <v>487</v>
      </c>
      <c r="H341" s="51">
        <v>372.5</v>
      </c>
      <c r="I341" s="51">
        <v>740</v>
      </c>
      <c r="J341" s="51">
        <v>642.80952380952397</v>
      </c>
      <c r="K341" s="51">
        <v>414</v>
      </c>
      <c r="L341" s="51">
        <v>376.11904761904799</v>
      </c>
      <c r="M341" s="51">
        <v>672</v>
      </c>
      <c r="N341" s="51">
        <v>709.80952380952397</v>
      </c>
    </row>
    <row r="342" spans="2:14" ht="16">
      <c r="B342" s="80" t="d">
        <v>2023-12-27</v>
      </c>
      <c r="C342" s="51">
        <v>424</v>
      </c>
      <c r="D342" s="51">
        <v>443</v>
      </c>
      <c r="E342" s="51">
        <v>666</v>
      </c>
      <c r="F342" s="51">
        <v>648.38095238095195</v>
      </c>
      <c r="G342" s="51">
        <v>340</v>
      </c>
      <c r="H342" s="51">
        <v>362.57142857142901</v>
      </c>
      <c r="I342" s="51">
        <v>713</v>
      </c>
      <c r="J342" s="51">
        <v>653.45238095238096</v>
      </c>
      <c r="K342" s="51">
        <v>447</v>
      </c>
      <c r="L342" s="51">
        <v>381.04761904761898</v>
      </c>
      <c r="M342" s="51">
        <v>708</v>
      </c>
      <c r="N342" s="51">
        <v>714.23809523809496</v>
      </c>
    </row>
    <row r="343" spans="2:14" ht="16">
      <c r="B343" s="80" t="d">
        <v>2023-12-28</v>
      </c>
      <c r="C343" s="51">
        <v>438</v>
      </c>
      <c r="D343" s="51">
        <v>443.78571428571399</v>
      </c>
      <c r="E343" s="51">
        <v>554</v>
      </c>
      <c r="F343" s="51">
        <v>633.52380952380997</v>
      </c>
      <c r="G343" s="51">
        <v>320</v>
      </c>
      <c r="H343" s="51">
        <v>352.92857142857099</v>
      </c>
      <c r="I343" s="51">
        <v>636</v>
      </c>
      <c r="J343" s="51">
        <v>653.73809523809496</v>
      </c>
      <c r="K343" s="51">
        <v>342</v>
      </c>
      <c r="L343" s="51">
        <v>381.69047619047598</v>
      </c>
      <c r="M343" s="51">
        <v>749</v>
      </c>
      <c r="N343" s="51">
        <v>722.09523809523796</v>
      </c>
    </row>
    <row r="344" spans="2:14" ht="16">
      <c r="B344" s="80" t="d">
        <v>2023-12-29</v>
      </c>
      <c r="C344" s="51">
        <v>440</v>
      </c>
      <c r="D344" s="51">
        <v>449</v>
      </c>
      <c r="E344" s="51">
        <v>584</v>
      </c>
      <c r="F344" s="51">
        <v>621.30952380952397</v>
      </c>
      <c r="G344" s="51">
        <v>348</v>
      </c>
      <c r="H344" s="51">
        <v>349.07142857142901</v>
      </c>
      <c r="I344" s="51">
        <v>605</v>
      </c>
      <c r="J344" s="51">
        <v>661.80952380952397</v>
      </c>
      <c r="K344" s="51">
        <v>365</v>
      </c>
      <c r="L344" s="51">
        <v>388.47619047619003</v>
      </c>
      <c r="M344" s="51">
        <v>743</v>
      </c>
      <c r="N344" s="51">
        <v>722.38095238095195</v>
      </c>
    </row>
    <row r="345" spans="2:14" ht="16">
      <c r="B345" s="80" t="d">
        <v>2023-12-30</v>
      </c>
      <c r="C345" s="51">
        <v>489</v>
      </c>
      <c r="D345" s="51">
        <v>446.45238095238102</v>
      </c>
      <c r="E345" s="51">
        <v>655</v>
      </c>
      <c r="F345" s="51">
        <v>578.13095238095195</v>
      </c>
      <c r="G345" s="51">
        <v>372</v>
      </c>
      <c r="H345" s="51">
        <v>338.33333333333297</v>
      </c>
      <c r="I345" s="51">
        <v>726</v>
      </c>
      <c r="J345" s="51">
        <v>664.65476190476204</v>
      </c>
      <c r="K345" s="51">
        <v>414</v>
      </c>
      <c r="L345" s="51">
        <v>397.36904761904799</v>
      </c>
      <c r="M345" s="51">
        <v>659</v>
      </c>
      <c r="N345" s="51">
        <v>739.86904761904805</v>
      </c>
    </row>
    <row r="346" spans="2:14" ht="16">
      <c r="B346" s="80" t="d">
        <v>2023-12-31</v>
      </c>
      <c r="C346" s="51">
        <v>462</v>
      </c>
      <c r="D346" s="51">
        <v>435.73809523809501</v>
      </c>
      <c r="E346" s="51">
        <v>598</v>
      </c>
      <c r="F346" s="51">
        <v>532.95238095238096</v>
      </c>
      <c r="G346" s="51">
        <v>351</v>
      </c>
      <c r="H346" s="51">
        <v>324.40476190476198</v>
      </c>
      <c r="I346" s="51">
        <v>629</v>
      </c>
      <c r="J346" s="51">
        <v>646.61904761904805</v>
      </c>
      <c r="K346" s="51">
        <v>373</v>
      </c>
      <c r="L346" s="51">
        <v>381.47619047619003</v>
      </c>
      <c r="M346" s="51">
        <v>772</v>
      </c>
      <c r="N346" s="51">
        <v>734.86904761904805</v>
      </c>
    </row>
    <row r="347" spans="2:14" ht="16">
      <c r="B347" s="80" t="d">
        <v>2024-01-01</v>
      </c>
      <c r="C347" s="51">
        <v>493</v>
      </c>
      <c r="D347" s="51">
        <v>416.80952380952402</v>
      </c>
      <c r="E347" s="51">
        <v>533</v>
      </c>
      <c r="F347" s="51">
        <v>512.59523809523796</v>
      </c>
      <c r="G347" s="51">
        <v>317</v>
      </c>
      <c r="H347" s="51">
        <v>312.26190476190499</v>
      </c>
      <c r="I347" s="51">
        <v>657</v>
      </c>
      <c r="J347" s="51">
        <v>653.76190476190504</v>
      </c>
      <c r="K347" s="51">
        <v>391</v>
      </c>
      <c r="L347" s="51">
        <v>388.26190476190499</v>
      </c>
      <c r="M347" s="51">
        <v>677</v>
      </c>
      <c r="N347" s="51">
        <v>712.01190476190504</v>
      </c>
    </row>
    <row r="348" spans="2:14" ht="16">
      <c r="B348" s="80" t="d">
        <v>2024-01-02</v>
      </c>
      <c r="C348" s="51">
        <v>428</v>
      </c>
      <c r="D348" s="51">
        <v>391.63095238095201</v>
      </c>
      <c r="E348" s="51">
        <v>481</v>
      </c>
      <c r="F348" s="51">
        <v>476.70238095238102</v>
      </c>
      <c r="G348" s="51">
        <v>332</v>
      </c>
      <c r="H348" s="51">
        <v>302.08333333333297</v>
      </c>
      <c r="I348" s="51">
        <v>695</v>
      </c>
      <c r="J348" s="51">
        <v>673.04761904761904</v>
      </c>
      <c r="K348" s="51">
        <v>443</v>
      </c>
      <c r="L348" s="51">
        <v>386.29761904761898</v>
      </c>
      <c r="M348" s="51">
        <v>819</v>
      </c>
      <c r="N348" s="51">
        <v>686.83333333333303</v>
      </c>
    </row>
    <row r="349" spans="2:14" ht="16">
      <c r="B349" s="80" t="d">
        <v>2024-01-03</v>
      </c>
      <c r="C349" s="51">
        <v>364</v>
      </c>
      <c r="D349" s="51">
        <v>374.58333333333297</v>
      </c>
      <c r="E349" s="51">
        <v>413</v>
      </c>
      <c r="F349" s="51">
        <v>456.79761904761898</v>
      </c>
      <c r="G349" s="51">
        <v>262</v>
      </c>
      <c r="H349" s="51">
        <v>291.13095238095201</v>
      </c>
      <c r="I349" s="51">
        <v>612</v>
      </c>
      <c r="J349" s="51">
        <v>667.80952380952397</v>
      </c>
      <c r="K349" s="51">
        <v>358</v>
      </c>
      <c r="L349" s="51">
        <v>379.34523809523802</v>
      </c>
      <c r="M349" s="51">
        <v>680</v>
      </c>
      <c r="N349" s="51">
        <v>675.69047619047603</v>
      </c>
    </row>
    <row r="350" spans="2:14" ht="16">
      <c r="B350" s="80" t="d">
        <v>2024-01-04</v>
      </c>
      <c r="C350" s="51">
        <v>332</v>
      </c>
      <c r="D350" s="51">
        <v>360.48809523809501</v>
      </c>
      <c r="E350" s="51">
        <v>440</v>
      </c>
      <c r="F350" s="51">
        <v>445.17857142857099</v>
      </c>
      <c r="G350" s="51">
        <v>252</v>
      </c>
      <c r="H350" s="51">
        <v>289.607142857143</v>
      </c>
      <c r="I350" s="51">
        <v>676</v>
      </c>
      <c r="J350" s="51">
        <v>669.33333333333303</v>
      </c>
      <c r="K350" s="51">
        <v>380</v>
      </c>
      <c r="L350" s="51">
        <v>374.67857142857099</v>
      </c>
      <c r="M350" s="51">
        <v>621</v>
      </c>
      <c r="N350" s="51">
        <v>652.92857142857099</v>
      </c>
    </row>
    <row r="351" spans="2:14" ht="16">
      <c r="B351" s="80" t="d">
        <v>2024-01-05</v>
      </c>
      <c r="C351" s="51">
        <v>299</v>
      </c>
      <c r="D351" s="51">
        <v>330.71428571428601</v>
      </c>
      <c r="E351" s="51">
        <v>383</v>
      </c>
      <c r="F351" s="51">
        <v>438.42857142857099</v>
      </c>
      <c r="G351" s="51">
        <v>291</v>
      </c>
      <c r="H351" s="51">
        <v>291</v>
      </c>
      <c r="I351" s="51">
        <v>713</v>
      </c>
      <c r="J351" s="51">
        <v>665.28571428571399</v>
      </c>
      <c r="K351" s="51">
        <v>354</v>
      </c>
      <c r="L351" s="51">
        <v>362.28571428571399</v>
      </c>
      <c r="M351" s="51">
        <v>602</v>
      </c>
      <c r="N351" s="51">
        <v>623.42857142857099</v>
      </c>
    </row>
    <row r="352" spans="2:14" ht="16">
      <c r="B352" s="80" t="d">
        <v>2024-01-06</v>
      </c>
      <c r="C352" s="51">
        <v>310</v>
      </c>
      <c r="D352" s="51">
        <v>305.142857142857</v>
      </c>
      <c r="E352" s="51">
        <v>446</v>
      </c>
      <c r="F352" s="51">
        <v>426.71428571428601</v>
      </c>
      <c r="G352" s="51">
        <v>257</v>
      </c>
      <c r="H352" s="51">
        <v>278.142857142857</v>
      </c>
      <c r="I352" s="51">
        <v>671</v>
      </c>
      <c r="J352" s="51">
        <v>640.28571428571399</v>
      </c>
      <c r="K352" s="51">
        <v>341</v>
      </c>
      <c r="L352" s="51">
        <v>337.142857142857</v>
      </c>
      <c r="M352" s="51">
        <v>542</v>
      </c>
      <c r="N352" s="51">
        <v>575.57142857142901</v>
      </c>
    </row>
    <row r="353" spans="2:14" ht="16">
      <c r="B353" s="80" t="d">
        <v>2024-01-07</v>
      </c>
      <c r="C353" s="51">
        <v>314</v>
      </c>
      <c r="D353" s="51">
        <v>285.142857142857</v>
      </c>
      <c r="E353" s="51">
        <v>476</v>
      </c>
      <c r="F353" s="51">
        <v>417</v>
      </c>
      <c r="G353" s="51">
        <v>335</v>
      </c>
      <c r="H353" s="51">
        <v>279.28571428571399</v>
      </c>
      <c r="I353" s="51">
        <v>645</v>
      </c>
      <c r="J353" s="51">
        <v>624.42857142857099</v>
      </c>
      <c r="K353" s="51">
        <v>324</v>
      </c>
      <c r="L353" s="51">
        <v>326</v>
      </c>
      <c r="M353" s="51">
        <v>533</v>
      </c>
      <c r="N353" s="51">
        <v>546.71428571428601</v>
      </c>
    </row>
    <row r="354" spans="2:14" ht="16">
      <c r="B354" s="80" t="d">
        <v>2024-01-08</v>
      </c>
      <c r="C354" s="51">
        <v>268</v>
      </c>
      <c r="D354" s="51">
        <v>271.42857142857099</v>
      </c>
      <c r="E354" s="51">
        <v>430</v>
      </c>
      <c r="F354" s="51">
        <v>412.857142857143</v>
      </c>
      <c r="G354" s="51">
        <v>308</v>
      </c>
      <c r="H354" s="51">
        <v>284.142857142857</v>
      </c>
      <c r="I354" s="51">
        <v>645</v>
      </c>
      <c r="J354" s="51">
        <v>597</v>
      </c>
      <c r="K354" s="51">
        <v>336</v>
      </c>
      <c r="L354" s="51">
        <v>313.71428571428601</v>
      </c>
      <c r="M354" s="51">
        <v>567</v>
      </c>
      <c r="N354" s="51">
        <v>528.857142857143</v>
      </c>
    </row>
    <row r="355" spans="2:14" ht="16">
      <c r="B355" s="80" t="d">
        <v>2024-01-09</v>
      </c>
      <c r="C355" s="51">
        <v>249</v>
      </c>
      <c r="D355" s="51">
        <v>262.71428571428601</v>
      </c>
      <c r="E355" s="51">
        <v>399</v>
      </c>
      <c r="F355" s="51">
        <v>421.57142857142901</v>
      </c>
      <c r="G355" s="51">
        <v>242</v>
      </c>
      <c r="H355" s="51">
        <v>278.857142857143</v>
      </c>
      <c r="I355" s="51">
        <v>520</v>
      </c>
      <c r="J355" s="51">
        <v>563.57142857142901</v>
      </c>
      <c r="K355" s="51">
        <v>267</v>
      </c>
      <c r="L355" s="51">
        <v>302.42857142857099</v>
      </c>
      <c r="M355" s="51">
        <v>484</v>
      </c>
      <c r="N355" s="51">
        <v>513.57142857142901</v>
      </c>
    </row>
    <row r="356" spans="2:14" ht="16">
      <c r="B356" s="80" t="d">
        <v>2024-01-10</v>
      </c>
      <c r="C356" s="51">
        <v>224</v>
      </c>
      <c r="D356" s="51">
        <v>249.142857142857</v>
      </c>
      <c r="E356" s="51">
        <v>345</v>
      </c>
      <c r="F356" s="51">
        <v>434</v>
      </c>
      <c r="G356" s="51">
        <v>270</v>
      </c>
      <c r="H356" s="51">
        <v>284.857142857143</v>
      </c>
      <c r="I356" s="51">
        <v>501</v>
      </c>
      <c r="J356" s="51">
        <v>541.57142857142901</v>
      </c>
      <c r="K356" s="51">
        <v>280</v>
      </c>
      <c r="L356" s="51">
        <v>285.57142857142901</v>
      </c>
      <c r="M356" s="51">
        <v>478</v>
      </c>
      <c r="N356" s="51">
        <v>498.57142857142901</v>
      </c>
    </row>
    <row r="357" spans="2:14" ht="16">
      <c r="B357" s="80" t="d">
        <v>2024-01-11</v>
      </c>
      <c r="C357" s="51">
        <v>236</v>
      </c>
      <c r="D357" s="51">
        <v>242.57142857142901</v>
      </c>
      <c r="E357" s="51">
        <v>411</v>
      </c>
      <c r="F357" s="51">
        <v>446</v>
      </c>
      <c r="G357" s="51">
        <v>286</v>
      </c>
      <c r="H357" s="51">
        <v>289.71428571428601</v>
      </c>
      <c r="I357" s="51">
        <v>484</v>
      </c>
      <c r="J357" s="51">
        <v>529.71428571428601</v>
      </c>
      <c r="K357" s="51">
        <v>294</v>
      </c>
      <c r="L357" s="51">
        <v>280.857142857143</v>
      </c>
      <c r="M357" s="51">
        <v>496</v>
      </c>
      <c r="N357" s="51">
        <v>491.71428571428601</v>
      </c>
    </row>
    <row r="358" spans="2:14" ht="16">
      <c r="B358" s="80" t="d">
        <v>2024-01-12</v>
      </c>
      <c r="C358" s="51">
        <v>238</v>
      </c>
      <c r="D358" s="51">
        <v>244</v>
      </c>
      <c r="E358" s="51">
        <v>444</v>
      </c>
      <c r="F358" s="51">
        <v>472.28571428571399</v>
      </c>
      <c r="G358" s="51">
        <v>254</v>
      </c>
      <c r="H358" s="51">
        <v>297.57142857142901</v>
      </c>
      <c r="I358" s="51">
        <v>479</v>
      </c>
      <c r="J358" s="51">
        <v>514.42857142857099</v>
      </c>
      <c r="K358" s="51">
        <v>275</v>
      </c>
      <c r="L358" s="51">
        <v>273.71428571428601</v>
      </c>
      <c r="M358" s="51">
        <v>495</v>
      </c>
      <c r="N358" s="51">
        <v>485.857142857143</v>
      </c>
    </row>
    <row r="359" spans="2:14" ht="16">
      <c r="B359" s="80" t="d">
        <v>2024-01-13</v>
      </c>
      <c r="C359" s="51">
        <v>215</v>
      </c>
      <c r="D359" s="51">
        <v>239.57142857142901</v>
      </c>
      <c r="E359" s="51">
        <v>533</v>
      </c>
      <c r="F359" s="51">
        <v>494.142857142857</v>
      </c>
      <c r="G359" s="51">
        <v>299</v>
      </c>
      <c r="H359" s="51">
        <v>304.28571428571399</v>
      </c>
      <c r="I359" s="51">
        <v>517</v>
      </c>
      <c r="J359" s="51">
        <v>518.71428571428601</v>
      </c>
      <c r="K359" s="51">
        <v>223</v>
      </c>
      <c r="L359" s="51">
        <v>277.42857142857099</v>
      </c>
      <c r="M359" s="51">
        <v>437</v>
      </c>
      <c r="N359" s="51">
        <v>484.71428571428601</v>
      </c>
    </row>
    <row r="360" spans="2:14" ht="16">
      <c r="B360" s="80" t="d">
        <v>2024-01-14</v>
      </c>
      <c r="C360" s="51">
        <v>268</v>
      </c>
      <c r="D360" s="51">
        <v>244.42857142857099</v>
      </c>
      <c r="E360" s="51">
        <v>560</v>
      </c>
      <c r="F360" s="51">
        <v>519.28571428571399</v>
      </c>
      <c r="G360" s="51">
        <v>369</v>
      </c>
      <c r="H360" s="51">
        <v>304.857142857143</v>
      </c>
      <c r="I360" s="51">
        <v>562</v>
      </c>
      <c r="J360" s="51">
        <v>522.142857142857</v>
      </c>
      <c r="K360" s="51">
        <v>291</v>
      </c>
      <c r="L360" s="51">
        <v>277.42857142857099</v>
      </c>
      <c r="M360" s="51">
        <v>485</v>
      </c>
      <c r="N360" s="51">
        <v>485.42857142857099</v>
      </c>
    </row>
    <row r="361" spans="2:14" ht="16">
      <c r="B361" s="80" t="d">
        <v>2024-01-15</v>
      </c>
      <c r="C361" s="51">
        <v>278</v>
      </c>
      <c r="D361" s="51">
        <v>246.28571428571399</v>
      </c>
      <c r="E361" s="51">
        <v>614</v>
      </c>
      <c r="F361" s="51">
        <v>536.57142857142901</v>
      </c>
      <c r="G361" s="51">
        <v>363</v>
      </c>
      <c r="H361" s="51">
        <v>302.857142857143</v>
      </c>
      <c r="I361" s="51">
        <v>538</v>
      </c>
      <c r="J361" s="51">
        <v>525</v>
      </c>
      <c r="K361" s="51">
        <v>286</v>
      </c>
      <c r="L361" s="51">
        <v>269.28571428571399</v>
      </c>
      <c r="M361" s="51">
        <v>526</v>
      </c>
      <c r="N361" s="51">
        <v>484</v>
      </c>
    </row>
    <row r="362" spans="2:14" ht="16">
      <c r="B362" s="80" t="d">
        <v>2024-01-16</v>
      </c>
      <c r="C362" s="51">
        <v>218</v>
      </c>
      <c r="D362" s="51">
        <v>243</v>
      </c>
      <c r="E362" s="51">
        <v>552</v>
      </c>
      <c r="F362" s="51">
        <v>548</v>
      </c>
      <c r="G362" s="51">
        <v>289</v>
      </c>
      <c r="H362" s="51">
        <v>312</v>
      </c>
      <c r="I362" s="51">
        <v>550</v>
      </c>
      <c r="J362" s="51">
        <v>527.71428571428601</v>
      </c>
      <c r="K362" s="51">
        <v>293</v>
      </c>
      <c r="L362" s="51">
        <v>264.42857142857099</v>
      </c>
      <c r="M362" s="51">
        <v>476</v>
      </c>
      <c r="N362" s="51">
        <v>481.142857142857</v>
      </c>
    </row>
    <row r="363" spans="2:14" ht="16">
      <c r="B363" s="80" t="d">
        <v>2024-01-17</v>
      </c>
      <c r="C363" s="51">
        <v>258</v>
      </c>
      <c r="D363" s="51">
        <v>248.42857142857099</v>
      </c>
      <c r="E363" s="51">
        <v>521</v>
      </c>
      <c r="F363" s="51">
        <v>564.71428571428601</v>
      </c>
      <c r="G363" s="51">
        <v>274</v>
      </c>
      <c r="H363" s="51">
        <v>321.28571428571399</v>
      </c>
      <c r="I363" s="51">
        <v>525</v>
      </c>
      <c r="J363" s="51">
        <v>530</v>
      </c>
      <c r="K363" s="51">
        <v>280</v>
      </c>
      <c r="L363" s="51">
        <v>268.42857142857099</v>
      </c>
      <c r="M363" s="51">
        <v>483</v>
      </c>
      <c r="N363" s="51">
        <v>485.28571428571399</v>
      </c>
    </row>
    <row r="364" spans="2:14" ht="16">
      <c r="B364" s="80" t="d">
        <v>2024-01-18</v>
      </c>
      <c r="C364" s="51">
        <v>249</v>
      </c>
      <c r="D364" s="51">
        <v>251.28571428571399</v>
      </c>
      <c r="E364" s="51">
        <v>532</v>
      </c>
      <c r="F364" s="51">
        <v>599.71428571428601</v>
      </c>
      <c r="G364" s="51">
        <v>272</v>
      </c>
      <c r="H364" s="51">
        <v>334.42857142857099</v>
      </c>
      <c r="I364" s="51">
        <v>504</v>
      </c>
      <c r="J364" s="51">
        <v>533.28571428571399</v>
      </c>
      <c r="K364" s="51">
        <v>237</v>
      </c>
      <c r="L364" s="51">
        <v>269.57142857142901</v>
      </c>
      <c r="M364" s="51">
        <v>486</v>
      </c>
      <c r="N364" s="51">
        <v>482.28571428571399</v>
      </c>
    </row>
    <row r="365" spans="2:14" ht="16">
      <c r="B365" s="80" t="d">
        <v>2024-01-19</v>
      </c>
      <c r="C365" s="51">
        <v>215</v>
      </c>
      <c r="D365" s="51">
        <v>251</v>
      </c>
      <c r="E365" s="51">
        <v>524</v>
      </c>
      <c r="F365" s="51">
        <v>605.142857142857</v>
      </c>
      <c r="G365" s="51">
        <v>318</v>
      </c>
      <c r="H365" s="51">
        <v>348.42857142857099</v>
      </c>
      <c r="I365" s="51">
        <v>498</v>
      </c>
      <c r="J365" s="51">
        <v>548</v>
      </c>
      <c r="K365" s="51">
        <v>241</v>
      </c>
      <c r="L365" s="51">
        <v>274.71428571428601</v>
      </c>
      <c r="M365" s="51">
        <v>475</v>
      </c>
      <c r="N365" s="51">
        <v>487.28571428571399</v>
      </c>
    </row>
    <row r="366" spans="2:14" ht="16">
      <c r="B366" s="80" t="d">
        <v>2024-01-20</v>
      </c>
      <c r="C366" s="51">
        <v>253</v>
      </c>
      <c r="D366" s="51">
        <v>258.28571428571399</v>
      </c>
      <c r="E366" s="51">
        <v>650</v>
      </c>
      <c r="F366" s="51">
        <v>619</v>
      </c>
      <c r="G366" s="51">
        <v>364</v>
      </c>
      <c r="H366" s="51">
        <v>366.71428571428601</v>
      </c>
      <c r="I366" s="51">
        <v>533</v>
      </c>
      <c r="J366" s="51">
        <v>554.28571428571399</v>
      </c>
      <c r="K366" s="51">
        <v>251</v>
      </c>
      <c r="L366" s="51">
        <v>275</v>
      </c>
      <c r="M366" s="51">
        <v>466</v>
      </c>
      <c r="N366" s="51">
        <v>492</v>
      </c>
    </row>
    <row r="367" spans="2:14" ht="16">
      <c r="B367" s="80" t="d">
        <v>2024-01-21</v>
      </c>
      <c r="C367" s="51">
        <v>288</v>
      </c>
      <c r="D367" s="51">
        <v>260.857142857143</v>
      </c>
      <c r="E367" s="51">
        <v>805</v>
      </c>
      <c r="F367" s="51">
        <v>625.42857142857099</v>
      </c>
      <c r="G367" s="51">
        <v>461</v>
      </c>
      <c r="H367" s="51">
        <v>375.57142857142901</v>
      </c>
      <c r="I367" s="51">
        <v>585</v>
      </c>
      <c r="J367" s="51">
        <v>561.857142857143</v>
      </c>
      <c r="K367" s="51">
        <v>299</v>
      </c>
      <c r="L367" s="51">
        <v>273.57142857142901</v>
      </c>
      <c r="M367" s="51">
        <v>464</v>
      </c>
      <c r="N367" s="51">
        <v>491.142857142857</v>
      </c>
    </row>
    <row r="368" spans="2:14" ht="16">
      <c r="B368" s="80" t="d">
        <v>2024-01-22</v>
      </c>
      <c r="C368" s="51">
        <v>276</v>
      </c>
      <c r="D368" s="51">
        <v>264.857142857143</v>
      </c>
      <c r="E368" s="51">
        <v>652</v>
      </c>
      <c r="F368" s="51">
        <v>639.57142857142901</v>
      </c>
      <c r="G368" s="51">
        <v>461</v>
      </c>
      <c r="H368" s="51">
        <v>388.28571428571399</v>
      </c>
      <c r="I368" s="51">
        <v>641</v>
      </c>
      <c r="J368" s="51">
        <v>574.42857142857099</v>
      </c>
      <c r="K368" s="51">
        <v>322</v>
      </c>
      <c r="L368" s="51">
        <v>283.71428571428601</v>
      </c>
      <c r="M368" s="51">
        <v>561</v>
      </c>
      <c r="N368" s="51">
        <v>485.857142857143</v>
      </c>
    </row>
    <row r="369" spans="2:14" ht="16">
      <c r="B369" s="80" t="d">
        <v>2024-01-23</v>
      </c>
      <c r="C369" s="51">
        <v>269</v>
      </c>
      <c r="D369" s="51">
        <v>275</v>
      </c>
      <c r="E369" s="51">
        <v>649</v>
      </c>
      <c r="F369" s="51">
        <v>652.42857142857099</v>
      </c>
      <c r="G369" s="51">
        <v>417</v>
      </c>
      <c r="H369" s="51">
        <v>395.57142857142901</v>
      </c>
      <c r="I369" s="51">
        <v>594</v>
      </c>
      <c r="J369" s="51">
        <v>580.857142857143</v>
      </c>
      <c r="K369" s="51">
        <v>295</v>
      </c>
      <c r="L369" s="51">
        <v>291.857142857143</v>
      </c>
      <c r="M369" s="51">
        <v>509</v>
      </c>
      <c r="N369" s="51">
        <v>488.857142857143</v>
      </c>
    </row>
    <row r="370" spans="2:14" ht="16">
      <c r="B370" s="80" t="d">
        <v>2024-01-24</v>
      </c>
      <c r="C370" s="51">
        <v>276</v>
      </c>
      <c r="D370" s="51">
        <v>278.857142857143</v>
      </c>
      <c r="E370" s="51">
        <v>566</v>
      </c>
      <c r="F370" s="51">
        <v>657.142857142857</v>
      </c>
      <c r="G370" s="51">
        <v>336</v>
      </c>
      <c r="H370" s="51">
        <v>403.28571428571399</v>
      </c>
      <c r="I370" s="51">
        <v>578</v>
      </c>
      <c r="J370" s="51">
        <v>582.28571428571399</v>
      </c>
      <c r="K370" s="51">
        <v>270</v>
      </c>
      <c r="L370" s="51">
        <v>295.142857142857</v>
      </c>
      <c r="M370" s="51">
        <v>477</v>
      </c>
      <c r="N370" s="51">
        <v>484</v>
      </c>
    </row>
    <row r="371" spans="2:14" ht="16">
      <c r="B371" s="80" t="d">
        <v>2024-01-25</v>
      </c>
      <c r="C371" s="51">
        <v>277</v>
      </c>
      <c r="D371" s="51">
        <v>282.57142857142901</v>
      </c>
      <c r="E371" s="51">
        <v>631</v>
      </c>
      <c r="F371" s="51">
        <v>642.71428571428601</v>
      </c>
      <c r="G371" s="51">
        <v>361</v>
      </c>
      <c r="H371" s="51">
        <v>399.142857142857</v>
      </c>
      <c r="I371" s="51">
        <v>592</v>
      </c>
      <c r="J371" s="51">
        <v>578.28571428571399</v>
      </c>
      <c r="K371" s="51">
        <v>308</v>
      </c>
      <c r="L371" s="51">
        <v>291</v>
      </c>
      <c r="M371" s="51">
        <v>449</v>
      </c>
      <c r="N371" s="51">
        <v>480.28571428571399</v>
      </c>
    </row>
    <row r="372" spans="2:14" ht="16">
      <c r="B372" s="80" t="d">
        <v>2024-01-26</v>
      </c>
      <c r="C372" s="51">
        <v>286</v>
      </c>
      <c r="D372" s="51"/>
      <c r="E372" s="51">
        <v>614</v>
      </c>
      <c r="F372" s="51"/>
      <c r="G372" s="51">
        <v>369</v>
      </c>
      <c r="H372" s="51"/>
      <c r="I372" s="51">
        <v>543</v>
      </c>
      <c r="J372" s="51"/>
      <c r="K372" s="51">
        <v>298</v>
      </c>
      <c r="L372" s="51"/>
      <c r="M372" s="51">
        <v>496</v>
      </c>
      <c r="N372" s="51"/>
    </row>
    <row r="373" spans="2:14" ht="16">
      <c r="B373" s="80" t="d">
        <v>2024-01-27</v>
      </c>
      <c r="C373" s="51">
        <v>280</v>
      </c>
      <c r="D373" s="51"/>
      <c r="E373" s="51">
        <v>683</v>
      </c>
      <c r="F373" s="51"/>
      <c r="G373" s="51">
        <v>418</v>
      </c>
      <c r="H373" s="51"/>
      <c r="I373" s="51">
        <v>543</v>
      </c>
      <c r="J373" s="51"/>
      <c r="K373" s="51">
        <v>274</v>
      </c>
      <c r="L373" s="51"/>
      <c r="M373" s="51">
        <v>432</v>
      </c>
      <c r="N373" s="51"/>
    </row>
    <row r="374" spans="2:14" ht="17" thickBot="1">
      <c r="B374" s="82" t="d">
        <v>2024-01-28</v>
      </c>
      <c r="C374" s="52">
        <v>314</v>
      </c>
      <c r="D374" s="52"/>
      <c r="E374" s="52">
        <v>704</v>
      </c>
      <c r="F374" s="52"/>
      <c r="G374" s="52">
        <v>432</v>
      </c>
      <c r="H374" s="52"/>
      <c r="I374" s="52">
        <v>557</v>
      </c>
      <c r="J374" s="52"/>
      <c r="K374" s="52">
        <v>270</v>
      </c>
      <c r="L374" s="52"/>
      <c r="M374" s="52">
        <v>438</v>
      </c>
      <c r="N374" s="52"/>
    </row>
    <row r="375" spans="2:14" ht="16">
      <c r="E375" s="154"/>
    </row>
  </sheetData>
  <mergeCells count="7">
    <mergeCell ref="M8:N8"/>
    <mergeCell ref="F4:L4"/>
    <mergeCell ref="C8:D8"/>
    <mergeCell ref="E8:F8"/>
    <mergeCell ref="G8:H8"/>
    <mergeCell ref="I8:J8"/>
    <mergeCell ref="K8:L8"/>
  </mergeCells>
  <pageMargins left="0.7" right="0.7" top="0.75" bottom="0.75" header="0.3" footer="0.3"/>
  <pageSetup paperSize="0" fitToWidth="0" fitToHeight="0" orientation="portrait" horizontalDpi="0" verticalDpi="0" copies="0"/>
  <drawing r:id="rId1"/>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373"/>
  <sheetViews>
    <sheetView workbookViewId="0"/>
  </sheetViews>
  <sheetFormatPr baseColWidth="10" defaultColWidth="11.1640625" defaultRowHeight="14.5"/>
  <cols>
    <col min="1" max="1" width="19" style="28" customWidth="1"/>
    <col min="2" max="2" width="27.1640625" style="28" customWidth="1"/>
    <col min="3" max="3" width="30" style="28" customWidth="1"/>
    <col min="4" max="4" width="30.83203125" style="28" customWidth="1"/>
    <col min="5" max="5" width="29.83203125" style="28" customWidth="1"/>
    <col min="6" max="16" width="28.83203125" style="28" customWidth="1"/>
    <col min="17" max="17" width="11.1640625" style="28" customWidth="1"/>
    <col min="18" max="16384" width="11.1640625" style="28"/>
  </cols>
  <sheetData>
    <row r="1" spans="2:12" s="29" customFormat="1" ht="15"/>
    <row r="2" spans="2:12" s="29" customFormat="1" ht="23.25" customHeight="1">
      <c r="C2" s="3" t="s">
        <v>491</v>
      </c>
      <c r="D2" s="3"/>
      <c r="E2" s="3"/>
      <c r="F2" s="3"/>
      <c r="G2" s="3"/>
      <c r="H2" s="3"/>
      <c r="I2" s="3"/>
      <c r="J2" s="3"/>
    </row>
    <row r="3" spans="2:12" s="29" customFormat="1" ht="23.25" customHeight="1">
      <c r="C3" s="3" t="s">
        <v>1</v>
      </c>
      <c r="D3" s="3"/>
      <c r="E3" s="3"/>
      <c r="F3" s="3"/>
      <c r="G3" s="3"/>
      <c r="H3" s="3"/>
      <c r="I3" s="3"/>
      <c r="J3" s="3"/>
      <c r="K3" s="3"/>
      <c r="L3" s="3"/>
    </row>
    <row r="4" spans="2:12" s="29" customFormat="1" ht="15">
      <c r="C4" s="44"/>
      <c r="D4" s="44"/>
      <c r="E4" s="44"/>
      <c r="F4" s="44"/>
    </row>
    <row r="5" spans="2:12" s="29" customFormat="1" ht="15"/>
    <row r="6" spans="2:12" s="29" customFormat="1" ht="15"/>
    <row r="7" spans="2:12" ht="15" thickBot="1"/>
    <row r="8" spans="2:12" ht="60" customHeight="1" thickBot="1">
      <c r="B8" s="54" t="s">
        <v>298</v>
      </c>
      <c r="C8" s="55" t="s">
        <v>492</v>
      </c>
      <c r="D8" s="85" t="s">
        <v>493</v>
      </c>
      <c r="E8" s="55" t="s">
        <v>487</v>
      </c>
    </row>
    <row r="9" spans="2:12" ht="16">
      <c r="B9" s="80" t="d">
        <v>2023-01-29</v>
      </c>
      <c r="C9" s="51">
        <v>45</v>
      </c>
      <c r="D9" s="51"/>
      <c r="E9" s="51"/>
    </row>
    <row r="10" spans="2:12" ht="16">
      <c r="B10" s="80" t="d">
        <v>2023-01-30</v>
      </c>
      <c r="C10" s="51">
        <v>44</v>
      </c>
      <c r="D10" s="51"/>
      <c r="E10" s="51"/>
    </row>
    <row r="11" spans="2:12" ht="16">
      <c r="B11" s="80" t="d">
        <v>2023-01-31</v>
      </c>
      <c r="C11" s="51">
        <v>44</v>
      </c>
      <c r="D11" s="51"/>
      <c r="E11" s="51"/>
    </row>
    <row r="12" spans="2:12" ht="16">
      <c r="B12" s="80" t="d">
        <v>2023-02-01</v>
      </c>
      <c r="C12" s="51">
        <v>41</v>
      </c>
      <c r="D12" s="51">
        <v>43.857142857142897</v>
      </c>
      <c r="E12" s="51">
        <v>85.461630167183699</v>
      </c>
    </row>
    <row r="13" spans="2:12" ht="16">
      <c r="B13" s="80" t="d">
        <v>2023-02-02</v>
      </c>
      <c r="C13" s="51">
        <v>49</v>
      </c>
      <c r="D13" s="51">
        <v>43.142857142857103</v>
      </c>
      <c r="E13" s="51">
        <v>84.782357921882607</v>
      </c>
    </row>
    <row r="14" spans="2:12" ht="16">
      <c r="B14" s="80" t="d">
        <v>2023-02-03</v>
      </c>
      <c r="C14" s="51">
        <v>33</v>
      </c>
      <c r="D14" s="51">
        <v>43.857142857142897</v>
      </c>
      <c r="E14" s="51">
        <v>84.398226265962293</v>
      </c>
    </row>
    <row r="15" spans="2:12" ht="16">
      <c r="B15" s="80" t="d">
        <v>2023-02-04</v>
      </c>
      <c r="C15" s="51">
        <v>51</v>
      </c>
      <c r="D15" s="51">
        <v>44.142857142857103</v>
      </c>
      <c r="E15" s="51">
        <v>84.071163390865493</v>
      </c>
      <c r="H15" s="40"/>
    </row>
    <row r="16" spans="2:12" ht="16">
      <c r="B16" s="80" t="d">
        <v>2023-02-05</v>
      </c>
      <c r="C16" s="51">
        <v>40</v>
      </c>
      <c r="D16" s="51">
        <v>44.857142857142897</v>
      </c>
      <c r="E16" s="51">
        <v>83.742318325775798</v>
      </c>
    </row>
    <row r="17" spans="2:5" ht="16">
      <c r="B17" s="80" t="d">
        <v>2023-02-06</v>
      </c>
      <c r="C17" s="51">
        <v>49</v>
      </c>
      <c r="D17" s="51">
        <v>44.285714285714299</v>
      </c>
      <c r="E17" s="51">
        <v>83.024536887180304</v>
      </c>
    </row>
    <row r="18" spans="2:5" ht="16">
      <c r="B18" s="80" t="d">
        <v>2023-02-07</v>
      </c>
      <c r="C18" s="51">
        <v>46</v>
      </c>
      <c r="D18" s="51">
        <v>46.857142857142897</v>
      </c>
      <c r="E18" s="51">
        <v>82.798515971098894</v>
      </c>
    </row>
    <row r="19" spans="2:5" ht="16">
      <c r="B19" s="80" t="d">
        <v>2023-02-08</v>
      </c>
      <c r="C19" s="51">
        <v>46</v>
      </c>
      <c r="D19" s="51">
        <v>45.285714285714299</v>
      </c>
      <c r="E19" s="51">
        <v>82.429154894192806</v>
      </c>
    </row>
    <row r="20" spans="2:5" ht="16">
      <c r="B20" s="80" t="d">
        <v>2023-02-09</v>
      </c>
      <c r="C20" s="51">
        <v>45</v>
      </c>
      <c r="D20" s="51">
        <v>48.714285714285701</v>
      </c>
      <c r="E20" s="51">
        <v>82.2803124781381</v>
      </c>
    </row>
    <row r="21" spans="2:5" ht="16">
      <c r="B21" s="80" t="d">
        <v>2023-02-10</v>
      </c>
      <c r="C21" s="51">
        <v>51</v>
      </c>
      <c r="D21" s="51">
        <v>48.428571428571402</v>
      </c>
      <c r="E21" s="51">
        <v>81.910562439908205</v>
      </c>
    </row>
    <row r="22" spans="2:5" ht="16">
      <c r="B22" s="80" t="d">
        <v>2023-02-11</v>
      </c>
      <c r="C22" s="51">
        <v>40</v>
      </c>
      <c r="D22" s="51">
        <v>49</v>
      </c>
      <c r="E22" s="51">
        <v>81.496876692961393</v>
      </c>
    </row>
    <row r="23" spans="2:5" ht="16">
      <c r="B23" s="80" t="d">
        <v>2023-02-12</v>
      </c>
      <c r="C23" s="51">
        <v>64</v>
      </c>
      <c r="D23" s="51">
        <v>47.285714285714299</v>
      </c>
      <c r="E23" s="51">
        <v>80.631650916761302</v>
      </c>
    </row>
    <row r="24" spans="2:5" ht="16">
      <c r="B24" s="80" t="d">
        <v>2023-02-13</v>
      </c>
      <c r="C24" s="51">
        <v>47</v>
      </c>
      <c r="D24" s="51">
        <v>48</v>
      </c>
      <c r="E24" s="51">
        <v>80.183228684501302</v>
      </c>
    </row>
    <row r="25" spans="2:5" ht="16">
      <c r="B25" s="80" t="d">
        <v>2023-02-14</v>
      </c>
      <c r="C25" s="51">
        <v>50</v>
      </c>
      <c r="D25" s="51">
        <v>47.571428571428598</v>
      </c>
      <c r="E25" s="51">
        <v>79.511978347287993</v>
      </c>
    </row>
    <row r="26" spans="2:5" ht="16">
      <c r="B26" s="80" t="d">
        <v>2023-02-15</v>
      </c>
      <c r="C26" s="51">
        <v>34</v>
      </c>
      <c r="D26" s="51">
        <v>49.142857142857103</v>
      </c>
      <c r="E26" s="51">
        <v>78.482782503368895</v>
      </c>
    </row>
    <row r="27" spans="2:5" ht="16">
      <c r="B27" s="80" t="d">
        <v>2023-02-16</v>
      </c>
      <c r="C27" s="51">
        <v>50</v>
      </c>
      <c r="D27" s="51">
        <v>46.714285714285701</v>
      </c>
      <c r="E27" s="51">
        <v>77.057270899073899</v>
      </c>
    </row>
    <row r="28" spans="2:5" ht="16">
      <c r="B28" s="80" t="d">
        <v>2023-02-17</v>
      </c>
      <c r="C28" s="51">
        <v>48</v>
      </c>
      <c r="D28" s="51">
        <v>46.571428571428598</v>
      </c>
      <c r="E28" s="51">
        <v>75.639285346640605</v>
      </c>
    </row>
    <row r="29" spans="2:5" ht="16">
      <c r="B29" s="80" t="d">
        <v>2023-02-18</v>
      </c>
      <c r="C29" s="51">
        <v>51</v>
      </c>
      <c r="D29" s="51">
        <v>46.428571428571402</v>
      </c>
      <c r="E29" s="51">
        <v>74.219664716829996</v>
      </c>
    </row>
    <row r="30" spans="2:5" ht="16">
      <c r="B30" s="80" t="d">
        <v>2023-02-19</v>
      </c>
      <c r="C30" s="51">
        <v>47</v>
      </c>
      <c r="D30" s="51">
        <v>46.714285714285701</v>
      </c>
      <c r="E30" s="51">
        <v>72.933609297584994</v>
      </c>
    </row>
    <row r="31" spans="2:5" ht="16">
      <c r="B31" s="80" t="d">
        <v>2023-02-20</v>
      </c>
      <c r="C31" s="51">
        <v>46</v>
      </c>
      <c r="D31" s="51">
        <v>45.714285714285701</v>
      </c>
      <c r="E31" s="51">
        <v>71.183958027829604</v>
      </c>
    </row>
    <row r="32" spans="2:5" ht="16">
      <c r="B32" s="80" t="d">
        <v>2023-02-21</v>
      </c>
      <c r="C32" s="51">
        <v>49</v>
      </c>
      <c r="D32" s="51">
        <v>44.428571428571402</v>
      </c>
      <c r="E32" s="51">
        <v>69.792102379964604</v>
      </c>
    </row>
    <row r="33" spans="2:5" ht="16">
      <c r="B33" s="80" t="d">
        <v>2023-02-22</v>
      </c>
      <c r="C33" s="51">
        <v>36</v>
      </c>
      <c r="D33" s="51">
        <v>43</v>
      </c>
      <c r="E33" s="51">
        <v>68.288629117353096</v>
      </c>
    </row>
    <row r="34" spans="2:5" ht="16">
      <c r="B34" s="80" t="d">
        <v>2023-02-23</v>
      </c>
      <c r="C34" s="51">
        <v>43</v>
      </c>
      <c r="D34" s="51">
        <v>41</v>
      </c>
      <c r="E34" s="51">
        <v>67.071333445345601</v>
      </c>
    </row>
    <row r="35" spans="2:5" ht="16">
      <c r="B35" s="80" t="d">
        <v>2023-02-24</v>
      </c>
      <c r="C35" s="51">
        <v>39</v>
      </c>
      <c r="D35" s="51">
        <v>38.571428571428598</v>
      </c>
      <c r="E35" s="51">
        <v>65.844858632732397</v>
      </c>
    </row>
    <row r="36" spans="2:5" ht="16">
      <c r="B36" s="80" t="d">
        <v>2023-02-25</v>
      </c>
      <c r="C36" s="51">
        <v>41</v>
      </c>
      <c r="D36" s="51">
        <v>36.285714285714299</v>
      </c>
      <c r="E36" s="51">
        <v>64.159741025280894</v>
      </c>
    </row>
    <row r="37" spans="2:5" ht="16">
      <c r="B37" s="80" t="d">
        <v>2023-02-26</v>
      </c>
      <c r="C37" s="51">
        <v>33</v>
      </c>
      <c r="D37" s="51">
        <v>37.285714285714299</v>
      </c>
      <c r="E37" s="51">
        <v>62.458866849490398</v>
      </c>
    </row>
    <row r="38" spans="2:5" ht="16">
      <c r="B38" s="80" t="d">
        <v>2023-02-27</v>
      </c>
      <c r="C38" s="51">
        <v>29</v>
      </c>
      <c r="D38" s="51">
        <v>36.285714285714299</v>
      </c>
      <c r="E38" s="51">
        <v>60.857483476089598</v>
      </c>
    </row>
    <row r="39" spans="2:5" ht="16">
      <c r="B39" s="80" t="d">
        <v>2023-02-28</v>
      </c>
      <c r="C39" s="51">
        <v>33</v>
      </c>
      <c r="D39" s="51">
        <v>34.714285714285701</v>
      </c>
      <c r="E39" s="51">
        <v>59.3209969381357</v>
      </c>
    </row>
    <row r="40" spans="2:5" ht="16">
      <c r="B40" s="80" t="d">
        <v>2023-03-01</v>
      </c>
      <c r="C40" s="51">
        <v>43</v>
      </c>
      <c r="D40" s="51">
        <v>34.142857142857103</v>
      </c>
      <c r="E40" s="51">
        <v>57.529758105004099</v>
      </c>
    </row>
    <row r="41" spans="2:5" ht="16">
      <c r="B41" s="80" t="d">
        <v>2023-03-02</v>
      </c>
      <c r="C41" s="51">
        <v>36</v>
      </c>
      <c r="D41" s="51">
        <v>35</v>
      </c>
      <c r="E41" s="51">
        <v>55.713410779084498</v>
      </c>
    </row>
    <row r="42" spans="2:5" ht="16">
      <c r="B42" s="80" t="d">
        <v>2023-03-03</v>
      </c>
      <c r="C42" s="51">
        <v>28</v>
      </c>
      <c r="D42" s="51">
        <v>35.857142857142897</v>
      </c>
      <c r="E42" s="51">
        <v>54.186589400866403</v>
      </c>
    </row>
    <row r="43" spans="2:5" ht="16">
      <c r="B43" s="80" t="d">
        <v>2023-03-04</v>
      </c>
      <c r="C43" s="51">
        <v>37</v>
      </c>
      <c r="D43" s="51">
        <v>38</v>
      </c>
      <c r="E43" s="51">
        <v>52.838321304223797</v>
      </c>
    </row>
    <row r="44" spans="2:5" ht="16">
      <c r="B44" s="80" t="d">
        <v>2023-03-05</v>
      </c>
      <c r="C44" s="51">
        <v>39</v>
      </c>
      <c r="D44" s="51">
        <v>36.571428571428598</v>
      </c>
      <c r="E44" s="51">
        <v>51.486020143515198</v>
      </c>
    </row>
    <row r="45" spans="2:5" ht="16">
      <c r="B45" s="80" t="d">
        <v>2023-03-06</v>
      </c>
      <c r="C45" s="51">
        <v>35</v>
      </c>
      <c r="D45" s="51">
        <v>36.571428571428598</v>
      </c>
      <c r="E45" s="51">
        <v>50.248365474758899</v>
      </c>
    </row>
    <row r="46" spans="2:5" ht="16">
      <c r="B46" s="80" t="d">
        <v>2023-03-07</v>
      </c>
      <c r="C46" s="51">
        <v>48</v>
      </c>
      <c r="D46" s="51">
        <v>38.285714285714299</v>
      </c>
      <c r="E46" s="51">
        <v>49.370493217603197</v>
      </c>
    </row>
    <row r="47" spans="2:5" ht="16">
      <c r="B47" s="80" t="d">
        <v>2023-03-08</v>
      </c>
      <c r="C47" s="51">
        <v>33</v>
      </c>
      <c r="D47" s="51">
        <v>39.285714285714299</v>
      </c>
      <c r="E47" s="51">
        <v>48.225961564116098</v>
      </c>
    </row>
    <row r="48" spans="2:5" ht="16">
      <c r="B48" s="80" t="d">
        <v>2023-03-09</v>
      </c>
      <c r="C48" s="51">
        <v>36</v>
      </c>
      <c r="D48" s="51">
        <v>39.142857142857103</v>
      </c>
      <c r="E48" s="51">
        <v>46.969319942104597</v>
      </c>
    </row>
    <row r="49" spans="1:5" ht="16">
      <c r="B49" s="80" t="d">
        <v>2023-03-10</v>
      </c>
      <c r="C49" s="51">
        <v>40</v>
      </c>
      <c r="D49" s="51">
        <v>41.142857142857103</v>
      </c>
      <c r="E49" s="51">
        <v>45.949463726707997</v>
      </c>
    </row>
    <row r="50" spans="1:5" ht="16">
      <c r="B50" s="80" t="d">
        <v>2023-03-11</v>
      </c>
      <c r="C50" s="51">
        <v>44</v>
      </c>
      <c r="D50" s="51">
        <v>40.714285714285701</v>
      </c>
      <c r="E50" s="51">
        <v>44.816326995205998</v>
      </c>
    </row>
    <row r="51" spans="1:5" ht="16">
      <c r="B51" s="80" t="d">
        <v>2023-03-12</v>
      </c>
      <c r="C51" s="51">
        <v>38</v>
      </c>
      <c r="D51" s="51">
        <v>43.142857142857103</v>
      </c>
      <c r="E51" s="51">
        <v>43.789721703404801</v>
      </c>
    </row>
    <row r="52" spans="1:5" ht="16">
      <c r="B52" s="80" t="d">
        <v>2023-03-13</v>
      </c>
      <c r="C52" s="51">
        <v>49</v>
      </c>
      <c r="D52" s="51">
        <v>44.285714285714299</v>
      </c>
      <c r="E52" s="51">
        <v>42.776151456510703</v>
      </c>
    </row>
    <row r="53" spans="1:5" ht="16">
      <c r="B53" s="80" t="d">
        <v>2023-03-14</v>
      </c>
      <c r="C53" s="51">
        <v>45</v>
      </c>
      <c r="D53" s="51">
        <v>44.857142857142897</v>
      </c>
      <c r="E53" s="51">
        <v>41.871003496002899</v>
      </c>
    </row>
    <row r="54" spans="1:5" ht="16">
      <c r="B54" s="80" t="d">
        <v>2023-03-15</v>
      </c>
      <c r="C54" s="51">
        <v>50</v>
      </c>
      <c r="D54" s="51">
        <v>44</v>
      </c>
      <c r="E54" s="51">
        <v>40.808290915518199</v>
      </c>
    </row>
    <row r="55" spans="1:5" ht="16">
      <c r="B55" s="80" t="d">
        <v>2023-03-16</v>
      </c>
      <c r="C55" s="51">
        <v>44</v>
      </c>
      <c r="D55" s="51">
        <v>44.285714285714299</v>
      </c>
      <c r="E55" s="51">
        <v>39.930685781181801</v>
      </c>
    </row>
    <row r="56" spans="1:5" ht="16">
      <c r="B56" s="80" t="d">
        <v>2023-03-17</v>
      </c>
      <c r="C56" s="51">
        <v>44</v>
      </c>
      <c r="D56" s="51">
        <v>42.285714285714299</v>
      </c>
      <c r="E56" s="51">
        <v>38.898713915419798</v>
      </c>
    </row>
    <row r="57" spans="1:5" ht="16">
      <c r="B57" s="80" t="d">
        <v>2023-03-18</v>
      </c>
      <c r="C57" s="51">
        <v>38</v>
      </c>
      <c r="D57" s="51">
        <v>42</v>
      </c>
      <c r="E57" s="51">
        <v>37.933448125600897</v>
      </c>
    </row>
    <row r="58" spans="1:5" ht="16">
      <c r="B58" s="80" t="d">
        <v>2023-03-19</v>
      </c>
      <c r="C58" s="51">
        <v>40</v>
      </c>
      <c r="D58" s="51">
        <v>40.857142857142897</v>
      </c>
      <c r="E58" s="51">
        <v>36.884644490681197</v>
      </c>
    </row>
    <row r="59" spans="1:5" ht="16">
      <c r="B59" s="80" t="d">
        <v>2023-03-20</v>
      </c>
      <c r="C59" s="51">
        <v>35</v>
      </c>
      <c r="D59" s="51">
        <v>39.428571428571402</v>
      </c>
      <c r="E59" s="51">
        <v>35.938974399135702</v>
      </c>
    </row>
    <row r="60" spans="1:5" ht="16">
      <c r="B60" s="80" t="d">
        <v>2023-03-21</v>
      </c>
      <c r="C60" s="51">
        <v>43</v>
      </c>
      <c r="D60" s="51">
        <v>37.428571428571402</v>
      </c>
      <c r="E60" s="51">
        <v>35.092588992462296</v>
      </c>
    </row>
    <row r="61" spans="1:5" ht="16">
      <c r="B61" s="80" t="d">
        <v>2023-03-22</v>
      </c>
      <c r="C61" s="51">
        <v>42</v>
      </c>
      <c r="D61" s="51">
        <v>35.285714285714299</v>
      </c>
      <c r="E61" s="51">
        <v>34.244447916725001</v>
      </c>
    </row>
    <row r="62" spans="1:5" ht="16">
      <c r="B62" s="80" t="d">
        <v>2023-03-23</v>
      </c>
      <c r="C62" s="51">
        <v>34</v>
      </c>
      <c r="D62" s="51">
        <v>34.857142857142897</v>
      </c>
      <c r="E62" s="51">
        <v>33.386586119555801</v>
      </c>
    </row>
    <row r="63" spans="1:5" ht="16">
      <c r="B63" s="80" t="d">
        <v>2023-03-24</v>
      </c>
      <c r="C63" s="51">
        <v>30</v>
      </c>
      <c r="D63" s="51">
        <v>34</v>
      </c>
      <c r="E63" s="51">
        <v>32.591630216044798</v>
      </c>
    </row>
    <row r="64" spans="1:5" ht="16">
      <c r="A64" s="24"/>
      <c r="B64" s="80" t="d">
        <v>2023-03-25</v>
      </c>
      <c r="C64" s="51">
        <v>23</v>
      </c>
      <c r="D64" s="51">
        <v>32</v>
      </c>
      <c r="E64" s="51">
        <v>31.845680607918698</v>
      </c>
    </row>
    <row r="65" spans="2:5" ht="16">
      <c r="B65" s="80" t="d">
        <v>2023-03-26</v>
      </c>
      <c r="C65" s="51">
        <v>37</v>
      </c>
      <c r="D65" s="51">
        <v>30.428571428571399</v>
      </c>
      <c r="E65" s="51">
        <v>31.220339804097598</v>
      </c>
    </row>
    <row r="66" spans="2:5" ht="16">
      <c r="B66" s="80" t="d">
        <v>2023-03-27</v>
      </c>
      <c r="C66" s="51">
        <v>29</v>
      </c>
      <c r="D66" s="51">
        <v>28.428571428571399</v>
      </c>
      <c r="E66" s="51">
        <v>30.4450469221924</v>
      </c>
    </row>
    <row r="67" spans="2:5" ht="16">
      <c r="B67" s="80" t="d">
        <v>2023-03-28</v>
      </c>
      <c r="C67" s="51">
        <v>29</v>
      </c>
      <c r="D67" s="51">
        <v>28.285714285714299</v>
      </c>
      <c r="E67" s="51">
        <v>29.759406831896801</v>
      </c>
    </row>
    <row r="68" spans="2:5" ht="16">
      <c r="B68" s="80" t="d">
        <v>2023-03-29</v>
      </c>
      <c r="C68" s="51">
        <v>31</v>
      </c>
      <c r="D68" s="51">
        <v>29.428571428571399</v>
      </c>
      <c r="E68" s="51">
        <v>29.100431371969901</v>
      </c>
    </row>
    <row r="69" spans="2:5" ht="16">
      <c r="B69" s="80" t="d">
        <v>2023-03-30</v>
      </c>
      <c r="C69" s="51">
        <v>20</v>
      </c>
      <c r="D69" s="51">
        <v>28.1428571428571</v>
      </c>
      <c r="E69" s="51">
        <v>28.426105542728301</v>
      </c>
    </row>
    <row r="70" spans="2:5" ht="16">
      <c r="B70" s="80" t="d">
        <v>2023-03-31</v>
      </c>
      <c r="C70" s="51">
        <v>29</v>
      </c>
      <c r="D70" s="51">
        <v>25.714285714285701</v>
      </c>
      <c r="E70" s="51">
        <v>27.836185609589698</v>
      </c>
    </row>
    <row r="71" spans="2:5" ht="16">
      <c r="B71" s="80" t="d">
        <v>2023-04-01</v>
      </c>
      <c r="C71" s="51">
        <v>31</v>
      </c>
      <c r="D71" s="51">
        <v>24.571428571428601</v>
      </c>
      <c r="E71" s="51">
        <v>27.2297809588785</v>
      </c>
    </row>
    <row r="72" spans="2:5" ht="16">
      <c r="B72" s="80" t="d">
        <v>2023-04-02</v>
      </c>
      <c r="C72" s="51">
        <v>28</v>
      </c>
      <c r="D72" s="51">
        <v>22.8571428571429</v>
      </c>
      <c r="E72" s="51">
        <v>26.6380791202883</v>
      </c>
    </row>
    <row r="73" spans="2:5" ht="16">
      <c r="B73" s="80" t="d">
        <v>2023-04-03</v>
      </c>
      <c r="C73" s="51">
        <v>12</v>
      </c>
      <c r="D73" s="51">
        <v>23.285714285714299</v>
      </c>
      <c r="E73" s="51">
        <v>30.516158238765598</v>
      </c>
    </row>
    <row r="74" spans="2:5" ht="16">
      <c r="B74" s="80" t="d">
        <v>2023-04-04</v>
      </c>
      <c r="C74" s="51">
        <v>21</v>
      </c>
      <c r="D74" s="51">
        <v>20.726190476190499</v>
      </c>
      <c r="E74" s="51">
        <v>32.327105963403298</v>
      </c>
    </row>
    <row r="75" spans="2:5" ht="16">
      <c r="B75" s="80" t="d">
        <v>2023-04-05</v>
      </c>
      <c r="C75" s="51">
        <v>19</v>
      </c>
      <c r="D75" s="51">
        <v>19.773809523809501</v>
      </c>
      <c r="E75" s="51">
        <v>31.839103300235902</v>
      </c>
    </row>
    <row r="76" spans="2:5" ht="16">
      <c r="B76" s="80" t="d">
        <v>2023-04-06</v>
      </c>
      <c r="C76" s="51">
        <v>23</v>
      </c>
      <c r="D76" s="51">
        <v>19.964285714285701</v>
      </c>
      <c r="E76" s="51">
        <v>31.411433381853598</v>
      </c>
    </row>
    <row r="77" spans="2:5" ht="16">
      <c r="B77" s="80" t="d">
        <v>2023-04-07</v>
      </c>
      <c r="C77" s="51">
        <v>18</v>
      </c>
      <c r="D77" s="51">
        <v>21.5</v>
      </c>
      <c r="E77" s="51">
        <v>33.670162386635901</v>
      </c>
    </row>
    <row r="78" spans="2:5" ht="16">
      <c r="B78" s="80" t="d">
        <v>2023-04-08</v>
      </c>
      <c r="C78" s="51">
        <v>21</v>
      </c>
      <c r="D78" s="51">
        <v>21.023809523809501</v>
      </c>
      <c r="E78" s="51">
        <v>38.856767005940398</v>
      </c>
    </row>
    <row r="79" spans="2:5" ht="16">
      <c r="B79" s="80" t="d">
        <v>2023-04-09</v>
      </c>
      <c r="C79" s="51">
        <v>30</v>
      </c>
      <c r="D79" s="51">
        <v>22.928571428571399</v>
      </c>
      <c r="E79" s="51">
        <v>37.892079367962999</v>
      </c>
    </row>
    <row r="80" spans="2:5" ht="16">
      <c r="B80" s="80" t="d">
        <v>2023-04-10</v>
      </c>
      <c r="C80" s="51">
        <v>22</v>
      </c>
      <c r="D80" s="51">
        <v>21.5</v>
      </c>
      <c r="E80" s="51">
        <v>29.5256403824866</v>
      </c>
    </row>
    <row r="81" spans="2:5" ht="16">
      <c r="B81" s="80" t="d">
        <v>2023-04-11</v>
      </c>
      <c r="C81" s="51">
        <v>19</v>
      </c>
      <c r="D81" s="51">
        <v>23.202380952380999</v>
      </c>
      <c r="E81" s="51">
        <v>26.7966149111767</v>
      </c>
    </row>
    <row r="82" spans="2:5" ht="16">
      <c r="B82" s="80" t="d">
        <v>2023-04-12</v>
      </c>
      <c r="C82" s="51">
        <v>27</v>
      </c>
      <c r="D82" s="51">
        <v>23.3928571428571</v>
      </c>
      <c r="E82" s="51">
        <v>26.479479581201801</v>
      </c>
    </row>
    <row r="83" spans="2:5" ht="16">
      <c r="B83" s="80" t="d">
        <v>2023-04-13</v>
      </c>
      <c r="C83" s="51">
        <v>17</v>
      </c>
      <c r="D83" s="51">
        <v>22.4404761904762</v>
      </c>
      <c r="E83" s="51">
        <v>26.120094769879099</v>
      </c>
    </row>
    <row r="84" spans="2:5" ht="16">
      <c r="B84" s="80" t="d">
        <v>2023-04-14</v>
      </c>
      <c r="C84" s="51">
        <v>28</v>
      </c>
      <c r="D84" s="51">
        <v>21.428571428571399</v>
      </c>
      <c r="E84" s="51">
        <v>23.7784953134801</v>
      </c>
    </row>
    <row r="85" spans="2:5" ht="16">
      <c r="B85" s="80" t="d">
        <v>2023-04-15</v>
      </c>
      <c r="C85" s="51">
        <v>23</v>
      </c>
      <c r="D85" s="51">
        <v>20.428571428571399</v>
      </c>
      <c r="E85" s="51">
        <v>19.5642010476429</v>
      </c>
    </row>
    <row r="86" spans="2:5" ht="16">
      <c r="B86" s="80" t="d">
        <v>2023-04-16</v>
      </c>
      <c r="C86" s="51">
        <v>20</v>
      </c>
      <c r="D86" s="51">
        <v>18.285714285714299</v>
      </c>
      <c r="E86" s="51">
        <v>19.0648239319545</v>
      </c>
    </row>
    <row r="87" spans="2:5" ht="16">
      <c r="B87" s="80" t="d">
        <v>2023-04-17</v>
      </c>
      <c r="C87" s="51">
        <v>16</v>
      </c>
      <c r="D87" s="51">
        <v>17.1428571428571</v>
      </c>
      <c r="E87" s="51">
        <v>18.545166768208698</v>
      </c>
    </row>
    <row r="88" spans="2:5" ht="16">
      <c r="B88" s="80" t="d">
        <v>2023-04-18</v>
      </c>
      <c r="C88" s="51">
        <v>12</v>
      </c>
      <c r="D88" s="51">
        <v>15</v>
      </c>
      <c r="E88" s="51">
        <v>18.1271620625858</v>
      </c>
    </row>
    <row r="89" spans="2:5" ht="16">
      <c r="B89" s="80" t="d">
        <v>2023-04-19</v>
      </c>
      <c r="C89" s="51">
        <v>12</v>
      </c>
      <c r="D89" s="51">
        <v>14.1428571428571</v>
      </c>
      <c r="E89" s="51">
        <v>17.648162539205899</v>
      </c>
    </row>
    <row r="90" spans="2:5" ht="16">
      <c r="B90" s="80" t="d">
        <v>2023-04-20</v>
      </c>
      <c r="C90" s="51">
        <v>9</v>
      </c>
      <c r="D90" s="51">
        <v>13.8571428571429</v>
      </c>
      <c r="E90" s="51">
        <v>17.172430038700298</v>
      </c>
    </row>
    <row r="91" spans="2:5" ht="16">
      <c r="B91" s="80" t="d">
        <v>2023-04-21</v>
      </c>
      <c r="C91" s="51">
        <v>13</v>
      </c>
      <c r="D91" s="51">
        <v>13</v>
      </c>
      <c r="E91" s="51">
        <v>16.701330290207199</v>
      </c>
    </row>
    <row r="92" spans="2:5" ht="16">
      <c r="B92" s="80" t="d">
        <v>2023-04-22</v>
      </c>
      <c r="C92" s="51">
        <v>17</v>
      </c>
      <c r="D92" s="51">
        <v>14</v>
      </c>
      <c r="E92" s="51">
        <v>16.221841502161698</v>
      </c>
    </row>
    <row r="93" spans="2:5" ht="16">
      <c r="B93" s="80" t="d">
        <v>2023-04-23</v>
      </c>
      <c r="C93" s="51">
        <v>18</v>
      </c>
      <c r="D93" s="51">
        <v>13.8571428571429</v>
      </c>
      <c r="E93" s="51">
        <v>15.7933733991366</v>
      </c>
    </row>
    <row r="94" spans="2:5" ht="16">
      <c r="B94" s="80" t="d">
        <v>2023-04-24</v>
      </c>
      <c r="C94" s="51">
        <v>10</v>
      </c>
      <c r="D94" s="51">
        <v>15</v>
      </c>
      <c r="E94" s="51">
        <v>15.405445610917701</v>
      </c>
    </row>
    <row r="95" spans="2:5" ht="16">
      <c r="B95" s="80" t="d">
        <v>2023-04-25</v>
      </c>
      <c r="C95" s="51">
        <v>19</v>
      </c>
      <c r="D95" s="51">
        <v>14.714285714285699</v>
      </c>
      <c r="E95" s="51">
        <v>16.088406869393999</v>
      </c>
    </row>
    <row r="96" spans="2:5" ht="16">
      <c r="B96" s="80" t="d">
        <v>2023-04-26</v>
      </c>
      <c r="C96" s="51">
        <v>11</v>
      </c>
      <c r="D96" s="51">
        <v>13.5714285714286</v>
      </c>
      <c r="E96" s="51">
        <v>15.6793709821109</v>
      </c>
    </row>
    <row r="97" spans="2:5" ht="16">
      <c r="B97" s="80" t="d">
        <v>2023-04-27</v>
      </c>
      <c r="C97" s="51">
        <v>17</v>
      </c>
      <c r="D97" s="51">
        <v>13</v>
      </c>
      <c r="E97" s="51">
        <v>15.225835528283699</v>
      </c>
    </row>
    <row r="98" spans="2:5" ht="16">
      <c r="B98" s="80" t="d">
        <v>2023-04-28</v>
      </c>
      <c r="C98" s="51">
        <v>11</v>
      </c>
      <c r="D98" s="51">
        <v>13.6904761904762</v>
      </c>
      <c r="E98" s="51">
        <v>15.8444714877834</v>
      </c>
    </row>
    <row r="99" spans="2:5" ht="16">
      <c r="B99" s="80" t="d">
        <v>2023-04-29</v>
      </c>
      <c r="C99" s="51">
        <v>9</v>
      </c>
      <c r="D99" s="51">
        <v>14.226190476190499</v>
      </c>
      <c r="E99" s="51">
        <v>16.385544047516401</v>
      </c>
    </row>
    <row r="100" spans="2:5" ht="16">
      <c r="B100" s="80" t="d">
        <v>2023-04-30</v>
      </c>
      <c r="C100" s="51">
        <v>14</v>
      </c>
      <c r="D100" s="51">
        <v>14.9404761904762</v>
      </c>
      <c r="E100" s="51">
        <v>15.910855714287701</v>
      </c>
    </row>
    <row r="101" spans="2:5" ht="16">
      <c r="B101" s="80" t="d">
        <v>2023-05-01</v>
      </c>
      <c r="C101" s="51">
        <v>12</v>
      </c>
      <c r="D101" s="51">
        <v>13.6904761904762</v>
      </c>
      <c r="E101" s="51">
        <v>15.4816454122276</v>
      </c>
    </row>
    <row r="102" spans="2:5" ht="16">
      <c r="B102" s="80" t="d">
        <v>2023-05-02</v>
      </c>
      <c r="C102" s="51">
        <v>22</v>
      </c>
      <c r="D102" s="51">
        <v>13.1547619047619</v>
      </c>
      <c r="E102" s="51">
        <v>14.895074009103199</v>
      </c>
    </row>
    <row r="103" spans="2:5" ht="16">
      <c r="B103" s="80" t="d">
        <v>2023-05-03</v>
      </c>
      <c r="C103" s="51">
        <v>15</v>
      </c>
      <c r="D103" s="51">
        <v>13.1547619047619</v>
      </c>
      <c r="E103" s="51">
        <v>14.666927631461601</v>
      </c>
    </row>
    <row r="104" spans="2:5" ht="16">
      <c r="B104" s="80" t="d">
        <v>2023-05-04</v>
      </c>
      <c r="C104" s="51">
        <v>10</v>
      </c>
      <c r="D104" s="51">
        <v>13.0595238095238</v>
      </c>
      <c r="E104" s="51">
        <v>14.488488145605301</v>
      </c>
    </row>
    <row r="105" spans="2:5" ht="16">
      <c r="B105" s="80" t="d">
        <v>2023-05-05</v>
      </c>
      <c r="C105" s="51">
        <v>8</v>
      </c>
      <c r="D105" s="51">
        <v>14.1071428571429</v>
      </c>
      <c r="E105" s="51">
        <v>14.2163900931368</v>
      </c>
    </row>
    <row r="106" spans="2:5" ht="16">
      <c r="B106" s="80" t="d">
        <v>2023-05-06</v>
      </c>
      <c r="C106" s="51">
        <v>9</v>
      </c>
      <c r="D106" s="51">
        <v>11.6071428571429</v>
      </c>
      <c r="E106" s="51">
        <v>13.6989806027974</v>
      </c>
    </row>
    <row r="107" spans="2:5" ht="16">
      <c r="B107" s="80" t="d">
        <v>2023-05-07</v>
      </c>
      <c r="C107" s="51">
        <v>13</v>
      </c>
      <c r="D107" s="51">
        <v>12.1428571428571</v>
      </c>
      <c r="E107" s="51">
        <v>13.320587668682901</v>
      </c>
    </row>
    <row r="108" spans="2:5" ht="16">
      <c r="B108" s="80" t="d">
        <v>2023-05-08</v>
      </c>
      <c r="C108" s="51">
        <v>23</v>
      </c>
      <c r="D108" s="51">
        <v>12.8571428571429</v>
      </c>
      <c r="E108" s="51">
        <v>12.9224427183552</v>
      </c>
    </row>
    <row r="109" spans="2:5" ht="16">
      <c r="B109" s="80" t="d">
        <v>2023-05-09</v>
      </c>
      <c r="C109" s="51">
        <v>8</v>
      </c>
      <c r="D109" s="51">
        <v>13.9285714285714</v>
      </c>
      <c r="E109" s="51">
        <v>11.5347121363603</v>
      </c>
    </row>
    <row r="110" spans="2:5" ht="16">
      <c r="B110" s="80" t="d">
        <v>2023-05-10</v>
      </c>
      <c r="C110" s="51">
        <v>18</v>
      </c>
      <c r="D110" s="51">
        <v>13.6428571428571</v>
      </c>
      <c r="E110" s="51">
        <v>11.364612638061599</v>
      </c>
    </row>
    <row r="111" spans="2:5" ht="16">
      <c r="B111" s="80" t="d">
        <v>2023-05-11</v>
      </c>
      <c r="C111" s="51">
        <v>14</v>
      </c>
      <c r="D111" s="51">
        <v>13.0714285714286</v>
      </c>
      <c r="E111" s="51">
        <v>11.189412319534</v>
      </c>
    </row>
    <row r="112" spans="2:5" ht="16">
      <c r="B112" s="80" t="d">
        <v>2023-05-12</v>
      </c>
      <c r="C112" s="51">
        <v>14</v>
      </c>
      <c r="D112" s="51">
        <v>10.714285714285699</v>
      </c>
      <c r="E112" s="51">
        <v>10.3087286560131</v>
      </c>
    </row>
    <row r="113" spans="2:5" ht="16">
      <c r="B113" s="80" t="d">
        <v>2023-05-13</v>
      </c>
      <c r="C113" s="51">
        <v>6</v>
      </c>
      <c r="D113" s="51">
        <v>11.5714285714286</v>
      </c>
      <c r="E113" s="51">
        <v>9.4057426104039905</v>
      </c>
    </row>
    <row r="114" spans="2:5" ht="16">
      <c r="B114" s="80" t="d">
        <v>2023-05-14</v>
      </c>
      <c r="C114" s="51">
        <v>7</v>
      </c>
      <c r="D114" s="51">
        <v>11</v>
      </c>
      <c r="E114" s="51">
        <v>9.19290728489608</v>
      </c>
    </row>
    <row r="115" spans="2:5" ht="16">
      <c r="B115" s="80" t="d">
        <v>2023-05-15</v>
      </c>
      <c r="C115" s="51">
        <v>8</v>
      </c>
      <c r="D115" s="51">
        <v>10.4285714285714</v>
      </c>
      <c r="E115" s="51">
        <v>8.9984415196615206</v>
      </c>
    </row>
    <row r="116" spans="2:5" ht="16">
      <c r="B116" s="80" t="d">
        <v>2023-05-16</v>
      </c>
      <c r="C116" s="51">
        <v>14</v>
      </c>
      <c r="D116" s="51">
        <v>9.7142857142857206</v>
      </c>
      <c r="E116" s="51">
        <v>8.8256891943896498</v>
      </c>
    </row>
    <row r="117" spans="2:5" ht="16">
      <c r="B117" s="80" t="d">
        <v>2023-05-17</v>
      </c>
      <c r="C117" s="51">
        <v>14</v>
      </c>
      <c r="D117" s="51">
        <v>10</v>
      </c>
      <c r="E117" s="51">
        <v>8.6665439299916596</v>
      </c>
    </row>
    <row r="118" spans="2:5" ht="16">
      <c r="B118" s="80" t="d">
        <v>2023-05-18</v>
      </c>
      <c r="C118" s="51">
        <v>10</v>
      </c>
      <c r="D118" s="51">
        <v>10.285714285714301</v>
      </c>
      <c r="E118" s="51">
        <v>8.5079697498444293</v>
      </c>
    </row>
    <row r="119" spans="2:5" ht="16">
      <c r="B119" s="80" t="d">
        <v>2023-05-19</v>
      </c>
      <c r="C119" s="51">
        <v>9</v>
      </c>
      <c r="D119" s="51">
        <v>10.285714285714301</v>
      </c>
      <c r="E119" s="51">
        <v>8.4013974822650805</v>
      </c>
    </row>
    <row r="120" spans="2:5" ht="16">
      <c r="B120" s="80" t="d">
        <v>2023-05-20</v>
      </c>
      <c r="C120" s="51">
        <v>8</v>
      </c>
      <c r="D120" s="51">
        <v>9.8571428571428594</v>
      </c>
      <c r="E120" s="51">
        <v>8.2898923908776592</v>
      </c>
    </row>
    <row r="121" spans="2:5" ht="16">
      <c r="B121" s="80" t="d">
        <v>2023-05-21</v>
      </c>
      <c r="C121" s="51">
        <v>9</v>
      </c>
      <c r="D121" s="51">
        <v>8.7142857142857206</v>
      </c>
      <c r="E121" s="51">
        <v>8.2345465097924198</v>
      </c>
    </row>
    <row r="122" spans="2:5" ht="16">
      <c r="B122" s="80" t="d">
        <v>2023-05-22</v>
      </c>
      <c r="C122" s="51">
        <v>8</v>
      </c>
      <c r="D122" s="51">
        <v>8</v>
      </c>
      <c r="E122" s="51">
        <v>8.1839994279295798</v>
      </c>
    </row>
    <row r="123" spans="2:5" ht="16">
      <c r="B123" s="80" t="d">
        <v>2023-05-23</v>
      </c>
      <c r="C123" s="51">
        <v>11</v>
      </c>
      <c r="D123" s="51">
        <v>7.2857142857142803</v>
      </c>
      <c r="E123" s="51">
        <v>8.7152448338098107</v>
      </c>
    </row>
    <row r="124" spans="2:5" ht="16">
      <c r="B124" s="80" t="d">
        <v>2023-05-24</v>
      </c>
      <c r="C124" s="51">
        <v>6</v>
      </c>
      <c r="D124" s="51">
        <v>7.71428571428571</v>
      </c>
      <c r="E124" s="51">
        <v>8.6209656742129592</v>
      </c>
    </row>
    <row r="125" spans="2:5" ht="16">
      <c r="B125" s="80" t="d">
        <v>2023-05-25</v>
      </c>
      <c r="C125" s="51">
        <v>5</v>
      </c>
      <c r="D125" s="51">
        <v>7.2857142857142803</v>
      </c>
      <c r="E125" s="51">
        <v>8.5258466337634395</v>
      </c>
    </row>
    <row r="126" spans="2:5" ht="16">
      <c r="B126" s="80" t="d">
        <v>2023-05-26</v>
      </c>
      <c r="C126" s="51">
        <v>4</v>
      </c>
      <c r="D126" s="51">
        <v>6.6428571428571397</v>
      </c>
      <c r="E126" s="51">
        <v>8.9373673190972198</v>
      </c>
    </row>
    <row r="127" spans="2:5" ht="16">
      <c r="B127" s="80" t="d">
        <v>2023-05-27</v>
      </c>
      <c r="C127" s="51">
        <v>11</v>
      </c>
      <c r="D127" s="51">
        <v>6.1071428571428603</v>
      </c>
      <c r="E127" s="51">
        <v>9.4705313069100008</v>
      </c>
    </row>
    <row r="128" spans="2:5" ht="16">
      <c r="B128" s="80" t="d">
        <v>2023-05-28</v>
      </c>
      <c r="C128" s="51">
        <v>6</v>
      </c>
      <c r="D128" s="51">
        <v>6.46428571428571</v>
      </c>
      <c r="E128" s="51">
        <v>9.2804866603676999</v>
      </c>
    </row>
    <row r="129" spans="2:5" ht="16">
      <c r="B129" s="80" t="d">
        <v>2023-05-29</v>
      </c>
      <c r="C129" s="51">
        <v>4</v>
      </c>
      <c r="D129" s="51">
        <v>7.8928571428571397</v>
      </c>
      <c r="E129" s="51">
        <v>9.1672167618018392</v>
      </c>
    </row>
    <row r="130" spans="2:5" ht="16">
      <c r="B130" s="80" t="d">
        <v>2023-05-30</v>
      </c>
      <c r="C130" s="51">
        <v>8</v>
      </c>
      <c r="D130" s="51">
        <v>7.8928571428571397</v>
      </c>
      <c r="E130" s="51">
        <v>8.3440473214286097</v>
      </c>
    </row>
    <row r="131" spans="2:5" ht="16">
      <c r="B131" s="80" t="d">
        <v>2023-05-31</v>
      </c>
      <c r="C131" s="51">
        <v>8</v>
      </c>
      <c r="D131" s="51">
        <v>7.7023809523809499</v>
      </c>
      <c r="E131" s="51">
        <v>8.2989530342363</v>
      </c>
    </row>
    <row r="132" spans="2:5" ht="16">
      <c r="B132" s="80" t="d">
        <v>2023-06-01</v>
      </c>
      <c r="C132" s="51">
        <v>13</v>
      </c>
      <c r="D132" s="51">
        <v>7.4166666666666696</v>
      </c>
      <c r="E132" s="51">
        <v>8.25492589637736</v>
      </c>
    </row>
    <row r="133" spans="2:5" ht="16">
      <c r="B133" s="80" t="d">
        <v>2023-06-02</v>
      </c>
      <c r="C133" s="51">
        <v>4</v>
      </c>
      <c r="D133" s="51">
        <v>7.1428571428571397</v>
      </c>
      <c r="E133" s="51">
        <v>7.7902865818158098</v>
      </c>
    </row>
    <row r="134" spans="2:5" ht="16">
      <c r="B134" s="80" t="d">
        <v>2023-06-03</v>
      </c>
      <c r="C134" s="51">
        <v>9</v>
      </c>
      <c r="D134" s="51">
        <v>7.71428571428571</v>
      </c>
      <c r="E134" s="51">
        <v>7.2330101054749401</v>
      </c>
    </row>
    <row r="135" spans="2:5" ht="16">
      <c r="B135" s="80" t="d">
        <v>2023-06-04</v>
      </c>
      <c r="C135" s="51">
        <v>3</v>
      </c>
      <c r="D135" s="51">
        <v>7.71428571428571</v>
      </c>
      <c r="E135" s="51">
        <v>7.19734502940425</v>
      </c>
    </row>
    <row r="136" spans="2:5" ht="16">
      <c r="B136" s="80" t="d">
        <v>2023-06-05</v>
      </c>
      <c r="C136" s="51">
        <v>5</v>
      </c>
      <c r="D136" s="51">
        <v>6.4285714285714297</v>
      </c>
      <c r="E136" s="51">
        <v>7.1135222544103298</v>
      </c>
    </row>
    <row r="137" spans="2:5" ht="16">
      <c r="B137" s="80" t="d">
        <v>2023-06-06</v>
      </c>
      <c r="C137" s="51">
        <v>12</v>
      </c>
      <c r="D137" s="51">
        <v>7</v>
      </c>
      <c r="E137" s="51">
        <v>7.0332258113075596</v>
      </c>
    </row>
    <row r="138" spans="2:5" ht="16">
      <c r="B138" s="80" t="d">
        <v>2023-06-07</v>
      </c>
      <c r="C138" s="51">
        <v>8</v>
      </c>
      <c r="D138" s="51">
        <v>6.7142857142857197</v>
      </c>
      <c r="E138" s="51">
        <v>6.9509770427412496</v>
      </c>
    </row>
    <row r="139" spans="2:5" ht="16">
      <c r="B139" s="80" t="d">
        <v>2023-06-08</v>
      </c>
      <c r="C139" s="51">
        <v>4</v>
      </c>
      <c r="D139" s="51">
        <v>8</v>
      </c>
      <c r="E139" s="51">
        <v>6.8734901786834</v>
      </c>
    </row>
    <row r="140" spans="2:5" ht="16">
      <c r="B140" s="80" t="d">
        <v>2023-06-09</v>
      </c>
      <c r="C140" s="51">
        <v>8</v>
      </c>
      <c r="D140" s="51">
        <v>7.71428571428571</v>
      </c>
      <c r="E140" s="51">
        <v>6.7832156542750202</v>
      </c>
    </row>
    <row r="141" spans="2:5" ht="16">
      <c r="B141" s="80" t="d">
        <v>2023-06-10</v>
      </c>
      <c r="C141" s="51">
        <v>7</v>
      </c>
      <c r="D141" s="51">
        <v>7.28571428571429</v>
      </c>
      <c r="E141" s="51">
        <v>6.7096628420171296</v>
      </c>
    </row>
    <row r="142" spans="2:5" ht="16">
      <c r="B142" s="80" t="d">
        <v>2023-06-11</v>
      </c>
      <c r="C142" s="51">
        <v>12</v>
      </c>
      <c r="D142" s="51">
        <v>6.8571428571428603</v>
      </c>
      <c r="E142" s="51">
        <v>6.6456635873994001</v>
      </c>
    </row>
    <row r="143" spans="2:5" ht="16">
      <c r="B143" s="80" t="d">
        <v>2023-06-12</v>
      </c>
      <c r="C143" s="51">
        <v>3</v>
      </c>
      <c r="D143" s="51">
        <v>6.4285714285714297</v>
      </c>
      <c r="E143" s="51">
        <v>6.55308610285255</v>
      </c>
    </row>
    <row r="144" spans="2:5" ht="16">
      <c r="B144" s="80" t="d">
        <v>2023-06-13</v>
      </c>
      <c r="C144" s="51">
        <v>9</v>
      </c>
      <c r="D144" s="51">
        <v>6.1428571428571397</v>
      </c>
      <c r="E144" s="51">
        <v>6.5022336487359498</v>
      </c>
    </row>
    <row r="145" spans="2:5" ht="16">
      <c r="B145" s="80" t="d">
        <v>2023-06-14</v>
      </c>
      <c r="C145" s="51">
        <v>5</v>
      </c>
      <c r="D145" s="51">
        <v>5.71428571428571</v>
      </c>
      <c r="E145" s="51">
        <v>6.4340923807366899</v>
      </c>
    </row>
    <row r="146" spans="2:5" ht="16">
      <c r="B146" s="80" t="d">
        <v>2023-06-15</v>
      </c>
      <c r="C146" s="51">
        <v>1</v>
      </c>
      <c r="D146" s="51">
        <v>5.1428571428571397</v>
      </c>
      <c r="E146" s="51">
        <v>6.3759568236447404</v>
      </c>
    </row>
    <row r="147" spans="2:5" ht="16">
      <c r="B147" s="80" t="d">
        <v>2023-06-16</v>
      </c>
      <c r="C147" s="51">
        <v>6</v>
      </c>
      <c r="D147" s="51">
        <v>5.5714285714285703</v>
      </c>
      <c r="E147" s="51">
        <v>6.3442572648015796</v>
      </c>
    </row>
    <row r="148" spans="2:5" ht="16">
      <c r="B148" s="80" t="d">
        <v>2023-06-17</v>
      </c>
      <c r="C148" s="51">
        <v>4</v>
      </c>
      <c r="D148" s="51">
        <v>5.28571428571429</v>
      </c>
      <c r="E148" s="51">
        <v>6.2869362532414401</v>
      </c>
    </row>
    <row r="149" spans="2:5" ht="16">
      <c r="B149" s="80" t="d">
        <v>2023-06-18</v>
      </c>
      <c r="C149" s="51">
        <v>8</v>
      </c>
      <c r="D149" s="51">
        <v>5.4285714285714297</v>
      </c>
      <c r="E149" s="51">
        <v>6.2415198845910496</v>
      </c>
    </row>
    <row r="150" spans="2:5" ht="16">
      <c r="B150" s="80" t="d">
        <v>2023-06-19</v>
      </c>
      <c r="C150" s="51">
        <v>6</v>
      </c>
      <c r="D150" s="51">
        <v>5.8571428571428603</v>
      </c>
      <c r="E150" s="51">
        <v>6.2421256253731698</v>
      </c>
    </row>
    <row r="151" spans="2:5" ht="16">
      <c r="B151" s="80" t="d">
        <v>2023-06-20</v>
      </c>
      <c r="C151" s="51">
        <v>7</v>
      </c>
      <c r="D151" s="51">
        <v>5.4285714285714297</v>
      </c>
      <c r="E151" s="51">
        <v>6.2349378761098704</v>
      </c>
    </row>
    <row r="152" spans="2:5" ht="16">
      <c r="B152" s="80" t="d">
        <v>2023-06-21</v>
      </c>
      <c r="C152" s="51">
        <v>6</v>
      </c>
      <c r="D152" s="51">
        <v>5.4285714285714297</v>
      </c>
      <c r="E152" s="51">
        <v>6.2114941986784498</v>
      </c>
    </row>
    <row r="153" spans="2:5" ht="16">
      <c r="B153" s="80" t="d">
        <v>2023-06-22</v>
      </c>
      <c r="C153" s="51">
        <v>4</v>
      </c>
      <c r="D153" s="51">
        <v>4.8571428571428603</v>
      </c>
      <c r="E153" s="51">
        <v>6.2218618138846198</v>
      </c>
    </row>
    <row r="154" spans="2:5" ht="16">
      <c r="B154" s="80" t="d">
        <v>2023-06-23</v>
      </c>
      <c r="C154" s="51">
        <v>3</v>
      </c>
      <c r="D154" s="51">
        <v>4.8571428571428603</v>
      </c>
      <c r="E154" s="51">
        <v>6.2170048924861003</v>
      </c>
    </row>
    <row r="155" spans="2:5" ht="16">
      <c r="B155" s="80" t="d">
        <v>2023-06-24</v>
      </c>
      <c r="C155" s="51">
        <v>4</v>
      </c>
      <c r="D155" s="51">
        <v>4.71428571428571</v>
      </c>
      <c r="E155" s="51">
        <v>6.2271371925750003</v>
      </c>
    </row>
    <row r="156" spans="2:5" ht="16">
      <c r="B156" s="80" t="d">
        <v>2023-06-25</v>
      </c>
      <c r="C156" s="51">
        <v>4</v>
      </c>
      <c r="D156" s="51">
        <v>4.5714285714285703</v>
      </c>
      <c r="E156" s="51">
        <v>6.2425720864764704</v>
      </c>
    </row>
    <row r="157" spans="2:5" ht="16">
      <c r="B157" s="80" t="d">
        <v>2023-06-26</v>
      </c>
      <c r="C157" s="51">
        <v>6</v>
      </c>
      <c r="D157" s="51">
        <v>4.5714285714285703</v>
      </c>
      <c r="E157" s="51">
        <v>6.2368122405939497</v>
      </c>
    </row>
    <row r="158" spans="2:5" ht="16">
      <c r="B158" s="80" t="d">
        <v>2023-06-27</v>
      </c>
      <c r="C158" s="51">
        <v>6</v>
      </c>
      <c r="D158" s="51">
        <v>5.7142857142857197</v>
      </c>
      <c r="E158" s="51">
        <v>6.2196375408253299</v>
      </c>
    </row>
    <row r="159" spans="2:5" ht="16">
      <c r="B159" s="80" t="d">
        <v>2023-06-28</v>
      </c>
      <c r="C159" s="51">
        <v>5</v>
      </c>
      <c r="D159" s="51">
        <v>5.4285714285714297</v>
      </c>
      <c r="E159" s="51">
        <v>6.23109162917837</v>
      </c>
    </row>
    <row r="160" spans="2:5" ht="16">
      <c r="B160" s="80" t="d">
        <v>2023-06-29</v>
      </c>
      <c r="C160" s="51">
        <v>4</v>
      </c>
      <c r="D160" s="51">
        <v>5.7142857142857197</v>
      </c>
      <c r="E160" s="51">
        <v>6.2188572239989401</v>
      </c>
    </row>
    <row r="161" spans="2:5" ht="16">
      <c r="B161" s="80" t="d">
        <v>2023-06-30</v>
      </c>
      <c r="C161" s="51">
        <v>11</v>
      </c>
      <c r="D161" s="51">
        <v>5.8571428571428603</v>
      </c>
      <c r="E161" s="51">
        <v>6.2131848408392596</v>
      </c>
    </row>
    <row r="162" spans="2:5" ht="16">
      <c r="B162" s="80" t="d">
        <v>2023-07-01</v>
      </c>
      <c r="C162" s="51">
        <v>2</v>
      </c>
      <c r="D162" s="51">
        <v>5.8571428571428603</v>
      </c>
      <c r="E162" s="51">
        <v>6.20505757844494</v>
      </c>
    </row>
    <row r="163" spans="2:5" ht="16">
      <c r="B163" s="80" t="d">
        <v>2023-07-02</v>
      </c>
      <c r="C163" s="51">
        <v>6</v>
      </c>
      <c r="D163" s="51">
        <v>5.28571428571429</v>
      </c>
      <c r="E163" s="51">
        <v>6.1991133122808</v>
      </c>
    </row>
    <row r="164" spans="2:5" ht="16">
      <c r="B164" s="80" t="d">
        <v>2023-07-03</v>
      </c>
      <c r="C164" s="51">
        <v>7</v>
      </c>
      <c r="D164" s="51">
        <v>5.28571428571429</v>
      </c>
      <c r="E164" s="51">
        <v>6.1939847959748304</v>
      </c>
    </row>
    <row r="165" spans="2:5" ht="16">
      <c r="B165" s="80" t="d">
        <v>2023-07-04</v>
      </c>
      <c r="C165" s="51">
        <v>6</v>
      </c>
      <c r="D165" s="51">
        <v>4.71428571428571</v>
      </c>
      <c r="E165" s="51">
        <v>6.1998040736306903</v>
      </c>
    </row>
    <row r="166" spans="2:5" ht="16">
      <c r="B166" s="80" t="d">
        <v>2023-07-05</v>
      </c>
      <c r="C166" s="51">
        <v>1</v>
      </c>
      <c r="D166" s="51">
        <v>4.71428571428571</v>
      </c>
      <c r="E166" s="51">
        <v>6.1915790654862102</v>
      </c>
    </row>
    <row r="167" spans="2:5" ht="16">
      <c r="B167" s="80" t="d">
        <v>2023-07-06</v>
      </c>
      <c r="C167" s="51">
        <v>4</v>
      </c>
      <c r="D167" s="51">
        <v>4.5714285714285703</v>
      </c>
      <c r="E167" s="51">
        <v>6.1883548756119104</v>
      </c>
    </row>
    <row r="168" spans="2:5" ht="16">
      <c r="B168" s="80" t="d">
        <v>2023-07-07</v>
      </c>
      <c r="C168" s="51">
        <v>7</v>
      </c>
      <c r="D168" s="51">
        <v>4</v>
      </c>
      <c r="E168" s="51">
        <v>6.18589684084733</v>
      </c>
    </row>
    <row r="169" spans="2:5" ht="16">
      <c r="B169" s="80" t="d">
        <v>2023-07-08</v>
      </c>
      <c r="C169" s="51">
        <v>2</v>
      </c>
      <c r="D169" s="51">
        <v>4.71428571428571</v>
      </c>
      <c r="E169" s="51">
        <v>6.1854777157740504</v>
      </c>
    </row>
    <row r="170" spans="2:5" ht="16">
      <c r="B170" s="80" t="d">
        <v>2023-07-09</v>
      </c>
      <c r="C170" s="51">
        <v>5</v>
      </c>
      <c r="D170" s="51">
        <v>5.71428571428571</v>
      </c>
      <c r="E170" s="51">
        <v>6.1839762756013901</v>
      </c>
    </row>
    <row r="171" spans="2:5" ht="16">
      <c r="B171" s="80" t="d">
        <v>2023-07-10</v>
      </c>
      <c r="C171" s="51">
        <v>3</v>
      </c>
      <c r="D171" s="51">
        <v>6.4285714285714297</v>
      </c>
      <c r="E171" s="51">
        <v>6.1783094390282303</v>
      </c>
    </row>
    <row r="172" spans="2:5" ht="16">
      <c r="B172" s="80" t="d">
        <v>2023-07-11</v>
      </c>
      <c r="C172" s="51">
        <v>11</v>
      </c>
      <c r="D172" s="51">
        <v>6.1428571428571397</v>
      </c>
      <c r="E172" s="51">
        <v>6.1733639102873701</v>
      </c>
    </row>
    <row r="173" spans="2:5" ht="16">
      <c r="B173" s="80" t="d">
        <v>2023-07-12</v>
      </c>
      <c r="C173" s="51">
        <v>8</v>
      </c>
      <c r="D173" s="51">
        <v>6.5714285714285703</v>
      </c>
      <c r="E173" s="51">
        <v>6.1647105567972504</v>
      </c>
    </row>
    <row r="174" spans="2:5" ht="16">
      <c r="B174" s="80" t="d">
        <v>2023-07-13</v>
      </c>
      <c r="C174" s="51">
        <v>9</v>
      </c>
      <c r="D174" s="51">
        <v>7</v>
      </c>
      <c r="E174" s="51">
        <v>6.17256476652069</v>
      </c>
    </row>
    <row r="175" spans="2:5" ht="16">
      <c r="B175" s="80" t="d">
        <v>2023-07-14</v>
      </c>
      <c r="C175" s="51">
        <v>5</v>
      </c>
      <c r="D175" s="51">
        <v>7.4285714285714297</v>
      </c>
      <c r="E175" s="51">
        <v>6.1698579434718397</v>
      </c>
    </row>
    <row r="176" spans="2:5" ht="16">
      <c r="B176" s="80" t="d">
        <v>2023-07-15</v>
      </c>
      <c r="C176" s="51">
        <v>5</v>
      </c>
      <c r="D176" s="51">
        <v>7.28571428571429</v>
      </c>
      <c r="E176" s="51">
        <v>6.16433388309291</v>
      </c>
    </row>
    <row r="177" spans="2:5" ht="16">
      <c r="B177" s="80" t="d">
        <v>2023-07-16</v>
      </c>
      <c r="C177" s="51">
        <v>8</v>
      </c>
      <c r="D177" s="51">
        <v>7.1428571428571397</v>
      </c>
      <c r="E177" s="51">
        <v>6.1480083955495699</v>
      </c>
    </row>
    <row r="178" spans="2:5" ht="16">
      <c r="B178" s="80" t="d">
        <v>2023-07-17</v>
      </c>
      <c r="C178" s="51">
        <v>6</v>
      </c>
      <c r="D178" s="51">
        <v>6.4285714285714297</v>
      </c>
      <c r="E178" s="51">
        <v>6.1345308412269697</v>
      </c>
    </row>
    <row r="179" spans="2:5" ht="16">
      <c r="B179" s="80" t="d">
        <v>2023-07-18</v>
      </c>
      <c r="C179" s="51">
        <v>10</v>
      </c>
      <c r="D179" s="51">
        <v>6.4285714285714297</v>
      </c>
      <c r="E179" s="51">
        <v>6.1176863308449203</v>
      </c>
    </row>
    <row r="180" spans="2:5" ht="16">
      <c r="B180" s="80" t="d">
        <v>2023-07-19</v>
      </c>
      <c r="C180" s="51">
        <v>7</v>
      </c>
      <c r="D180" s="51">
        <v>7.28571428571429</v>
      </c>
      <c r="E180" s="51">
        <v>6.1019895671897499</v>
      </c>
    </row>
    <row r="181" spans="2:5" ht="16">
      <c r="B181" s="80" t="d">
        <v>2023-07-20</v>
      </c>
      <c r="C181" s="51">
        <v>4</v>
      </c>
      <c r="D181" s="51">
        <v>6.7142857142857197</v>
      </c>
      <c r="E181" s="51">
        <v>6.0585421577958396</v>
      </c>
    </row>
    <row r="182" spans="2:5" ht="16">
      <c r="B182" s="80" t="d">
        <v>2023-07-21</v>
      </c>
      <c r="C182" s="51">
        <v>5</v>
      </c>
      <c r="D182" s="51">
        <v>6.4285714285714297</v>
      </c>
      <c r="E182" s="51">
        <v>6.0186144658243199</v>
      </c>
    </row>
    <row r="183" spans="2:5" ht="16">
      <c r="B183" s="80" t="d">
        <v>2023-07-22</v>
      </c>
      <c r="C183" s="51">
        <v>11</v>
      </c>
      <c r="D183" s="51">
        <v>6.28571428571429</v>
      </c>
      <c r="E183" s="51">
        <v>5.9729006178956903</v>
      </c>
    </row>
    <row r="184" spans="2:5" ht="16">
      <c r="B184" s="80" t="d">
        <v>2023-07-23</v>
      </c>
      <c r="C184" s="51">
        <v>4</v>
      </c>
      <c r="D184" s="51">
        <v>7.1428571428571397</v>
      </c>
      <c r="E184" s="51">
        <v>5.9326506824481502</v>
      </c>
    </row>
    <row r="185" spans="2:5" ht="16">
      <c r="B185" s="80" t="d">
        <v>2023-07-24</v>
      </c>
      <c r="C185" s="51">
        <v>4</v>
      </c>
      <c r="D185" s="51">
        <v>7.8571428571428603</v>
      </c>
      <c r="E185" s="51">
        <v>5.8884284204581796</v>
      </c>
    </row>
    <row r="186" spans="2:5" ht="16">
      <c r="B186" s="80" t="d">
        <v>2023-07-25</v>
      </c>
      <c r="C186" s="51">
        <v>9</v>
      </c>
      <c r="D186" s="51">
        <v>8.2857142857142794</v>
      </c>
      <c r="E186" s="51">
        <v>5.8510348513971202</v>
      </c>
    </row>
    <row r="187" spans="2:5" ht="16">
      <c r="B187" s="80" t="d">
        <v>2023-07-26</v>
      </c>
      <c r="C187" s="51">
        <v>13</v>
      </c>
      <c r="D187" s="51">
        <v>7.1428571428571397</v>
      </c>
      <c r="E187" s="51">
        <v>5.7745645974666502</v>
      </c>
    </row>
    <row r="188" spans="2:5" ht="16">
      <c r="B188" s="80" t="d">
        <v>2023-07-27</v>
      </c>
      <c r="C188" s="51">
        <v>9</v>
      </c>
      <c r="D188" s="51">
        <v>8</v>
      </c>
      <c r="E188" s="51">
        <v>5.7317283756653703</v>
      </c>
    </row>
    <row r="189" spans="2:5" ht="16">
      <c r="B189" s="80" t="d">
        <v>2023-07-28</v>
      </c>
      <c r="C189" s="51">
        <v>8</v>
      </c>
      <c r="D189" s="51">
        <v>8.1428571428571406</v>
      </c>
      <c r="E189" s="51">
        <v>5.6901099634727803</v>
      </c>
    </row>
    <row r="190" spans="2:5" ht="16">
      <c r="B190" s="80" t="d">
        <v>2023-07-29</v>
      </c>
      <c r="C190" s="51">
        <v>3</v>
      </c>
      <c r="D190" s="51">
        <v>7.8571428571428603</v>
      </c>
      <c r="E190" s="51">
        <v>5.6389514044083597</v>
      </c>
    </row>
    <row r="191" spans="2:5" ht="16">
      <c r="B191" s="80" t="d">
        <v>2023-07-30</v>
      </c>
      <c r="C191" s="51">
        <v>10</v>
      </c>
      <c r="D191" s="51">
        <v>6.71428571428571</v>
      </c>
      <c r="E191" s="51">
        <v>5.5867252357567301</v>
      </c>
    </row>
    <row r="192" spans="2:5" ht="16">
      <c r="B192" s="80" t="d">
        <v>2023-07-31</v>
      </c>
      <c r="C192" s="51">
        <v>5</v>
      </c>
      <c r="D192" s="51">
        <v>7.28571428571429</v>
      </c>
      <c r="E192" s="51">
        <v>5.5383500480342702</v>
      </c>
    </row>
    <row r="193" spans="2:5" ht="16">
      <c r="B193" s="80" t="d">
        <v>2023-08-01</v>
      </c>
      <c r="C193" s="51">
        <v>7</v>
      </c>
      <c r="D193" s="51">
        <v>6.4285714285714297</v>
      </c>
      <c r="E193" s="51">
        <v>5.4949994545956304</v>
      </c>
    </row>
    <row r="194" spans="2:5" ht="16">
      <c r="B194" s="80" t="d">
        <v>2023-08-02</v>
      </c>
      <c r="C194" s="51">
        <v>5</v>
      </c>
      <c r="D194" s="51">
        <v>7</v>
      </c>
      <c r="E194" s="51">
        <v>5.47825768621684</v>
      </c>
    </row>
    <row r="195" spans="2:5" ht="16">
      <c r="B195" s="80" t="d">
        <v>2023-08-03</v>
      </c>
      <c r="C195" s="51">
        <v>13</v>
      </c>
      <c r="D195" s="51">
        <v>6.5714285714285703</v>
      </c>
      <c r="E195" s="51">
        <v>5.43354429654228</v>
      </c>
    </row>
    <row r="196" spans="2:5" ht="16">
      <c r="B196" s="80" t="d">
        <v>2023-08-04</v>
      </c>
      <c r="C196" s="51">
        <v>2</v>
      </c>
      <c r="D196" s="51">
        <v>7.1428571428571397</v>
      </c>
      <c r="E196" s="51">
        <v>5.4012086245662099</v>
      </c>
    </row>
    <row r="197" spans="2:5" ht="16">
      <c r="B197" s="80" t="d">
        <v>2023-08-05</v>
      </c>
      <c r="C197" s="51">
        <v>7</v>
      </c>
      <c r="D197" s="51">
        <v>6.8571428571428603</v>
      </c>
      <c r="E197" s="51">
        <v>5.3598940441243297</v>
      </c>
    </row>
    <row r="198" spans="2:5" ht="16">
      <c r="B198" s="80" t="d">
        <v>2023-08-06</v>
      </c>
      <c r="C198" s="51">
        <v>7</v>
      </c>
      <c r="D198" s="51">
        <v>6.71428571428571</v>
      </c>
      <c r="E198" s="51">
        <v>5.3305883948063304</v>
      </c>
    </row>
    <row r="199" spans="2:5" ht="16">
      <c r="B199" s="80" t="d">
        <v>2023-08-07</v>
      </c>
      <c r="C199" s="51">
        <v>9</v>
      </c>
      <c r="D199" s="51">
        <v>6</v>
      </c>
      <c r="E199" s="51">
        <v>5.3013244569359497</v>
      </c>
    </row>
    <row r="200" spans="2:5" ht="16">
      <c r="B200" s="80" t="d">
        <v>2023-08-08</v>
      </c>
      <c r="C200" s="51">
        <v>5</v>
      </c>
      <c r="D200" s="51">
        <v>6.28571428571429</v>
      </c>
      <c r="E200" s="51">
        <v>5.2649479310848202</v>
      </c>
    </row>
    <row r="201" spans="2:5" ht="16">
      <c r="B201" s="80" t="d">
        <v>2023-08-09</v>
      </c>
      <c r="C201" s="51">
        <v>4</v>
      </c>
      <c r="D201" s="51">
        <v>6</v>
      </c>
      <c r="E201" s="51">
        <v>5.2203662783944198</v>
      </c>
    </row>
    <row r="202" spans="2:5" ht="16">
      <c r="B202" s="80" t="d">
        <v>2023-08-10</v>
      </c>
      <c r="C202" s="51">
        <v>8</v>
      </c>
      <c r="D202" s="51">
        <v>6.28571428571429</v>
      </c>
      <c r="E202" s="51">
        <v>5.1766156355520296</v>
      </c>
    </row>
    <row r="203" spans="2:5" ht="16">
      <c r="B203" s="80" t="d">
        <v>2023-08-11</v>
      </c>
      <c r="C203" s="51">
        <v>4</v>
      </c>
      <c r="D203" s="51">
        <v>6</v>
      </c>
      <c r="E203" s="51">
        <v>5.1280707947670097</v>
      </c>
    </row>
    <row r="204" spans="2:5" ht="16">
      <c r="B204" s="80" t="d">
        <v>2023-08-12</v>
      </c>
      <c r="C204" s="51">
        <v>5</v>
      </c>
      <c r="D204" s="51">
        <v>6.1428571428571397</v>
      </c>
      <c r="E204" s="51">
        <v>5.09781820423337</v>
      </c>
    </row>
    <row r="205" spans="2:5" ht="16">
      <c r="B205" s="80" t="d">
        <v>2023-08-13</v>
      </c>
      <c r="C205" s="51">
        <v>9</v>
      </c>
      <c r="D205" s="51">
        <v>6</v>
      </c>
      <c r="E205" s="51">
        <v>5.0519253158851898</v>
      </c>
    </row>
    <row r="206" spans="2:5" ht="16">
      <c r="B206" s="80" t="d">
        <v>2023-08-14</v>
      </c>
      <c r="C206" s="51">
        <v>7</v>
      </c>
      <c r="D206" s="51">
        <v>6.5714285714285703</v>
      </c>
      <c r="E206" s="51">
        <v>5.0264975475927596</v>
      </c>
    </row>
    <row r="207" spans="2:5" ht="16">
      <c r="B207" s="80" t="d">
        <v>2023-08-15</v>
      </c>
      <c r="C207" s="51">
        <v>6</v>
      </c>
      <c r="D207" s="51">
        <v>6.28571428571429</v>
      </c>
      <c r="E207" s="51">
        <v>5.0375865958944299</v>
      </c>
    </row>
    <row r="208" spans="2:5" ht="16">
      <c r="B208" s="80" t="d">
        <v>2023-08-16</v>
      </c>
      <c r="C208" s="51">
        <v>3</v>
      </c>
      <c r="D208" s="51">
        <v>6.8571428571428603</v>
      </c>
      <c r="E208" s="51">
        <v>5.0737656855361202</v>
      </c>
    </row>
    <row r="209" spans="2:5" ht="16">
      <c r="B209" s="80" t="d">
        <v>2023-08-17</v>
      </c>
      <c r="C209" s="51">
        <v>12</v>
      </c>
      <c r="D209" s="51">
        <v>6</v>
      </c>
      <c r="E209" s="51">
        <v>5.1264564051955404</v>
      </c>
    </row>
    <row r="210" spans="2:5" ht="16">
      <c r="B210" s="80" t="d">
        <v>2023-08-18</v>
      </c>
      <c r="C210" s="51">
        <v>2</v>
      </c>
      <c r="D210" s="51">
        <v>5.5714285714285703</v>
      </c>
      <c r="E210" s="51">
        <v>5.1953984856169004</v>
      </c>
    </row>
    <row r="211" spans="2:5" ht="16">
      <c r="B211" s="80" t="d">
        <v>2023-08-19</v>
      </c>
      <c r="C211" s="51">
        <v>9</v>
      </c>
      <c r="D211" s="51">
        <v>5.71428571428571</v>
      </c>
      <c r="E211" s="51">
        <v>5.2838893080623599</v>
      </c>
    </row>
    <row r="212" spans="2:5" ht="16">
      <c r="B212" s="80" t="d">
        <v>2023-08-20</v>
      </c>
      <c r="C212" s="51">
        <v>3</v>
      </c>
      <c r="D212" s="51">
        <v>6.28571428571429</v>
      </c>
      <c r="E212" s="51">
        <v>5.3993497957182202</v>
      </c>
    </row>
    <row r="213" spans="2:5" ht="16">
      <c r="B213" s="80" t="d">
        <v>2023-08-21</v>
      </c>
      <c r="C213" s="51">
        <v>4</v>
      </c>
      <c r="D213" s="51">
        <v>4.71428571428571</v>
      </c>
      <c r="E213" s="51">
        <v>5.5122047047012304</v>
      </c>
    </row>
    <row r="214" spans="2:5" ht="16">
      <c r="B214" s="80" t="d">
        <v>2023-08-22</v>
      </c>
      <c r="C214" s="51">
        <v>7</v>
      </c>
      <c r="D214" s="51">
        <v>5.71428571428571</v>
      </c>
      <c r="E214" s="51">
        <v>6.0767431871347597</v>
      </c>
    </row>
    <row r="215" spans="2:5" ht="16">
      <c r="B215" s="80" t="d">
        <v>2023-08-23</v>
      </c>
      <c r="C215" s="51">
        <v>7</v>
      </c>
      <c r="D215" s="51">
        <v>5</v>
      </c>
      <c r="E215" s="51">
        <v>6.18455499424031</v>
      </c>
    </row>
    <row r="216" spans="2:5" ht="16">
      <c r="B216" s="80" t="d">
        <v>2023-08-24</v>
      </c>
      <c r="C216" s="51">
        <v>1</v>
      </c>
      <c r="D216" s="51">
        <v>4.71428571428571</v>
      </c>
      <c r="E216" s="51">
        <v>6.3017360125427304</v>
      </c>
    </row>
    <row r="217" spans="2:5" ht="16">
      <c r="B217" s="80" t="d">
        <v>2023-08-25</v>
      </c>
      <c r="C217" s="51">
        <v>9</v>
      </c>
      <c r="D217" s="51">
        <v>5.1428571428571397</v>
      </c>
      <c r="E217" s="51">
        <v>6.7135493092783696</v>
      </c>
    </row>
    <row r="218" spans="2:5" ht="16">
      <c r="B218" s="80" t="d">
        <v>2023-08-26</v>
      </c>
      <c r="C218" s="51">
        <v>4</v>
      </c>
      <c r="D218" s="51">
        <v>4.4285714285714297</v>
      </c>
      <c r="E218" s="51">
        <v>7.3787902388398798</v>
      </c>
    </row>
    <row r="219" spans="2:5" ht="16">
      <c r="B219" s="80" t="d">
        <v>2023-08-27</v>
      </c>
      <c r="C219" s="51">
        <v>1</v>
      </c>
      <c r="D219" s="51">
        <v>4.25</v>
      </c>
      <c r="E219" s="51">
        <v>7.5236567590273298</v>
      </c>
    </row>
    <row r="220" spans="2:5" ht="16">
      <c r="B220" s="80" t="d">
        <v>2023-08-28</v>
      </c>
      <c r="C220" s="51">
        <v>4</v>
      </c>
      <c r="D220" s="51">
        <v>4.25</v>
      </c>
      <c r="E220" s="51">
        <v>7.6782935663760297</v>
      </c>
    </row>
    <row r="221" spans="2:5" ht="16">
      <c r="B221" s="80" t="d">
        <v>2023-08-29</v>
      </c>
      <c r="C221" s="51">
        <v>3</v>
      </c>
      <c r="D221" s="51">
        <v>3.71428571428571</v>
      </c>
      <c r="E221" s="51">
        <v>7.1998880029142303</v>
      </c>
    </row>
    <row r="222" spans="2:5" ht="16">
      <c r="B222" s="80" t="d">
        <v>2023-08-30</v>
      </c>
      <c r="C222" s="51">
        <v>6</v>
      </c>
      <c r="D222" s="51">
        <v>3.71428571428571</v>
      </c>
      <c r="E222" s="51">
        <v>7.2680032949309998</v>
      </c>
    </row>
    <row r="223" spans="2:5" ht="16">
      <c r="B223" s="80" t="d">
        <v>2023-08-31</v>
      </c>
      <c r="C223" s="51">
        <v>1</v>
      </c>
      <c r="D223" s="51">
        <v>4.0952380952380896</v>
      </c>
      <c r="E223" s="51">
        <v>7.3359795794256701</v>
      </c>
    </row>
    <row r="224" spans="2:5" ht="16">
      <c r="B224" s="80" t="d">
        <v>2023-09-01</v>
      </c>
      <c r="C224" s="51">
        <v>6</v>
      </c>
      <c r="D224" s="51">
        <v>4.28571428571429</v>
      </c>
      <c r="E224" s="51">
        <v>7.0988758974297896</v>
      </c>
    </row>
    <row r="225" spans="2:5" ht="16">
      <c r="B225" s="80" t="d">
        <v>2023-09-02</v>
      </c>
      <c r="C225" s="51">
        <v>4</v>
      </c>
      <c r="D225" s="51">
        <v>5</v>
      </c>
      <c r="E225" s="51">
        <v>6.7671264004976397</v>
      </c>
    </row>
    <row r="226" spans="2:5" ht="16">
      <c r="B226" s="80" t="d">
        <v>2023-09-03</v>
      </c>
      <c r="C226" s="51">
        <v>5</v>
      </c>
      <c r="D226" s="51">
        <v>4.71428571428571</v>
      </c>
      <c r="E226" s="51">
        <v>6.8781193202850597</v>
      </c>
    </row>
    <row r="227" spans="2:5" ht="16">
      <c r="B227" s="80" t="d">
        <v>2023-09-04</v>
      </c>
      <c r="C227" s="51">
        <v>5</v>
      </c>
      <c r="D227" s="51">
        <v>5.4285714285714297</v>
      </c>
      <c r="E227" s="51">
        <v>6.9852188670261501</v>
      </c>
    </row>
    <row r="228" spans="2:5" ht="16">
      <c r="B228" s="80" t="d">
        <v>2023-09-05</v>
      </c>
      <c r="C228" s="51">
        <v>8</v>
      </c>
      <c r="D228" s="51">
        <v>6</v>
      </c>
      <c r="E228" s="51">
        <v>7.1074880121787398</v>
      </c>
    </row>
    <row r="229" spans="2:5" ht="16">
      <c r="B229" s="80" t="d">
        <v>2023-09-06</v>
      </c>
      <c r="C229" s="51">
        <v>4</v>
      </c>
      <c r="D229" s="51">
        <v>6.1428571428571397</v>
      </c>
      <c r="E229" s="51">
        <v>7.2461766712415496</v>
      </c>
    </row>
    <row r="230" spans="2:5" ht="16">
      <c r="B230" s="80" t="d">
        <v>2023-09-07</v>
      </c>
      <c r="C230" s="51">
        <v>6</v>
      </c>
      <c r="D230" s="51">
        <v>6.5714285714285703</v>
      </c>
      <c r="E230" s="51">
        <v>7.3623604036278198</v>
      </c>
    </row>
    <row r="231" spans="2:5" ht="16">
      <c r="B231" s="80" t="d">
        <v>2023-09-08</v>
      </c>
      <c r="C231" s="51">
        <v>10</v>
      </c>
      <c r="D231" s="51">
        <v>6.5714285714285703</v>
      </c>
      <c r="E231" s="51">
        <v>7.5088853513101697</v>
      </c>
    </row>
    <row r="232" spans="2:5" ht="16">
      <c r="B232" s="80" t="d">
        <v>2023-09-09</v>
      </c>
      <c r="C232" s="51">
        <v>5</v>
      </c>
      <c r="D232" s="51">
        <v>7.71428571428571</v>
      </c>
      <c r="E232" s="51">
        <v>7.6822748281579596</v>
      </c>
    </row>
    <row r="233" spans="2:5" ht="16">
      <c r="B233" s="80" t="d">
        <v>2023-09-10</v>
      </c>
      <c r="C233" s="51">
        <v>8</v>
      </c>
      <c r="D233" s="51">
        <v>7.8571428571428603</v>
      </c>
      <c r="E233" s="51">
        <v>7.8379493602728996</v>
      </c>
    </row>
    <row r="234" spans="2:5" ht="16">
      <c r="B234" s="80" t="d">
        <v>2023-09-11</v>
      </c>
      <c r="C234" s="51">
        <v>5</v>
      </c>
      <c r="D234" s="51">
        <v>8</v>
      </c>
      <c r="E234" s="51">
        <v>7.9882412204463504</v>
      </c>
    </row>
    <row r="235" spans="2:5" ht="16">
      <c r="B235" s="80" t="d">
        <v>2023-09-12</v>
      </c>
      <c r="C235" s="51">
        <v>16</v>
      </c>
      <c r="D235" s="51">
        <v>7</v>
      </c>
      <c r="E235" s="51">
        <v>8.1187891435327106</v>
      </c>
    </row>
    <row r="236" spans="2:5" ht="16">
      <c r="B236" s="80" t="d">
        <v>2023-09-13</v>
      </c>
      <c r="C236" s="51">
        <v>5</v>
      </c>
      <c r="D236" s="51">
        <v>6.8571428571428603</v>
      </c>
      <c r="E236" s="51">
        <v>8.2951619737272804</v>
      </c>
    </row>
    <row r="237" spans="2:5" ht="16">
      <c r="B237" s="80" t="d">
        <v>2023-09-14</v>
      </c>
      <c r="C237" s="51">
        <v>7</v>
      </c>
      <c r="D237" s="51">
        <v>7.28571428571429</v>
      </c>
      <c r="E237" s="51">
        <v>8.5136768616014802</v>
      </c>
    </row>
    <row r="238" spans="2:5" ht="16">
      <c r="B238" s="80" t="d">
        <v>2023-09-15</v>
      </c>
      <c r="C238" s="51">
        <v>3</v>
      </c>
      <c r="D238" s="51">
        <v>7.1428571428571397</v>
      </c>
      <c r="E238" s="51">
        <v>8.7008165151536598</v>
      </c>
    </row>
    <row r="239" spans="2:5" ht="16">
      <c r="B239" s="80" t="d">
        <v>2023-09-16</v>
      </c>
      <c r="C239" s="51">
        <v>4</v>
      </c>
      <c r="D239" s="51">
        <v>6.28571428571429</v>
      </c>
      <c r="E239" s="51">
        <v>8.9106430461585209</v>
      </c>
    </row>
    <row r="240" spans="2:5" ht="16">
      <c r="B240" s="80" t="d">
        <v>2023-09-17</v>
      </c>
      <c r="C240" s="51">
        <v>11</v>
      </c>
      <c r="D240" s="51">
        <v>6.4285714285714297</v>
      </c>
      <c r="E240" s="51">
        <v>9.1334122114355907</v>
      </c>
    </row>
    <row r="241" spans="2:5" ht="16">
      <c r="B241" s="80" t="d">
        <v>2023-09-18</v>
      </c>
      <c r="C241" s="51">
        <v>4</v>
      </c>
      <c r="D241" s="51">
        <v>6.7142857142857197</v>
      </c>
      <c r="E241" s="51">
        <v>9.3841139334240999</v>
      </c>
    </row>
    <row r="242" spans="2:5" ht="16">
      <c r="B242" s="80" t="d">
        <v>2023-09-19</v>
      </c>
      <c r="C242" s="51">
        <v>10</v>
      </c>
      <c r="D242" s="51">
        <v>7.28571428571429</v>
      </c>
      <c r="E242" s="51">
        <v>9.6210671536785597</v>
      </c>
    </row>
    <row r="243" spans="2:5" ht="16">
      <c r="B243" s="80" t="d">
        <v>2023-09-20</v>
      </c>
      <c r="C243" s="51">
        <v>6</v>
      </c>
      <c r="D243" s="51">
        <v>7.1428571428571397</v>
      </c>
      <c r="E243" s="51">
        <v>9.9168794450012498</v>
      </c>
    </row>
    <row r="244" spans="2:5" ht="16">
      <c r="B244" s="80" t="d">
        <v>2023-09-21</v>
      </c>
      <c r="C244" s="51">
        <v>9</v>
      </c>
      <c r="D244" s="51">
        <v>8.1428571428571406</v>
      </c>
      <c r="E244" s="51">
        <v>10.2154257546889</v>
      </c>
    </row>
    <row r="245" spans="2:5" ht="16">
      <c r="B245" s="80" t="d">
        <v>2023-09-22</v>
      </c>
      <c r="C245" s="51">
        <v>7</v>
      </c>
      <c r="D245" s="51">
        <v>9.7142857142857206</v>
      </c>
      <c r="E245" s="51">
        <v>10.503172962985399</v>
      </c>
    </row>
    <row r="246" spans="2:5" ht="16">
      <c r="B246" s="80" t="d">
        <v>2023-09-23</v>
      </c>
      <c r="C246" s="51">
        <v>3</v>
      </c>
      <c r="D246" s="51">
        <v>10</v>
      </c>
      <c r="E246" s="51">
        <v>10.819344966225801</v>
      </c>
    </row>
    <row r="247" spans="2:5" ht="16">
      <c r="B247" s="80" t="d">
        <v>2023-09-24</v>
      </c>
      <c r="C247" s="51">
        <v>18</v>
      </c>
      <c r="D247" s="51">
        <v>10.285714285714301</v>
      </c>
      <c r="E247" s="51">
        <v>11.1442352910551</v>
      </c>
    </row>
    <row r="248" spans="2:5" ht="16">
      <c r="B248" s="80" t="d">
        <v>2023-09-25</v>
      </c>
      <c r="C248" s="51">
        <v>15</v>
      </c>
      <c r="D248" s="51">
        <v>11.714285714285699</v>
      </c>
      <c r="E248" s="51">
        <v>11.482438419113</v>
      </c>
    </row>
    <row r="249" spans="2:5" ht="16">
      <c r="B249" s="80" t="d">
        <v>2023-09-26</v>
      </c>
      <c r="C249" s="51">
        <v>12</v>
      </c>
      <c r="D249" s="51">
        <v>12.5714285714286</v>
      </c>
      <c r="E249" s="51">
        <v>11.7760964532921</v>
      </c>
    </row>
    <row r="250" spans="2:5" ht="16">
      <c r="B250" s="80" t="d">
        <v>2023-09-27</v>
      </c>
      <c r="C250" s="51">
        <v>8</v>
      </c>
      <c r="D250" s="51">
        <v>13.5714285714286</v>
      </c>
      <c r="E250" s="51">
        <v>12.1205245070116</v>
      </c>
    </row>
    <row r="251" spans="2:5" ht="16">
      <c r="B251" s="80" t="d">
        <v>2023-09-28</v>
      </c>
      <c r="C251" s="51">
        <v>19</v>
      </c>
      <c r="D251" s="51">
        <v>13.285714285714301</v>
      </c>
      <c r="E251" s="51">
        <v>12.489290224897699</v>
      </c>
    </row>
    <row r="252" spans="2:5" ht="16">
      <c r="B252" s="80" t="d">
        <v>2023-09-29</v>
      </c>
      <c r="C252" s="51">
        <v>13</v>
      </c>
      <c r="D252" s="51">
        <v>13.714285714285699</v>
      </c>
      <c r="E252" s="51">
        <v>12.8475753279288</v>
      </c>
    </row>
    <row r="253" spans="2:5" ht="16">
      <c r="B253" s="80" t="d">
        <v>2023-09-30</v>
      </c>
      <c r="C253" s="51">
        <v>10</v>
      </c>
      <c r="D253" s="51">
        <v>14.285714285714301</v>
      </c>
      <c r="E253" s="51">
        <v>13.230136317924799</v>
      </c>
    </row>
    <row r="254" spans="2:5" ht="16">
      <c r="B254" s="80" t="d">
        <v>2023-10-01</v>
      </c>
      <c r="C254" s="51">
        <v>16</v>
      </c>
      <c r="D254" s="51">
        <v>15.5714285714286</v>
      </c>
      <c r="E254" s="51">
        <v>13.625576775494499</v>
      </c>
    </row>
    <row r="255" spans="2:5" ht="16">
      <c r="B255" s="80" t="d">
        <v>2023-10-02</v>
      </c>
      <c r="C255" s="51">
        <v>18</v>
      </c>
      <c r="D255" s="51">
        <v>14.8571428571429</v>
      </c>
      <c r="E255" s="51">
        <v>14.0287027940655</v>
      </c>
    </row>
    <row r="256" spans="2:5" ht="16">
      <c r="B256" s="80" t="d">
        <v>2023-10-03</v>
      </c>
      <c r="C256" s="51">
        <v>16</v>
      </c>
      <c r="D256" s="51">
        <v>14.285714285714301</v>
      </c>
      <c r="E256" s="51">
        <v>14.406087048788599</v>
      </c>
    </row>
    <row r="257" spans="2:5" ht="16">
      <c r="B257" s="80" t="d">
        <v>2023-10-04</v>
      </c>
      <c r="C257" s="51">
        <v>17</v>
      </c>
      <c r="D257" s="51">
        <v>14.714285714285699</v>
      </c>
      <c r="E257" s="51">
        <v>14.8439922769553</v>
      </c>
    </row>
    <row r="258" spans="2:5" ht="16">
      <c r="B258" s="80" t="d">
        <v>2023-10-05</v>
      </c>
      <c r="C258" s="51">
        <v>14</v>
      </c>
      <c r="D258" s="51">
        <v>14.4285714285714</v>
      </c>
      <c r="E258" s="51">
        <v>15.294917209986799</v>
      </c>
    </row>
    <row r="259" spans="2:5" ht="16">
      <c r="B259" s="80" t="d">
        <v>2023-10-06</v>
      </c>
      <c r="C259" s="51">
        <v>9</v>
      </c>
      <c r="D259" s="51">
        <v>14.1428571428571</v>
      </c>
      <c r="E259" s="51">
        <v>15.721157097707501</v>
      </c>
    </row>
    <row r="260" spans="2:5" ht="16">
      <c r="B260" s="80" t="d">
        <v>2023-10-07</v>
      </c>
      <c r="C260" s="51">
        <v>13</v>
      </c>
      <c r="D260" s="51">
        <v>13.5714285714286</v>
      </c>
      <c r="E260" s="51">
        <v>16.186567767867501</v>
      </c>
    </row>
    <row r="261" spans="2:5" ht="16">
      <c r="B261" s="80" t="d">
        <v>2023-10-08</v>
      </c>
      <c r="C261" s="51">
        <v>14</v>
      </c>
      <c r="D261" s="51">
        <v>11.8571428571429</v>
      </c>
      <c r="E261" s="51">
        <v>16.6700038184077</v>
      </c>
    </row>
    <row r="262" spans="2:5" ht="16">
      <c r="B262" s="80" t="d">
        <v>2023-10-09</v>
      </c>
      <c r="C262" s="51">
        <v>16</v>
      </c>
      <c r="D262" s="51">
        <v>10.8571428571429</v>
      </c>
      <c r="E262" s="51">
        <v>17.165008497617599</v>
      </c>
    </row>
    <row r="263" spans="2:5" ht="16">
      <c r="B263" s="80" t="d">
        <v>2023-10-10</v>
      </c>
      <c r="C263" s="51">
        <v>12</v>
      </c>
      <c r="D263" s="51">
        <v>11.1428571428571</v>
      </c>
      <c r="E263" s="51">
        <v>17.602720986800499</v>
      </c>
    </row>
    <row r="264" spans="2:5" ht="16">
      <c r="B264" s="80" t="d">
        <v>2023-10-11</v>
      </c>
      <c r="C264" s="51">
        <v>5</v>
      </c>
      <c r="D264" s="51">
        <v>10.285714285714301</v>
      </c>
      <c r="E264" s="51">
        <v>18.1380707180606</v>
      </c>
    </row>
    <row r="265" spans="2:5" ht="16">
      <c r="B265" s="80" t="d">
        <v>2023-10-12</v>
      </c>
      <c r="C265" s="51">
        <v>7</v>
      </c>
      <c r="D265" s="51">
        <v>9.4285714285714306</v>
      </c>
      <c r="E265" s="51">
        <v>18.689459541281501</v>
      </c>
    </row>
    <row r="266" spans="2:5" ht="16">
      <c r="B266" s="80" t="d">
        <v>2023-10-13</v>
      </c>
      <c r="C266" s="51">
        <v>11</v>
      </c>
      <c r="D266" s="51">
        <v>7.5714285714285703</v>
      </c>
      <c r="E266" s="51">
        <v>19.1985363611787</v>
      </c>
    </row>
    <row r="267" spans="2:5" ht="16">
      <c r="B267" s="80" t="d">
        <v>2023-10-14</v>
      </c>
      <c r="C267" s="51">
        <v>7</v>
      </c>
      <c r="D267" s="51">
        <v>7.71428571428571</v>
      </c>
      <c r="E267" s="51">
        <v>19.719922660528098</v>
      </c>
    </row>
    <row r="268" spans="2:5" ht="16">
      <c r="B268" s="80" t="d">
        <v>2023-10-15</v>
      </c>
      <c r="C268" s="51">
        <v>8</v>
      </c>
      <c r="D268" s="51">
        <v>9.28571428571429</v>
      </c>
      <c r="E268" s="51">
        <v>20.193174878381399</v>
      </c>
    </row>
    <row r="269" spans="2:5" ht="16">
      <c r="B269" s="80" t="d">
        <v>2023-10-16</v>
      </c>
      <c r="C269" s="51">
        <v>3</v>
      </c>
      <c r="D269" s="51">
        <v>9.4285714285714306</v>
      </c>
      <c r="E269" s="51">
        <v>20.629259000487099</v>
      </c>
    </row>
    <row r="270" spans="2:5" ht="16">
      <c r="B270" s="80" t="d">
        <v>2023-10-17</v>
      </c>
      <c r="C270" s="51">
        <v>13</v>
      </c>
      <c r="D270" s="51">
        <v>10</v>
      </c>
      <c r="E270" s="51">
        <v>20.9789824527398</v>
      </c>
    </row>
    <row r="271" spans="2:5" ht="16">
      <c r="B271" s="80" t="d">
        <v>2023-10-18</v>
      </c>
      <c r="C271" s="51">
        <v>16</v>
      </c>
      <c r="D271" s="51">
        <v>11.285714285714301</v>
      </c>
      <c r="E271" s="51">
        <v>21.3388296164179</v>
      </c>
    </row>
    <row r="272" spans="2:5" ht="16">
      <c r="B272" s="80" t="d">
        <v>2023-10-19</v>
      </c>
      <c r="C272" s="51">
        <v>8</v>
      </c>
      <c r="D272" s="51">
        <v>11.285714285714301</v>
      </c>
      <c r="E272" s="51">
        <v>21.624530343652101</v>
      </c>
    </row>
    <row r="273" spans="2:5" ht="16">
      <c r="B273" s="80" t="d">
        <v>2023-10-20</v>
      </c>
      <c r="C273" s="51">
        <v>15</v>
      </c>
      <c r="D273" s="51">
        <v>12.8571428571429</v>
      </c>
      <c r="E273" s="51">
        <v>21.891936886466901</v>
      </c>
    </row>
    <row r="274" spans="2:5" ht="16">
      <c r="B274" s="80" t="d">
        <v>2023-10-21</v>
      </c>
      <c r="C274" s="51">
        <v>16</v>
      </c>
      <c r="D274" s="51">
        <v>12.285714285714301</v>
      </c>
      <c r="E274" s="51">
        <v>22.0957148560782</v>
      </c>
    </row>
    <row r="275" spans="2:5" ht="16">
      <c r="B275" s="80" t="d">
        <v>2023-10-22</v>
      </c>
      <c r="C275" s="51">
        <v>8</v>
      </c>
      <c r="D275" s="51">
        <v>11.714285714285699</v>
      </c>
      <c r="E275" s="51">
        <v>22.2387021239294</v>
      </c>
    </row>
    <row r="276" spans="2:5" ht="16">
      <c r="B276" s="80" t="d">
        <v>2023-10-23</v>
      </c>
      <c r="C276" s="51">
        <v>14</v>
      </c>
      <c r="D276" s="51">
        <v>13</v>
      </c>
      <c r="E276" s="51">
        <v>22.471711781023</v>
      </c>
    </row>
    <row r="277" spans="2:5" ht="16">
      <c r="B277" s="80" t="d">
        <v>2023-10-24</v>
      </c>
      <c r="C277" s="51">
        <v>9</v>
      </c>
      <c r="D277" s="51">
        <v>13.1428571428571</v>
      </c>
      <c r="E277" s="51">
        <v>22.668307367899502</v>
      </c>
    </row>
    <row r="278" spans="2:5" ht="16">
      <c r="B278" s="80" t="d">
        <v>2023-10-25</v>
      </c>
      <c r="C278" s="51">
        <v>12</v>
      </c>
      <c r="D278" s="51">
        <v>13</v>
      </c>
      <c r="E278" s="51">
        <v>22.845899664239099</v>
      </c>
    </row>
    <row r="279" spans="2:5" ht="16">
      <c r="B279" s="80" t="d">
        <v>2023-10-26</v>
      </c>
      <c r="C279" s="51">
        <v>17</v>
      </c>
      <c r="D279" s="51">
        <v>13.1428571428571</v>
      </c>
      <c r="E279" s="51">
        <v>23.114329883765901</v>
      </c>
    </row>
    <row r="280" spans="2:5" ht="16">
      <c r="B280" s="80" t="d">
        <v>2023-10-27</v>
      </c>
      <c r="C280" s="51">
        <v>16</v>
      </c>
      <c r="D280" s="51">
        <v>13.4285714285714</v>
      </c>
      <c r="E280" s="51">
        <v>23.302458916955398</v>
      </c>
    </row>
    <row r="281" spans="2:5" ht="16">
      <c r="B281" s="80" t="d">
        <v>2023-10-28</v>
      </c>
      <c r="C281" s="51">
        <v>15</v>
      </c>
      <c r="D281" s="51">
        <v>14.285714285714301</v>
      </c>
      <c r="E281" s="51">
        <v>23.590660753009701</v>
      </c>
    </row>
    <row r="282" spans="2:5" ht="16">
      <c r="B282" s="80" t="d">
        <v>2023-10-29</v>
      </c>
      <c r="C282" s="51">
        <v>9</v>
      </c>
      <c r="D282" s="51">
        <v>14.8571428571429</v>
      </c>
      <c r="E282" s="51">
        <v>23.910560514072799</v>
      </c>
    </row>
    <row r="283" spans="2:5" ht="16">
      <c r="B283" s="80" t="d">
        <v>2023-10-30</v>
      </c>
      <c r="C283" s="51">
        <v>16</v>
      </c>
      <c r="D283" s="51">
        <v>15.1428571428571</v>
      </c>
      <c r="E283" s="51">
        <v>24.148647527263101</v>
      </c>
    </row>
    <row r="284" spans="2:5" ht="16">
      <c r="B284" s="80" t="d">
        <v>2023-10-31</v>
      </c>
      <c r="C284" s="51">
        <v>15</v>
      </c>
      <c r="D284" s="51">
        <v>15.1428571428571</v>
      </c>
      <c r="E284" s="51">
        <v>24.3658938915253</v>
      </c>
    </row>
    <row r="285" spans="2:5" ht="16">
      <c r="B285" s="80" t="d">
        <v>2023-11-01</v>
      </c>
      <c r="C285" s="51">
        <v>16</v>
      </c>
      <c r="D285" s="51">
        <v>14.8571428571429</v>
      </c>
      <c r="E285" s="51">
        <v>24.6986440875326</v>
      </c>
    </row>
    <row r="286" spans="2:5" ht="16">
      <c r="B286" s="80" t="d">
        <v>2023-11-02</v>
      </c>
      <c r="C286" s="51">
        <v>19</v>
      </c>
      <c r="D286" s="51">
        <v>15.8571428571429</v>
      </c>
      <c r="E286" s="51">
        <v>24.886132375445602</v>
      </c>
    </row>
    <row r="287" spans="2:5" ht="16">
      <c r="B287" s="80" t="d">
        <v>2023-11-03</v>
      </c>
      <c r="C287" s="51">
        <v>16</v>
      </c>
      <c r="D287" s="51">
        <v>16.571428571428601</v>
      </c>
      <c r="E287" s="51">
        <v>25.164322617381401</v>
      </c>
    </row>
    <row r="288" spans="2:5" ht="16">
      <c r="B288" s="80" t="d">
        <v>2023-11-04</v>
      </c>
      <c r="C288" s="51">
        <v>13</v>
      </c>
      <c r="D288" s="51">
        <v>16.714285714285701</v>
      </c>
      <c r="E288" s="51">
        <v>25.4282715652968</v>
      </c>
    </row>
    <row r="289" spans="2:5" ht="16">
      <c r="B289" s="80" t="d">
        <v>2023-11-05</v>
      </c>
      <c r="C289" s="51">
        <v>16</v>
      </c>
      <c r="D289" s="51">
        <v>16.714285714285701</v>
      </c>
      <c r="E289" s="51">
        <v>25.733793491950799</v>
      </c>
    </row>
    <row r="290" spans="2:5" ht="16">
      <c r="B290" s="80" t="d">
        <v>2023-11-06</v>
      </c>
      <c r="C290" s="51">
        <v>21</v>
      </c>
      <c r="D290" s="51">
        <v>16.714285714285701</v>
      </c>
      <c r="E290" s="51">
        <v>26.038474987862799</v>
      </c>
    </row>
    <row r="291" spans="2:5" ht="16">
      <c r="B291" s="80" t="d">
        <v>2023-11-07</v>
      </c>
      <c r="C291" s="51">
        <v>16</v>
      </c>
      <c r="D291" s="51">
        <v>16.8571428571429</v>
      </c>
      <c r="E291" s="51">
        <v>26.311983772292699</v>
      </c>
    </row>
    <row r="292" spans="2:5" ht="16">
      <c r="B292" s="80" t="d">
        <v>2023-11-08</v>
      </c>
      <c r="C292" s="51">
        <v>16</v>
      </c>
      <c r="D292" s="51">
        <v>16.428571428571399</v>
      </c>
      <c r="E292" s="51">
        <v>26.597275687072202</v>
      </c>
    </row>
    <row r="293" spans="2:5" ht="16">
      <c r="B293" s="80" t="d">
        <v>2023-11-09</v>
      </c>
      <c r="C293" s="51">
        <v>19</v>
      </c>
      <c r="D293" s="51">
        <v>16.714285714285701</v>
      </c>
      <c r="E293" s="51">
        <v>26.8902266377691</v>
      </c>
    </row>
    <row r="294" spans="2:5" ht="16">
      <c r="B294" s="80" t="d">
        <v>2023-11-10</v>
      </c>
      <c r="C294" s="51">
        <v>17</v>
      </c>
      <c r="D294" s="51">
        <v>15.714285714285699</v>
      </c>
      <c r="E294" s="51">
        <v>27.1942330746053</v>
      </c>
    </row>
    <row r="295" spans="2:5" ht="16">
      <c r="B295" s="80" t="d">
        <v>2023-11-11</v>
      </c>
      <c r="C295" s="51">
        <v>10</v>
      </c>
      <c r="D295" s="51">
        <v>15.8571428571429</v>
      </c>
      <c r="E295" s="51">
        <v>27.5222906031217</v>
      </c>
    </row>
    <row r="296" spans="2:5" ht="16">
      <c r="B296" s="80" t="d">
        <v>2023-11-12</v>
      </c>
      <c r="C296" s="51">
        <v>18</v>
      </c>
      <c r="D296" s="51">
        <v>15.8571428571429</v>
      </c>
      <c r="E296" s="51">
        <v>27.848824717354098</v>
      </c>
    </row>
    <row r="297" spans="2:5" ht="16">
      <c r="B297" s="80" t="d">
        <v>2023-11-13</v>
      </c>
      <c r="C297" s="51">
        <v>14</v>
      </c>
      <c r="D297" s="51">
        <v>15.4285714285714</v>
      </c>
      <c r="E297" s="51">
        <v>28.1893809244389</v>
      </c>
    </row>
    <row r="298" spans="2:5" ht="16">
      <c r="B298" s="80" t="d">
        <v>2023-11-14</v>
      </c>
      <c r="C298" s="51">
        <v>17</v>
      </c>
      <c r="D298" s="51">
        <v>14.714285714285699</v>
      </c>
      <c r="E298" s="51">
        <v>28.738222509052498</v>
      </c>
    </row>
    <row r="299" spans="2:5" ht="16">
      <c r="B299" s="80" t="d">
        <v>2023-11-15</v>
      </c>
      <c r="C299" s="51">
        <v>16</v>
      </c>
      <c r="D299" s="51">
        <v>16.428571428571399</v>
      </c>
      <c r="E299" s="51">
        <v>29.712323642856099</v>
      </c>
    </row>
    <row r="300" spans="2:5" ht="16">
      <c r="B300" s="80" t="d">
        <v>2023-11-16</v>
      </c>
      <c r="C300" s="51">
        <v>16</v>
      </c>
      <c r="D300" s="51">
        <v>17</v>
      </c>
      <c r="E300" s="51">
        <v>31.14088163808</v>
      </c>
    </row>
    <row r="301" spans="2:5" ht="16">
      <c r="B301" s="80" t="d">
        <v>2023-11-17</v>
      </c>
      <c r="C301" s="51">
        <v>12</v>
      </c>
      <c r="D301" s="51">
        <v>16.428571428571399</v>
      </c>
      <c r="E301" s="51">
        <v>32.758327984475002</v>
      </c>
    </row>
    <row r="302" spans="2:5" ht="16">
      <c r="B302" s="80" t="d">
        <v>2023-11-18</v>
      </c>
      <c r="C302" s="51">
        <v>22</v>
      </c>
      <c r="D302" s="51">
        <v>15.8571428571429</v>
      </c>
      <c r="E302" s="51">
        <v>34.863612934988801</v>
      </c>
    </row>
    <row r="303" spans="2:5" ht="16">
      <c r="B303" s="80" t="d">
        <v>2023-11-19</v>
      </c>
      <c r="C303" s="51">
        <v>22</v>
      </c>
      <c r="D303" s="51">
        <v>16.285714285714299</v>
      </c>
      <c r="E303" s="51">
        <v>37.434512462135999</v>
      </c>
    </row>
    <row r="304" spans="2:5" ht="16">
      <c r="B304" s="80" t="d">
        <v>2023-11-20</v>
      </c>
      <c r="C304" s="51">
        <v>10</v>
      </c>
      <c r="D304" s="51">
        <v>17.428571428571399</v>
      </c>
      <c r="E304" s="51">
        <v>40.498462233158598</v>
      </c>
    </row>
    <row r="305" spans="2:5" ht="16">
      <c r="B305" s="80" t="d">
        <v>2023-11-21</v>
      </c>
      <c r="C305" s="51">
        <v>13</v>
      </c>
      <c r="D305" s="51">
        <v>18.428571428571399</v>
      </c>
      <c r="E305" s="51">
        <v>43.394259800602299</v>
      </c>
    </row>
    <row r="306" spans="2:5" ht="16">
      <c r="B306" s="80" t="d">
        <v>2023-11-22</v>
      </c>
      <c r="C306" s="51">
        <v>19</v>
      </c>
      <c r="D306" s="51">
        <v>18</v>
      </c>
      <c r="E306" s="51">
        <v>47.022556867464203</v>
      </c>
    </row>
    <row r="307" spans="2:5" ht="16">
      <c r="B307" s="80" t="d">
        <v>2023-11-23</v>
      </c>
      <c r="C307" s="51">
        <v>24</v>
      </c>
      <c r="D307" s="51">
        <v>18.571428571428601</v>
      </c>
      <c r="E307" s="51">
        <v>50.973553135245801</v>
      </c>
    </row>
    <row r="308" spans="2:5" ht="16">
      <c r="B308" s="80" t="d">
        <v>2023-11-24</v>
      </c>
      <c r="C308" s="51">
        <v>19</v>
      </c>
      <c r="D308" s="51">
        <v>19.428571428571399</v>
      </c>
      <c r="E308" s="51">
        <v>54.927263076574398</v>
      </c>
    </row>
    <row r="309" spans="2:5" ht="16">
      <c r="B309" s="80" t="d">
        <v>2023-11-25</v>
      </c>
      <c r="C309" s="51">
        <v>19</v>
      </c>
      <c r="D309" s="51">
        <v>21.428571428571399</v>
      </c>
      <c r="E309" s="51">
        <v>59.433523488112499</v>
      </c>
    </row>
    <row r="310" spans="2:5" ht="16">
      <c r="B310" s="80" t="d">
        <v>2023-11-26</v>
      </c>
      <c r="C310" s="51">
        <v>26</v>
      </c>
      <c r="D310" s="51">
        <v>21.714285714285701</v>
      </c>
      <c r="E310" s="51">
        <v>64.589574799501605</v>
      </c>
    </row>
    <row r="311" spans="2:5" ht="16">
      <c r="B311" s="80" t="d">
        <v>2023-11-27</v>
      </c>
      <c r="C311" s="51">
        <v>16</v>
      </c>
      <c r="D311" s="51">
        <v>22</v>
      </c>
      <c r="E311" s="51">
        <v>70.164859049065598</v>
      </c>
    </row>
    <row r="312" spans="2:5" ht="16">
      <c r="B312" s="80" t="d">
        <v>2023-11-28</v>
      </c>
      <c r="C312" s="51">
        <v>27</v>
      </c>
      <c r="D312" s="51">
        <v>22.428571428571399</v>
      </c>
      <c r="E312" s="51">
        <v>75.132403695168804</v>
      </c>
    </row>
    <row r="313" spans="2:5" ht="16">
      <c r="B313" s="80" t="d">
        <v>2023-11-29</v>
      </c>
      <c r="C313" s="51">
        <v>21</v>
      </c>
      <c r="D313" s="51">
        <v>23</v>
      </c>
      <c r="E313" s="51">
        <v>81.382718013970205</v>
      </c>
    </row>
    <row r="314" spans="2:5" ht="16">
      <c r="B314" s="80" t="d">
        <v>2023-11-30</v>
      </c>
      <c r="C314" s="51">
        <v>26</v>
      </c>
      <c r="D314" s="51">
        <v>25</v>
      </c>
      <c r="E314" s="51">
        <v>88.560083993935095</v>
      </c>
    </row>
    <row r="315" spans="2:5" ht="16">
      <c r="B315" s="80" t="d">
        <v>2023-12-01</v>
      </c>
      <c r="C315" s="51">
        <v>22</v>
      </c>
      <c r="D315" s="51">
        <v>29.285714285714299</v>
      </c>
      <c r="E315" s="51">
        <v>95.811923088772005</v>
      </c>
    </row>
    <row r="316" spans="2:5" ht="16">
      <c r="B316" s="80" t="d">
        <v>2023-12-02</v>
      </c>
      <c r="C316" s="51">
        <v>23</v>
      </c>
      <c r="D316" s="51">
        <v>32.428571428571402</v>
      </c>
      <c r="E316" s="51">
        <v>103.54516711522</v>
      </c>
    </row>
    <row r="317" spans="2:5" ht="16">
      <c r="B317" s="80" t="d">
        <v>2023-12-03</v>
      </c>
      <c r="C317" s="51">
        <v>40</v>
      </c>
      <c r="D317" s="51">
        <v>37.142857142857103</v>
      </c>
      <c r="E317" s="51">
        <v>111.63467955222301</v>
      </c>
    </row>
    <row r="318" spans="2:5" ht="16">
      <c r="B318" s="80" t="d">
        <v>2023-12-04</v>
      </c>
      <c r="C318" s="51">
        <v>46</v>
      </c>
      <c r="D318" s="51">
        <v>40.571428571428598</v>
      </c>
      <c r="E318" s="51">
        <v>120.89887288401199</v>
      </c>
    </row>
    <row r="319" spans="2:5" ht="16">
      <c r="B319" s="80" t="d">
        <v>2023-12-05</v>
      </c>
      <c r="C319" s="51">
        <v>49</v>
      </c>
      <c r="D319" s="51">
        <v>43.571428571428598</v>
      </c>
      <c r="E319" s="51">
        <v>129.89422009088099</v>
      </c>
    </row>
    <row r="320" spans="2:5" ht="16">
      <c r="B320" s="80" t="d">
        <v>2023-12-06</v>
      </c>
      <c r="C320" s="51">
        <v>54</v>
      </c>
      <c r="D320" s="51">
        <v>48.714285714285701</v>
      </c>
      <c r="E320" s="51">
        <v>140.587950453178</v>
      </c>
    </row>
    <row r="321" spans="2:5" ht="16">
      <c r="B321" s="80" t="d">
        <v>2023-12-07</v>
      </c>
      <c r="C321" s="51">
        <v>50</v>
      </c>
      <c r="D321" s="51">
        <v>53.714285714285701</v>
      </c>
      <c r="E321" s="51">
        <v>151.82348112056201</v>
      </c>
    </row>
    <row r="322" spans="2:5" ht="16">
      <c r="B322" s="80" t="d">
        <v>2023-12-08</v>
      </c>
      <c r="C322" s="51">
        <v>43</v>
      </c>
      <c r="D322" s="51">
        <v>54.571428571428598</v>
      </c>
      <c r="E322" s="51">
        <v>162.66489422329499</v>
      </c>
    </row>
    <row r="323" spans="2:5" ht="16">
      <c r="B323" s="80" t="d">
        <v>2023-12-09</v>
      </c>
      <c r="C323" s="51">
        <v>59</v>
      </c>
      <c r="D323" s="51">
        <v>57</v>
      </c>
      <c r="E323" s="51">
        <v>174.85518375509699</v>
      </c>
    </row>
    <row r="324" spans="2:5" ht="16">
      <c r="B324" s="80" t="d">
        <v>2023-12-10</v>
      </c>
      <c r="C324" s="51">
        <v>75</v>
      </c>
      <c r="D324" s="51">
        <v>60.571428571428598</v>
      </c>
      <c r="E324" s="51">
        <v>178.05009839165601</v>
      </c>
    </row>
    <row r="325" spans="2:5" ht="16">
      <c r="B325" s="80" t="d">
        <v>2023-12-11</v>
      </c>
      <c r="C325" s="51">
        <v>52</v>
      </c>
      <c r="D325" s="51">
        <v>63</v>
      </c>
      <c r="E325" s="51">
        <v>181.12903706568201</v>
      </c>
    </row>
    <row r="326" spans="2:5" ht="16">
      <c r="B326" s="80" t="d">
        <v>2023-12-12</v>
      </c>
      <c r="C326" s="51">
        <v>66</v>
      </c>
      <c r="D326" s="51">
        <v>68</v>
      </c>
      <c r="E326" s="51">
        <v>198.19635517055201</v>
      </c>
    </row>
    <row r="327" spans="2:5" ht="16">
      <c r="B327" s="80" t="d">
        <v>2023-12-13</v>
      </c>
      <c r="C327" s="51">
        <v>79</v>
      </c>
      <c r="D327" s="51">
        <v>69.857142857142904</v>
      </c>
      <c r="E327" s="51">
        <v>220.48116872313699</v>
      </c>
    </row>
    <row r="328" spans="2:5" ht="16">
      <c r="B328" s="80" t="d">
        <v>2023-12-14</v>
      </c>
      <c r="C328" s="51">
        <v>67</v>
      </c>
      <c r="D328" s="51">
        <v>73.714285714285694</v>
      </c>
      <c r="E328" s="51">
        <v>238.737899141263</v>
      </c>
    </row>
    <row r="329" spans="2:5" ht="16">
      <c r="B329" s="80" t="d">
        <v>2023-12-15</v>
      </c>
      <c r="C329" s="51">
        <v>78</v>
      </c>
      <c r="D329" s="51">
        <v>81</v>
      </c>
      <c r="E329" s="51">
        <v>252.53788314695399</v>
      </c>
    </row>
    <row r="330" spans="2:5" ht="16">
      <c r="B330" s="80" t="d">
        <v>2023-12-16</v>
      </c>
      <c r="C330" s="51">
        <v>72</v>
      </c>
      <c r="D330" s="51">
        <v>90.285714285714306</v>
      </c>
      <c r="E330" s="51">
        <v>263.66121890629699</v>
      </c>
    </row>
    <row r="331" spans="2:5" ht="16">
      <c r="B331" s="80" t="d">
        <v>2023-12-17</v>
      </c>
      <c r="C331" s="51">
        <v>102</v>
      </c>
      <c r="D331" s="51">
        <v>96.714285714285694</v>
      </c>
      <c r="E331" s="51">
        <v>280.69440352306498</v>
      </c>
    </row>
    <row r="332" spans="2:5" ht="16">
      <c r="B332" s="80" t="d">
        <v>2023-12-18</v>
      </c>
      <c r="C332" s="51">
        <v>103</v>
      </c>
      <c r="D332" s="51">
        <v>110.142857142857</v>
      </c>
      <c r="E332" s="51">
        <v>294.18328668907901</v>
      </c>
    </row>
    <row r="333" spans="2:5" ht="16">
      <c r="B333" s="80" t="d">
        <v>2023-12-19</v>
      </c>
      <c r="C333" s="51">
        <v>131</v>
      </c>
      <c r="D333" s="51">
        <v>117.142857142857</v>
      </c>
      <c r="E333" s="51">
        <v>341.69506462373403</v>
      </c>
    </row>
    <row r="334" spans="2:5" ht="16">
      <c r="B334" s="80" t="d">
        <v>2023-12-20</v>
      </c>
      <c r="C334" s="51">
        <v>124</v>
      </c>
      <c r="D334" s="51">
        <v>128.142857142857</v>
      </c>
      <c r="E334" s="51">
        <v>330.41444161724303</v>
      </c>
    </row>
    <row r="335" spans="2:5" ht="16">
      <c r="B335" s="80" t="d">
        <v>2023-12-21</v>
      </c>
      <c r="C335" s="51">
        <v>161</v>
      </c>
      <c r="D335" s="51">
        <v>133.57142857142901</v>
      </c>
      <c r="E335" s="51">
        <v>319.55824985766498</v>
      </c>
    </row>
    <row r="336" spans="2:5" ht="16">
      <c r="B336" s="80" t="d">
        <v>2023-12-22</v>
      </c>
      <c r="C336" s="51">
        <v>127</v>
      </c>
      <c r="D336" s="51">
        <v>136.392857142857</v>
      </c>
      <c r="E336" s="51">
        <v>337.351639189975</v>
      </c>
    </row>
    <row r="337" spans="2:5" ht="16">
      <c r="B337" s="80" t="d">
        <v>2023-12-23</v>
      </c>
      <c r="C337" s="51">
        <v>149</v>
      </c>
      <c r="D337" s="51">
        <v>137.38095238095201</v>
      </c>
      <c r="E337" s="51">
        <v>355.91493389166902</v>
      </c>
    </row>
    <row r="338" spans="2:5" ht="16">
      <c r="B338" s="80" t="d">
        <v>2023-12-24</v>
      </c>
      <c r="C338" s="51">
        <v>140</v>
      </c>
      <c r="D338" s="51">
        <v>140.95238095238099</v>
      </c>
      <c r="E338" s="51">
        <v>401.08928345611798</v>
      </c>
    </row>
    <row r="339" spans="2:5" ht="16">
      <c r="B339" s="80" t="d">
        <v>2023-12-25</v>
      </c>
      <c r="C339" s="51">
        <v>125</v>
      </c>
      <c r="D339" s="51">
        <v>135.71428571428601</v>
      </c>
      <c r="E339" s="51">
        <v>385.88745327094699</v>
      </c>
    </row>
    <row r="340" spans="2:5" ht="16">
      <c r="B340" s="80" t="d">
        <v>2023-12-26</v>
      </c>
      <c r="C340" s="51">
        <v>136</v>
      </c>
      <c r="D340" s="51">
        <v>138.333333333333</v>
      </c>
      <c r="E340" s="51">
        <v>310.68096504425102</v>
      </c>
    </row>
    <row r="341" spans="2:5" ht="16">
      <c r="B341" s="80" t="d">
        <v>2023-12-27</v>
      </c>
      <c r="C341" s="51">
        <v>139</v>
      </c>
      <c r="D341" s="51">
        <v>138.26190476190499</v>
      </c>
      <c r="E341" s="51">
        <v>306.36861473931299</v>
      </c>
    </row>
    <row r="342" spans="2:5" ht="16">
      <c r="B342" s="80" t="d">
        <v>2023-12-28</v>
      </c>
      <c r="C342" s="51">
        <v>139</v>
      </c>
      <c r="D342" s="51">
        <v>138.04761904761901</v>
      </c>
      <c r="E342" s="51">
        <v>302.21851577599</v>
      </c>
    </row>
    <row r="343" spans="2:5" ht="16">
      <c r="B343" s="80" t="d">
        <v>2023-12-29</v>
      </c>
      <c r="C343" s="51">
        <v>138</v>
      </c>
      <c r="D343" s="51">
        <v>137.333333333333</v>
      </c>
      <c r="E343" s="51">
        <v>296.86709580404801</v>
      </c>
    </row>
    <row r="344" spans="2:5" ht="16">
      <c r="B344" s="80" t="d">
        <v>2023-12-30</v>
      </c>
      <c r="C344" s="51">
        <v>148</v>
      </c>
      <c r="D344" s="51">
        <v>135.95238095238099</v>
      </c>
      <c r="E344" s="51">
        <v>278.56744874343701</v>
      </c>
    </row>
    <row r="345" spans="2:5" ht="16">
      <c r="B345" s="80" t="d">
        <v>2023-12-31</v>
      </c>
      <c r="C345" s="51">
        <v>137</v>
      </c>
      <c r="D345" s="51">
        <v>130.416666666667</v>
      </c>
      <c r="E345" s="51">
        <v>224.93170736355299</v>
      </c>
    </row>
    <row r="346" spans="2:5" ht="16">
      <c r="B346" s="80" t="d">
        <v>2024-01-01</v>
      </c>
      <c r="C346" s="51">
        <v>115</v>
      </c>
      <c r="D346" s="51">
        <v>129.34523809523799</v>
      </c>
      <c r="E346" s="51">
        <v>217.32137804684299</v>
      </c>
    </row>
    <row r="347" spans="2:5" ht="16">
      <c r="B347" s="80" t="d">
        <v>2024-01-02</v>
      </c>
      <c r="C347" s="51">
        <v>132</v>
      </c>
      <c r="D347" s="51">
        <v>129.52380952381</v>
      </c>
      <c r="E347" s="51">
        <v>191.62820685602301</v>
      </c>
    </row>
    <row r="348" spans="2:5" ht="16">
      <c r="B348" s="80" t="d">
        <v>2024-01-03</v>
      </c>
      <c r="C348" s="51">
        <v>108</v>
      </c>
      <c r="D348" s="51">
        <v>124.761904761905</v>
      </c>
      <c r="E348" s="51">
        <v>187.79025891892701</v>
      </c>
    </row>
    <row r="349" spans="2:5" ht="16">
      <c r="B349" s="80" t="d">
        <v>2024-01-04</v>
      </c>
      <c r="C349" s="51">
        <v>133</v>
      </c>
      <c r="D349" s="51">
        <v>122.857142857143</v>
      </c>
      <c r="E349" s="51">
        <v>184.09671302660999</v>
      </c>
    </row>
    <row r="350" spans="2:5" ht="16">
      <c r="B350" s="80" t="d">
        <v>2024-01-05</v>
      </c>
      <c r="C350" s="51">
        <v>139</v>
      </c>
      <c r="D350" s="51">
        <v>120.428571428571</v>
      </c>
      <c r="E350" s="51">
        <v>167.32653354430099</v>
      </c>
    </row>
    <row r="351" spans="2:5" ht="16">
      <c r="B351" s="80" t="d">
        <v>2024-01-06</v>
      </c>
      <c r="C351" s="51">
        <v>98</v>
      </c>
      <c r="D351" s="51">
        <v>112.71428571428601</v>
      </c>
      <c r="E351" s="51">
        <v>150.07500515976801</v>
      </c>
    </row>
    <row r="352" spans="2:5" ht="16">
      <c r="B352" s="80" t="d">
        <v>2024-01-07</v>
      </c>
      <c r="C352" s="51">
        <v>117</v>
      </c>
      <c r="D352" s="51">
        <v>109.142857142857</v>
      </c>
      <c r="E352" s="51">
        <v>144.318218013473</v>
      </c>
    </row>
    <row r="353" spans="2:5" ht="16">
      <c r="B353" s="80" t="d">
        <v>2024-01-08</v>
      </c>
      <c r="C353" s="51">
        <v>116</v>
      </c>
      <c r="D353" s="51">
        <v>103.571428571429</v>
      </c>
      <c r="E353" s="51">
        <v>138.778028864053</v>
      </c>
    </row>
    <row r="354" spans="2:5" ht="16">
      <c r="B354" s="80" t="d">
        <v>2024-01-09</v>
      </c>
      <c r="C354" s="51">
        <v>78</v>
      </c>
      <c r="D354" s="51">
        <v>96.142857142857096</v>
      </c>
      <c r="E354" s="51">
        <v>134.119782671281</v>
      </c>
    </row>
    <row r="355" spans="2:5" ht="16">
      <c r="B355" s="80" t="d">
        <v>2024-01-10</v>
      </c>
      <c r="C355" s="51">
        <v>83</v>
      </c>
      <c r="D355" s="51">
        <v>95.285714285714306</v>
      </c>
      <c r="E355" s="51">
        <v>128.881107223019</v>
      </c>
    </row>
    <row r="356" spans="2:5" ht="16">
      <c r="B356" s="80" t="d">
        <v>2024-01-11</v>
      </c>
      <c r="C356" s="51">
        <v>94</v>
      </c>
      <c r="D356" s="51">
        <v>95</v>
      </c>
      <c r="E356" s="51">
        <v>123.83953591975001</v>
      </c>
    </row>
    <row r="357" spans="2:5" ht="16">
      <c r="B357" s="80" t="d">
        <v>2024-01-12</v>
      </c>
      <c r="C357" s="51">
        <v>87</v>
      </c>
      <c r="D357" s="51">
        <v>92.428571428571402</v>
      </c>
      <c r="E357" s="51">
        <v>119.31465848853</v>
      </c>
    </row>
    <row r="358" spans="2:5" ht="16">
      <c r="B358" s="80" t="d">
        <v>2024-01-13</v>
      </c>
      <c r="C358" s="51">
        <v>92</v>
      </c>
      <c r="D358" s="51">
        <v>96.428571428571402</v>
      </c>
      <c r="E358" s="51">
        <v>114.74117943518</v>
      </c>
    </row>
    <row r="359" spans="2:5" ht="16">
      <c r="B359" s="80" t="d">
        <v>2024-01-14</v>
      </c>
      <c r="C359" s="51">
        <v>115</v>
      </c>
      <c r="D359" s="51">
        <v>99.428571428571402</v>
      </c>
      <c r="E359" s="51">
        <v>110.81478180486999</v>
      </c>
    </row>
    <row r="360" spans="2:5" ht="16">
      <c r="B360" s="80" t="d">
        <v>2024-01-15</v>
      </c>
      <c r="C360" s="51">
        <v>98</v>
      </c>
      <c r="D360" s="51">
        <v>103.428571428571</v>
      </c>
      <c r="E360" s="51">
        <v>107.508439530738</v>
      </c>
    </row>
    <row r="361" spans="2:5" ht="16">
      <c r="B361" s="80" t="d">
        <v>2024-01-16</v>
      </c>
      <c r="C361" s="51">
        <v>106</v>
      </c>
      <c r="D361" s="51">
        <v>108.142857142857</v>
      </c>
      <c r="E361" s="51">
        <v>105.138768227798</v>
      </c>
    </row>
    <row r="362" spans="2:5" ht="16">
      <c r="B362" s="80" t="d">
        <v>2024-01-17</v>
      </c>
      <c r="C362" s="51">
        <v>104</v>
      </c>
      <c r="D362" s="51">
        <v>118.571428571429</v>
      </c>
      <c r="E362" s="51">
        <v>102.95062887885599</v>
      </c>
    </row>
    <row r="363" spans="2:5" ht="16">
      <c r="B363" s="80" t="d">
        <v>2024-01-18</v>
      </c>
      <c r="C363" s="51">
        <v>122</v>
      </c>
      <c r="D363" s="51">
        <v>125.571428571429</v>
      </c>
      <c r="E363" s="51">
        <v>101.31892696413701</v>
      </c>
    </row>
    <row r="364" spans="2:5" ht="16">
      <c r="B364" s="80" t="d">
        <v>2024-01-19</v>
      </c>
      <c r="C364" s="51">
        <v>120</v>
      </c>
      <c r="D364" s="51">
        <v>133.57142857142901</v>
      </c>
      <c r="E364" s="51">
        <v>100.29411357626699</v>
      </c>
    </row>
    <row r="365" spans="2:5" ht="16">
      <c r="B365" s="80" t="d">
        <v>2024-01-20</v>
      </c>
      <c r="C365" s="51">
        <v>165</v>
      </c>
      <c r="D365" s="51">
        <v>141.142857142857</v>
      </c>
      <c r="E365" s="51">
        <v>99.717444395479006</v>
      </c>
    </row>
    <row r="366" spans="2:5" ht="16">
      <c r="B366" s="80" t="d">
        <v>2024-01-21</v>
      </c>
      <c r="C366" s="51">
        <v>164</v>
      </c>
      <c r="D366" s="51">
        <v>149</v>
      </c>
      <c r="E366" s="51">
        <v>99.144028509081096</v>
      </c>
    </row>
    <row r="367" spans="2:5" ht="16">
      <c r="B367" s="80" t="d">
        <v>2024-01-22</v>
      </c>
      <c r="C367" s="51">
        <v>154</v>
      </c>
      <c r="D367" s="51">
        <v>158.42857142857099</v>
      </c>
      <c r="E367" s="51">
        <v>98.573847563527494</v>
      </c>
    </row>
    <row r="368" spans="2:5" ht="16">
      <c r="B368" s="80" t="d">
        <v>2024-01-23</v>
      </c>
      <c r="C368" s="51">
        <v>159</v>
      </c>
      <c r="D368" s="51">
        <v>164.857142857143</v>
      </c>
      <c r="E368" s="51">
        <v>98.078501057739899</v>
      </c>
    </row>
    <row r="369" spans="2:5" ht="16">
      <c r="B369" s="80" t="d">
        <v>2024-01-24</v>
      </c>
      <c r="C369" s="51">
        <v>159</v>
      </c>
      <c r="D369" s="51">
        <v>166.71428571428601</v>
      </c>
      <c r="E369" s="51">
        <v>97.502919701526807</v>
      </c>
    </row>
    <row r="370" spans="2:5" ht="16">
      <c r="B370" s="80" t="d">
        <v>2024-01-25</v>
      </c>
      <c r="C370" s="51">
        <v>188</v>
      </c>
      <c r="D370" s="51">
        <v>169.142857142857</v>
      </c>
      <c r="E370" s="51">
        <v>96.9305855027132</v>
      </c>
    </row>
    <row r="371" spans="2:5" ht="16">
      <c r="B371" s="80" t="d">
        <v>2024-01-26</v>
      </c>
      <c r="C371" s="51">
        <v>165</v>
      </c>
      <c r="D371" s="51"/>
      <c r="E371" s="51">
        <v>96.399836530766393</v>
      </c>
    </row>
    <row r="372" spans="2:5" ht="16">
      <c r="B372" s="80" t="d">
        <v>2024-01-27</v>
      </c>
      <c r="C372" s="51">
        <v>178</v>
      </c>
      <c r="D372" s="51"/>
      <c r="E372" s="51">
        <v>95.845558589837594</v>
      </c>
    </row>
    <row r="373" spans="2:5" ht="16">
      <c r="B373" s="82" t="d">
        <v>2024-01-28</v>
      </c>
      <c r="C373" s="52">
        <v>181</v>
      </c>
      <c r="D373" s="52"/>
      <c r="E373" s="52">
        <v>95.294407622529206</v>
      </c>
    </row>
  </sheetData>
  <mergeCells count="1">
    <mergeCell ref="C4:F4"/>
  </mergeCells>
  <pageMargins left="0.7" right="0.7" top="0.75" bottom="0.75" header="0.3" footer="0.3"/>
  <pageSetup paperSize="0" fitToWidth="0" fitToHeight="0" orientation="portrait" horizontalDpi="0" verticalDpi="0" copies="0"/>
  <drawing r:id="rId1"/>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P374"/>
  <sheetViews>
    <sheetView workbookViewId="0"/>
  </sheetViews>
  <sheetFormatPr baseColWidth="10" defaultColWidth="10.6640625" defaultRowHeight="14.5"/>
  <cols>
    <col min="1" max="1" width="10.6640625" style="28" customWidth="1"/>
    <col min="2" max="2" width="16.5" style="28" customWidth="1"/>
    <col min="3" max="3" width="12.83203125" style="28" customWidth="1"/>
    <col min="4" max="4" width="20.83203125" style="28" customWidth="1"/>
    <col min="5" max="5" width="12.83203125" style="28" customWidth="1"/>
    <col min="6" max="6" width="20.83203125" style="28" customWidth="1"/>
    <col min="7" max="7" width="12.83203125" style="28" customWidth="1"/>
    <col min="8" max="8" width="20.83203125" style="28" customWidth="1"/>
    <col min="9" max="9" width="12.83203125" style="28" customWidth="1"/>
    <col min="10" max="10" width="20.83203125" style="28" customWidth="1"/>
    <col min="11" max="11" width="12.83203125" style="28" customWidth="1"/>
    <col min="12" max="12" width="20.83203125" style="28" customWidth="1"/>
    <col min="13" max="13" width="12.83203125" style="28" customWidth="1"/>
    <col min="14" max="15" width="20.83203125" style="28" customWidth="1"/>
    <col min="16" max="16" width="14.5" style="28" customWidth="1"/>
    <col min="17" max="17" width="11.6640625" style="28" customWidth="1"/>
    <col min="18" max="18" width="14.6640625" style="28" customWidth="1"/>
    <col min="19" max="19" width="11.6640625" style="28" customWidth="1"/>
    <col min="20" max="20" width="15.1640625" style="28" customWidth="1"/>
    <col min="21" max="21" width="13.1640625" style="28" customWidth="1"/>
    <col min="22" max="22" width="14" style="28" customWidth="1"/>
    <col min="23" max="23" width="12" style="28" customWidth="1"/>
    <col min="24" max="24" width="15.5" style="28" customWidth="1"/>
    <col min="25" max="25" width="10.83203125" style="28" bestFit="1" customWidth="1"/>
    <col min="26" max="26" width="14" style="28" bestFit="1" customWidth="1"/>
    <col min="27" max="27" width="12" style="28" customWidth="1"/>
    <col min="28" max="28" width="14" style="28" customWidth="1"/>
    <col min="29" max="29" width="12.5" style="28" customWidth="1"/>
    <col min="30" max="30" width="14" style="28" customWidth="1"/>
    <col min="31" max="31" width="12.5" style="28" customWidth="1"/>
    <col min="32" max="32" width="15" style="28" customWidth="1"/>
    <col min="33" max="33" width="12.83203125" style="28" customWidth="1"/>
    <col min="34" max="34" width="14.1640625" style="28" customWidth="1"/>
    <col min="35" max="35" width="12.83203125" style="28" customWidth="1"/>
    <col min="36" max="36" width="14.6640625" style="28" customWidth="1"/>
    <col min="37" max="37" width="10.6640625" style="28" customWidth="1"/>
    <col min="38" max="16384" width="10.6640625" style="28"/>
  </cols>
  <sheetData>
    <row r="1" spans="2:16" s="29" customFormat="1" ht="15"/>
    <row r="2" spans="2:16" s="29" customFormat="1" ht="26.5" customHeight="1">
      <c r="E2" s="3" t="s">
        <v>494</v>
      </c>
      <c r="F2" s="45"/>
      <c r="G2" s="45"/>
      <c r="H2" s="45"/>
      <c r="I2" s="45"/>
      <c r="J2" s="45"/>
      <c r="K2" s="45"/>
      <c r="L2" s="45"/>
      <c r="M2" s="155"/>
      <c r="N2" s="155"/>
      <c r="O2" s="30"/>
      <c r="P2" s="30"/>
    </row>
    <row r="3" spans="2:16" s="29" customFormat="1" ht="26.25" customHeight="1">
      <c r="E3" s="3" t="s">
        <v>1</v>
      </c>
      <c r="F3" s="3"/>
      <c r="G3" s="3"/>
      <c r="H3" s="3"/>
      <c r="I3" s="3"/>
      <c r="J3" s="3"/>
      <c r="K3" s="3"/>
      <c r="L3" s="3"/>
      <c r="M3" s="3"/>
      <c r="N3" s="3"/>
      <c r="O3" s="30"/>
      <c r="P3" s="30"/>
    </row>
    <row r="4" spans="2:16" s="29" customFormat="1" ht="23">
      <c r="E4" s="30"/>
      <c r="F4" s="30"/>
      <c r="G4" s="30"/>
      <c r="H4" s="30"/>
      <c r="I4" s="30"/>
      <c r="J4" s="30"/>
      <c r="K4" s="69"/>
      <c r="L4" s="69"/>
    </row>
    <row r="5" spans="2:16" s="29" customFormat="1" ht="15"/>
    <row r="6" spans="2:16" s="29" customFormat="1" ht="15"/>
    <row r="7" spans="2:16" ht="16" thickBot="1">
      <c r="C7" s="76"/>
      <c r="D7" s="76"/>
      <c r="E7" s="76"/>
      <c r="F7" s="76"/>
      <c r="G7" s="76"/>
      <c r="H7" s="76"/>
      <c r="I7" s="76"/>
      <c r="J7" s="76"/>
    </row>
    <row r="8" spans="2:16" ht="36.75" customHeight="1" thickBot="1">
      <c r="B8" s="127"/>
      <c r="C8" s="98" t="s">
        <v>489</v>
      </c>
      <c r="D8" s="98"/>
      <c r="E8" s="98" t="s">
        <v>490</v>
      </c>
      <c r="F8" s="98"/>
      <c r="G8" s="98" t="s">
        <v>249</v>
      </c>
      <c r="H8" s="98"/>
      <c r="I8" s="98" t="s">
        <v>250</v>
      </c>
      <c r="J8" s="98"/>
      <c r="K8" s="98" t="s">
        <v>251</v>
      </c>
      <c r="L8" s="98"/>
      <c r="M8" s="98" t="s">
        <v>252</v>
      </c>
      <c r="N8" s="98"/>
    </row>
    <row r="9" spans="2:16" ht="86.5" customHeight="1" thickBot="1">
      <c r="B9" s="54" t="s">
        <v>298</v>
      </c>
      <c r="C9" s="55" t="s">
        <v>485</v>
      </c>
      <c r="D9" s="151" t="s">
        <v>486</v>
      </c>
      <c r="E9" s="55" t="s">
        <v>485</v>
      </c>
      <c r="F9" s="151" t="s">
        <v>486</v>
      </c>
      <c r="G9" s="55" t="s">
        <v>485</v>
      </c>
      <c r="H9" s="151" t="s">
        <v>486</v>
      </c>
      <c r="I9" s="55" t="s">
        <v>485</v>
      </c>
      <c r="J9" s="151" t="s">
        <v>486</v>
      </c>
      <c r="K9" s="55" t="s">
        <v>485</v>
      </c>
      <c r="L9" s="151" t="s">
        <v>486</v>
      </c>
      <c r="M9" s="55" t="s">
        <v>485</v>
      </c>
      <c r="N9" s="151" t="s">
        <v>486</v>
      </c>
    </row>
    <row r="10" spans="2:16" ht="16">
      <c r="B10" s="80" t="d">
        <v>2023-01-29</v>
      </c>
      <c r="C10" s="51">
        <v>1</v>
      </c>
      <c r="D10" s="51"/>
      <c r="E10" s="51">
        <v>2</v>
      </c>
      <c r="F10" s="51"/>
      <c r="G10" s="51">
        <v>7</v>
      </c>
      <c r="H10" s="51"/>
      <c r="I10" s="51">
        <v>23</v>
      </c>
      <c r="J10" s="51"/>
      <c r="K10" s="51">
        <v>3</v>
      </c>
      <c r="L10" s="51"/>
      <c r="M10" s="51">
        <v>9</v>
      </c>
      <c r="N10" s="51"/>
    </row>
    <row r="11" spans="2:16" ht="16">
      <c r="B11" s="80" t="d">
        <v>2023-01-30</v>
      </c>
      <c r="C11" s="51">
        <v>3</v>
      </c>
      <c r="D11" s="51"/>
      <c r="E11" s="51">
        <v>3</v>
      </c>
      <c r="F11" s="51"/>
      <c r="G11" s="51">
        <v>2</v>
      </c>
      <c r="H11" s="51"/>
      <c r="I11" s="51">
        <v>22</v>
      </c>
      <c r="J11" s="51"/>
      <c r="K11" s="51">
        <v>6</v>
      </c>
      <c r="L11" s="51"/>
      <c r="M11" s="51">
        <v>8</v>
      </c>
      <c r="N11" s="51"/>
    </row>
    <row r="12" spans="2:16" ht="16">
      <c r="B12" s="80" t="d">
        <v>2023-01-31</v>
      </c>
      <c r="C12" s="51">
        <v>0</v>
      </c>
      <c r="D12" s="51"/>
      <c r="E12" s="51">
        <v>6</v>
      </c>
      <c r="F12" s="51"/>
      <c r="G12" s="51">
        <v>8</v>
      </c>
      <c r="H12" s="51"/>
      <c r="I12" s="51">
        <v>25</v>
      </c>
      <c r="J12" s="51"/>
      <c r="K12" s="51">
        <v>2</v>
      </c>
      <c r="L12" s="51"/>
      <c r="M12" s="51">
        <v>3</v>
      </c>
      <c r="N12" s="51"/>
    </row>
    <row r="13" spans="2:16" ht="16">
      <c r="B13" s="80" t="d">
        <v>2023-02-01</v>
      </c>
      <c r="C13" s="51">
        <v>2</v>
      </c>
      <c r="D13" s="51">
        <v>1.1428571428571399</v>
      </c>
      <c r="E13" s="51">
        <v>2</v>
      </c>
      <c r="F13" s="51">
        <v>3</v>
      </c>
      <c r="G13" s="51">
        <v>4</v>
      </c>
      <c r="H13" s="51">
        <v>5.71428571428571</v>
      </c>
      <c r="I13" s="51">
        <v>25</v>
      </c>
      <c r="J13" s="51">
        <v>23.714285714285701</v>
      </c>
      <c r="K13" s="51">
        <v>3</v>
      </c>
      <c r="L13" s="51">
        <v>4.8571428571428603</v>
      </c>
      <c r="M13" s="51">
        <v>5</v>
      </c>
      <c r="N13" s="51">
        <v>5.4285714285714297</v>
      </c>
    </row>
    <row r="14" spans="2:16" ht="16">
      <c r="B14" s="80" t="d">
        <v>2023-02-02</v>
      </c>
      <c r="C14" s="51">
        <v>1</v>
      </c>
      <c r="D14" s="51">
        <v>1.1428571428571399</v>
      </c>
      <c r="E14" s="51">
        <v>1</v>
      </c>
      <c r="F14" s="51">
        <v>3.28571428571429</v>
      </c>
      <c r="G14" s="51">
        <v>4</v>
      </c>
      <c r="H14" s="51">
        <v>5.8571428571428603</v>
      </c>
      <c r="I14" s="51">
        <v>31</v>
      </c>
      <c r="J14" s="51">
        <v>22.714285714285701</v>
      </c>
      <c r="K14" s="51">
        <v>7</v>
      </c>
      <c r="L14" s="51">
        <v>5</v>
      </c>
      <c r="M14" s="51">
        <v>5</v>
      </c>
      <c r="N14" s="51">
        <v>5.1428571428571397</v>
      </c>
    </row>
    <row r="15" spans="2:16" ht="16">
      <c r="B15" s="80" t="d">
        <v>2023-02-03</v>
      </c>
      <c r="C15" s="51">
        <v>1</v>
      </c>
      <c r="D15" s="51">
        <v>0.85714285714285698</v>
      </c>
      <c r="E15" s="51">
        <v>5</v>
      </c>
      <c r="F15" s="51">
        <v>3.28571428571429</v>
      </c>
      <c r="G15" s="51">
        <v>6</v>
      </c>
      <c r="H15" s="51">
        <v>6.5714285714285703</v>
      </c>
      <c r="I15" s="51">
        <v>14</v>
      </c>
      <c r="J15" s="51">
        <v>23.428571428571399</v>
      </c>
      <c r="K15" s="51">
        <v>5</v>
      </c>
      <c r="L15" s="51">
        <v>4.71428571428571</v>
      </c>
      <c r="M15" s="51">
        <v>2</v>
      </c>
      <c r="N15" s="51">
        <v>5</v>
      </c>
    </row>
    <row r="16" spans="2:16" ht="16">
      <c r="B16" s="80" t="d">
        <v>2023-02-04</v>
      </c>
      <c r="C16" s="51">
        <v>0</v>
      </c>
      <c r="D16" s="51">
        <v>1.28571428571429</v>
      </c>
      <c r="E16" s="51">
        <v>2</v>
      </c>
      <c r="F16" s="51">
        <v>2.8571428571428599</v>
      </c>
      <c r="G16" s="51">
        <v>9</v>
      </c>
      <c r="H16" s="51">
        <v>6.71428571428571</v>
      </c>
      <c r="I16" s="51">
        <v>26</v>
      </c>
      <c r="J16" s="51">
        <v>23</v>
      </c>
      <c r="K16" s="51">
        <v>8</v>
      </c>
      <c r="L16" s="51">
        <v>5.5714285714285703</v>
      </c>
      <c r="M16" s="51">
        <v>6</v>
      </c>
      <c r="N16" s="51">
        <v>4.71428571428571</v>
      </c>
    </row>
    <row r="17" spans="2:14" ht="16">
      <c r="B17" s="80" t="d">
        <v>2023-02-05</v>
      </c>
      <c r="C17" s="51">
        <v>1</v>
      </c>
      <c r="D17" s="51">
        <v>1.28571428571429</v>
      </c>
      <c r="E17" s="51">
        <v>4</v>
      </c>
      <c r="F17" s="51">
        <v>2.8571428571428599</v>
      </c>
      <c r="G17" s="51">
        <v>8</v>
      </c>
      <c r="H17" s="51">
        <v>7.1428571428571397</v>
      </c>
      <c r="I17" s="51">
        <v>16</v>
      </c>
      <c r="J17" s="51">
        <v>23.285714285714299</v>
      </c>
      <c r="K17" s="51">
        <v>4</v>
      </c>
      <c r="L17" s="51">
        <v>5.5714285714285703</v>
      </c>
      <c r="M17" s="51">
        <v>7</v>
      </c>
      <c r="N17" s="51">
        <v>4.71428571428571</v>
      </c>
    </row>
    <row r="18" spans="2:14" ht="16">
      <c r="B18" s="80" t="d">
        <v>2023-02-06</v>
      </c>
      <c r="C18" s="51">
        <v>1</v>
      </c>
      <c r="D18" s="51">
        <v>1.1428571428571399</v>
      </c>
      <c r="E18" s="51">
        <v>3</v>
      </c>
      <c r="F18" s="51">
        <v>3</v>
      </c>
      <c r="G18" s="51">
        <v>7</v>
      </c>
      <c r="H18" s="51">
        <v>7.4285714285714297</v>
      </c>
      <c r="I18" s="51">
        <v>27</v>
      </c>
      <c r="J18" s="51">
        <v>23.1428571428571</v>
      </c>
      <c r="K18" s="51">
        <v>4</v>
      </c>
      <c r="L18" s="51">
        <v>5.28571428571429</v>
      </c>
      <c r="M18" s="51">
        <v>7</v>
      </c>
      <c r="N18" s="51">
        <v>4.28571428571429</v>
      </c>
    </row>
    <row r="19" spans="2:14" ht="16">
      <c r="B19" s="80" t="d">
        <v>2023-02-07</v>
      </c>
      <c r="C19" s="51">
        <v>3</v>
      </c>
      <c r="D19" s="51">
        <v>1.1428571428571399</v>
      </c>
      <c r="E19" s="51">
        <v>3</v>
      </c>
      <c r="F19" s="51">
        <v>3</v>
      </c>
      <c r="G19" s="51">
        <v>9</v>
      </c>
      <c r="H19" s="51">
        <v>7.7142857142857197</v>
      </c>
      <c r="I19" s="51">
        <v>22</v>
      </c>
      <c r="J19" s="51">
        <v>24.8571428571429</v>
      </c>
      <c r="K19" s="51">
        <v>8</v>
      </c>
      <c r="L19" s="51">
        <v>5.5714285714285703</v>
      </c>
      <c r="M19" s="51">
        <v>1</v>
      </c>
      <c r="N19" s="51">
        <v>4.5714285714285703</v>
      </c>
    </row>
    <row r="20" spans="2:14" ht="16">
      <c r="B20" s="80" t="d">
        <v>2023-02-08</v>
      </c>
      <c r="C20" s="51">
        <v>2</v>
      </c>
      <c r="D20" s="51">
        <v>1.4285714285714299</v>
      </c>
      <c r="E20" s="51">
        <v>2</v>
      </c>
      <c r="F20" s="51">
        <v>3.1428571428571401</v>
      </c>
      <c r="G20" s="51">
        <v>7</v>
      </c>
      <c r="H20" s="51">
        <v>6.8571428571428603</v>
      </c>
      <c r="I20" s="51">
        <v>27</v>
      </c>
      <c r="J20" s="51">
        <v>24.428571428571399</v>
      </c>
      <c r="K20" s="51">
        <v>3</v>
      </c>
      <c r="L20" s="51">
        <v>5.1428571428571397</v>
      </c>
      <c r="M20" s="51">
        <v>5</v>
      </c>
      <c r="N20" s="51">
        <v>4.28571428571429</v>
      </c>
    </row>
    <row r="21" spans="2:14" ht="16">
      <c r="B21" s="80" t="d">
        <v>2023-02-09</v>
      </c>
      <c r="C21" s="51">
        <v>0</v>
      </c>
      <c r="D21" s="51">
        <v>1.28571428571429</v>
      </c>
      <c r="E21" s="51">
        <v>2</v>
      </c>
      <c r="F21" s="51">
        <v>3.4285714285714302</v>
      </c>
      <c r="G21" s="51">
        <v>6</v>
      </c>
      <c r="H21" s="51">
        <v>7</v>
      </c>
      <c r="I21" s="51">
        <v>30</v>
      </c>
      <c r="J21" s="51">
        <v>27.571428571428601</v>
      </c>
      <c r="K21" s="51">
        <v>5</v>
      </c>
      <c r="L21" s="51">
        <v>5.1428571428571397</v>
      </c>
      <c r="M21" s="51">
        <v>2</v>
      </c>
      <c r="N21" s="51">
        <v>4.28571428571429</v>
      </c>
    </row>
    <row r="22" spans="2:14" ht="16">
      <c r="B22" s="80" t="d">
        <v>2023-02-10</v>
      </c>
      <c r="C22" s="51">
        <v>1</v>
      </c>
      <c r="D22" s="51">
        <v>1.4285714285714299</v>
      </c>
      <c r="E22" s="51">
        <v>5</v>
      </c>
      <c r="F22" s="51">
        <v>3.28571428571429</v>
      </c>
      <c r="G22" s="51">
        <v>8</v>
      </c>
      <c r="H22" s="51">
        <v>7</v>
      </c>
      <c r="I22" s="51">
        <v>26</v>
      </c>
      <c r="J22" s="51">
        <v>27.714285714285701</v>
      </c>
      <c r="K22" s="51">
        <v>7</v>
      </c>
      <c r="L22" s="51">
        <v>5.28571428571429</v>
      </c>
      <c r="M22" s="51">
        <v>4</v>
      </c>
      <c r="N22" s="51">
        <v>3.71428571428571</v>
      </c>
    </row>
    <row r="23" spans="2:14" ht="16">
      <c r="B23" s="80" t="d">
        <v>2023-02-11</v>
      </c>
      <c r="C23" s="51">
        <v>2</v>
      </c>
      <c r="D23" s="51">
        <v>1.1428571428571399</v>
      </c>
      <c r="E23" s="51">
        <v>3</v>
      </c>
      <c r="F23" s="51">
        <v>3.71428571428571</v>
      </c>
      <c r="G23" s="51">
        <v>3</v>
      </c>
      <c r="H23" s="51">
        <v>7.28571428571429</v>
      </c>
      <c r="I23" s="51">
        <v>23</v>
      </c>
      <c r="J23" s="51">
        <v>28.1428571428571</v>
      </c>
      <c r="K23" s="51">
        <v>5</v>
      </c>
      <c r="L23" s="51">
        <v>4.5714285714285703</v>
      </c>
      <c r="M23" s="51">
        <v>4</v>
      </c>
      <c r="N23" s="51">
        <v>4.1428571428571397</v>
      </c>
    </row>
    <row r="24" spans="2:14" ht="16">
      <c r="B24" s="80" t="d">
        <v>2023-02-12</v>
      </c>
      <c r="C24" s="51">
        <v>0</v>
      </c>
      <c r="D24" s="51">
        <v>1.1428571428571399</v>
      </c>
      <c r="E24" s="51">
        <v>6</v>
      </c>
      <c r="F24" s="51">
        <v>4</v>
      </c>
      <c r="G24" s="51">
        <v>9</v>
      </c>
      <c r="H24" s="51">
        <v>6.8571428571428603</v>
      </c>
      <c r="I24" s="51">
        <v>38</v>
      </c>
      <c r="J24" s="51">
        <v>26.714285714285701</v>
      </c>
      <c r="K24" s="51">
        <v>4</v>
      </c>
      <c r="L24" s="51">
        <v>4.71428571428571</v>
      </c>
      <c r="M24" s="51">
        <v>7</v>
      </c>
      <c r="N24" s="51">
        <v>3.8571428571428599</v>
      </c>
    </row>
    <row r="25" spans="2:14" ht="16">
      <c r="B25" s="80" t="d">
        <v>2023-02-13</v>
      </c>
      <c r="C25" s="51">
        <v>2</v>
      </c>
      <c r="D25" s="51">
        <v>1.1428571428571399</v>
      </c>
      <c r="E25" s="51">
        <v>2</v>
      </c>
      <c r="F25" s="51">
        <v>4.28571428571429</v>
      </c>
      <c r="G25" s="51">
        <v>7</v>
      </c>
      <c r="H25" s="51">
        <v>6.71428571428571</v>
      </c>
      <c r="I25" s="51">
        <v>28</v>
      </c>
      <c r="J25" s="51">
        <v>27</v>
      </c>
      <c r="K25" s="51">
        <v>5</v>
      </c>
      <c r="L25" s="51">
        <v>4.8571428571428603</v>
      </c>
      <c r="M25" s="51">
        <v>3</v>
      </c>
      <c r="N25" s="51">
        <v>4</v>
      </c>
    </row>
    <row r="26" spans="2:14" ht="16">
      <c r="B26" s="80" t="d">
        <v>2023-02-14</v>
      </c>
      <c r="C26" s="51">
        <v>1</v>
      </c>
      <c r="D26" s="51">
        <v>1.1428571428571399</v>
      </c>
      <c r="E26" s="51">
        <v>6</v>
      </c>
      <c r="F26" s="51">
        <v>4.1428571428571397</v>
      </c>
      <c r="G26" s="51">
        <v>11</v>
      </c>
      <c r="H26" s="51">
        <v>7</v>
      </c>
      <c r="I26" s="51">
        <v>25</v>
      </c>
      <c r="J26" s="51">
        <v>26.571428571428601</v>
      </c>
      <c r="K26" s="51">
        <v>3</v>
      </c>
      <c r="L26" s="51">
        <v>4.28571428571429</v>
      </c>
      <c r="M26" s="51">
        <v>4</v>
      </c>
      <c r="N26" s="51">
        <v>4.4285714285714297</v>
      </c>
    </row>
    <row r="27" spans="2:14" ht="16">
      <c r="B27" s="80" t="d">
        <v>2023-02-15</v>
      </c>
      <c r="C27" s="51">
        <v>2</v>
      </c>
      <c r="D27" s="51">
        <v>0.85714285714285698</v>
      </c>
      <c r="E27" s="51">
        <v>4</v>
      </c>
      <c r="F27" s="51">
        <v>4.8571428571428603</v>
      </c>
      <c r="G27" s="51">
        <v>4</v>
      </c>
      <c r="H27" s="51">
        <v>7.5714285714285703</v>
      </c>
      <c r="I27" s="51">
        <v>17</v>
      </c>
      <c r="J27" s="51">
        <v>27</v>
      </c>
      <c r="K27" s="51">
        <v>4</v>
      </c>
      <c r="L27" s="51">
        <v>4.1428571428571397</v>
      </c>
      <c r="M27" s="51">
        <v>3</v>
      </c>
      <c r="N27" s="51">
        <v>4.71428571428571</v>
      </c>
    </row>
    <row r="28" spans="2:14" ht="16">
      <c r="B28" s="80" t="d">
        <v>2023-02-16</v>
      </c>
      <c r="C28" s="51">
        <v>0</v>
      </c>
      <c r="D28" s="51">
        <v>0.85714285714285698</v>
      </c>
      <c r="E28" s="51">
        <v>4</v>
      </c>
      <c r="F28" s="51">
        <v>4.5714285714285703</v>
      </c>
      <c r="G28" s="51">
        <v>5</v>
      </c>
      <c r="H28" s="51">
        <v>6.5714285714285703</v>
      </c>
      <c r="I28" s="51">
        <v>32</v>
      </c>
      <c r="J28" s="51">
        <v>26</v>
      </c>
      <c r="K28" s="51">
        <v>6</v>
      </c>
      <c r="L28" s="51">
        <v>4.5714285714285703</v>
      </c>
      <c r="M28" s="51">
        <v>3</v>
      </c>
      <c r="N28" s="51">
        <v>4.1428571428571397</v>
      </c>
    </row>
    <row r="29" spans="2:14" ht="16">
      <c r="B29" s="80" t="d">
        <v>2023-02-17</v>
      </c>
      <c r="C29" s="51">
        <v>1</v>
      </c>
      <c r="D29" s="51">
        <v>0.85714285714285698</v>
      </c>
      <c r="E29" s="51">
        <v>4</v>
      </c>
      <c r="F29" s="51">
        <v>4.71428571428571</v>
      </c>
      <c r="G29" s="51">
        <v>10</v>
      </c>
      <c r="H29" s="51">
        <v>6.5714285714285703</v>
      </c>
      <c r="I29" s="51">
        <v>23</v>
      </c>
      <c r="J29" s="51">
        <v>26</v>
      </c>
      <c r="K29" s="51">
        <v>3</v>
      </c>
      <c r="L29" s="51">
        <v>4.28571428571429</v>
      </c>
      <c r="M29" s="51">
        <v>7</v>
      </c>
      <c r="N29" s="51">
        <v>4.1428571428571397</v>
      </c>
    </row>
    <row r="30" spans="2:14" ht="16">
      <c r="B30" s="80" t="d">
        <v>2023-02-18</v>
      </c>
      <c r="C30" s="51">
        <v>0</v>
      </c>
      <c r="D30" s="51">
        <v>0.71428571428571397</v>
      </c>
      <c r="E30" s="51">
        <v>8</v>
      </c>
      <c r="F30" s="51">
        <v>4.4285714285714297</v>
      </c>
      <c r="G30" s="51">
        <v>7</v>
      </c>
      <c r="H30" s="51">
        <v>5.5714285714285703</v>
      </c>
      <c r="I30" s="51">
        <v>26</v>
      </c>
      <c r="J30" s="51">
        <v>26.1428571428571</v>
      </c>
      <c r="K30" s="51">
        <v>4</v>
      </c>
      <c r="L30" s="51">
        <v>5.5714285714285703</v>
      </c>
      <c r="M30" s="51">
        <v>6</v>
      </c>
      <c r="N30" s="51">
        <v>4</v>
      </c>
    </row>
    <row r="31" spans="2:14" ht="16">
      <c r="B31" s="80" t="d">
        <v>2023-02-19</v>
      </c>
      <c r="C31" s="51">
        <v>0</v>
      </c>
      <c r="D31" s="51">
        <v>0.71428571428571397</v>
      </c>
      <c r="E31" s="51">
        <v>4</v>
      </c>
      <c r="F31" s="51">
        <v>4.1428571428571397</v>
      </c>
      <c r="G31" s="51">
        <v>2</v>
      </c>
      <c r="H31" s="51">
        <v>5.5714285714285703</v>
      </c>
      <c r="I31" s="51">
        <v>31</v>
      </c>
      <c r="J31" s="51">
        <v>26.8571428571429</v>
      </c>
      <c r="K31" s="51">
        <v>7</v>
      </c>
      <c r="L31" s="51">
        <v>5.71428571428571</v>
      </c>
      <c r="M31" s="51">
        <v>3</v>
      </c>
      <c r="N31" s="51">
        <v>3.71428571428571</v>
      </c>
    </row>
    <row r="32" spans="2:14" ht="16">
      <c r="B32" s="80" t="d">
        <v>2023-02-20</v>
      </c>
      <c r="C32" s="51">
        <v>2</v>
      </c>
      <c r="D32" s="51">
        <v>0.85714285714285698</v>
      </c>
      <c r="E32" s="51">
        <v>3</v>
      </c>
      <c r="F32" s="51">
        <v>4.1428571428571397</v>
      </c>
      <c r="G32" s="51">
        <v>7</v>
      </c>
      <c r="H32" s="51">
        <v>6.1428571428571397</v>
      </c>
      <c r="I32" s="51">
        <v>28</v>
      </c>
      <c r="J32" s="51">
        <v>25.714285714285701</v>
      </c>
      <c r="K32" s="51">
        <v>3</v>
      </c>
      <c r="L32" s="51">
        <v>5.4285714285714297</v>
      </c>
      <c r="M32" s="51">
        <v>3</v>
      </c>
      <c r="N32" s="51">
        <v>3.4285714285714302</v>
      </c>
    </row>
    <row r="33" spans="2:14" ht="16">
      <c r="B33" s="80" t="d">
        <v>2023-02-21</v>
      </c>
      <c r="C33" s="51">
        <v>0</v>
      </c>
      <c r="D33" s="51">
        <v>0.85714285714285698</v>
      </c>
      <c r="E33" s="51">
        <v>4</v>
      </c>
      <c r="F33" s="51">
        <v>4.4285714285714297</v>
      </c>
      <c r="G33" s="51">
        <v>4</v>
      </c>
      <c r="H33" s="51">
        <v>5.4285714285714297</v>
      </c>
      <c r="I33" s="51">
        <v>26</v>
      </c>
      <c r="J33" s="51">
        <v>26</v>
      </c>
      <c r="K33" s="51">
        <v>12</v>
      </c>
      <c r="L33" s="51">
        <v>5.1428571428571397</v>
      </c>
      <c r="M33" s="51">
        <v>3</v>
      </c>
      <c r="N33" s="51">
        <v>2.5714285714285698</v>
      </c>
    </row>
    <row r="34" spans="2:14" ht="16">
      <c r="B34" s="80" t="d">
        <v>2023-02-22</v>
      </c>
      <c r="C34" s="51">
        <v>2</v>
      </c>
      <c r="D34" s="51">
        <v>1</v>
      </c>
      <c r="E34" s="51">
        <v>2</v>
      </c>
      <c r="F34" s="51">
        <v>3.8571428571428599</v>
      </c>
      <c r="G34" s="51">
        <v>4</v>
      </c>
      <c r="H34" s="51">
        <v>5.28571428571429</v>
      </c>
      <c r="I34" s="51">
        <v>22</v>
      </c>
      <c r="J34" s="51">
        <v>26.1428571428571</v>
      </c>
      <c r="K34" s="51">
        <v>5</v>
      </c>
      <c r="L34" s="51">
        <v>4.8571428571428603</v>
      </c>
      <c r="M34" s="51">
        <v>1</v>
      </c>
      <c r="N34" s="51">
        <v>1.8571428571428601</v>
      </c>
    </row>
    <row r="35" spans="2:14" ht="16">
      <c r="B35" s="80" t="d">
        <v>2023-02-23</v>
      </c>
      <c r="C35" s="51">
        <v>1</v>
      </c>
      <c r="D35" s="51">
        <v>1</v>
      </c>
      <c r="E35" s="51">
        <v>4</v>
      </c>
      <c r="F35" s="51">
        <v>3.8571428571428599</v>
      </c>
      <c r="G35" s="51">
        <v>9</v>
      </c>
      <c r="H35" s="51">
        <v>5.5714285714285703</v>
      </c>
      <c r="I35" s="51">
        <v>24</v>
      </c>
      <c r="J35" s="51">
        <v>24.8571428571429</v>
      </c>
      <c r="K35" s="51">
        <v>4</v>
      </c>
      <c r="L35" s="51">
        <v>4.1428571428571397</v>
      </c>
      <c r="M35" s="51">
        <v>1</v>
      </c>
      <c r="N35" s="51">
        <v>1.5714285714285701</v>
      </c>
    </row>
    <row r="36" spans="2:14" ht="16">
      <c r="B36" s="80" t="d">
        <v>2023-02-24</v>
      </c>
      <c r="C36" s="51">
        <v>1</v>
      </c>
      <c r="D36" s="51">
        <v>0.85714285714285698</v>
      </c>
      <c r="E36" s="51">
        <v>6</v>
      </c>
      <c r="F36" s="51">
        <v>3.4285714285714302</v>
      </c>
      <c r="G36" s="51">
        <v>5</v>
      </c>
      <c r="H36" s="51">
        <v>5.5714285714285703</v>
      </c>
      <c r="I36" s="51">
        <v>25</v>
      </c>
      <c r="J36" s="51">
        <v>23.1428571428571</v>
      </c>
      <c r="K36" s="51">
        <v>1</v>
      </c>
      <c r="L36" s="51">
        <v>4.1428571428571397</v>
      </c>
      <c r="M36" s="51">
        <v>1</v>
      </c>
      <c r="N36" s="51">
        <v>1.4285714285714299</v>
      </c>
    </row>
    <row r="37" spans="2:14" ht="16">
      <c r="B37" s="80" t="d">
        <v>2023-02-25</v>
      </c>
      <c r="C37" s="51">
        <v>1</v>
      </c>
      <c r="D37" s="51">
        <v>0.85714285714285698</v>
      </c>
      <c r="E37" s="51">
        <v>4</v>
      </c>
      <c r="F37" s="51">
        <v>3.4285714285714302</v>
      </c>
      <c r="G37" s="51">
        <v>6</v>
      </c>
      <c r="H37" s="51">
        <v>5.5714285714285703</v>
      </c>
      <c r="I37" s="51">
        <v>27</v>
      </c>
      <c r="J37" s="51">
        <v>22.714285714285701</v>
      </c>
      <c r="K37" s="51">
        <v>2</v>
      </c>
      <c r="L37" s="51">
        <v>2.71428571428571</v>
      </c>
      <c r="M37" s="51">
        <v>1</v>
      </c>
      <c r="N37" s="51">
        <v>1</v>
      </c>
    </row>
    <row r="38" spans="2:14" ht="16">
      <c r="B38" s="80" t="d">
        <v>2023-02-26</v>
      </c>
      <c r="C38" s="51">
        <v>0</v>
      </c>
      <c r="D38" s="51">
        <v>0.71428571428571397</v>
      </c>
      <c r="E38" s="51">
        <v>4</v>
      </c>
      <c r="F38" s="51">
        <v>3.28571428571429</v>
      </c>
      <c r="G38" s="51">
        <v>4</v>
      </c>
      <c r="H38" s="51">
        <v>5.4285714285714297</v>
      </c>
      <c r="I38" s="51">
        <v>22</v>
      </c>
      <c r="J38" s="51">
        <v>23.571428571428601</v>
      </c>
      <c r="K38" s="51">
        <v>2</v>
      </c>
      <c r="L38" s="51">
        <v>2.71428571428571</v>
      </c>
      <c r="M38" s="51">
        <v>1</v>
      </c>
      <c r="N38" s="51">
        <v>1.5714285714285701</v>
      </c>
    </row>
    <row r="39" spans="2:14" ht="16">
      <c r="B39" s="80" t="d">
        <v>2023-02-27</v>
      </c>
      <c r="C39" s="51">
        <v>1</v>
      </c>
      <c r="D39" s="51">
        <v>0.71428571428571397</v>
      </c>
      <c r="E39" s="51">
        <v>0</v>
      </c>
      <c r="F39" s="51">
        <v>3.5714285714285698</v>
      </c>
      <c r="G39" s="51">
        <v>7</v>
      </c>
      <c r="H39" s="51">
        <v>5</v>
      </c>
      <c r="I39" s="51">
        <v>16</v>
      </c>
      <c r="J39" s="51">
        <v>22.285714285714299</v>
      </c>
      <c r="K39" s="51">
        <v>3</v>
      </c>
      <c r="L39" s="51">
        <v>2.8571428571428599</v>
      </c>
      <c r="M39" s="51">
        <v>2</v>
      </c>
      <c r="N39" s="51">
        <v>1.8571428571428601</v>
      </c>
    </row>
    <row r="40" spans="2:14" ht="16">
      <c r="B40" s="80" t="d">
        <v>2023-02-28</v>
      </c>
      <c r="C40" s="51">
        <v>0</v>
      </c>
      <c r="D40" s="51">
        <v>0.71428571428571397</v>
      </c>
      <c r="E40" s="51">
        <v>4</v>
      </c>
      <c r="F40" s="51">
        <v>3.1428571428571401</v>
      </c>
      <c r="G40" s="51">
        <v>4</v>
      </c>
      <c r="H40" s="51">
        <v>4.8571428571428603</v>
      </c>
      <c r="I40" s="51">
        <v>23</v>
      </c>
      <c r="J40" s="51">
        <v>20.428571428571399</v>
      </c>
      <c r="K40" s="51">
        <v>2</v>
      </c>
      <c r="L40" s="51">
        <v>3.1428571428571401</v>
      </c>
      <c r="M40" s="51">
        <v>0</v>
      </c>
      <c r="N40" s="51">
        <v>2.4285714285714302</v>
      </c>
    </row>
    <row r="41" spans="2:14" ht="16">
      <c r="B41" s="80" t="d">
        <v>2023-03-01</v>
      </c>
      <c r="C41" s="51">
        <v>1</v>
      </c>
      <c r="D41" s="51">
        <v>0.71428571428571397</v>
      </c>
      <c r="E41" s="51">
        <v>1</v>
      </c>
      <c r="F41" s="51">
        <v>3</v>
      </c>
      <c r="G41" s="51">
        <v>3</v>
      </c>
      <c r="H41" s="51">
        <v>4.4285714285714297</v>
      </c>
      <c r="I41" s="51">
        <v>28</v>
      </c>
      <c r="J41" s="51">
        <v>19.8571428571429</v>
      </c>
      <c r="K41" s="51">
        <v>5</v>
      </c>
      <c r="L41" s="51">
        <v>3.1428571428571401</v>
      </c>
      <c r="M41" s="51">
        <v>5</v>
      </c>
      <c r="N41" s="51">
        <v>3</v>
      </c>
    </row>
    <row r="42" spans="2:14" ht="16">
      <c r="B42" s="80" t="d">
        <v>2023-03-02</v>
      </c>
      <c r="C42" s="51">
        <v>1</v>
      </c>
      <c r="D42" s="51">
        <v>0.71428571428571397</v>
      </c>
      <c r="E42" s="51">
        <v>6</v>
      </c>
      <c r="F42" s="51">
        <v>2.8571428571428599</v>
      </c>
      <c r="G42" s="51">
        <v>6</v>
      </c>
      <c r="H42" s="51">
        <v>4.4285714285714297</v>
      </c>
      <c r="I42" s="51">
        <v>15</v>
      </c>
      <c r="J42" s="51">
        <v>20.285714285714299</v>
      </c>
      <c r="K42" s="51">
        <v>5</v>
      </c>
      <c r="L42" s="51">
        <v>3.28571428571429</v>
      </c>
      <c r="M42" s="51">
        <v>3</v>
      </c>
      <c r="N42" s="51">
        <v>3.4285714285714302</v>
      </c>
    </row>
    <row r="43" spans="2:14" ht="16">
      <c r="B43" s="80" t="d">
        <v>2023-03-03</v>
      </c>
      <c r="C43" s="51">
        <v>1</v>
      </c>
      <c r="D43" s="51">
        <v>0.71428571428571397</v>
      </c>
      <c r="E43" s="51">
        <v>3</v>
      </c>
      <c r="F43" s="51">
        <v>2.8571428571428599</v>
      </c>
      <c r="G43" s="51">
        <v>4</v>
      </c>
      <c r="H43" s="51">
        <v>3.71428571428571</v>
      </c>
      <c r="I43" s="51">
        <v>12</v>
      </c>
      <c r="J43" s="51">
        <v>21.714285714285701</v>
      </c>
      <c r="K43" s="51">
        <v>3</v>
      </c>
      <c r="L43" s="51">
        <v>3.4285714285714302</v>
      </c>
      <c r="M43" s="51">
        <v>5</v>
      </c>
      <c r="N43" s="51">
        <v>3.4285714285714302</v>
      </c>
    </row>
    <row r="44" spans="2:14" ht="16">
      <c r="B44" s="80" t="d">
        <v>2023-03-04</v>
      </c>
      <c r="C44" s="51">
        <v>1</v>
      </c>
      <c r="D44" s="51">
        <v>1.1428571428571399</v>
      </c>
      <c r="E44" s="51">
        <v>3</v>
      </c>
      <c r="F44" s="51">
        <v>2.71428571428571</v>
      </c>
      <c r="G44" s="51">
        <v>3</v>
      </c>
      <c r="H44" s="51">
        <v>4.1428571428571397</v>
      </c>
      <c r="I44" s="51">
        <v>23</v>
      </c>
      <c r="J44" s="51">
        <v>21.571428571428601</v>
      </c>
      <c r="K44" s="51">
        <v>2</v>
      </c>
      <c r="L44" s="51">
        <v>4.1428571428571397</v>
      </c>
      <c r="M44" s="51">
        <v>5</v>
      </c>
      <c r="N44" s="51">
        <v>4.28571428571429</v>
      </c>
    </row>
    <row r="45" spans="2:14" ht="16">
      <c r="B45" s="80" t="d">
        <v>2023-03-05</v>
      </c>
      <c r="C45" s="51">
        <v>0</v>
      </c>
      <c r="D45" s="51">
        <v>1</v>
      </c>
      <c r="E45" s="51">
        <v>3</v>
      </c>
      <c r="F45" s="51">
        <v>2.5714285714285698</v>
      </c>
      <c r="G45" s="51">
        <v>4</v>
      </c>
      <c r="H45" s="51">
        <v>4</v>
      </c>
      <c r="I45" s="51">
        <v>25</v>
      </c>
      <c r="J45" s="51">
        <v>21.1428571428571</v>
      </c>
      <c r="K45" s="51">
        <v>3</v>
      </c>
      <c r="L45" s="51">
        <v>3.8571428571428599</v>
      </c>
      <c r="M45" s="51">
        <v>4</v>
      </c>
      <c r="N45" s="51">
        <v>4</v>
      </c>
    </row>
    <row r="46" spans="2:14" ht="16">
      <c r="B46" s="80" t="d">
        <v>2023-03-06</v>
      </c>
      <c r="C46" s="51">
        <v>1</v>
      </c>
      <c r="D46" s="51">
        <v>0.85714285714285698</v>
      </c>
      <c r="E46" s="51">
        <v>0</v>
      </c>
      <c r="F46" s="51">
        <v>2</v>
      </c>
      <c r="G46" s="51">
        <v>2</v>
      </c>
      <c r="H46" s="51">
        <v>3.8571428571428599</v>
      </c>
      <c r="I46" s="51">
        <v>26</v>
      </c>
      <c r="J46" s="51">
        <v>21.714285714285701</v>
      </c>
      <c r="K46" s="51">
        <v>4</v>
      </c>
      <c r="L46" s="51">
        <v>3.4285714285714302</v>
      </c>
      <c r="M46" s="51">
        <v>2</v>
      </c>
      <c r="N46" s="51">
        <v>4.71428571428571</v>
      </c>
    </row>
    <row r="47" spans="2:14" ht="16">
      <c r="B47" s="80" t="d">
        <v>2023-03-07</v>
      </c>
      <c r="C47" s="51">
        <v>3</v>
      </c>
      <c r="D47" s="51">
        <v>0.85714285714285698</v>
      </c>
      <c r="E47" s="51">
        <v>3</v>
      </c>
      <c r="F47" s="51">
        <v>1.8571428571428601</v>
      </c>
      <c r="G47" s="51">
        <v>7</v>
      </c>
      <c r="H47" s="51">
        <v>4</v>
      </c>
      <c r="I47" s="51">
        <v>22</v>
      </c>
      <c r="J47" s="51">
        <v>23.571428571428601</v>
      </c>
      <c r="K47" s="51">
        <v>7</v>
      </c>
      <c r="L47" s="51">
        <v>3.28571428571429</v>
      </c>
      <c r="M47" s="51">
        <v>6</v>
      </c>
      <c r="N47" s="51">
        <v>4.71428571428571</v>
      </c>
    </row>
    <row r="48" spans="2:14" ht="16">
      <c r="B48" s="80" t="d">
        <v>2023-03-08</v>
      </c>
      <c r="C48" s="51">
        <v>0</v>
      </c>
      <c r="D48" s="51">
        <v>1</v>
      </c>
      <c r="E48" s="51">
        <v>0</v>
      </c>
      <c r="F48" s="51">
        <v>2.1428571428571401</v>
      </c>
      <c r="G48" s="51">
        <v>2</v>
      </c>
      <c r="H48" s="51">
        <v>4.1428571428571397</v>
      </c>
      <c r="I48" s="51">
        <v>25</v>
      </c>
      <c r="J48" s="51">
        <v>24.285714285714299</v>
      </c>
      <c r="K48" s="51">
        <v>3</v>
      </c>
      <c r="L48" s="51">
        <v>3.5714285714285698</v>
      </c>
      <c r="M48" s="51">
        <v>3</v>
      </c>
      <c r="N48" s="51">
        <v>4.1428571428571397</v>
      </c>
    </row>
    <row r="49" spans="2:14" ht="16">
      <c r="B49" s="80" t="d">
        <v>2023-03-09</v>
      </c>
      <c r="C49" s="51">
        <v>0</v>
      </c>
      <c r="D49" s="51">
        <v>1</v>
      </c>
      <c r="E49" s="51">
        <v>2</v>
      </c>
      <c r="F49" s="51">
        <v>2.28571428571429</v>
      </c>
      <c r="G49" s="51">
        <v>5</v>
      </c>
      <c r="H49" s="51">
        <v>5.28571428571429</v>
      </c>
      <c r="I49" s="51">
        <v>19</v>
      </c>
      <c r="J49" s="51">
        <v>22.714285714285701</v>
      </c>
      <c r="K49" s="51">
        <v>2</v>
      </c>
      <c r="L49" s="51">
        <v>3.71428571428571</v>
      </c>
      <c r="M49" s="51">
        <v>8</v>
      </c>
      <c r="N49" s="51">
        <v>4.1428571428571397</v>
      </c>
    </row>
    <row r="50" spans="2:14" ht="16">
      <c r="B50" s="80" t="d">
        <v>2023-03-10</v>
      </c>
      <c r="C50" s="51">
        <v>1</v>
      </c>
      <c r="D50" s="51">
        <v>0.85714285714285698</v>
      </c>
      <c r="E50" s="51">
        <v>2</v>
      </c>
      <c r="F50" s="51">
        <v>2.8571428571428599</v>
      </c>
      <c r="G50" s="51">
        <v>5</v>
      </c>
      <c r="H50" s="51">
        <v>7</v>
      </c>
      <c r="I50" s="51">
        <v>25</v>
      </c>
      <c r="J50" s="51">
        <v>22.428571428571399</v>
      </c>
      <c r="K50" s="51">
        <v>2</v>
      </c>
      <c r="L50" s="51">
        <v>4</v>
      </c>
      <c r="M50" s="51">
        <v>5</v>
      </c>
      <c r="N50" s="51">
        <v>4</v>
      </c>
    </row>
    <row r="51" spans="2:14" ht="16">
      <c r="B51" s="80" t="d">
        <v>2023-03-11</v>
      </c>
      <c r="C51" s="51">
        <v>2</v>
      </c>
      <c r="D51" s="51">
        <v>0.57142857142857095</v>
      </c>
      <c r="E51" s="51">
        <v>5</v>
      </c>
      <c r="F51" s="51">
        <v>3</v>
      </c>
      <c r="G51" s="51">
        <v>4</v>
      </c>
      <c r="H51" s="51">
        <v>7</v>
      </c>
      <c r="I51" s="51">
        <v>28</v>
      </c>
      <c r="J51" s="51">
        <v>22.285714285714299</v>
      </c>
      <c r="K51" s="51">
        <v>4</v>
      </c>
      <c r="L51" s="51">
        <v>4</v>
      </c>
      <c r="M51" s="51">
        <v>1</v>
      </c>
      <c r="N51" s="51">
        <v>3.8571428571428599</v>
      </c>
    </row>
    <row r="52" spans="2:14" ht="16">
      <c r="B52" s="80" t="d">
        <v>2023-03-12</v>
      </c>
      <c r="C52" s="51">
        <v>0</v>
      </c>
      <c r="D52" s="51">
        <v>1</v>
      </c>
      <c r="E52" s="51">
        <v>4</v>
      </c>
      <c r="F52" s="51">
        <v>3.4285714285714302</v>
      </c>
      <c r="G52" s="51">
        <v>12</v>
      </c>
      <c r="H52" s="51">
        <v>7.8571428571428603</v>
      </c>
      <c r="I52" s="51">
        <v>14</v>
      </c>
      <c r="J52" s="51">
        <v>22.571428571428601</v>
      </c>
      <c r="K52" s="51">
        <v>4</v>
      </c>
      <c r="L52" s="51">
        <v>4.4285714285714297</v>
      </c>
      <c r="M52" s="51">
        <v>4</v>
      </c>
      <c r="N52" s="51">
        <v>3.8571428571428599</v>
      </c>
    </row>
    <row r="53" spans="2:14" ht="16">
      <c r="B53" s="80" t="d">
        <v>2023-03-13</v>
      </c>
      <c r="C53" s="51">
        <v>0</v>
      </c>
      <c r="D53" s="51">
        <v>1</v>
      </c>
      <c r="E53" s="51">
        <v>4</v>
      </c>
      <c r="F53" s="51">
        <v>3.71428571428571</v>
      </c>
      <c r="G53" s="51">
        <v>14</v>
      </c>
      <c r="H53" s="51">
        <v>7.8571428571428603</v>
      </c>
      <c r="I53" s="51">
        <v>24</v>
      </c>
      <c r="J53" s="51">
        <v>23.571428571428601</v>
      </c>
      <c r="K53" s="51">
        <v>6</v>
      </c>
      <c r="L53" s="51">
        <v>4.8571428571428603</v>
      </c>
      <c r="M53" s="51">
        <v>1</v>
      </c>
      <c r="N53" s="51">
        <v>3.28571428571429</v>
      </c>
    </row>
    <row r="54" spans="2:14" ht="16">
      <c r="B54" s="80" t="d">
        <v>2023-03-14</v>
      </c>
      <c r="C54" s="51">
        <v>1</v>
      </c>
      <c r="D54" s="51">
        <v>0.85714285714285698</v>
      </c>
      <c r="E54" s="51">
        <v>4</v>
      </c>
      <c r="F54" s="51">
        <v>4</v>
      </c>
      <c r="G54" s="51">
        <v>7</v>
      </c>
      <c r="H54" s="51">
        <v>7.71428571428571</v>
      </c>
      <c r="I54" s="51">
        <v>21</v>
      </c>
      <c r="J54" s="51">
        <v>24.285714285714299</v>
      </c>
      <c r="K54" s="51">
        <v>7</v>
      </c>
      <c r="L54" s="51">
        <v>5.1428571428571397</v>
      </c>
      <c r="M54" s="51">
        <v>5</v>
      </c>
      <c r="N54" s="51">
        <v>2.8571428571428599</v>
      </c>
    </row>
    <row r="55" spans="2:14" ht="16">
      <c r="B55" s="80" t="d">
        <v>2023-03-15</v>
      </c>
      <c r="C55" s="51">
        <v>3</v>
      </c>
      <c r="D55" s="51">
        <v>1</v>
      </c>
      <c r="E55" s="51">
        <v>3</v>
      </c>
      <c r="F55" s="51">
        <v>3.5714285714285698</v>
      </c>
      <c r="G55" s="51">
        <v>8</v>
      </c>
      <c r="H55" s="51">
        <v>7.71428571428571</v>
      </c>
      <c r="I55" s="51">
        <v>27</v>
      </c>
      <c r="J55" s="51">
        <v>23.571428571428601</v>
      </c>
      <c r="K55" s="51">
        <v>6</v>
      </c>
      <c r="L55" s="51">
        <v>5.1428571428571397</v>
      </c>
      <c r="M55" s="51">
        <v>3</v>
      </c>
      <c r="N55" s="51">
        <v>3</v>
      </c>
    </row>
    <row r="56" spans="2:14" ht="16">
      <c r="B56" s="80" t="d">
        <v>2023-03-16</v>
      </c>
      <c r="C56" s="51">
        <v>0</v>
      </c>
      <c r="D56" s="51">
        <v>1.28571428571429</v>
      </c>
      <c r="E56" s="51">
        <v>4</v>
      </c>
      <c r="F56" s="51">
        <v>3.5714285714285698</v>
      </c>
      <c r="G56" s="51">
        <v>5</v>
      </c>
      <c r="H56" s="51">
        <v>6.28571428571429</v>
      </c>
      <c r="I56" s="51">
        <v>26</v>
      </c>
      <c r="J56" s="51">
        <v>25.285714285714299</v>
      </c>
      <c r="K56" s="51">
        <v>5</v>
      </c>
      <c r="L56" s="51">
        <v>4.71428571428571</v>
      </c>
      <c r="M56" s="51">
        <v>4</v>
      </c>
      <c r="N56" s="51">
        <v>3.1428571428571401</v>
      </c>
    </row>
    <row r="57" spans="2:14" ht="16">
      <c r="B57" s="80" t="d">
        <v>2023-03-17</v>
      </c>
      <c r="C57" s="51">
        <v>0</v>
      </c>
      <c r="D57" s="51">
        <v>1.4285714285714299</v>
      </c>
      <c r="E57" s="51">
        <v>4</v>
      </c>
      <c r="F57" s="51">
        <v>3.4285714285714302</v>
      </c>
      <c r="G57" s="51">
        <v>4</v>
      </c>
      <c r="H57" s="51">
        <v>5.4285714285714297</v>
      </c>
      <c r="I57" s="51">
        <v>30</v>
      </c>
      <c r="J57" s="51">
        <v>23.714285714285701</v>
      </c>
      <c r="K57" s="51">
        <v>4</v>
      </c>
      <c r="L57" s="51">
        <v>4.5714285714285703</v>
      </c>
      <c r="M57" s="51">
        <v>2</v>
      </c>
      <c r="N57" s="51">
        <v>3.71428571428571</v>
      </c>
    </row>
    <row r="58" spans="2:14" ht="16">
      <c r="B58" s="80" t="d">
        <v>2023-03-18</v>
      </c>
      <c r="C58" s="51">
        <v>3</v>
      </c>
      <c r="D58" s="51">
        <v>1.5714285714285701</v>
      </c>
      <c r="E58" s="51">
        <v>2</v>
      </c>
      <c r="F58" s="51">
        <v>3.1428571428571401</v>
      </c>
      <c r="G58" s="51">
        <v>4</v>
      </c>
      <c r="H58" s="51">
        <v>5.4285714285714297</v>
      </c>
      <c r="I58" s="51">
        <v>23</v>
      </c>
      <c r="J58" s="51">
        <v>24.571428571428601</v>
      </c>
      <c r="K58" s="51">
        <v>4</v>
      </c>
      <c r="L58" s="51">
        <v>4.1428571428571397</v>
      </c>
      <c r="M58" s="51">
        <v>2</v>
      </c>
      <c r="N58" s="51">
        <v>3.1428571428571401</v>
      </c>
    </row>
    <row r="59" spans="2:14" ht="16">
      <c r="B59" s="80" t="d">
        <v>2023-03-19</v>
      </c>
      <c r="C59" s="51">
        <v>2</v>
      </c>
      <c r="D59" s="51">
        <v>1.28571428571429</v>
      </c>
      <c r="E59" s="51">
        <v>4</v>
      </c>
      <c r="F59" s="51">
        <v>3.28571428571429</v>
      </c>
      <c r="G59" s="51">
        <v>2</v>
      </c>
      <c r="H59" s="51">
        <v>4.8571428571428603</v>
      </c>
      <c r="I59" s="51">
        <v>26</v>
      </c>
      <c r="J59" s="51">
        <v>24.285714285714299</v>
      </c>
      <c r="K59" s="51">
        <v>1</v>
      </c>
      <c r="L59" s="51">
        <v>4</v>
      </c>
      <c r="M59" s="51">
        <v>5</v>
      </c>
      <c r="N59" s="51">
        <v>3.1428571428571401</v>
      </c>
    </row>
    <row r="60" spans="2:14" ht="16">
      <c r="B60" s="80" t="d">
        <v>2023-03-20</v>
      </c>
      <c r="C60" s="51">
        <v>1</v>
      </c>
      <c r="D60" s="51">
        <v>1.4285714285714299</v>
      </c>
      <c r="E60" s="51">
        <v>3</v>
      </c>
      <c r="F60" s="51">
        <v>3.1428571428571401</v>
      </c>
      <c r="G60" s="51">
        <v>8</v>
      </c>
      <c r="H60" s="51">
        <v>4.4285714285714297</v>
      </c>
      <c r="I60" s="51">
        <v>13</v>
      </c>
      <c r="J60" s="51">
        <v>23.8571428571429</v>
      </c>
      <c r="K60" s="51">
        <v>5</v>
      </c>
      <c r="L60" s="51">
        <v>3.71428571428571</v>
      </c>
      <c r="M60" s="51">
        <v>5</v>
      </c>
      <c r="N60" s="51">
        <v>2.8571428571428599</v>
      </c>
    </row>
    <row r="61" spans="2:14" ht="16">
      <c r="B61" s="80" t="d">
        <v>2023-03-21</v>
      </c>
      <c r="C61" s="51">
        <v>2</v>
      </c>
      <c r="D61" s="51">
        <v>1.71428571428571</v>
      </c>
      <c r="E61" s="51">
        <v>2</v>
      </c>
      <c r="F61" s="51">
        <v>2.71428571428571</v>
      </c>
      <c r="G61" s="51">
        <v>7</v>
      </c>
      <c r="H61" s="51">
        <v>4.4285714285714297</v>
      </c>
      <c r="I61" s="51">
        <v>27</v>
      </c>
      <c r="J61" s="51">
        <v>22.428571428571399</v>
      </c>
      <c r="K61" s="51">
        <v>4</v>
      </c>
      <c r="L61" s="51">
        <v>3.5714285714285698</v>
      </c>
      <c r="M61" s="51">
        <v>1</v>
      </c>
      <c r="N61" s="51">
        <v>2.5714285714285698</v>
      </c>
    </row>
    <row r="62" spans="2:14" ht="16">
      <c r="B62" s="80" t="d">
        <v>2023-03-22</v>
      </c>
      <c r="C62" s="51">
        <v>1</v>
      </c>
      <c r="D62" s="51">
        <v>1.28571428571429</v>
      </c>
      <c r="E62" s="51">
        <v>4</v>
      </c>
      <c r="F62" s="51">
        <v>2.8571428571428599</v>
      </c>
      <c r="G62" s="51">
        <v>4</v>
      </c>
      <c r="H62" s="51">
        <v>4.1428571428571397</v>
      </c>
      <c r="I62" s="51">
        <v>25</v>
      </c>
      <c r="J62" s="51">
        <v>20.8571428571429</v>
      </c>
      <c r="K62" s="51">
        <v>5</v>
      </c>
      <c r="L62" s="51">
        <v>3.5714285714285698</v>
      </c>
      <c r="M62" s="51">
        <v>3</v>
      </c>
      <c r="N62" s="51">
        <v>2.5714285714285698</v>
      </c>
    </row>
    <row r="63" spans="2:14" ht="16">
      <c r="B63" s="80" t="d">
        <v>2023-03-23</v>
      </c>
      <c r="C63" s="51">
        <v>1</v>
      </c>
      <c r="D63" s="51">
        <v>1.28571428571429</v>
      </c>
      <c r="E63" s="51">
        <v>3</v>
      </c>
      <c r="F63" s="51">
        <v>2.5714285714285698</v>
      </c>
      <c r="G63" s="51">
        <v>2</v>
      </c>
      <c r="H63" s="51">
        <v>4.71428571428571</v>
      </c>
      <c r="I63" s="51">
        <v>23</v>
      </c>
      <c r="J63" s="51">
        <v>20.571428571428601</v>
      </c>
      <c r="K63" s="51">
        <v>3</v>
      </c>
      <c r="L63" s="51">
        <v>3.71428571428571</v>
      </c>
      <c r="M63" s="51">
        <v>2</v>
      </c>
      <c r="N63" s="51">
        <v>2</v>
      </c>
    </row>
    <row r="64" spans="2:14" ht="16">
      <c r="B64" s="80" t="d">
        <v>2023-03-24</v>
      </c>
      <c r="C64" s="51">
        <v>2</v>
      </c>
      <c r="D64" s="51">
        <v>1.4285714285714299</v>
      </c>
      <c r="E64" s="51">
        <v>1</v>
      </c>
      <c r="F64" s="51">
        <v>2.4285714285714302</v>
      </c>
      <c r="G64" s="51">
        <v>4</v>
      </c>
      <c r="H64" s="51">
        <v>3.8571428571428599</v>
      </c>
      <c r="I64" s="51">
        <v>20</v>
      </c>
      <c r="J64" s="51">
        <v>21.1428571428571</v>
      </c>
      <c r="K64" s="51">
        <v>3</v>
      </c>
      <c r="L64" s="51">
        <v>3.28571428571429</v>
      </c>
      <c r="M64" s="51">
        <v>0</v>
      </c>
      <c r="N64" s="51">
        <v>1.8571428571428601</v>
      </c>
    </row>
    <row r="65" spans="2:14" ht="16">
      <c r="B65" s="80" t="d">
        <v>2023-03-25</v>
      </c>
      <c r="C65" s="51">
        <v>0</v>
      </c>
      <c r="D65" s="51">
        <v>1.28571428571429</v>
      </c>
      <c r="E65" s="51">
        <v>3</v>
      </c>
      <c r="F65" s="51">
        <v>2.71428571428571</v>
      </c>
      <c r="G65" s="51">
        <v>2</v>
      </c>
      <c r="H65" s="51">
        <v>4.28571428571429</v>
      </c>
      <c r="I65" s="51">
        <v>12</v>
      </c>
      <c r="J65" s="51">
        <v>19.1428571428571</v>
      </c>
      <c r="K65" s="51">
        <v>4</v>
      </c>
      <c r="L65" s="51">
        <v>2.8571428571428599</v>
      </c>
      <c r="M65" s="51">
        <v>2</v>
      </c>
      <c r="N65" s="51">
        <v>1.71428571428571</v>
      </c>
    </row>
    <row r="66" spans="2:14" ht="16">
      <c r="B66" s="80" t="d">
        <v>2023-03-26</v>
      </c>
      <c r="C66" s="51">
        <v>2</v>
      </c>
      <c r="D66" s="51">
        <v>1.28571428571429</v>
      </c>
      <c r="E66" s="51">
        <v>2</v>
      </c>
      <c r="F66" s="51">
        <v>2.4285714285714302</v>
      </c>
      <c r="G66" s="51">
        <v>6</v>
      </c>
      <c r="H66" s="51">
        <v>4.71428571428571</v>
      </c>
      <c r="I66" s="51">
        <v>24</v>
      </c>
      <c r="J66" s="51">
        <v>18</v>
      </c>
      <c r="K66" s="51">
        <v>2</v>
      </c>
      <c r="L66" s="51">
        <v>2.28571428571429</v>
      </c>
      <c r="M66" s="51">
        <v>1</v>
      </c>
      <c r="N66" s="51">
        <v>1.71428571428571</v>
      </c>
    </row>
    <row r="67" spans="2:14" ht="16">
      <c r="B67" s="80" t="d">
        <v>2023-03-27</v>
      </c>
      <c r="C67" s="51">
        <v>2</v>
      </c>
      <c r="D67" s="51">
        <v>1.1428571428571399</v>
      </c>
      <c r="E67" s="51">
        <v>2</v>
      </c>
      <c r="F67" s="51">
        <v>2.1428571428571401</v>
      </c>
      <c r="G67" s="51">
        <v>2</v>
      </c>
      <c r="H67" s="51">
        <v>5</v>
      </c>
      <c r="I67" s="51">
        <v>17</v>
      </c>
      <c r="J67" s="51">
        <v>16.1428571428571</v>
      </c>
      <c r="K67" s="51">
        <v>2</v>
      </c>
      <c r="L67" s="51">
        <v>2.28571428571429</v>
      </c>
      <c r="M67" s="51">
        <v>4</v>
      </c>
      <c r="N67" s="51">
        <v>1.71428571428571</v>
      </c>
    </row>
    <row r="68" spans="2:14" ht="16">
      <c r="B68" s="80" t="d">
        <v>2023-03-28</v>
      </c>
      <c r="C68" s="51">
        <v>1</v>
      </c>
      <c r="D68" s="51">
        <v>1</v>
      </c>
      <c r="E68" s="51">
        <v>4</v>
      </c>
      <c r="F68" s="51">
        <v>2.4285714285714302</v>
      </c>
      <c r="G68" s="51">
        <v>10</v>
      </c>
      <c r="H68" s="51">
        <v>4.8571428571428603</v>
      </c>
      <c r="I68" s="51">
        <v>13</v>
      </c>
      <c r="J68" s="51">
        <v>16.1428571428571</v>
      </c>
      <c r="K68" s="51">
        <v>1</v>
      </c>
      <c r="L68" s="51">
        <v>2</v>
      </c>
      <c r="M68" s="51">
        <v>0</v>
      </c>
      <c r="N68" s="51">
        <v>1.8571428571428601</v>
      </c>
    </row>
    <row r="69" spans="2:14" ht="16">
      <c r="B69" s="80" t="d">
        <v>2023-03-29</v>
      </c>
      <c r="C69" s="51">
        <v>1</v>
      </c>
      <c r="D69" s="51">
        <v>1</v>
      </c>
      <c r="E69" s="51">
        <v>2</v>
      </c>
      <c r="F69" s="51">
        <v>2.28571428571429</v>
      </c>
      <c r="G69" s="51">
        <v>7</v>
      </c>
      <c r="H69" s="51">
        <v>5.28571428571429</v>
      </c>
      <c r="I69" s="51">
        <v>17</v>
      </c>
      <c r="J69" s="51">
        <v>16.8571428571429</v>
      </c>
      <c r="K69" s="51">
        <v>1</v>
      </c>
      <c r="L69" s="51">
        <v>1.71428571428571</v>
      </c>
      <c r="M69" s="51">
        <v>3</v>
      </c>
      <c r="N69" s="51">
        <v>2.28571428571429</v>
      </c>
    </row>
    <row r="70" spans="2:14" ht="16">
      <c r="B70" s="80" t="d">
        <v>2023-03-30</v>
      </c>
      <c r="C70" s="51">
        <v>0</v>
      </c>
      <c r="D70" s="51">
        <v>1</v>
      </c>
      <c r="E70" s="51">
        <v>1</v>
      </c>
      <c r="F70" s="51">
        <v>2</v>
      </c>
      <c r="G70" s="51">
        <v>4</v>
      </c>
      <c r="H70" s="51">
        <v>4.8571428571428603</v>
      </c>
      <c r="I70" s="51">
        <v>10</v>
      </c>
      <c r="J70" s="51">
        <v>16.1428571428571</v>
      </c>
      <c r="K70" s="51">
        <v>3</v>
      </c>
      <c r="L70" s="51">
        <v>1.71428571428571</v>
      </c>
      <c r="M70" s="51">
        <v>2</v>
      </c>
      <c r="N70" s="51">
        <v>2.4285714285714302</v>
      </c>
    </row>
    <row r="71" spans="2:14" ht="16">
      <c r="B71" s="80" t="d">
        <v>2023-03-31</v>
      </c>
      <c r="C71" s="51">
        <v>1</v>
      </c>
      <c r="D71" s="51">
        <v>0.71428571428571397</v>
      </c>
      <c r="E71" s="51">
        <v>3</v>
      </c>
      <c r="F71" s="51">
        <v>1.8571428571428601</v>
      </c>
      <c r="G71" s="51">
        <v>3</v>
      </c>
      <c r="H71" s="51">
        <v>4.8571428571428603</v>
      </c>
      <c r="I71" s="51">
        <v>20</v>
      </c>
      <c r="J71" s="51">
        <v>14.5714285714286</v>
      </c>
      <c r="K71" s="51">
        <v>1</v>
      </c>
      <c r="L71" s="51">
        <v>1.71428571428571</v>
      </c>
      <c r="M71" s="51">
        <v>1</v>
      </c>
      <c r="N71" s="51">
        <v>2</v>
      </c>
    </row>
    <row r="72" spans="2:14" ht="16">
      <c r="B72" s="80" t="d">
        <v>2023-04-01</v>
      </c>
      <c r="C72" s="51">
        <v>0</v>
      </c>
      <c r="D72" s="51">
        <v>0.71428571428571397</v>
      </c>
      <c r="E72" s="51">
        <v>2</v>
      </c>
      <c r="F72" s="51">
        <v>1.4285714285714299</v>
      </c>
      <c r="G72" s="51">
        <v>5</v>
      </c>
      <c r="H72" s="51">
        <v>3.5714285714285698</v>
      </c>
      <c r="I72" s="51">
        <v>17</v>
      </c>
      <c r="J72" s="51">
        <v>14</v>
      </c>
      <c r="K72" s="51">
        <v>2</v>
      </c>
      <c r="L72" s="51">
        <v>2.28571428571429</v>
      </c>
      <c r="M72" s="51">
        <v>5</v>
      </c>
      <c r="N72" s="51">
        <v>2.5714285714285698</v>
      </c>
    </row>
    <row r="73" spans="2:14" ht="16">
      <c r="B73" s="80" t="d">
        <v>2023-04-02</v>
      </c>
      <c r="C73" s="51">
        <v>2</v>
      </c>
      <c r="D73" s="51">
        <v>0.57142857142857095</v>
      </c>
      <c r="E73" s="51">
        <v>0</v>
      </c>
      <c r="F73" s="51">
        <v>1.1428571428571399</v>
      </c>
      <c r="G73" s="51">
        <v>3</v>
      </c>
      <c r="H73" s="51">
        <v>3.1428571428571401</v>
      </c>
      <c r="I73" s="51">
        <v>19</v>
      </c>
      <c r="J73" s="51">
        <v>13.4285714285714</v>
      </c>
      <c r="K73" s="51">
        <v>2</v>
      </c>
      <c r="L73" s="51">
        <v>2.28571428571429</v>
      </c>
      <c r="M73" s="51">
        <v>2</v>
      </c>
      <c r="N73" s="51">
        <v>2.28571428571429</v>
      </c>
    </row>
    <row r="74" spans="2:14" ht="16">
      <c r="B74" s="80" t="d">
        <v>2023-04-03</v>
      </c>
      <c r="C74" s="51">
        <v>0</v>
      </c>
      <c r="D74" s="51">
        <v>0.71428571428571397</v>
      </c>
      <c r="E74" s="51">
        <v>1</v>
      </c>
      <c r="F74" s="51">
        <v>1.1428571428571399</v>
      </c>
      <c r="G74" s="51">
        <v>2</v>
      </c>
      <c r="H74" s="51">
        <v>2.5714285714285698</v>
      </c>
      <c r="I74" s="51">
        <v>6</v>
      </c>
      <c r="J74" s="51">
        <v>13.8571428571429</v>
      </c>
      <c r="K74" s="51">
        <v>2</v>
      </c>
      <c r="L74" s="51">
        <v>2.5714285714285698</v>
      </c>
      <c r="M74" s="51">
        <v>1</v>
      </c>
      <c r="N74" s="51">
        <v>2.4285714285714302</v>
      </c>
    </row>
    <row r="75" spans="2:14" ht="16">
      <c r="B75" s="80" t="d">
        <v>2023-04-04</v>
      </c>
      <c r="C75" s="51">
        <v>1</v>
      </c>
      <c r="D75" s="51">
        <v>0.547619047619048</v>
      </c>
      <c r="E75" s="51">
        <v>1</v>
      </c>
      <c r="F75" s="51">
        <v>0.82142857142857095</v>
      </c>
      <c r="G75" s="51">
        <v>1</v>
      </c>
      <c r="H75" s="51">
        <v>2.4880952380952399</v>
      </c>
      <c r="I75" s="51">
        <v>9</v>
      </c>
      <c r="J75" s="51">
        <v>11.4166666666667</v>
      </c>
      <c r="K75" s="51">
        <v>5</v>
      </c>
      <c r="L75" s="51">
        <v>2.9880952380952399</v>
      </c>
      <c r="M75" s="51">
        <v>4</v>
      </c>
      <c r="N75" s="51">
        <v>2.46428571428571</v>
      </c>
    </row>
    <row r="76" spans="2:14" ht="16">
      <c r="B76" s="80" t="d">
        <v>2023-04-05</v>
      </c>
      <c r="C76" s="51">
        <v>0</v>
      </c>
      <c r="D76" s="51">
        <v>0.64285714285714302</v>
      </c>
      <c r="E76" s="51">
        <v>0</v>
      </c>
      <c r="F76" s="51">
        <v>0.72619047619047605</v>
      </c>
      <c r="G76" s="51">
        <v>4</v>
      </c>
      <c r="H76" s="51">
        <v>2.1071428571428599</v>
      </c>
      <c r="I76" s="51">
        <v>13</v>
      </c>
      <c r="J76" s="51">
        <v>11.3214285714286</v>
      </c>
      <c r="K76" s="51">
        <v>1</v>
      </c>
      <c r="L76" s="51">
        <v>2.8928571428571401</v>
      </c>
      <c r="M76" s="51">
        <v>1</v>
      </c>
      <c r="N76" s="51">
        <v>2.0833333333333299</v>
      </c>
    </row>
    <row r="77" spans="2:14" ht="16">
      <c r="B77" s="80" t="d">
        <v>2023-04-06</v>
      </c>
      <c r="C77" s="51">
        <v>1</v>
      </c>
      <c r="D77" s="51">
        <v>0.452380952380952</v>
      </c>
      <c r="E77" s="51">
        <v>1</v>
      </c>
      <c r="F77" s="51">
        <v>0.91666666666666696</v>
      </c>
      <c r="G77" s="51">
        <v>0</v>
      </c>
      <c r="H77" s="51">
        <v>2.2023809523809499</v>
      </c>
      <c r="I77" s="51">
        <v>13</v>
      </c>
      <c r="J77" s="51">
        <v>11.4166666666667</v>
      </c>
      <c r="K77" s="51">
        <v>5</v>
      </c>
      <c r="L77" s="51">
        <v>2.8928571428571401</v>
      </c>
      <c r="M77" s="51">
        <v>3</v>
      </c>
      <c r="N77" s="51">
        <v>2.0833333333333299</v>
      </c>
    </row>
    <row r="78" spans="2:14" ht="16">
      <c r="B78" s="80" t="d">
        <v>2023-04-07</v>
      </c>
      <c r="C78" s="51">
        <v>0</v>
      </c>
      <c r="D78" s="51">
        <v>0.547619047619048</v>
      </c>
      <c r="E78" s="51">
        <v>1</v>
      </c>
      <c r="F78" s="51">
        <v>0.83333333333333304</v>
      </c>
      <c r="G78" s="51">
        <v>5</v>
      </c>
      <c r="H78" s="51">
        <v>1.97619047619048</v>
      </c>
      <c r="I78" s="51">
        <v>7</v>
      </c>
      <c r="J78" s="51">
        <v>12.2619047619048</v>
      </c>
      <c r="K78" s="51">
        <v>3</v>
      </c>
      <c r="L78" s="51">
        <v>3.2619047619047601</v>
      </c>
      <c r="M78" s="51">
        <v>2</v>
      </c>
      <c r="N78" s="51">
        <v>2.61904761904762</v>
      </c>
    </row>
    <row r="79" spans="2:14" ht="16">
      <c r="B79" s="80" t="d">
        <v>2023-04-08</v>
      </c>
      <c r="C79" s="51">
        <v>1</v>
      </c>
      <c r="D79" s="51">
        <v>0.30952380952380998</v>
      </c>
      <c r="E79" s="51">
        <v>1</v>
      </c>
      <c r="F79" s="51">
        <v>0.83333333333333304</v>
      </c>
      <c r="G79" s="51">
        <v>1</v>
      </c>
      <c r="H79" s="51">
        <v>1.7380952380952399</v>
      </c>
      <c r="I79" s="51">
        <v>16</v>
      </c>
      <c r="J79" s="51">
        <v>13.452380952381001</v>
      </c>
      <c r="K79" s="51">
        <v>1</v>
      </c>
      <c r="L79" s="51">
        <v>2.78571428571429</v>
      </c>
      <c r="M79" s="51">
        <v>1</v>
      </c>
      <c r="N79" s="51">
        <v>1.9047619047619</v>
      </c>
    </row>
    <row r="80" spans="2:14" ht="16">
      <c r="B80" s="80" t="d">
        <v>2023-04-09</v>
      </c>
      <c r="C80" s="51">
        <v>0</v>
      </c>
      <c r="D80" s="51">
        <v>1.2619047619047601</v>
      </c>
      <c r="E80" s="51">
        <v>2</v>
      </c>
      <c r="F80" s="51">
        <v>1.0714285714285701</v>
      </c>
      <c r="G80" s="51">
        <v>4</v>
      </c>
      <c r="H80" s="51">
        <v>1.5</v>
      </c>
      <c r="I80" s="51">
        <v>20</v>
      </c>
      <c r="J80" s="51">
        <v>14.1666666666667</v>
      </c>
      <c r="K80" s="51">
        <v>2</v>
      </c>
      <c r="L80" s="51">
        <v>2.78571428571429</v>
      </c>
      <c r="M80" s="51">
        <v>2</v>
      </c>
      <c r="N80" s="51">
        <v>2.1428571428571401</v>
      </c>
    </row>
    <row r="81" spans="2:14" ht="16">
      <c r="B81" s="80" t="d">
        <v>2023-04-10</v>
      </c>
      <c r="C81" s="51">
        <v>0</v>
      </c>
      <c r="D81" s="51">
        <v>1.02380952380952</v>
      </c>
      <c r="E81" s="51">
        <v>1</v>
      </c>
      <c r="F81" s="51">
        <v>1.30952380952381</v>
      </c>
      <c r="G81" s="51">
        <v>1</v>
      </c>
      <c r="H81" s="51">
        <v>1.5</v>
      </c>
      <c r="I81" s="51">
        <v>12</v>
      </c>
      <c r="J81" s="51">
        <v>14.1666666666667</v>
      </c>
      <c r="K81" s="51">
        <v>3</v>
      </c>
      <c r="L81" s="51">
        <v>2.0714285714285698</v>
      </c>
      <c r="M81" s="51">
        <v>5</v>
      </c>
      <c r="N81" s="51">
        <v>1.4285714285714299</v>
      </c>
    </row>
    <row r="82" spans="2:14" ht="16">
      <c r="B82" s="80" t="d">
        <v>2023-04-11</v>
      </c>
      <c r="C82" s="51">
        <v>0</v>
      </c>
      <c r="D82" s="51">
        <v>0.98809523809523803</v>
      </c>
      <c r="E82" s="51">
        <v>1</v>
      </c>
      <c r="F82" s="51">
        <v>1.4523809523809501</v>
      </c>
      <c r="G82" s="51">
        <v>0</v>
      </c>
      <c r="H82" s="51">
        <v>1.8214285714285701</v>
      </c>
      <c r="I82" s="51">
        <v>14</v>
      </c>
      <c r="J82" s="51">
        <v>15.1071428571429</v>
      </c>
      <c r="K82" s="51">
        <v>3</v>
      </c>
      <c r="L82" s="51">
        <v>2.1785714285714302</v>
      </c>
      <c r="M82" s="51">
        <v>1</v>
      </c>
      <c r="N82" s="51">
        <v>1.6547619047619</v>
      </c>
    </row>
    <row r="83" spans="2:14" ht="16">
      <c r="B83" s="80" t="d">
        <v>2023-04-12</v>
      </c>
      <c r="C83" s="51">
        <v>4</v>
      </c>
      <c r="D83" s="51">
        <v>0.89285714285714302</v>
      </c>
      <c r="E83" s="51">
        <v>1</v>
      </c>
      <c r="F83" s="51">
        <v>1.3571428571428601</v>
      </c>
      <c r="G83" s="51">
        <v>3</v>
      </c>
      <c r="H83" s="51">
        <v>1.9166666666666701</v>
      </c>
      <c r="I83" s="51">
        <v>16</v>
      </c>
      <c r="J83" s="51">
        <v>14.9166666666667</v>
      </c>
      <c r="K83" s="51">
        <v>1</v>
      </c>
      <c r="L83" s="51">
        <v>2.36904761904762</v>
      </c>
      <c r="M83" s="51">
        <v>2</v>
      </c>
      <c r="N83" s="51">
        <v>1.94047619047619</v>
      </c>
    </row>
    <row r="84" spans="2:14" ht="16">
      <c r="B84" s="80" t="d">
        <v>2023-04-13</v>
      </c>
      <c r="C84" s="51">
        <v>0</v>
      </c>
      <c r="D84" s="51">
        <v>0.89285714285714302</v>
      </c>
      <c r="E84" s="51">
        <v>2</v>
      </c>
      <c r="F84" s="51">
        <v>1.5476190476190499</v>
      </c>
      <c r="G84" s="51">
        <v>0</v>
      </c>
      <c r="H84" s="51">
        <v>1.8214285714285701</v>
      </c>
      <c r="I84" s="51">
        <v>13</v>
      </c>
      <c r="J84" s="51">
        <v>13.964285714285699</v>
      </c>
      <c r="K84" s="51">
        <v>2</v>
      </c>
      <c r="L84" s="51">
        <v>2.46428571428571</v>
      </c>
      <c r="M84" s="51">
        <v>0</v>
      </c>
      <c r="N84" s="51">
        <v>1.75</v>
      </c>
    </row>
    <row r="85" spans="2:14" ht="16">
      <c r="B85" s="80" t="d">
        <v>2023-04-14</v>
      </c>
      <c r="C85" s="51">
        <v>1</v>
      </c>
      <c r="D85" s="51">
        <v>0.71428571428571397</v>
      </c>
      <c r="E85" s="51">
        <v>2</v>
      </c>
      <c r="F85" s="51">
        <v>1.5714285714285701</v>
      </c>
      <c r="G85" s="51">
        <v>4</v>
      </c>
      <c r="H85" s="51">
        <v>2</v>
      </c>
      <c r="I85" s="51">
        <v>16</v>
      </c>
      <c r="J85" s="51">
        <v>13.285714285714301</v>
      </c>
      <c r="K85" s="51">
        <v>3</v>
      </c>
      <c r="L85" s="51">
        <v>2.28571428571429</v>
      </c>
      <c r="M85" s="51">
        <v>2</v>
      </c>
      <c r="N85" s="51">
        <v>1.5714285714285701</v>
      </c>
    </row>
    <row r="86" spans="2:14" ht="16">
      <c r="B86" s="80" t="d">
        <v>2023-04-15</v>
      </c>
      <c r="C86" s="51">
        <v>0</v>
      </c>
      <c r="D86" s="51">
        <v>0.71428571428571397</v>
      </c>
      <c r="E86" s="51">
        <v>0</v>
      </c>
      <c r="F86" s="51">
        <v>1.4285714285714299</v>
      </c>
      <c r="G86" s="51">
        <v>2</v>
      </c>
      <c r="H86" s="51">
        <v>2.1428571428571401</v>
      </c>
      <c r="I86" s="51">
        <v>14</v>
      </c>
      <c r="J86" s="51">
        <v>12.714285714285699</v>
      </c>
      <c r="K86" s="51">
        <v>3</v>
      </c>
      <c r="L86" s="51">
        <v>1.8571428571428601</v>
      </c>
      <c r="M86" s="51">
        <v>4</v>
      </c>
      <c r="N86" s="51">
        <v>1.5714285714285701</v>
      </c>
    </row>
    <row r="87" spans="2:14" ht="16">
      <c r="B87" s="80" t="d">
        <v>2023-04-16</v>
      </c>
      <c r="C87" s="51">
        <v>0</v>
      </c>
      <c r="D87" s="51">
        <v>0.28571428571428598</v>
      </c>
      <c r="E87" s="51">
        <v>4</v>
      </c>
      <c r="F87" s="51">
        <v>1.4285714285714299</v>
      </c>
      <c r="G87" s="51">
        <v>3</v>
      </c>
      <c r="H87" s="51">
        <v>2.1428571428571401</v>
      </c>
      <c r="I87" s="51">
        <v>10</v>
      </c>
      <c r="J87" s="51">
        <v>11.1428571428571</v>
      </c>
      <c r="K87" s="51">
        <v>3</v>
      </c>
      <c r="L87" s="51">
        <v>2</v>
      </c>
      <c r="M87" s="51">
        <v>0</v>
      </c>
      <c r="N87" s="51">
        <v>1.28571428571429</v>
      </c>
    </row>
    <row r="88" spans="2:14" ht="16">
      <c r="B88" s="80" t="d">
        <v>2023-04-17</v>
      </c>
      <c r="C88" s="51">
        <v>0</v>
      </c>
      <c r="D88" s="51">
        <v>0.28571428571428598</v>
      </c>
      <c r="E88" s="51">
        <v>1</v>
      </c>
      <c r="F88" s="51">
        <v>1.1428571428571399</v>
      </c>
      <c r="G88" s="51">
        <v>2</v>
      </c>
      <c r="H88" s="51">
        <v>2.28571428571429</v>
      </c>
      <c r="I88" s="51">
        <v>10</v>
      </c>
      <c r="J88" s="51">
        <v>10.1428571428571</v>
      </c>
      <c r="K88" s="51">
        <v>1</v>
      </c>
      <c r="L88" s="51">
        <v>2</v>
      </c>
      <c r="M88" s="51">
        <v>2</v>
      </c>
      <c r="N88" s="51">
        <v>1.28571428571429</v>
      </c>
    </row>
    <row r="89" spans="2:14" ht="16">
      <c r="B89" s="80" t="d">
        <v>2023-04-18</v>
      </c>
      <c r="C89" s="51">
        <v>0</v>
      </c>
      <c r="D89" s="51">
        <v>0.14285714285714299</v>
      </c>
      <c r="E89" s="51">
        <v>0</v>
      </c>
      <c r="F89" s="51">
        <v>1.1428571428571399</v>
      </c>
      <c r="G89" s="51">
        <v>1</v>
      </c>
      <c r="H89" s="51">
        <v>2.1428571428571401</v>
      </c>
      <c r="I89" s="51">
        <v>10</v>
      </c>
      <c r="J89" s="51">
        <v>9</v>
      </c>
      <c r="K89" s="51">
        <v>0</v>
      </c>
      <c r="L89" s="51">
        <v>1.5714285714285701</v>
      </c>
      <c r="M89" s="51">
        <v>1</v>
      </c>
      <c r="N89" s="51">
        <v>1</v>
      </c>
    </row>
    <row r="90" spans="2:14" ht="16">
      <c r="B90" s="80" t="d">
        <v>2023-04-19</v>
      </c>
      <c r="C90" s="51">
        <v>1</v>
      </c>
      <c r="D90" s="51">
        <v>0.14285714285714299</v>
      </c>
      <c r="E90" s="51">
        <v>1</v>
      </c>
      <c r="F90" s="51">
        <v>1.4285714285714299</v>
      </c>
      <c r="G90" s="51">
        <v>3</v>
      </c>
      <c r="H90" s="51">
        <v>2.1428571428571401</v>
      </c>
      <c r="I90" s="51">
        <v>5</v>
      </c>
      <c r="J90" s="51">
        <v>8.1428571428571406</v>
      </c>
      <c r="K90" s="51">
        <v>2</v>
      </c>
      <c r="L90" s="51">
        <v>1.8571428571428601</v>
      </c>
      <c r="M90" s="51">
        <v>0</v>
      </c>
      <c r="N90" s="51">
        <v>0.42857142857142899</v>
      </c>
    </row>
    <row r="91" spans="2:14" ht="16">
      <c r="B91" s="80" t="d">
        <v>2023-04-20</v>
      </c>
      <c r="C91" s="51">
        <v>0</v>
      </c>
      <c r="D91" s="51">
        <v>0.14285714285714299</v>
      </c>
      <c r="E91" s="51">
        <v>0</v>
      </c>
      <c r="F91" s="51">
        <v>0.85714285714285698</v>
      </c>
      <c r="G91" s="51">
        <v>1</v>
      </c>
      <c r="H91" s="51">
        <v>2</v>
      </c>
      <c r="I91" s="51">
        <v>6</v>
      </c>
      <c r="J91" s="51">
        <v>8.1428571428571406</v>
      </c>
      <c r="K91" s="51">
        <v>2</v>
      </c>
      <c r="L91" s="51">
        <v>1.8571428571428601</v>
      </c>
      <c r="M91" s="51">
        <v>0</v>
      </c>
      <c r="N91" s="51">
        <v>0.85714285714285698</v>
      </c>
    </row>
    <row r="92" spans="2:14" ht="16">
      <c r="B92" s="80" t="d">
        <v>2023-04-21</v>
      </c>
      <c r="C92" s="51">
        <v>0</v>
      </c>
      <c r="D92" s="51">
        <v>0.14285714285714299</v>
      </c>
      <c r="E92" s="51">
        <v>2</v>
      </c>
      <c r="F92" s="51">
        <v>0.85714285714285698</v>
      </c>
      <c r="G92" s="51">
        <v>3</v>
      </c>
      <c r="H92" s="51">
        <v>2.1428571428571401</v>
      </c>
      <c r="I92" s="51">
        <v>8</v>
      </c>
      <c r="J92" s="51">
        <v>7.28571428571429</v>
      </c>
      <c r="K92" s="51">
        <v>0</v>
      </c>
      <c r="L92" s="51">
        <v>1.8571428571428601</v>
      </c>
      <c r="M92" s="51">
        <v>0</v>
      </c>
      <c r="N92" s="51">
        <v>0.71428571428571397</v>
      </c>
    </row>
    <row r="93" spans="2:14" ht="16">
      <c r="B93" s="80" t="d">
        <v>2023-04-22</v>
      </c>
      <c r="C93" s="51">
        <v>0</v>
      </c>
      <c r="D93" s="51">
        <v>0.14285714285714299</v>
      </c>
      <c r="E93" s="51">
        <v>2</v>
      </c>
      <c r="F93" s="51">
        <v>1</v>
      </c>
      <c r="G93" s="51">
        <v>2</v>
      </c>
      <c r="H93" s="51">
        <v>2.28571428571429</v>
      </c>
      <c r="I93" s="51">
        <v>8</v>
      </c>
      <c r="J93" s="51">
        <v>7.8571428571428603</v>
      </c>
      <c r="K93" s="51">
        <v>5</v>
      </c>
      <c r="L93" s="51">
        <v>2.1428571428571401</v>
      </c>
      <c r="M93" s="51">
        <v>0</v>
      </c>
      <c r="N93" s="51">
        <v>0.57142857142857095</v>
      </c>
    </row>
    <row r="94" spans="2:14" ht="16">
      <c r="B94" s="80" t="d">
        <v>2023-04-23</v>
      </c>
      <c r="C94" s="51">
        <v>0</v>
      </c>
      <c r="D94" s="51">
        <v>0</v>
      </c>
      <c r="E94" s="51">
        <v>0</v>
      </c>
      <c r="F94" s="51">
        <v>0.85714285714285698</v>
      </c>
      <c r="G94" s="51">
        <v>2</v>
      </c>
      <c r="H94" s="51">
        <v>2</v>
      </c>
      <c r="I94" s="51">
        <v>10</v>
      </c>
      <c r="J94" s="51">
        <v>7.8571428571428603</v>
      </c>
      <c r="K94" s="51">
        <v>3</v>
      </c>
      <c r="L94" s="51">
        <v>2.1428571428571401</v>
      </c>
      <c r="M94" s="51">
        <v>3</v>
      </c>
      <c r="N94" s="51">
        <v>1</v>
      </c>
    </row>
    <row r="95" spans="2:14" ht="16">
      <c r="B95" s="80" t="d">
        <v>2023-04-24</v>
      </c>
      <c r="C95" s="51">
        <v>0</v>
      </c>
      <c r="D95" s="51">
        <v>0</v>
      </c>
      <c r="E95" s="51">
        <v>1</v>
      </c>
      <c r="F95" s="51">
        <v>1</v>
      </c>
      <c r="G95" s="51">
        <v>3</v>
      </c>
      <c r="H95" s="51">
        <v>2.28571428571429</v>
      </c>
      <c r="I95" s="51">
        <v>4</v>
      </c>
      <c r="J95" s="51">
        <v>8.2857142857142794</v>
      </c>
      <c r="K95" s="51">
        <v>1</v>
      </c>
      <c r="L95" s="51">
        <v>2.1428571428571401</v>
      </c>
      <c r="M95" s="51">
        <v>1</v>
      </c>
      <c r="N95" s="51">
        <v>1.28571428571429</v>
      </c>
    </row>
    <row r="96" spans="2:14" ht="16">
      <c r="B96" s="80" t="d">
        <v>2023-04-25</v>
      </c>
      <c r="C96" s="51">
        <v>0</v>
      </c>
      <c r="D96" s="51">
        <v>0</v>
      </c>
      <c r="E96" s="51">
        <v>1</v>
      </c>
      <c r="F96" s="51">
        <v>1</v>
      </c>
      <c r="G96" s="51">
        <v>2</v>
      </c>
      <c r="H96" s="51">
        <v>2</v>
      </c>
      <c r="I96" s="51">
        <v>14</v>
      </c>
      <c r="J96" s="51">
        <v>7.8571428571428603</v>
      </c>
      <c r="K96" s="51">
        <v>2</v>
      </c>
      <c r="L96" s="51">
        <v>2.5714285714285698</v>
      </c>
      <c r="M96" s="51">
        <v>0</v>
      </c>
      <c r="N96" s="51">
        <v>1.28571428571429</v>
      </c>
    </row>
    <row r="97" spans="2:14" ht="16">
      <c r="B97" s="80" t="d">
        <v>2023-04-26</v>
      </c>
      <c r="C97" s="51">
        <v>0</v>
      </c>
      <c r="D97" s="51">
        <v>0</v>
      </c>
      <c r="E97" s="51">
        <v>0</v>
      </c>
      <c r="F97" s="51">
        <v>0.71428571428571397</v>
      </c>
      <c r="G97" s="51">
        <v>1</v>
      </c>
      <c r="H97" s="51">
        <v>1.8571428571428601</v>
      </c>
      <c r="I97" s="51">
        <v>5</v>
      </c>
      <c r="J97" s="51">
        <v>7.7142857142857197</v>
      </c>
      <c r="K97" s="51">
        <v>2</v>
      </c>
      <c r="L97" s="51">
        <v>1.8571428571428601</v>
      </c>
      <c r="M97" s="51">
        <v>3</v>
      </c>
      <c r="N97" s="51">
        <v>1.4285714285714299</v>
      </c>
    </row>
    <row r="98" spans="2:14" ht="16">
      <c r="B98" s="80" t="d">
        <v>2023-04-27</v>
      </c>
      <c r="C98" s="51">
        <v>0</v>
      </c>
      <c r="D98" s="51">
        <v>0</v>
      </c>
      <c r="E98" s="51">
        <v>1</v>
      </c>
      <c r="F98" s="51">
        <v>1</v>
      </c>
      <c r="G98" s="51">
        <v>3</v>
      </c>
      <c r="H98" s="51">
        <v>1.5714285714285701</v>
      </c>
      <c r="I98" s="51">
        <v>9</v>
      </c>
      <c r="J98" s="51">
        <v>7.7142857142857197</v>
      </c>
      <c r="K98" s="51">
        <v>2</v>
      </c>
      <c r="L98" s="51">
        <v>1.71428571428571</v>
      </c>
      <c r="M98" s="51">
        <v>2</v>
      </c>
      <c r="N98" s="51">
        <v>1</v>
      </c>
    </row>
    <row r="99" spans="2:14" ht="16">
      <c r="B99" s="80" t="d">
        <v>2023-04-28</v>
      </c>
      <c r="C99" s="51">
        <v>0</v>
      </c>
      <c r="D99" s="51">
        <v>0</v>
      </c>
      <c r="E99" s="51">
        <v>2</v>
      </c>
      <c r="F99" s="51">
        <v>0.90476190476190499</v>
      </c>
      <c r="G99" s="51">
        <v>1</v>
      </c>
      <c r="H99" s="51">
        <v>1.53571428571429</v>
      </c>
      <c r="I99" s="51">
        <v>5</v>
      </c>
      <c r="J99" s="51">
        <v>8.2738095238095202</v>
      </c>
      <c r="K99" s="51">
        <v>3</v>
      </c>
      <c r="L99" s="51">
        <v>1.9880952380952399</v>
      </c>
      <c r="M99" s="51">
        <v>0</v>
      </c>
      <c r="N99" s="51">
        <v>0.98809523809523803</v>
      </c>
    </row>
    <row r="100" spans="2:14" ht="16">
      <c r="B100" s="80" t="d">
        <v>2023-04-29</v>
      </c>
      <c r="C100" s="51">
        <v>0</v>
      </c>
      <c r="D100" s="51">
        <v>0.35714285714285698</v>
      </c>
      <c r="E100" s="51">
        <v>0</v>
      </c>
      <c r="F100" s="51">
        <v>0.90476190476190499</v>
      </c>
      <c r="G100" s="51">
        <v>1</v>
      </c>
      <c r="H100" s="51">
        <v>1.53571428571429</v>
      </c>
      <c r="I100" s="51">
        <v>7</v>
      </c>
      <c r="J100" s="51">
        <v>7.5595238095238102</v>
      </c>
      <c r="K100" s="51">
        <v>0</v>
      </c>
      <c r="L100" s="51">
        <v>2.1666666666666701</v>
      </c>
      <c r="M100" s="51">
        <v>1</v>
      </c>
      <c r="N100" s="51">
        <v>1.7023809523809501</v>
      </c>
    </row>
    <row r="101" spans="2:14" ht="16">
      <c r="B101" s="80" t="d">
        <v>2023-04-30</v>
      </c>
      <c r="C101" s="51">
        <v>0</v>
      </c>
      <c r="D101" s="51">
        <v>0.89285714285714302</v>
      </c>
      <c r="E101" s="51">
        <v>2</v>
      </c>
      <c r="F101" s="51">
        <v>1.44047619047619</v>
      </c>
      <c r="G101" s="51">
        <v>0</v>
      </c>
      <c r="H101" s="51">
        <v>1.53571428571429</v>
      </c>
      <c r="I101" s="51">
        <v>10</v>
      </c>
      <c r="J101" s="51">
        <v>7.5595238095238102</v>
      </c>
      <c r="K101" s="51">
        <v>2</v>
      </c>
      <c r="L101" s="51">
        <v>2.1666666666666701</v>
      </c>
      <c r="M101" s="51">
        <v>0</v>
      </c>
      <c r="N101" s="51">
        <v>1.3452380952381</v>
      </c>
    </row>
    <row r="102" spans="2:14" ht="16">
      <c r="B102" s="80" t="d">
        <v>2023-05-01</v>
      </c>
      <c r="C102" s="51">
        <v>0</v>
      </c>
      <c r="D102" s="51">
        <v>1.0714285714285701</v>
      </c>
      <c r="E102" s="51">
        <v>0</v>
      </c>
      <c r="F102" s="51">
        <v>1.2619047619047601</v>
      </c>
      <c r="G102" s="51">
        <v>2</v>
      </c>
      <c r="H102" s="51">
        <v>1.1785714285714299</v>
      </c>
      <c r="I102" s="51">
        <v>8</v>
      </c>
      <c r="J102" s="51">
        <v>7.3809523809523796</v>
      </c>
      <c r="K102" s="51">
        <v>2</v>
      </c>
      <c r="L102" s="51">
        <v>1.80952380952381</v>
      </c>
      <c r="M102" s="51">
        <v>0</v>
      </c>
      <c r="N102" s="51">
        <v>0.98809523809523803</v>
      </c>
    </row>
    <row r="103" spans="2:14" ht="16">
      <c r="B103" s="80" t="d">
        <v>2023-05-02</v>
      </c>
      <c r="C103" s="51">
        <v>2</v>
      </c>
      <c r="D103" s="51">
        <v>1.0714285714285701</v>
      </c>
      <c r="E103" s="51">
        <v>1</v>
      </c>
      <c r="F103" s="51">
        <v>0.90476190476190499</v>
      </c>
      <c r="G103" s="51">
        <v>2</v>
      </c>
      <c r="H103" s="51">
        <v>1.3571428571428601</v>
      </c>
      <c r="I103" s="51">
        <v>10</v>
      </c>
      <c r="J103" s="51">
        <v>7.5595238095238102</v>
      </c>
      <c r="K103" s="51">
        <v>3</v>
      </c>
      <c r="L103" s="51">
        <v>1.27380952380952</v>
      </c>
      <c r="M103" s="51">
        <v>4</v>
      </c>
      <c r="N103" s="51">
        <v>0.98809523809523803</v>
      </c>
    </row>
    <row r="104" spans="2:14" ht="16">
      <c r="B104" s="80" t="d">
        <v>2023-05-03</v>
      </c>
      <c r="C104" s="51">
        <v>3</v>
      </c>
      <c r="D104" s="51">
        <v>1.0714285714285701</v>
      </c>
      <c r="E104" s="51">
        <v>3</v>
      </c>
      <c r="F104" s="51">
        <v>1</v>
      </c>
      <c r="G104" s="51">
        <v>1</v>
      </c>
      <c r="H104" s="51">
        <v>1.2619047619047601</v>
      </c>
      <c r="I104" s="51">
        <v>5</v>
      </c>
      <c r="J104" s="51">
        <v>7.5595238095238102</v>
      </c>
      <c r="K104" s="51">
        <v>2</v>
      </c>
      <c r="L104" s="51">
        <v>1.36904761904762</v>
      </c>
      <c r="M104" s="51">
        <v>1</v>
      </c>
      <c r="N104" s="51">
        <v>0.89285714285714302</v>
      </c>
    </row>
    <row r="105" spans="2:14" ht="16">
      <c r="B105" s="80" t="d">
        <v>2023-05-04</v>
      </c>
      <c r="C105" s="51">
        <v>1</v>
      </c>
      <c r="D105" s="51">
        <v>1.1666666666666701</v>
      </c>
      <c r="E105" s="51">
        <v>0</v>
      </c>
      <c r="F105" s="51">
        <v>0.90476190476190499</v>
      </c>
      <c r="G105" s="51">
        <v>1</v>
      </c>
      <c r="H105" s="51">
        <v>1.5476190476190499</v>
      </c>
      <c r="I105" s="51">
        <v>8</v>
      </c>
      <c r="J105" s="51">
        <v>7.2738095238095202</v>
      </c>
      <c r="K105" s="51">
        <v>0</v>
      </c>
      <c r="L105" s="51">
        <v>1.27380952380952</v>
      </c>
      <c r="M105" s="51">
        <v>0</v>
      </c>
      <c r="N105" s="51">
        <v>0.89285714285714302</v>
      </c>
    </row>
    <row r="106" spans="2:14" ht="16">
      <c r="B106" s="80" t="d">
        <v>2023-05-05</v>
      </c>
      <c r="C106" s="51">
        <v>0</v>
      </c>
      <c r="D106" s="51">
        <v>1.1666666666666701</v>
      </c>
      <c r="E106" s="51">
        <v>0</v>
      </c>
      <c r="F106" s="51">
        <v>1.0952380952381</v>
      </c>
      <c r="G106" s="51">
        <v>2</v>
      </c>
      <c r="H106" s="51">
        <v>1.6428571428571399</v>
      </c>
      <c r="I106" s="51">
        <v>6</v>
      </c>
      <c r="J106" s="51">
        <v>7.6547619047619104</v>
      </c>
      <c r="K106" s="51">
        <v>0</v>
      </c>
      <c r="L106" s="51">
        <v>1.55952380952381</v>
      </c>
      <c r="M106" s="51">
        <v>0</v>
      </c>
      <c r="N106" s="51">
        <v>0.98809523809523803</v>
      </c>
    </row>
    <row r="107" spans="2:14" ht="16">
      <c r="B107" s="80" t="d">
        <v>2023-05-06</v>
      </c>
      <c r="C107" s="51">
        <v>0</v>
      </c>
      <c r="D107" s="51">
        <v>0.98809523809523803</v>
      </c>
      <c r="E107" s="51">
        <v>1</v>
      </c>
      <c r="F107" s="51">
        <v>1.0952380952381</v>
      </c>
      <c r="G107" s="51">
        <v>0</v>
      </c>
      <c r="H107" s="51">
        <v>1.28571428571429</v>
      </c>
      <c r="I107" s="51">
        <v>7</v>
      </c>
      <c r="J107" s="51">
        <v>6.4047619047619104</v>
      </c>
      <c r="K107" s="51">
        <v>1</v>
      </c>
      <c r="L107" s="51">
        <v>1.2023809523809501</v>
      </c>
      <c r="M107" s="51">
        <v>0</v>
      </c>
      <c r="N107" s="51">
        <v>0.63095238095238104</v>
      </c>
    </row>
    <row r="108" spans="2:14" ht="16">
      <c r="B108" s="80" t="d">
        <v>2023-05-07</v>
      </c>
      <c r="C108" s="51">
        <v>1</v>
      </c>
      <c r="D108" s="51">
        <v>0.98809523809523803</v>
      </c>
      <c r="E108" s="51">
        <v>1</v>
      </c>
      <c r="F108" s="51">
        <v>0.91666666666666696</v>
      </c>
      <c r="G108" s="51">
        <v>3</v>
      </c>
      <c r="H108" s="51">
        <v>1.46428571428571</v>
      </c>
      <c r="I108" s="51">
        <v>7</v>
      </c>
      <c r="J108" s="51">
        <v>6.9404761904761898</v>
      </c>
      <c r="K108" s="51">
        <v>1</v>
      </c>
      <c r="L108" s="51">
        <v>1.38095238095238</v>
      </c>
      <c r="M108" s="51">
        <v>0</v>
      </c>
      <c r="N108" s="51">
        <v>0.452380952380952</v>
      </c>
    </row>
    <row r="109" spans="2:14" ht="16">
      <c r="B109" s="80" t="d">
        <v>2023-05-08</v>
      </c>
      <c r="C109" s="51">
        <v>0</v>
      </c>
      <c r="D109" s="51">
        <v>0.98809523809523803</v>
      </c>
      <c r="E109" s="51">
        <v>2</v>
      </c>
      <c r="F109" s="51">
        <v>1.0952380952381</v>
      </c>
      <c r="G109" s="51">
        <v>3</v>
      </c>
      <c r="H109" s="51">
        <v>1.46428571428571</v>
      </c>
      <c r="I109" s="51">
        <v>12</v>
      </c>
      <c r="J109" s="51">
        <v>6.7619047619047601</v>
      </c>
      <c r="K109" s="51">
        <v>5</v>
      </c>
      <c r="L109" s="51">
        <v>2.0952380952380998</v>
      </c>
      <c r="M109" s="51">
        <v>1</v>
      </c>
      <c r="N109" s="51">
        <v>0.452380952380952</v>
      </c>
    </row>
    <row r="110" spans="2:14" ht="16">
      <c r="B110" s="80" t="d">
        <v>2023-05-09</v>
      </c>
      <c r="C110" s="51">
        <v>1</v>
      </c>
      <c r="D110" s="51">
        <v>1.1666666666666701</v>
      </c>
      <c r="E110" s="51">
        <v>1</v>
      </c>
      <c r="F110" s="51">
        <v>1.27380952380952</v>
      </c>
      <c r="G110" s="51">
        <v>0</v>
      </c>
      <c r="H110" s="51">
        <v>1.46428571428571</v>
      </c>
      <c r="I110" s="51">
        <v>3</v>
      </c>
      <c r="J110" s="51">
        <v>7.1190476190476204</v>
      </c>
      <c r="K110" s="51">
        <v>1</v>
      </c>
      <c r="L110" s="51">
        <v>2.2738095238095202</v>
      </c>
      <c r="M110" s="51">
        <v>2</v>
      </c>
      <c r="N110" s="51">
        <v>0.63095238095238104</v>
      </c>
    </row>
    <row r="111" spans="2:14" ht="16">
      <c r="B111" s="80" t="d">
        <v>2023-05-10</v>
      </c>
      <c r="C111" s="51">
        <v>3</v>
      </c>
      <c r="D111" s="51">
        <v>1.1666666666666701</v>
      </c>
      <c r="E111" s="51">
        <v>2</v>
      </c>
      <c r="F111" s="51">
        <v>1.27380952380952</v>
      </c>
      <c r="G111" s="51">
        <v>2</v>
      </c>
      <c r="H111" s="51">
        <v>1.6547619047619</v>
      </c>
      <c r="I111" s="51">
        <v>8</v>
      </c>
      <c r="J111" s="51">
        <v>6.6428571428571397</v>
      </c>
      <c r="K111" s="51">
        <v>3</v>
      </c>
      <c r="L111" s="51">
        <v>2.1785714285714302</v>
      </c>
      <c r="M111" s="51">
        <v>0</v>
      </c>
      <c r="N111" s="51">
        <v>0.72619047619047605</v>
      </c>
    </row>
    <row r="112" spans="2:14" ht="16">
      <c r="B112" s="80" t="d">
        <v>2023-05-11</v>
      </c>
      <c r="C112" s="51">
        <v>1</v>
      </c>
      <c r="D112" s="51">
        <v>1.0714285714285701</v>
      </c>
      <c r="E112" s="51">
        <v>1</v>
      </c>
      <c r="F112" s="51">
        <v>1.27380952380952</v>
      </c>
      <c r="G112" s="51">
        <v>1</v>
      </c>
      <c r="H112" s="51">
        <v>1.46428571428571</v>
      </c>
      <c r="I112" s="51">
        <v>7</v>
      </c>
      <c r="J112" s="51">
        <v>6.3571428571428603</v>
      </c>
      <c r="K112" s="51">
        <v>4</v>
      </c>
      <c r="L112" s="51">
        <v>2.1785714285714302</v>
      </c>
      <c r="M112" s="51">
        <v>0</v>
      </c>
      <c r="N112" s="51">
        <v>0.72619047619047605</v>
      </c>
    </row>
    <row r="113" spans="2:14" ht="16">
      <c r="B113" s="80" t="d">
        <v>2023-05-12</v>
      </c>
      <c r="C113" s="51">
        <v>1</v>
      </c>
      <c r="D113" s="51">
        <v>0.85714285714285698</v>
      </c>
      <c r="E113" s="51">
        <v>1</v>
      </c>
      <c r="F113" s="51">
        <v>1.28571428571429</v>
      </c>
      <c r="G113" s="51">
        <v>2</v>
      </c>
      <c r="H113" s="51">
        <v>1.1428571428571399</v>
      </c>
      <c r="I113" s="51">
        <v>8</v>
      </c>
      <c r="J113" s="51">
        <v>5</v>
      </c>
      <c r="K113" s="51">
        <v>1</v>
      </c>
      <c r="L113" s="51">
        <v>1.8571428571428601</v>
      </c>
      <c r="M113" s="51">
        <v>1</v>
      </c>
      <c r="N113" s="51">
        <v>0.57142857142857095</v>
      </c>
    </row>
    <row r="114" spans="2:14" ht="16">
      <c r="B114" s="80" t="d">
        <v>2023-05-13</v>
      </c>
      <c r="C114" s="51">
        <v>0</v>
      </c>
      <c r="D114" s="51">
        <v>0.71428571428571397</v>
      </c>
      <c r="E114" s="51">
        <v>1</v>
      </c>
      <c r="F114" s="51">
        <v>1.1428571428571399</v>
      </c>
      <c r="G114" s="51">
        <v>2</v>
      </c>
      <c r="H114" s="51">
        <v>1.5714285714285701</v>
      </c>
      <c r="I114" s="51">
        <v>2</v>
      </c>
      <c r="J114" s="51">
        <v>5.5714285714285703</v>
      </c>
      <c r="K114" s="51">
        <v>0</v>
      </c>
      <c r="L114" s="51">
        <v>2</v>
      </c>
      <c r="M114" s="51">
        <v>1</v>
      </c>
      <c r="N114" s="51">
        <v>0.57142857142857095</v>
      </c>
    </row>
    <row r="115" spans="2:14" ht="16">
      <c r="B115" s="80" t="d">
        <v>2023-05-14</v>
      </c>
      <c r="C115" s="51">
        <v>0</v>
      </c>
      <c r="D115" s="51">
        <v>0.28571428571428598</v>
      </c>
      <c r="E115" s="51">
        <v>1</v>
      </c>
      <c r="F115" s="51">
        <v>0.85714285714285698</v>
      </c>
      <c r="G115" s="51">
        <v>1</v>
      </c>
      <c r="H115" s="51">
        <v>1.5714285714285701</v>
      </c>
      <c r="I115" s="51">
        <v>4</v>
      </c>
      <c r="J115" s="51">
        <v>5.8571428571428603</v>
      </c>
      <c r="K115" s="51">
        <v>1</v>
      </c>
      <c r="L115" s="51">
        <v>1.8571428571428601</v>
      </c>
      <c r="M115" s="51">
        <v>0</v>
      </c>
      <c r="N115" s="51">
        <v>0.57142857142857095</v>
      </c>
    </row>
    <row r="116" spans="2:14" ht="16">
      <c r="B116" s="80" t="d">
        <v>2023-05-15</v>
      </c>
      <c r="C116" s="51">
        <v>0</v>
      </c>
      <c r="D116" s="51">
        <v>0.28571428571428598</v>
      </c>
      <c r="E116" s="51">
        <v>2</v>
      </c>
      <c r="F116" s="51">
        <v>0.71428571428571397</v>
      </c>
      <c r="G116" s="51">
        <v>0</v>
      </c>
      <c r="H116" s="51">
        <v>1.4285714285714299</v>
      </c>
      <c r="I116" s="51">
        <v>3</v>
      </c>
      <c r="J116" s="51">
        <v>6</v>
      </c>
      <c r="K116" s="51">
        <v>3</v>
      </c>
      <c r="L116" s="51">
        <v>1.4285714285714299</v>
      </c>
      <c r="M116" s="51">
        <v>0</v>
      </c>
      <c r="N116" s="51">
        <v>0.57142857142857095</v>
      </c>
    </row>
    <row r="117" spans="2:14" ht="16">
      <c r="B117" s="80" t="d">
        <v>2023-05-16</v>
      </c>
      <c r="C117" s="51">
        <v>0</v>
      </c>
      <c r="D117" s="51">
        <v>0.14285714285714299</v>
      </c>
      <c r="E117" s="51">
        <v>0</v>
      </c>
      <c r="F117" s="51">
        <v>0.71428571428571397</v>
      </c>
      <c r="G117" s="51">
        <v>3</v>
      </c>
      <c r="H117" s="51">
        <v>1.28571428571429</v>
      </c>
      <c r="I117" s="51">
        <v>7</v>
      </c>
      <c r="J117" s="51">
        <v>5.28571428571429</v>
      </c>
      <c r="K117" s="51">
        <v>2</v>
      </c>
      <c r="L117" s="51">
        <v>1.8571428571428601</v>
      </c>
      <c r="M117" s="51">
        <v>2</v>
      </c>
      <c r="N117" s="51">
        <v>0.42857142857142899</v>
      </c>
    </row>
    <row r="118" spans="2:14" ht="16">
      <c r="B118" s="80" t="d">
        <v>2023-05-17</v>
      </c>
      <c r="C118" s="51">
        <v>0</v>
      </c>
      <c r="D118" s="51">
        <v>0.14285714285714299</v>
      </c>
      <c r="E118" s="51">
        <v>0</v>
      </c>
      <c r="F118" s="51">
        <v>0.71428571428571397</v>
      </c>
      <c r="G118" s="51">
        <v>2</v>
      </c>
      <c r="H118" s="51">
        <v>1.1428571428571399</v>
      </c>
      <c r="I118" s="51">
        <v>10</v>
      </c>
      <c r="J118" s="51">
        <v>5.4285714285714297</v>
      </c>
      <c r="K118" s="51">
        <v>2</v>
      </c>
      <c r="L118" s="51">
        <v>2.1428571428571401</v>
      </c>
      <c r="M118" s="51">
        <v>0</v>
      </c>
      <c r="N118" s="51">
        <v>0.42857142857142899</v>
      </c>
    </row>
    <row r="119" spans="2:14" ht="16">
      <c r="B119" s="80" t="d">
        <v>2023-05-18</v>
      </c>
      <c r="C119" s="51">
        <v>1</v>
      </c>
      <c r="D119" s="51">
        <v>0.14285714285714299</v>
      </c>
      <c r="E119" s="51">
        <v>0</v>
      </c>
      <c r="F119" s="51">
        <v>0.85714285714285698</v>
      </c>
      <c r="G119" s="51">
        <v>0</v>
      </c>
      <c r="H119" s="51">
        <v>1.1428571428571399</v>
      </c>
      <c r="I119" s="51">
        <v>8</v>
      </c>
      <c r="J119" s="51">
        <v>5.5714285714285703</v>
      </c>
      <c r="K119" s="51">
        <v>1</v>
      </c>
      <c r="L119" s="51">
        <v>2.1428571428571401</v>
      </c>
      <c r="M119" s="51">
        <v>0</v>
      </c>
      <c r="N119" s="51">
        <v>0.42857142857142899</v>
      </c>
    </row>
    <row r="120" spans="2:14" ht="16">
      <c r="B120" s="80" t="d">
        <v>2023-05-19</v>
      </c>
      <c r="C120" s="51">
        <v>0</v>
      </c>
      <c r="D120" s="51">
        <v>0.14285714285714299</v>
      </c>
      <c r="E120" s="51">
        <v>1</v>
      </c>
      <c r="F120" s="51">
        <v>0.85714285714285698</v>
      </c>
      <c r="G120" s="51">
        <v>1</v>
      </c>
      <c r="H120" s="51">
        <v>1.28571428571429</v>
      </c>
      <c r="I120" s="51">
        <v>3</v>
      </c>
      <c r="J120" s="51">
        <v>5.7142857142857197</v>
      </c>
      <c r="K120" s="51">
        <v>4</v>
      </c>
      <c r="L120" s="51">
        <v>1.71428571428571</v>
      </c>
      <c r="M120" s="51">
        <v>0</v>
      </c>
      <c r="N120" s="51">
        <v>0.57142857142857095</v>
      </c>
    </row>
    <row r="121" spans="2:14" ht="16">
      <c r="B121" s="80" t="d">
        <v>2023-05-20</v>
      </c>
      <c r="C121" s="51">
        <v>0</v>
      </c>
      <c r="D121" s="51">
        <v>0.14285714285714299</v>
      </c>
      <c r="E121" s="51">
        <v>1</v>
      </c>
      <c r="F121" s="51">
        <v>1.5714285714285701</v>
      </c>
      <c r="G121" s="51">
        <v>1</v>
      </c>
      <c r="H121" s="51">
        <v>1.1428571428571399</v>
      </c>
      <c r="I121" s="51">
        <v>3</v>
      </c>
      <c r="J121" s="51">
        <v>5.1428571428571397</v>
      </c>
      <c r="K121" s="51">
        <v>2</v>
      </c>
      <c r="L121" s="51">
        <v>1.5714285714285701</v>
      </c>
      <c r="M121" s="51">
        <v>1</v>
      </c>
      <c r="N121" s="51">
        <v>0.28571428571428598</v>
      </c>
    </row>
    <row r="122" spans="2:14" ht="16">
      <c r="B122" s="80" t="d">
        <v>2023-05-21</v>
      </c>
      <c r="C122" s="51">
        <v>0</v>
      </c>
      <c r="D122" s="51">
        <v>0.14285714285714299</v>
      </c>
      <c r="E122" s="51">
        <v>2</v>
      </c>
      <c r="F122" s="51">
        <v>1.5714285714285701</v>
      </c>
      <c r="G122" s="51">
        <v>1</v>
      </c>
      <c r="H122" s="51">
        <v>0.85714285714285698</v>
      </c>
      <c r="I122" s="51">
        <v>5</v>
      </c>
      <c r="J122" s="51">
        <v>4.4285714285714297</v>
      </c>
      <c r="K122" s="51">
        <v>1</v>
      </c>
      <c r="L122" s="51">
        <v>1.28571428571429</v>
      </c>
      <c r="M122" s="51">
        <v>0</v>
      </c>
      <c r="N122" s="51">
        <v>0.42857142857142899</v>
      </c>
    </row>
    <row r="123" spans="2:14" ht="16">
      <c r="B123" s="80" t="d">
        <v>2023-05-22</v>
      </c>
      <c r="C123" s="51">
        <v>0</v>
      </c>
      <c r="D123" s="51">
        <v>0</v>
      </c>
      <c r="E123" s="51">
        <v>2</v>
      </c>
      <c r="F123" s="51">
        <v>1.5714285714285701</v>
      </c>
      <c r="G123" s="51">
        <v>1</v>
      </c>
      <c r="H123" s="51">
        <v>1</v>
      </c>
      <c r="I123" s="51">
        <v>4</v>
      </c>
      <c r="J123" s="51">
        <v>3.8571428571428599</v>
      </c>
      <c r="K123" s="51">
        <v>0</v>
      </c>
      <c r="L123" s="51">
        <v>1.1428571428571399</v>
      </c>
      <c r="M123" s="51">
        <v>1</v>
      </c>
      <c r="N123" s="51">
        <v>0.42857142857142899</v>
      </c>
    </row>
    <row r="124" spans="2:14" ht="16">
      <c r="B124" s="80" t="d">
        <v>2023-05-23</v>
      </c>
      <c r="C124" s="51">
        <v>0</v>
      </c>
      <c r="D124" s="51">
        <v>0</v>
      </c>
      <c r="E124" s="51">
        <v>5</v>
      </c>
      <c r="F124" s="51">
        <v>1.4285714285714299</v>
      </c>
      <c r="G124" s="51">
        <v>2</v>
      </c>
      <c r="H124" s="51">
        <v>0.85714285714285698</v>
      </c>
      <c r="I124" s="51">
        <v>3</v>
      </c>
      <c r="J124" s="51">
        <v>3.71428571428571</v>
      </c>
      <c r="K124" s="51">
        <v>1</v>
      </c>
      <c r="L124" s="51">
        <v>0.85714285714285698</v>
      </c>
      <c r="M124" s="51">
        <v>0</v>
      </c>
      <c r="N124" s="51">
        <v>0.42857142857142899</v>
      </c>
    </row>
    <row r="125" spans="2:14" ht="16">
      <c r="B125" s="80" t="d">
        <v>2023-05-24</v>
      </c>
      <c r="C125" s="51">
        <v>0</v>
      </c>
      <c r="D125" s="51">
        <v>0</v>
      </c>
      <c r="E125" s="51">
        <v>0</v>
      </c>
      <c r="F125" s="51">
        <v>1.28571428571429</v>
      </c>
      <c r="G125" s="51">
        <v>0</v>
      </c>
      <c r="H125" s="51">
        <v>0.85714285714285698</v>
      </c>
      <c r="I125" s="51">
        <v>5</v>
      </c>
      <c r="J125" s="51">
        <v>4.28571428571429</v>
      </c>
      <c r="K125" s="51">
        <v>0</v>
      </c>
      <c r="L125" s="51">
        <v>0.71428571428571397</v>
      </c>
      <c r="M125" s="51">
        <v>1</v>
      </c>
      <c r="N125" s="51">
        <v>0.57142857142857095</v>
      </c>
    </row>
    <row r="126" spans="2:14" ht="16">
      <c r="B126" s="80" t="d">
        <v>2023-05-25</v>
      </c>
      <c r="C126" s="51">
        <v>0</v>
      </c>
      <c r="D126" s="51">
        <v>0</v>
      </c>
      <c r="E126" s="51">
        <v>0</v>
      </c>
      <c r="F126" s="51">
        <v>1</v>
      </c>
      <c r="G126" s="51">
        <v>1</v>
      </c>
      <c r="H126" s="51">
        <v>0.71428571428571397</v>
      </c>
      <c r="I126" s="51">
        <v>4</v>
      </c>
      <c r="J126" s="51">
        <v>4</v>
      </c>
      <c r="K126" s="51">
        <v>0</v>
      </c>
      <c r="L126" s="51">
        <v>0.71428571428571397</v>
      </c>
      <c r="M126" s="51">
        <v>0</v>
      </c>
      <c r="N126" s="51">
        <v>0.85714285714285698</v>
      </c>
    </row>
    <row r="127" spans="2:14" ht="16">
      <c r="B127" s="80" t="d">
        <v>2023-05-26</v>
      </c>
      <c r="C127" s="51">
        <v>0</v>
      </c>
      <c r="D127" s="51">
        <v>0</v>
      </c>
      <c r="E127" s="51">
        <v>0</v>
      </c>
      <c r="F127" s="51">
        <v>0.89285714285714302</v>
      </c>
      <c r="G127" s="51">
        <v>0</v>
      </c>
      <c r="H127" s="51">
        <v>0.72619047619047605</v>
      </c>
      <c r="I127" s="51">
        <v>2</v>
      </c>
      <c r="J127" s="51">
        <v>3.5476190476190501</v>
      </c>
      <c r="K127" s="51">
        <v>2</v>
      </c>
      <c r="L127" s="51">
        <v>0.82142857142857095</v>
      </c>
      <c r="M127" s="51">
        <v>0</v>
      </c>
      <c r="N127" s="51">
        <v>0.65476190476190499</v>
      </c>
    </row>
    <row r="128" spans="2:14" ht="16">
      <c r="B128" s="80" t="d">
        <v>2023-05-27</v>
      </c>
      <c r="C128" s="51">
        <v>0</v>
      </c>
      <c r="D128" s="51">
        <v>0</v>
      </c>
      <c r="E128" s="51">
        <v>0</v>
      </c>
      <c r="F128" s="51">
        <v>0.17857142857142899</v>
      </c>
      <c r="G128" s="51">
        <v>1</v>
      </c>
      <c r="H128" s="51">
        <v>0.36904761904761901</v>
      </c>
      <c r="I128" s="51">
        <v>7</v>
      </c>
      <c r="J128" s="51">
        <v>3.9047619047619002</v>
      </c>
      <c r="K128" s="51">
        <v>1</v>
      </c>
      <c r="L128" s="51">
        <v>0.82142857142857095</v>
      </c>
      <c r="M128" s="51">
        <v>2</v>
      </c>
      <c r="N128" s="51">
        <v>0.83333333333333304</v>
      </c>
    </row>
    <row r="129" spans="2:14" ht="16">
      <c r="B129" s="80" t="d">
        <v>2023-05-28</v>
      </c>
      <c r="C129" s="51">
        <v>0</v>
      </c>
      <c r="D129" s="51">
        <v>0</v>
      </c>
      <c r="E129" s="51">
        <v>0</v>
      </c>
      <c r="F129" s="51">
        <v>0.17857142857142899</v>
      </c>
      <c r="G129" s="51">
        <v>0</v>
      </c>
      <c r="H129" s="51">
        <v>0.36904761904761901</v>
      </c>
      <c r="I129" s="51">
        <v>3</v>
      </c>
      <c r="J129" s="51">
        <v>3.5476190476190501</v>
      </c>
      <c r="K129" s="51">
        <v>1</v>
      </c>
      <c r="L129" s="51">
        <v>1.1785714285714299</v>
      </c>
      <c r="M129" s="51">
        <v>2</v>
      </c>
      <c r="N129" s="51">
        <v>1.19047619047619</v>
      </c>
    </row>
    <row r="130" spans="2:14" ht="16">
      <c r="B130" s="80" t="d">
        <v>2023-05-29</v>
      </c>
      <c r="C130" s="51">
        <v>0</v>
      </c>
      <c r="D130" s="51">
        <v>0</v>
      </c>
      <c r="E130" s="51">
        <v>0</v>
      </c>
      <c r="F130" s="51">
        <v>0.17857142857142899</v>
      </c>
      <c r="G130" s="51">
        <v>1</v>
      </c>
      <c r="H130" s="51">
        <v>0.547619047619048</v>
      </c>
      <c r="I130" s="51">
        <v>1</v>
      </c>
      <c r="J130" s="51">
        <v>4.2619047619047601</v>
      </c>
      <c r="K130" s="51">
        <v>1</v>
      </c>
      <c r="L130" s="51">
        <v>1.53571428571429</v>
      </c>
      <c r="M130" s="51">
        <v>1</v>
      </c>
      <c r="N130" s="51">
        <v>1.36904761904762</v>
      </c>
    </row>
    <row r="131" spans="2:14" ht="16">
      <c r="B131" s="80" t="d">
        <v>2023-05-30</v>
      </c>
      <c r="C131" s="51">
        <v>0</v>
      </c>
      <c r="D131" s="51">
        <v>0</v>
      </c>
      <c r="E131" s="51">
        <v>1</v>
      </c>
      <c r="F131" s="51">
        <v>0.17857142857142899</v>
      </c>
      <c r="G131" s="51">
        <v>0</v>
      </c>
      <c r="H131" s="51">
        <v>0.547619047619048</v>
      </c>
      <c r="I131" s="51">
        <v>5</v>
      </c>
      <c r="J131" s="51">
        <v>4.4404761904761898</v>
      </c>
      <c r="K131" s="51">
        <v>1</v>
      </c>
      <c r="L131" s="51">
        <v>1.3571428571428601</v>
      </c>
      <c r="M131" s="51">
        <v>1</v>
      </c>
      <c r="N131" s="51">
        <v>1.36904761904762</v>
      </c>
    </row>
    <row r="132" spans="2:14" ht="16">
      <c r="B132" s="80" t="d">
        <v>2023-05-31</v>
      </c>
      <c r="C132" s="51">
        <v>0</v>
      </c>
      <c r="D132" s="51">
        <v>0</v>
      </c>
      <c r="E132" s="51">
        <v>0</v>
      </c>
      <c r="F132" s="51">
        <v>0.273809523809524</v>
      </c>
      <c r="G132" s="51">
        <v>0</v>
      </c>
      <c r="H132" s="51">
        <v>0.452380952380952</v>
      </c>
      <c r="I132" s="51">
        <v>3</v>
      </c>
      <c r="J132" s="51">
        <v>4.3452380952380896</v>
      </c>
      <c r="K132" s="51">
        <v>2</v>
      </c>
      <c r="L132" s="51">
        <v>1.4523809523809501</v>
      </c>
      <c r="M132" s="51">
        <v>3</v>
      </c>
      <c r="N132" s="51">
        <v>1.1785714285714299</v>
      </c>
    </row>
    <row r="133" spans="2:14" ht="16">
      <c r="B133" s="80" t="d">
        <v>2023-06-01</v>
      </c>
      <c r="C133" s="51">
        <v>0</v>
      </c>
      <c r="D133" s="51">
        <v>0</v>
      </c>
      <c r="E133" s="51">
        <v>0</v>
      </c>
      <c r="F133" s="51">
        <v>0.273809523809524</v>
      </c>
      <c r="G133" s="51">
        <v>2</v>
      </c>
      <c r="H133" s="51">
        <v>0.547619047619048</v>
      </c>
      <c r="I133" s="51">
        <v>8</v>
      </c>
      <c r="J133" s="51">
        <v>4.25</v>
      </c>
      <c r="K133" s="51">
        <v>2</v>
      </c>
      <c r="L133" s="51">
        <v>1.3571428571428601</v>
      </c>
      <c r="M133" s="51">
        <v>1</v>
      </c>
      <c r="N133" s="51">
        <v>0.98809523809523803</v>
      </c>
    </row>
    <row r="134" spans="2:14" ht="16">
      <c r="B134" s="80" t="d">
        <v>2023-06-02</v>
      </c>
      <c r="C134" s="51">
        <v>0</v>
      </c>
      <c r="D134" s="51">
        <v>0</v>
      </c>
      <c r="E134" s="51">
        <v>0</v>
      </c>
      <c r="F134" s="51">
        <v>0.28571428571428598</v>
      </c>
      <c r="G134" s="51">
        <v>0</v>
      </c>
      <c r="H134" s="51">
        <v>0.42857142857142899</v>
      </c>
      <c r="I134" s="51">
        <v>3</v>
      </c>
      <c r="J134" s="51">
        <v>4.28571428571429</v>
      </c>
      <c r="K134" s="51">
        <v>1</v>
      </c>
      <c r="L134" s="51">
        <v>1.1428571428571399</v>
      </c>
      <c r="M134" s="51">
        <v>0</v>
      </c>
      <c r="N134" s="51">
        <v>1</v>
      </c>
    </row>
    <row r="135" spans="2:14" ht="16">
      <c r="B135" s="80" t="d">
        <v>2023-06-03</v>
      </c>
      <c r="C135" s="51">
        <v>0</v>
      </c>
      <c r="D135" s="51">
        <v>0.14285714285714299</v>
      </c>
      <c r="E135" s="51">
        <v>1</v>
      </c>
      <c r="F135" s="51">
        <v>0.28571428571428598</v>
      </c>
      <c r="G135" s="51">
        <v>0</v>
      </c>
      <c r="H135" s="51">
        <v>0.57142857142857095</v>
      </c>
      <c r="I135" s="51">
        <v>6</v>
      </c>
      <c r="J135" s="51">
        <v>4.5714285714285703</v>
      </c>
      <c r="K135" s="51">
        <v>2</v>
      </c>
      <c r="L135" s="51">
        <v>1.1428571428571399</v>
      </c>
      <c r="M135" s="51">
        <v>0</v>
      </c>
      <c r="N135" s="51">
        <v>1</v>
      </c>
    </row>
    <row r="136" spans="2:14" ht="16">
      <c r="B136" s="80" t="d">
        <v>2023-06-04</v>
      </c>
      <c r="C136" s="51">
        <v>0</v>
      </c>
      <c r="D136" s="51">
        <v>0.14285714285714299</v>
      </c>
      <c r="E136" s="51">
        <v>0</v>
      </c>
      <c r="F136" s="51">
        <v>0.28571428571428598</v>
      </c>
      <c r="G136" s="51">
        <v>1</v>
      </c>
      <c r="H136" s="51">
        <v>0.71428571428571397</v>
      </c>
      <c r="I136" s="51">
        <v>2</v>
      </c>
      <c r="J136" s="51">
        <v>4.5714285714285703</v>
      </c>
      <c r="K136" s="51">
        <v>0</v>
      </c>
      <c r="L136" s="51">
        <v>1.28571428571429</v>
      </c>
      <c r="M136" s="51">
        <v>0</v>
      </c>
      <c r="N136" s="51">
        <v>0.71428571428571397</v>
      </c>
    </row>
    <row r="137" spans="2:14" ht="16">
      <c r="B137" s="80" t="d">
        <v>2023-06-05</v>
      </c>
      <c r="C137" s="51">
        <v>0</v>
      </c>
      <c r="D137" s="51">
        <v>0.14285714285714299</v>
      </c>
      <c r="E137" s="51">
        <v>0</v>
      </c>
      <c r="F137" s="51">
        <v>0.28571428571428598</v>
      </c>
      <c r="G137" s="51">
        <v>0</v>
      </c>
      <c r="H137" s="51">
        <v>0.42857142857142899</v>
      </c>
      <c r="I137" s="51">
        <v>3</v>
      </c>
      <c r="J137" s="51">
        <v>3.8571428571428599</v>
      </c>
      <c r="K137" s="51">
        <v>0</v>
      </c>
      <c r="L137" s="51">
        <v>1.1428571428571399</v>
      </c>
      <c r="M137" s="51">
        <v>2</v>
      </c>
      <c r="N137" s="51">
        <v>0.57142857142857195</v>
      </c>
    </row>
    <row r="138" spans="2:14" ht="16">
      <c r="B138" s="80" t="d">
        <v>2023-06-06</v>
      </c>
      <c r="C138" s="51">
        <v>1</v>
      </c>
      <c r="D138" s="51">
        <v>0.14285714285714299</v>
      </c>
      <c r="E138" s="51">
        <v>1</v>
      </c>
      <c r="F138" s="51">
        <v>0.57142857142857095</v>
      </c>
      <c r="G138" s="51">
        <v>1</v>
      </c>
      <c r="H138" s="51">
        <v>0.42857142857142899</v>
      </c>
      <c r="I138" s="51">
        <v>7</v>
      </c>
      <c r="J138" s="51">
        <v>4.28571428571429</v>
      </c>
      <c r="K138" s="51">
        <v>1</v>
      </c>
      <c r="L138" s="51">
        <v>1</v>
      </c>
      <c r="M138" s="51">
        <v>1</v>
      </c>
      <c r="N138" s="51">
        <v>0.57142857142857195</v>
      </c>
    </row>
    <row r="139" spans="2:14" ht="16">
      <c r="B139" s="80" t="d">
        <v>2023-06-07</v>
      </c>
      <c r="C139" s="51">
        <v>0</v>
      </c>
      <c r="D139" s="51">
        <v>0.14285714285714299</v>
      </c>
      <c r="E139" s="51">
        <v>0</v>
      </c>
      <c r="F139" s="51">
        <v>0.42857142857142899</v>
      </c>
      <c r="G139" s="51">
        <v>1</v>
      </c>
      <c r="H139" s="51">
        <v>0.71428571428571397</v>
      </c>
      <c r="I139" s="51">
        <v>3</v>
      </c>
      <c r="J139" s="51">
        <v>3.8571428571428599</v>
      </c>
      <c r="K139" s="51">
        <v>3</v>
      </c>
      <c r="L139" s="51">
        <v>0.85714285714285698</v>
      </c>
      <c r="M139" s="51">
        <v>1</v>
      </c>
      <c r="N139" s="51">
        <v>0.71428571428571397</v>
      </c>
    </row>
    <row r="140" spans="2:14" ht="16">
      <c r="B140" s="80" t="d">
        <v>2023-06-08</v>
      </c>
      <c r="C140" s="51">
        <v>0</v>
      </c>
      <c r="D140" s="51">
        <v>0.14285714285714299</v>
      </c>
      <c r="E140" s="51">
        <v>0</v>
      </c>
      <c r="F140" s="51">
        <v>0.42857142857142899</v>
      </c>
      <c r="G140" s="51">
        <v>0</v>
      </c>
      <c r="H140" s="51">
        <v>0.57142857142857095</v>
      </c>
      <c r="I140" s="51">
        <v>3</v>
      </c>
      <c r="J140" s="51">
        <v>4.71428571428571</v>
      </c>
      <c r="K140" s="51">
        <v>1</v>
      </c>
      <c r="L140" s="51">
        <v>1.1428571428571399</v>
      </c>
      <c r="M140" s="51">
        <v>0</v>
      </c>
      <c r="N140" s="51">
        <v>1</v>
      </c>
    </row>
    <row r="141" spans="2:14" ht="16">
      <c r="B141" s="80" t="d">
        <v>2023-06-09</v>
      </c>
      <c r="C141" s="51">
        <v>0</v>
      </c>
      <c r="D141" s="51">
        <v>0.14285714285714299</v>
      </c>
      <c r="E141" s="51">
        <v>2</v>
      </c>
      <c r="F141" s="51">
        <v>0.42857142857142899</v>
      </c>
      <c r="G141" s="51">
        <v>0</v>
      </c>
      <c r="H141" s="51">
        <v>0.57142857142857095</v>
      </c>
      <c r="I141" s="51">
        <v>6</v>
      </c>
      <c r="J141" s="51">
        <v>4.5714285714285703</v>
      </c>
      <c r="K141" s="51">
        <v>0</v>
      </c>
      <c r="L141" s="51">
        <v>1.28571428571429</v>
      </c>
      <c r="M141" s="51">
        <v>0</v>
      </c>
      <c r="N141" s="51">
        <v>0.71428571428571397</v>
      </c>
    </row>
    <row r="142" spans="2:14" ht="16">
      <c r="B142" s="80" t="d">
        <v>2023-06-10</v>
      </c>
      <c r="C142" s="51">
        <v>0</v>
      </c>
      <c r="D142" s="51">
        <v>0</v>
      </c>
      <c r="E142" s="51">
        <v>0</v>
      </c>
      <c r="F142" s="51">
        <v>0.71428571428571397</v>
      </c>
      <c r="G142" s="51">
        <v>2</v>
      </c>
      <c r="H142" s="51">
        <v>0.42857142857142899</v>
      </c>
      <c r="I142" s="51">
        <v>3</v>
      </c>
      <c r="J142" s="51">
        <v>4</v>
      </c>
      <c r="K142" s="51">
        <v>1</v>
      </c>
      <c r="L142" s="51">
        <v>1.4285714285714299</v>
      </c>
      <c r="M142" s="51">
        <v>1</v>
      </c>
      <c r="N142" s="51">
        <v>0.71428571428571397</v>
      </c>
    </row>
    <row r="143" spans="2:14" ht="16">
      <c r="B143" s="80" t="d">
        <v>2023-06-11</v>
      </c>
      <c r="C143" s="51">
        <v>0</v>
      </c>
      <c r="D143" s="51">
        <v>0</v>
      </c>
      <c r="E143" s="51">
        <v>0</v>
      </c>
      <c r="F143" s="51">
        <v>0.85714285714285698</v>
      </c>
      <c r="G143" s="51">
        <v>0</v>
      </c>
      <c r="H143" s="51">
        <v>0.42857142857142899</v>
      </c>
      <c r="I143" s="51">
        <v>8</v>
      </c>
      <c r="J143" s="51">
        <v>3.8571428571428599</v>
      </c>
      <c r="K143" s="51">
        <v>2</v>
      </c>
      <c r="L143" s="51">
        <v>1.1428571428571399</v>
      </c>
      <c r="M143" s="51">
        <v>2</v>
      </c>
      <c r="N143" s="51">
        <v>0.57142857142857095</v>
      </c>
    </row>
    <row r="144" spans="2:14" ht="16">
      <c r="B144" s="80" t="d">
        <v>2023-06-12</v>
      </c>
      <c r="C144" s="51">
        <v>0</v>
      </c>
      <c r="D144" s="51">
        <v>0</v>
      </c>
      <c r="E144" s="51">
        <v>0</v>
      </c>
      <c r="F144" s="51">
        <v>0.85714285714285698</v>
      </c>
      <c r="G144" s="51">
        <v>0</v>
      </c>
      <c r="H144" s="51">
        <v>0.42857142857142899</v>
      </c>
      <c r="I144" s="51">
        <v>2</v>
      </c>
      <c r="J144" s="51">
        <v>3.5714285714285698</v>
      </c>
      <c r="K144" s="51">
        <v>1</v>
      </c>
      <c r="L144" s="51">
        <v>1</v>
      </c>
      <c r="M144" s="51">
        <v>0</v>
      </c>
      <c r="N144" s="51">
        <v>0.57142857142857095</v>
      </c>
    </row>
    <row r="145" spans="2:14" ht="16">
      <c r="B145" s="80" t="d">
        <v>2023-06-13</v>
      </c>
      <c r="C145" s="51">
        <v>0</v>
      </c>
      <c r="D145" s="51">
        <v>0</v>
      </c>
      <c r="E145" s="51">
        <v>3</v>
      </c>
      <c r="F145" s="51">
        <v>1</v>
      </c>
      <c r="G145" s="51">
        <v>0</v>
      </c>
      <c r="H145" s="51">
        <v>0.57142857142857095</v>
      </c>
      <c r="I145" s="51">
        <v>3</v>
      </c>
      <c r="J145" s="51">
        <v>2.8571428571428599</v>
      </c>
      <c r="K145" s="51">
        <v>2</v>
      </c>
      <c r="L145" s="51">
        <v>1.1428571428571399</v>
      </c>
      <c r="M145" s="51">
        <v>1</v>
      </c>
      <c r="N145" s="51">
        <v>0.57142857142857095</v>
      </c>
    </row>
    <row r="146" spans="2:14" ht="16">
      <c r="B146" s="80" t="d">
        <v>2023-06-14</v>
      </c>
      <c r="C146" s="51">
        <v>0</v>
      </c>
      <c r="D146" s="51">
        <v>0</v>
      </c>
      <c r="E146" s="51">
        <v>1</v>
      </c>
      <c r="F146" s="51">
        <v>1</v>
      </c>
      <c r="G146" s="51">
        <v>1</v>
      </c>
      <c r="H146" s="51">
        <v>0.57142857142857095</v>
      </c>
      <c r="I146" s="51">
        <v>2</v>
      </c>
      <c r="J146" s="51">
        <v>2.71428571428571</v>
      </c>
      <c r="K146" s="51">
        <v>1</v>
      </c>
      <c r="L146" s="51">
        <v>1</v>
      </c>
      <c r="M146" s="51">
        <v>0</v>
      </c>
      <c r="N146" s="51">
        <v>0.42857142857142899</v>
      </c>
    </row>
    <row r="147" spans="2:14" ht="16">
      <c r="B147" s="80" t="d">
        <v>2023-06-15</v>
      </c>
      <c r="C147" s="51">
        <v>0</v>
      </c>
      <c r="D147" s="51">
        <v>0</v>
      </c>
      <c r="E147" s="51">
        <v>0</v>
      </c>
      <c r="F147" s="51">
        <v>1</v>
      </c>
      <c r="G147" s="51">
        <v>0</v>
      </c>
      <c r="H147" s="51">
        <v>0.71428571428571397</v>
      </c>
      <c r="I147" s="51">
        <v>1</v>
      </c>
      <c r="J147" s="51">
        <v>2</v>
      </c>
      <c r="K147" s="51">
        <v>0</v>
      </c>
      <c r="L147" s="51">
        <v>0.85714285714285698</v>
      </c>
      <c r="M147" s="51">
        <v>0</v>
      </c>
      <c r="N147" s="51">
        <v>0.57142857142857095</v>
      </c>
    </row>
    <row r="148" spans="2:14" ht="16">
      <c r="B148" s="80" t="d">
        <v>2023-06-16</v>
      </c>
      <c r="C148" s="51">
        <v>0</v>
      </c>
      <c r="D148" s="51">
        <v>0</v>
      </c>
      <c r="E148" s="51">
        <v>3</v>
      </c>
      <c r="F148" s="51">
        <v>1</v>
      </c>
      <c r="G148" s="51">
        <v>1</v>
      </c>
      <c r="H148" s="51">
        <v>0.85714285714285698</v>
      </c>
      <c r="I148" s="51">
        <v>1</v>
      </c>
      <c r="J148" s="51">
        <v>2.4285714285714302</v>
      </c>
      <c r="K148" s="51">
        <v>1</v>
      </c>
      <c r="L148" s="51">
        <v>0.71428571428571397</v>
      </c>
      <c r="M148" s="51">
        <v>0</v>
      </c>
      <c r="N148" s="51">
        <v>0.57142857142857095</v>
      </c>
    </row>
    <row r="149" spans="2:14" ht="16">
      <c r="B149" s="80" t="d">
        <v>2023-06-17</v>
      </c>
      <c r="C149" s="51">
        <v>0</v>
      </c>
      <c r="D149" s="51">
        <v>0</v>
      </c>
      <c r="E149" s="51">
        <v>0</v>
      </c>
      <c r="F149" s="51">
        <v>0.71428571428571397</v>
      </c>
      <c r="G149" s="51">
        <v>2</v>
      </c>
      <c r="H149" s="51">
        <v>0.85714285714285698</v>
      </c>
      <c r="I149" s="51">
        <v>2</v>
      </c>
      <c r="J149" s="51">
        <v>2.71428571428571</v>
      </c>
      <c r="K149" s="51">
        <v>0</v>
      </c>
      <c r="L149" s="51">
        <v>0.57142857142857095</v>
      </c>
      <c r="M149" s="51">
        <v>0</v>
      </c>
      <c r="N149" s="51">
        <v>0.42857142857142899</v>
      </c>
    </row>
    <row r="150" spans="2:14" ht="16">
      <c r="B150" s="80" t="d">
        <v>2023-06-18</v>
      </c>
      <c r="C150" s="51">
        <v>0</v>
      </c>
      <c r="D150" s="51">
        <v>0.14285714285714299</v>
      </c>
      <c r="E150" s="51">
        <v>0</v>
      </c>
      <c r="F150" s="51">
        <v>0.85714285714285698</v>
      </c>
      <c r="G150" s="51">
        <v>1</v>
      </c>
      <c r="H150" s="51">
        <v>0.85714285714285698</v>
      </c>
      <c r="I150" s="51">
        <v>3</v>
      </c>
      <c r="J150" s="51">
        <v>2.5714285714285698</v>
      </c>
      <c r="K150" s="51">
        <v>1</v>
      </c>
      <c r="L150" s="51">
        <v>0.57142857142857095</v>
      </c>
      <c r="M150" s="51">
        <v>3</v>
      </c>
      <c r="N150" s="51">
        <v>0.42857142857142899</v>
      </c>
    </row>
    <row r="151" spans="2:14" ht="16">
      <c r="B151" s="80" t="d">
        <v>2023-06-19</v>
      </c>
      <c r="C151" s="51">
        <v>0</v>
      </c>
      <c r="D151" s="51">
        <v>0.28571428571428598</v>
      </c>
      <c r="E151" s="51">
        <v>0</v>
      </c>
      <c r="F151" s="51">
        <v>0.85714285714285698</v>
      </c>
      <c r="G151" s="51">
        <v>1</v>
      </c>
      <c r="H151" s="51">
        <v>0.85714285714285698</v>
      </c>
      <c r="I151" s="51">
        <v>5</v>
      </c>
      <c r="J151" s="51">
        <v>2.5714285714285698</v>
      </c>
      <c r="K151" s="51">
        <v>0</v>
      </c>
      <c r="L151" s="51">
        <v>0.57142857142857095</v>
      </c>
      <c r="M151" s="51">
        <v>0</v>
      </c>
      <c r="N151" s="51">
        <v>0.71428571428571397</v>
      </c>
    </row>
    <row r="152" spans="2:14" ht="16">
      <c r="B152" s="80" t="d">
        <v>2023-06-20</v>
      </c>
      <c r="C152" s="51">
        <v>0</v>
      </c>
      <c r="D152" s="51">
        <v>0.28571428571428598</v>
      </c>
      <c r="E152" s="51">
        <v>1</v>
      </c>
      <c r="F152" s="51">
        <v>0.57142857142857195</v>
      </c>
      <c r="G152" s="51">
        <v>0</v>
      </c>
      <c r="H152" s="51">
        <v>0.85714285714285698</v>
      </c>
      <c r="I152" s="51">
        <v>5</v>
      </c>
      <c r="J152" s="51">
        <v>2.5714285714285698</v>
      </c>
      <c r="K152" s="51">
        <v>1</v>
      </c>
      <c r="L152" s="51">
        <v>0.42857142857142899</v>
      </c>
      <c r="M152" s="51">
        <v>0</v>
      </c>
      <c r="N152" s="51">
        <v>0.71428571428571397</v>
      </c>
    </row>
    <row r="153" spans="2:14" ht="16">
      <c r="B153" s="80" t="d">
        <v>2023-06-21</v>
      </c>
      <c r="C153" s="51">
        <v>1</v>
      </c>
      <c r="D153" s="51">
        <v>0.28571428571428598</v>
      </c>
      <c r="E153" s="51">
        <v>2</v>
      </c>
      <c r="F153" s="51">
        <v>0.71428571428571397</v>
      </c>
      <c r="G153" s="51">
        <v>1</v>
      </c>
      <c r="H153" s="51">
        <v>0.57142857142857095</v>
      </c>
      <c r="I153" s="51">
        <v>1</v>
      </c>
      <c r="J153" s="51">
        <v>2.71428571428571</v>
      </c>
      <c r="K153" s="51">
        <v>1</v>
      </c>
      <c r="L153" s="51">
        <v>0.42857142857142899</v>
      </c>
      <c r="M153" s="51">
        <v>0</v>
      </c>
      <c r="N153" s="51">
        <v>0.71428571428571397</v>
      </c>
    </row>
    <row r="154" spans="2:14" ht="16">
      <c r="B154" s="80" t="d">
        <v>2023-06-22</v>
      </c>
      <c r="C154" s="51">
        <v>1</v>
      </c>
      <c r="D154" s="51">
        <v>0.42857142857142899</v>
      </c>
      <c r="E154" s="51">
        <v>0</v>
      </c>
      <c r="F154" s="51">
        <v>0.71428571428571397</v>
      </c>
      <c r="G154" s="51">
        <v>0</v>
      </c>
      <c r="H154" s="51">
        <v>0.57142857142857095</v>
      </c>
      <c r="I154" s="51">
        <v>1</v>
      </c>
      <c r="J154" s="51">
        <v>2.4285714285714302</v>
      </c>
      <c r="K154" s="51">
        <v>0</v>
      </c>
      <c r="L154" s="51">
        <v>0.42857142857142899</v>
      </c>
      <c r="M154" s="51">
        <v>2</v>
      </c>
      <c r="N154" s="51">
        <v>0.28571428571428598</v>
      </c>
    </row>
    <row r="155" spans="2:14" ht="16">
      <c r="B155" s="80" t="d">
        <v>2023-06-23</v>
      </c>
      <c r="C155" s="51">
        <v>0</v>
      </c>
      <c r="D155" s="51">
        <v>0.57142857142857095</v>
      </c>
      <c r="E155" s="51">
        <v>1</v>
      </c>
      <c r="F155" s="51">
        <v>1.1428571428571399</v>
      </c>
      <c r="G155" s="51">
        <v>1</v>
      </c>
      <c r="H155" s="51">
        <v>0.42857142857142899</v>
      </c>
      <c r="I155" s="51">
        <v>1</v>
      </c>
      <c r="J155" s="51">
        <v>2</v>
      </c>
      <c r="K155" s="51">
        <v>0</v>
      </c>
      <c r="L155" s="51">
        <v>0.42857142857142899</v>
      </c>
      <c r="M155" s="51">
        <v>0</v>
      </c>
      <c r="N155" s="51">
        <v>0.28571428571428598</v>
      </c>
    </row>
    <row r="156" spans="2:14" ht="16">
      <c r="B156" s="80" t="d">
        <v>2023-06-24</v>
      </c>
      <c r="C156" s="51">
        <v>0</v>
      </c>
      <c r="D156" s="51">
        <v>0.57142857142857095</v>
      </c>
      <c r="E156" s="51">
        <v>1</v>
      </c>
      <c r="F156" s="51">
        <v>1.1428571428571399</v>
      </c>
      <c r="G156" s="51">
        <v>0</v>
      </c>
      <c r="H156" s="51">
        <v>0.57142857142857095</v>
      </c>
      <c r="I156" s="51">
        <v>3</v>
      </c>
      <c r="J156" s="51">
        <v>1.4285714285714299</v>
      </c>
      <c r="K156" s="51">
        <v>0</v>
      </c>
      <c r="L156" s="51">
        <v>0.57142857142857095</v>
      </c>
      <c r="M156" s="51">
        <v>0</v>
      </c>
      <c r="N156" s="51">
        <v>0.42857142857142899</v>
      </c>
    </row>
    <row r="157" spans="2:14" ht="16">
      <c r="B157" s="80" t="d">
        <v>2023-06-25</v>
      </c>
      <c r="C157" s="51">
        <v>1</v>
      </c>
      <c r="D157" s="51">
        <v>0.42857142857142899</v>
      </c>
      <c r="E157" s="51">
        <v>0</v>
      </c>
      <c r="F157" s="51">
        <v>0.85714285714285698</v>
      </c>
      <c r="G157" s="51">
        <v>1</v>
      </c>
      <c r="H157" s="51">
        <v>0.57142857142857095</v>
      </c>
      <c r="I157" s="51">
        <v>1</v>
      </c>
      <c r="J157" s="51">
        <v>1.71428571428571</v>
      </c>
      <c r="K157" s="51">
        <v>1</v>
      </c>
      <c r="L157" s="51">
        <v>0.57142857142857095</v>
      </c>
      <c r="M157" s="51">
        <v>0</v>
      </c>
      <c r="N157" s="51">
        <v>0.42857142857142899</v>
      </c>
    </row>
    <row r="158" spans="2:14" ht="16">
      <c r="B158" s="80" t="d">
        <v>2023-06-26</v>
      </c>
      <c r="C158" s="51">
        <v>1</v>
      </c>
      <c r="D158" s="51">
        <v>0.28571428571428598</v>
      </c>
      <c r="E158" s="51">
        <v>3</v>
      </c>
      <c r="F158" s="51">
        <v>0.85714285714285698</v>
      </c>
      <c r="G158" s="51">
        <v>0</v>
      </c>
      <c r="H158" s="51">
        <v>0.57142857142857095</v>
      </c>
      <c r="I158" s="51">
        <v>2</v>
      </c>
      <c r="J158" s="51">
        <v>2</v>
      </c>
      <c r="K158" s="51">
        <v>0</v>
      </c>
      <c r="L158" s="51">
        <v>0.71428571428571397</v>
      </c>
      <c r="M158" s="51">
        <v>0</v>
      </c>
      <c r="N158" s="51">
        <v>0.14285714285714299</v>
      </c>
    </row>
    <row r="159" spans="2:14" ht="16">
      <c r="B159" s="80" t="d">
        <v>2023-06-27</v>
      </c>
      <c r="C159" s="51">
        <v>0</v>
      </c>
      <c r="D159" s="51">
        <v>0.28571428571428598</v>
      </c>
      <c r="E159" s="51">
        <v>1</v>
      </c>
      <c r="F159" s="51">
        <v>0.85714285714285698</v>
      </c>
      <c r="G159" s="51">
        <v>1</v>
      </c>
      <c r="H159" s="51">
        <v>0.57142857142857095</v>
      </c>
      <c r="I159" s="51">
        <v>1</v>
      </c>
      <c r="J159" s="51">
        <v>2.4285714285714302</v>
      </c>
      <c r="K159" s="51">
        <v>2</v>
      </c>
      <c r="L159" s="51">
        <v>1.1428571428571399</v>
      </c>
      <c r="M159" s="51">
        <v>1</v>
      </c>
      <c r="N159" s="51">
        <v>0.42857142857142899</v>
      </c>
    </row>
    <row r="160" spans="2:14" ht="16">
      <c r="B160" s="80" t="d">
        <v>2023-06-28</v>
      </c>
      <c r="C160" s="51">
        <v>0</v>
      </c>
      <c r="D160" s="51">
        <v>0.28571428571428598</v>
      </c>
      <c r="E160" s="51">
        <v>0</v>
      </c>
      <c r="F160" s="51">
        <v>0.71428571428571397</v>
      </c>
      <c r="G160" s="51">
        <v>1</v>
      </c>
      <c r="H160" s="51">
        <v>0.57142857142857095</v>
      </c>
      <c r="I160" s="51">
        <v>3</v>
      </c>
      <c r="J160" s="51">
        <v>2.1428571428571401</v>
      </c>
      <c r="K160" s="51">
        <v>1</v>
      </c>
      <c r="L160" s="51">
        <v>1.1428571428571399</v>
      </c>
      <c r="M160" s="51">
        <v>0</v>
      </c>
      <c r="N160" s="51">
        <v>0.57142857142857095</v>
      </c>
    </row>
    <row r="161" spans="2:14" ht="16">
      <c r="B161" s="80" t="d">
        <v>2023-06-29</v>
      </c>
      <c r="C161" s="51">
        <v>0</v>
      </c>
      <c r="D161" s="51">
        <v>0.14285714285714299</v>
      </c>
      <c r="E161" s="51">
        <v>0</v>
      </c>
      <c r="F161" s="51">
        <v>0.71428571428571397</v>
      </c>
      <c r="G161" s="51">
        <v>0</v>
      </c>
      <c r="H161" s="51">
        <v>0.57142857142857095</v>
      </c>
      <c r="I161" s="51">
        <v>3</v>
      </c>
      <c r="J161" s="51">
        <v>2.4285714285714302</v>
      </c>
      <c r="K161" s="51">
        <v>1</v>
      </c>
      <c r="L161" s="51">
        <v>1.28571428571429</v>
      </c>
      <c r="M161" s="51">
        <v>0</v>
      </c>
      <c r="N161" s="51">
        <v>0.57142857142857095</v>
      </c>
    </row>
    <row r="162" spans="2:14" ht="16">
      <c r="B162" s="80" t="d">
        <v>2023-06-30</v>
      </c>
      <c r="C162" s="51">
        <v>0</v>
      </c>
      <c r="D162" s="51">
        <v>0</v>
      </c>
      <c r="E162" s="51">
        <v>1</v>
      </c>
      <c r="F162" s="51">
        <v>0.28571428571428598</v>
      </c>
      <c r="G162" s="51">
        <v>1</v>
      </c>
      <c r="H162" s="51">
        <v>1</v>
      </c>
      <c r="I162" s="51">
        <v>4</v>
      </c>
      <c r="J162" s="51">
        <v>2.5714285714285698</v>
      </c>
      <c r="K162" s="51">
        <v>3</v>
      </c>
      <c r="L162" s="51">
        <v>1.28571428571429</v>
      </c>
      <c r="M162" s="51">
        <v>2</v>
      </c>
      <c r="N162" s="51">
        <v>0.71428571428571397</v>
      </c>
    </row>
    <row r="163" spans="2:14" ht="16">
      <c r="B163" s="80" t="d">
        <v>2023-07-01</v>
      </c>
      <c r="C163" s="51">
        <v>0</v>
      </c>
      <c r="D163" s="51">
        <v>0</v>
      </c>
      <c r="E163" s="51">
        <v>0</v>
      </c>
      <c r="F163" s="51">
        <v>0.28571428571428598</v>
      </c>
      <c r="G163" s="51">
        <v>0</v>
      </c>
      <c r="H163" s="51">
        <v>1.1428571428571399</v>
      </c>
      <c r="I163" s="51">
        <v>1</v>
      </c>
      <c r="J163" s="51">
        <v>2.5714285714285698</v>
      </c>
      <c r="K163" s="51">
        <v>0</v>
      </c>
      <c r="L163" s="51">
        <v>1.1428571428571399</v>
      </c>
      <c r="M163" s="51">
        <v>1</v>
      </c>
      <c r="N163" s="51">
        <v>0.71428571428571397</v>
      </c>
    </row>
    <row r="164" spans="2:14" ht="16">
      <c r="B164" s="80" t="d">
        <v>2023-07-02</v>
      </c>
      <c r="C164" s="51">
        <v>0</v>
      </c>
      <c r="D164" s="51">
        <v>0</v>
      </c>
      <c r="E164" s="51">
        <v>0</v>
      </c>
      <c r="F164" s="51">
        <v>0.28571428571428598</v>
      </c>
      <c r="G164" s="51">
        <v>1</v>
      </c>
      <c r="H164" s="51">
        <v>1</v>
      </c>
      <c r="I164" s="51">
        <v>3</v>
      </c>
      <c r="J164" s="51">
        <v>2.28571428571429</v>
      </c>
      <c r="K164" s="51">
        <v>2</v>
      </c>
      <c r="L164" s="51">
        <v>1</v>
      </c>
      <c r="M164" s="51">
        <v>0</v>
      </c>
      <c r="N164" s="51">
        <v>0.71428571428571397</v>
      </c>
    </row>
    <row r="165" spans="2:14" ht="16">
      <c r="B165" s="80" t="d">
        <v>2023-07-03</v>
      </c>
      <c r="C165" s="51">
        <v>0</v>
      </c>
      <c r="D165" s="51">
        <v>0</v>
      </c>
      <c r="E165" s="51">
        <v>0</v>
      </c>
      <c r="F165" s="51">
        <v>0.28571428571428598</v>
      </c>
      <c r="G165" s="51">
        <v>3</v>
      </c>
      <c r="H165" s="51">
        <v>1.1428571428571399</v>
      </c>
      <c r="I165" s="51">
        <v>3</v>
      </c>
      <c r="J165" s="51">
        <v>2</v>
      </c>
      <c r="K165" s="51">
        <v>0</v>
      </c>
      <c r="L165" s="51">
        <v>1</v>
      </c>
      <c r="M165" s="51">
        <v>1</v>
      </c>
      <c r="N165" s="51">
        <v>0.85714285714285698</v>
      </c>
    </row>
    <row r="166" spans="2:14" ht="16">
      <c r="B166" s="80" t="d">
        <v>2023-07-04</v>
      </c>
      <c r="C166" s="51">
        <v>0</v>
      </c>
      <c r="D166" s="51">
        <v>0</v>
      </c>
      <c r="E166" s="51">
        <v>1</v>
      </c>
      <c r="F166" s="51">
        <v>0.14285714285714299</v>
      </c>
      <c r="G166" s="51">
        <v>2</v>
      </c>
      <c r="H166" s="51">
        <v>1.28571428571429</v>
      </c>
      <c r="I166" s="51">
        <v>1</v>
      </c>
      <c r="J166" s="51">
        <v>1.8571428571428601</v>
      </c>
      <c r="K166" s="51">
        <v>1</v>
      </c>
      <c r="L166" s="51">
        <v>0.57142857142857095</v>
      </c>
      <c r="M166" s="51">
        <v>1</v>
      </c>
      <c r="N166" s="51">
        <v>0.85714285714285698</v>
      </c>
    </row>
    <row r="167" spans="2:14" ht="16">
      <c r="B167" s="80" t="d">
        <v>2023-07-05</v>
      </c>
      <c r="C167" s="51">
        <v>0</v>
      </c>
      <c r="D167" s="51">
        <v>0.14285714285714299</v>
      </c>
      <c r="E167" s="51">
        <v>0</v>
      </c>
      <c r="F167" s="51">
        <v>0.14285714285714299</v>
      </c>
      <c r="G167" s="51">
        <v>0</v>
      </c>
      <c r="H167" s="51">
        <v>1.28571428571429</v>
      </c>
      <c r="I167" s="51">
        <v>1</v>
      </c>
      <c r="J167" s="51">
        <v>1.8571428571428601</v>
      </c>
      <c r="K167" s="51">
        <v>0</v>
      </c>
      <c r="L167" s="51">
        <v>0.57142857142857095</v>
      </c>
      <c r="M167" s="51">
        <v>0</v>
      </c>
      <c r="N167" s="51">
        <v>0.71428571428571397</v>
      </c>
    </row>
    <row r="168" spans="2:14" ht="16">
      <c r="B168" s="80" t="d">
        <v>2023-07-06</v>
      </c>
      <c r="C168" s="51">
        <v>0</v>
      </c>
      <c r="D168" s="51">
        <v>0.28571428571428598</v>
      </c>
      <c r="E168" s="51">
        <v>0</v>
      </c>
      <c r="F168" s="51">
        <v>0.42857142857142899</v>
      </c>
      <c r="G168" s="51">
        <v>1</v>
      </c>
      <c r="H168" s="51">
        <v>1.1428571428571399</v>
      </c>
      <c r="I168" s="51">
        <v>1</v>
      </c>
      <c r="J168" s="51">
        <v>1.4285714285714299</v>
      </c>
      <c r="K168" s="51">
        <v>1</v>
      </c>
      <c r="L168" s="51">
        <v>0.28571428571428598</v>
      </c>
      <c r="M168" s="51">
        <v>1</v>
      </c>
      <c r="N168" s="51">
        <v>1</v>
      </c>
    </row>
    <row r="169" spans="2:14" ht="16">
      <c r="B169" s="80" t="d">
        <v>2023-07-07</v>
      </c>
      <c r="C169" s="51">
        <v>0</v>
      </c>
      <c r="D169" s="51">
        <v>0.28571428571428598</v>
      </c>
      <c r="E169" s="51">
        <v>0</v>
      </c>
      <c r="F169" s="51">
        <v>0.42857142857142899</v>
      </c>
      <c r="G169" s="51">
        <v>2</v>
      </c>
      <c r="H169" s="51">
        <v>0.71428571428571397</v>
      </c>
      <c r="I169" s="51">
        <v>3</v>
      </c>
      <c r="J169" s="51">
        <v>1.28571428571429</v>
      </c>
      <c r="K169" s="51">
        <v>0</v>
      </c>
      <c r="L169" s="51">
        <v>0.42857142857142899</v>
      </c>
      <c r="M169" s="51">
        <v>2</v>
      </c>
      <c r="N169" s="51">
        <v>0.85714285714285698</v>
      </c>
    </row>
    <row r="170" spans="2:14" ht="16">
      <c r="B170" s="80" t="d">
        <v>2023-07-08</v>
      </c>
      <c r="C170" s="51">
        <v>1</v>
      </c>
      <c r="D170" s="51">
        <v>0.28571428571428598</v>
      </c>
      <c r="E170" s="51">
        <v>0</v>
      </c>
      <c r="F170" s="51">
        <v>0.28571428571428598</v>
      </c>
      <c r="G170" s="51">
        <v>0</v>
      </c>
      <c r="H170" s="51">
        <v>0.71428571428571397</v>
      </c>
      <c r="I170" s="51">
        <v>1</v>
      </c>
      <c r="J170" s="51">
        <v>2.1428571428571401</v>
      </c>
      <c r="K170" s="51">
        <v>0</v>
      </c>
      <c r="L170" s="51">
        <v>0.57142857142857195</v>
      </c>
      <c r="M170" s="51">
        <v>0</v>
      </c>
      <c r="N170" s="51">
        <v>0.71428571428571397</v>
      </c>
    </row>
    <row r="171" spans="2:14" ht="16">
      <c r="B171" s="80" t="d">
        <v>2023-07-09</v>
      </c>
      <c r="C171" s="51">
        <v>1</v>
      </c>
      <c r="D171" s="51">
        <v>0.28571428571428598</v>
      </c>
      <c r="E171" s="51">
        <v>2</v>
      </c>
      <c r="F171" s="51">
        <v>0.42857142857142899</v>
      </c>
      <c r="G171" s="51">
        <v>0</v>
      </c>
      <c r="H171" s="51">
        <v>1.1428571428571399</v>
      </c>
      <c r="I171" s="51">
        <v>0</v>
      </c>
      <c r="J171" s="51">
        <v>2.1428571428571401</v>
      </c>
      <c r="K171" s="51">
        <v>0</v>
      </c>
      <c r="L171" s="51">
        <v>0.85714285714285698</v>
      </c>
      <c r="M171" s="51">
        <v>2</v>
      </c>
      <c r="N171" s="51">
        <v>0.85714285714285698</v>
      </c>
    </row>
    <row r="172" spans="2:14" ht="16">
      <c r="B172" s="80" t="d">
        <v>2023-07-10</v>
      </c>
      <c r="C172" s="51">
        <v>0</v>
      </c>
      <c r="D172" s="51">
        <v>0.28571428571428598</v>
      </c>
      <c r="E172" s="51">
        <v>0</v>
      </c>
      <c r="F172" s="51">
        <v>0.42857142857142899</v>
      </c>
      <c r="G172" s="51">
        <v>0</v>
      </c>
      <c r="H172" s="51">
        <v>1.1428571428571399</v>
      </c>
      <c r="I172" s="51">
        <v>2</v>
      </c>
      <c r="J172" s="51">
        <v>2.8571428571428599</v>
      </c>
      <c r="K172" s="51">
        <v>1</v>
      </c>
      <c r="L172" s="51">
        <v>0.71428571428571397</v>
      </c>
      <c r="M172" s="51">
        <v>0</v>
      </c>
      <c r="N172" s="51">
        <v>1</v>
      </c>
    </row>
    <row r="173" spans="2:14" ht="16">
      <c r="B173" s="80" t="d">
        <v>2023-07-11</v>
      </c>
      <c r="C173" s="51">
        <v>0</v>
      </c>
      <c r="D173" s="51">
        <v>0.42857142857142899</v>
      </c>
      <c r="E173" s="51">
        <v>0</v>
      </c>
      <c r="F173" s="51">
        <v>0.42857142857142899</v>
      </c>
      <c r="G173" s="51">
        <v>2</v>
      </c>
      <c r="H173" s="51">
        <v>0.85714285714285698</v>
      </c>
      <c r="I173" s="51">
        <v>7</v>
      </c>
      <c r="J173" s="51">
        <v>2.71428571428571</v>
      </c>
      <c r="K173" s="51">
        <v>2</v>
      </c>
      <c r="L173" s="51">
        <v>0.85714285714285698</v>
      </c>
      <c r="M173" s="51">
        <v>0</v>
      </c>
      <c r="N173" s="51">
        <v>0.85714285714285698</v>
      </c>
    </row>
    <row r="174" spans="2:14" ht="16">
      <c r="B174" s="80" t="d">
        <v>2023-07-12</v>
      </c>
      <c r="C174" s="51">
        <v>0</v>
      </c>
      <c r="D174" s="51">
        <v>0.28571428571428598</v>
      </c>
      <c r="E174" s="51">
        <v>1</v>
      </c>
      <c r="F174" s="51">
        <v>0.57142857142857095</v>
      </c>
      <c r="G174" s="51">
        <v>3</v>
      </c>
      <c r="H174" s="51">
        <v>0.85714285714285698</v>
      </c>
      <c r="I174" s="51">
        <v>1</v>
      </c>
      <c r="J174" s="51">
        <v>2.8571428571428599</v>
      </c>
      <c r="K174" s="51">
        <v>2</v>
      </c>
      <c r="L174" s="51">
        <v>1.1428571428571399</v>
      </c>
      <c r="M174" s="51">
        <v>1</v>
      </c>
      <c r="N174" s="51">
        <v>0.85714285714285698</v>
      </c>
    </row>
    <row r="175" spans="2:14" ht="16">
      <c r="B175" s="80" t="d">
        <v>2023-07-13</v>
      </c>
      <c r="C175" s="51">
        <v>0</v>
      </c>
      <c r="D175" s="51">
        <v>0.28571428571428598</v>
      </c>
      <c r="E175" s="51">
        <v>0</v>
      </c>
      <c r="F175" s="51">
        <v>0.28571428571428598</v>
      </c>
      <c r="G175" s="51">
        <v>1</v>
      </c>
      <c r="H175" s="51">
        <v>0.85714285714285698</v>
      </c>
      <c r="I175" s="51">
        <v>6</v>
      </c>
      <c r="J175" s="51">
        <v>3.4285714285714302</v>
      </c>
      <c r="K175" s="51">
        <v>0</v>
      </c>
      <c r="L175" s="51">
        <v>1.5714285714285701</v>
      </c>
      <c r="M175" s="51">
        <v>2</v>
      </c>
      <c r="N175" s="51">
        <v>0.57142857142857195</v>
      </c>
    </row>
    <row r="176" spans="2:14" ht="16">
      <c r="B176" s="80" t="d">
        <v>2023-07-14</v>
      </c>
      <c r="C176" s="51">
        <v>1</v>
      </c>
      <c r="D176" s="51">
        <v>0.42857142857142899</v>
      </c>
      <c r="E176" s="51">
        <v>0</v>
      </c>
      <c r="F176" s="51">
        <v>0.28571428571428598</v>
      </c>
      <c r="G176" s="51">
        <v>0</v>
      </c>
      <c r="H176" s="51">
        <v>1</v>
      </c>
      <c r="I176" s="51">
        <v>2</v>
      </c>
      <c r="J176" s="51">
        <v>3.28571428571429</v>
      </c>
      <c r="K176" s="51">
        <v>1</v>
      </c>
      <c r="L176" s="51">
        <v>1.71428571428571</v>
      </c>
      <c r="M176" s="51">
        <v>1</v>
      </c>
      <c r="N176" s="51">
        <v>0.71428571428571397</v>
      </c>
    </row>
    <row r="177" spans="2:14" ht="16">
      <c r="B177" s="80" t="d">
        <v>2023-07-15</v>
      </c>
      <c r="C177" s="51">
        <v>0</v>
      </c>
      <c r="D177" s="51">
        <v>0.57142857142857095</v>
      </c>
      <c r="E177" s="51">
        <v>1</v>
      </c>
      <c r="F177" s="51">
        <v>0.42857142857142899</v>
      </c>
      <c r="G177" s="51">
        <v>0</v>
      </c>
      <c r="H177" s="51">
        <v>1</v>
      </c>
      <c r="I177" s="51">
        <v>2</v>
      </c>
      <c r="J177" s="51">
        <v>3</v>
      </c>
      <c r="K177" s="51">
        <v>2</v>
      </c>
      <c r="L177" s="51">
        <v>1.5714285714285701</v>
      </c>
      <c r="M177" s="51">
        <v>0</v>
      </c>
      <c r="N177" s="51">
        <v>0.71428571428571397</v>
      </c>
    </row>
    <row r="178" spans="2:14" ht="16">
      <c r="B178" s="80" t="d">
        <v>2023-07-16</v>
      </c>
      <c r="C178" s="51">
        <v>1</v>
      </c>
      <c r="D178" s="51">
        <v>0.57142857142857095</v>
      </c>
      <c r="E178" s="51">
        <v>0</v>
      </c>
      <c r="F178" s="51">
        <v>0.42857142857142899</v>
      </c>
      <c r="G178" s="51">
        <v>0</v>
      </c>
      <c r="H178" s="51">
        <v>0.57142857142857195</v>
      </c>
      <c r="I178" s="51">
        <v>4</v>
      </c>
      <c r="J178" s="51">
        <v>3.5714285714285698</v>
      </c>
      <c r="K178" s="51">
        <v>3</v>
      </c>
      <c r="L178" s="51">
        <v>1.4285714285714299</v>
      </c>
      <c r="M178" s="51">
        <v>0</v>
      </c>
      <c r="N178" s="51">
        <v>0.57142857142857195</v>
      </c>
    </row>
    <row r="179" spans="2:14" ht="16">
      <c r="B179" s="80" t="d">
        <v>2023-07-17</v>
      </c>
      <c r="C179" s="51">
        <v>1</v>
      </c>
      <c r="D179" s="51">
        <v>0.57142857142857095</v>
      </c>
      <c r="E179" s="51">
        <v>0</v>
      </c>
      <c r="F179" s="51">
        <v>0.42857142857142899</v>
      </c>
      <c r="G179" s="51">
        <v>1</v>
      </c>
      <c r="H179" s="51">
        <v>0.57142857142857195</v>
      </c>
      <c r="I179" s="51">
        <v>1</v>
      </c>
      <c r="J179" s="51">
        <v>2.71428571428571</v>
      </c>
      <c r="K179" s="51">
        <v>2</v>
      </c>
      <c r="L179" s="51">
        <v>1.71428571428571</v>
      </c>
      <c r="M179" s="51">
        <v>1</v>
      </c>
      <c r="N179" s="51">
        <v>0.42857142857142899</v>
      </c>
    </row>
    <row r="180" spans="2:14" ht="16">
      <c r="B180" s="80" t="d">
        <v>2023-07-18</v>
      </c>
      <c r="C180" s="51">
        <v>1</v>
      </c>
      <c r="D180" s="51">
        <v>0.42857142857142899</v>
      </c>
      <c r="E180" s="51">
        <v>1</v>
      </c>
      <c r="F180" s="51">
        <v>0.71428571428571397</v>
      </c>
      <c r="G180" s="51">
        <v>2</v>
      </c>
      <c r="H180" s="51">
        <v>0.57142857142857195</v>
      </c>
      <c r="I180" s="51">
        <v>5</v>
      </c>
      <c r="J180" s="51">
        <v>2.5714285714285698</v>
      </c>
      <c r="K180" s="51">
        <v>1</v>
      </c>
      <c r="L180" s="51">
        <v>1.71428571428571</v>
      </c>
      <c r="M180" s="51">
        <v>0</v>
      </c>
      <c r="N180" s="51">
        <v>0.42857142857142899</v>
      </c>
    </row>
    <row r="181" spans="2:14" ht="16">
      <c r="B181" s="80" t="d">
        <v>2023-07-19</v>
      </c>
      <c r="C181" s="51">
        <v>0</v>
      </c>
      <c r="D181" s="51">
        <v>0.42857142857142899</v>
      </c>
      <c r="E181" s="51">
        <v>1</v>
      </c>
      <c r="F181" s="51">
        <v>0.57142857142857195</v>
      </c>
      <c r="G181" s="51">
        <v>0</v>
      </c>
      <c r="H181" s="51">
        <v>0.57142857142857195</v>
      </c>
      <c r="I181" s="51">
        <v>5</v>
      </c>
      <c r="J181" s="51">
        <v>3</v>
      </c>
      <c r="K181" s="51">
        <v>1</v>
      </c>
      <c r="L181" s="51">
        <v>2</v>
      </c>
      <c r="M181" s="51">
        <v>0</v>
      </c>
      <c r="N181" s="51">
        <v>0.71428571428571397</v>
      </c>
    </row>
    <row r="182" spans="2:14" ht="16">
      <c r="B182" s="80" t="d">
        <v>2023-07-20</v>
      </c>
      <c r="C182" s="51">
        <v>0</v>
      </c>
      <c r="D182" s="51">
        <v>0.28571428571428598</v>
      </c>
      <c r="E182" s="51">
        <v>0</v>
      </c>
      <c r="F182" s="51">
        <v>0.57142857142857195</v>
      </c>
      <c r="G182" s="51">
        <v>1</v>
      </c>
      <c r="H182" s="51">
        <v>0.57142857142857195</v>
      </c>
      <c r="I182" s="51">
        <v>0</v>
      </c>
      <c r="J182" s="51">
        <v>2.71428571428571</v>
      </c>
      <c r="K182" s="51">
        <v>2</v>
      </c>
      <c r="L182" s="51">
        <v>1.71428571428571</v>
      </c>
      <c r="M182" s="51">
        <v>1</v>
      </c>
      <c r="N182" s="51">
        <v>0.85714285714285698</v>
      </c>
    </row>
    <row r="183" spans="2:14" ht="16">
      <c r="B183" s="80" t="d">
        <v>2023-07-21</v>
      </c>
      <c r="C183" s="51">
        <v>0</v>
      </c>
      <c r="D183" s="51">
        <v>0.14285714285714299</v>
      </c>
      <c r="E183" s="51">
        <v>2</v>
      </c>
      <c r="F183" s="51">
        <v>0.57142857142857195</v>
      </c>
      <c r="G183" s="51">
        <v>0</v>
      </c>
      <c r="H183" s="51">
        <v>0.42857142857142899</v>
      </c>
      <c r="I183" s="51">
        <v>1</v>
      </c>
      <c r="J183" s="51">
        <v>3</v>
      </c>
      <c r="K183" s="51">
        <v>1</v>
      </c>
      <c r="L183" s="51">
        <v>1.5714285714285701</v>
      </c>
      <c r="M183" s="51">
        <v>1</v>
      </c>
      <c r="N183" s="51">
        <v>0.71428571428571397</v>
      </c>
    </row>
    <row r="184" spans="2:14" ht="16">
      <c r="B184" s="80" t="d">
        <v>2023-07-22</v>
      </c>
      <c r="C184" s="51">
        <v>0</v>
      </c>
      <c r="D184" s="51">
        <v>0.14285714285714299</v>
      </c>
      <c r="E184" s="51">
        <v>0</v>
      </c>
      <c r="F184" s="51">
        <v>0.57142857142857195</v>
      </c>
      <c r="G184" s="51">
        <v>0</v>
      </c>
      <c r="H184" s="51">
        <v>0.14285714285714299</v>
      </c>
      <c r="I184" s="51">
        <v>5</v>
      </c>
      <c r="J184" s="51">
        <v>3</v>
      </c>
      <c r="K184" s="51">
        <v>4</v>
      </c>
      <c r="L184" s="51">
        <v>1.5714285714285701</v>
      </c>
      <c r="M184" s="51">
        <v>2</v>
      </c>
      <c r="N184" s="51">
        <v>0.85714285714285698</v>
      </c>
    </row>
    <row r="185" spans="2:14" ht="16">
      <c r="B185" s="80" t="d">
        <v>2023-07-23</v>
      </c>
      <c r="C185" s="51">
        <v>0</v>
      </c>
      <c r="D185" s="51">
        <v>0.28571428571428598</v>
      </c>
      <c r="E185" s="51">
        <v>0</v>
      </c>
      <c r="F185" s="51">
        <v>1.1428571428571399</v>
      </c>
      <c r="G185" s="51">
        <v>0</v>
      </c>
      <c r="H185" s="51">
        <v>0.14285714285714299</v>
      </c>
      <c r="I185" s="51">
        <v>2</v>
      </c>
      <c r="J185" s="51">
        <v>2.8571428571428599</v>
      </c>
      <c r="K185" s="51">
        <v>1</v>
      </c>
      <c r="L185" s="51">
        <v>1.8571428571428601</v>
      </c>
      <c r="M185" s="51">
        <v>1</v>
      </c>
      <c r="N185" s="51">
        <v>0.85714285714285698</v>
      </c>
    </row>
    <row r="186" spans="2:14" ht="16">
      <c r="B186" s="80" t="d">
        <v>2023-07-24</v>
      </c>
      <c r="C186" s="51">
        <v>0</v>
      </c>
      <c r="D186" s="51">
        <v>0.28571428571428598</v>
      </c>
      <c r="E186" s="51">
        <v>0</v>
      </c>
      <c r="F186" s="51">
        <v>1.1428571428571399</v>
      </c>
      <c r="G186" s="51">
        <v>0</v>
      </c>
      <c r="H186" s="51">
        <v>0</v>
      </c>
      <c r="I186" s="51">
        <v>3</v>
      </c>
      <c r="J186" s="51">
        <v>3.71428571428571</v>
      </c>
      <c r="K186" s="51">
        <v>1</v>
      </c>
      <c r="L186" s="51">
        <v>1.5714285714285701</v>
      </c>
      <c r="M186" s="51">
        <v>0</v>
      </c>
      <c r="N186" s="51">
        <v>1.1428571428571399</v>
      </c>
    </row>
    <row r="187" spans="2:14" ht="16">
      <c r="B187" s="80" t="d">
        <v>2023-07-25</v>
      </c>
      <c r="C187" s="51">
        <v>1</v>
      </c>
      <c r="D187" s="51">
        <v>0.28571428571428598</v>
      </c>
      <c r="E187" s="51">
        <v>1</v>
      </c>
      <c r="F187" s="51">
        <v>0.85714285714285698</v>
      </c>
      <c r="G187" s="51">
        <v>0</v>
      </c>
      <c r="H187" s="51">
        <v>0.14285714285714299</v>
      </c>
      <c r="I187" s="51">
        <v>5</v>
      </c>
      <c r="J187" s="51">
        <v>4.5714285714285703</v>
      </c>
      <c r="K187" s="51">
        <v>1</v>
      </c>
      <c r="L187" s="51">
        <v>1.4285714285714299</v>
      </c>
      <c r="M187" s="51">
        <v>1</v>
      </c>
      <c r="N187" s="51">
        <v>1</v>
      </c>
    </row>
    <row r="188" spans="2:14" ht="16">
      <c r="B188" s="80" t="d">
        <v>2023-07-26</v>
      </c>
      <c r="C188" s="51">
        <v>1</v>
      </c>
      <c r="D188" s="51">
        <v>0.28571428571428598</v>
      </c>
      <c r="E188" s="51">
        <v>5</v>
      </c>
      <c r="F188" s="51">
        <v>0.85714285714285698</v>
      </c>
      <c r="G188" s="51">
        <v>0</v>
      </c>
      <c r="H188" s="51">
        <v>0.14285714285714299</v>
      </c>
      <c r="I188" s="51">
        <v>4</v>
      </c>
      <c r="J188" s="51">
        <v>4</v>
      </c>
      <c r="K188" s="51">
        <v>3</v>
      </c>
      <c r="L188" s="51">
        <v>1.1428571428571399</v>
      </c>
      <c r="M188" s="51">
        <v>0</v>
      </c>
      <c r="N188" s="51">
        <v>0.71428571428571397</v>
      </c>
    </row>
    <row r="189" spans="2:14" ht="16">
      <c r="B189" s="80" t="d">
        <v>2023-07-27</v>
      </c>
      <c r="C189" s="51">
        <v>0</v>
      </c>
      <c r="D189" s="51">
        <v>0.42857142857142899</v>
      </c>
      <c r="E189" s="51">
        <v>0</v>
      </c>
      <c r="F189" s="51">
        <v>0.85714285714285698</v>
      </c>
      <c r="G189" s="51">
        <v>0</v>
      </c>
      <c r="H189" s="51">
        <v>0.28571428571428598</v>
      </c>
      <c r="I189" s="51">
        <v>6</v>
      </c>
      <c r="J189" s="51">
        <v>4.28571428571429</v>
      </c>
      <c r="K189" s="51">
        <v>0</v>
      </c>
      <c r="L189" s="51">
        <v>1.4285714285714299</v>
      </c>
      <c r="M189" s="51">
        <v>3</v>
      </c>
      <c r="N189" s="51">
        <v>0.71428571428571397</v>
      </c>
    </row>
    <row r="190" spans="2:14" ht="16">
      <c r="B190" s="80" t="d">
        <v>2023-07-28</v>
      </c>
      <c r="C190" s="51">
        <v>0</v>
      </c>
      <c r="D190" s="51">
        <v>0.42857142857142899</v>
      </c>
      <c r="E190" s="51">
        <v>0</v>
      </c>
      <c r="F190" s="51">
        <v>0.85714285714285698</v>
      </c>
      <c r="G190" s="51">
        <v>1</v>
      </c>
      <c r="H190" s="51">
        <v>0.57142857142857095</v>
      </c>
      <c r="I190" s="51">
        <v>7</v>
      </c>
      <c r="J190" s="51">
        <v>3.8571428571428599</v>
      </c>
      <c r="K190" s="51">
        <v>0</v>
      </c>
      <c r="L190" s="51">
        <v>1.4285714285714299</v>
      </c>
      <c r="M190" s="51">
        <v>0</v>
      </c>
      <c r="N190" s="51">
        <v>1</v>
      </c>
    </row>
    <row r="191" spans="2:14" ht="16">
      <c r="B191" s="80" t="d">
        <v>2023-07-29</v>
      </c>
      <c r="C191" s="51">
        <v>0</v>
      </c>
      <c r="D191" s="51">
        <v>0.28571428571428598</v>
      </c>
      <c r="E191" s="51">
        <v>0</v>
      </c>
      <c r="F191" s="51">
        <v>0.85714285714285698</v>
      </c>
      <c r="G191" s="51">
        <v>0</v>
      </c>
      <c r="H191" s="51">
        <v>0.71428571428571397</v>
      </c>
      <c r="I191" s="51">
        <v>1</v>
      </c>
      <c r="J191" s="51">
        <v>3.5714285714285698</v>
      </c>
      <c r="K191" s="51">
        <v>2</v>
      </c>
      <c r="L191" s="51">
        <v>1.28571428571429</v>
      </c>
      <c r="M191" s="51">
        <v>0</v>
      </c>
      <c r="N191" s="51">
        <v>1.1428571428571399</v>
      </c>
    </row>
    <row r="192" spans="2:14" ht="16">
      <c r="B192" s="80" t="d">
        <v>2023-07-30</v>
      </c>
      <c r="C192" s="51">
        <v>1</v>
      </c>
      <c r="D192" s="51">
        <v>0.14285714285714299</v>
      </c>
      <c r="E192" s="51">
        <v>0</v>
      </c>
      <c r="F192" s="51">
        <v>0.14285714285714299</v>
      </c>
      <c r="G192" s="51">
        <v>1</v>
      </c>
      <c r="H192" s="51">
        <v>0.71428571428571397</v>
      </c>
      <c r="I192" s="51">
        <v>4</v>
      </c>
      <c r="J192" s="51">
        <v>3.5714285714285698</v>
      </c>
      <c r="K192" s="51">
        <v>3</v>
      </c>
      <c r="L192" s="51">
        <v>1</v>
      </c>
      <c r="M192" s="51">
        <v>1</v>
      </c>
      <c r="N192" s="51">
        <v>1.1428571428571399</v>
      </c>
    </row>
    <row r="193" spans="2:14" ht="16">
      <c r="B193" s="80" t="d">
        <v>2023-07-31</v>
      </c>
      <c r="C193" s="51">
        <v>0</v>
      </c>
      <c r="D193" s="51">
        <v>0.14285714285714299</v>
      </c>
      <c r="E193" s="51">
        <v>0</v>
      </c>
      <c r="F193" s="51">
        <v>0.28571428571428598</v>
      </c>
      <c r="G193" s="51">
        <v>2</v>
      </c>
      <c r="H193" s="51">
        <v>1.1428571428571399</v>
      </c>
      <c r="I193" s="51">
        <v>0</v>
      </c>
      <c r="J193" s="51">
        <v>3.5714285714285698</v>
      </c>
      <c r="K193" s="51">
        <v>1</v>
      </c>
      <c r="L193" s="51">
        <v>1.4285714285714299</v>
      </c>
      <c r="M193" s="51">
        <v>2</v>
      </c>
      <c r="N193" s="51">
        <v>0.71428571428571397</v>
      </c>
    </row>
    <row r="194" spans="2:14" ht="16">
      <c r="B194" s="80" t="d">
        <v>2023-08-01</v>
      </c>
      <c r="C194" s="51">
        <v>0</v>
      </c>
      <c r="D194" s="51">
        <v>0.28571428571428598</v>
      </c>
      <c r="E194" s="51">
        <v>1</v>
      </c>
      <c r="F194" s="51">
        <v>0.28571428571428598</v>
      </c>
      <c r="G194" s="51">
        <v>1</v>
      </c>
      <c r="H194" s="51">
        <v>1</v>
      </c>
      <c r="I194" s="51">
        <v>3</v>
      </c>
      <c r="J194" s="51">
        <v>2.71428571428571</v>
      </c>
      <c r="K194" s="51">
        <v>0</v>
      </c>
      <c r="L194" s="51">
        <v>1.4285714285714299</v>
      </c>
      <c r="M194" s="51">
        <v>2</v>
      </c>
      <c r="N194" s="51">
        <v>0.71428571428571397</v>
      </c>
    </row>
    <row r="195" spans="2:14" ht="16">
      <c r="B195" s="80" t="d">
        <v>2023-08-02</v>
      </c>
      <c r="C195" s="51">
        <v>0</v>
      </c>
      <c r="D195" s="51">
        <v>0.28571428571428598</v>
      </c>
      <c r="E195" s="51">
        <v>0</v>
      </c>
      <c r="F195" s="51">
        <v>0.57142857142857095</v>
      </c>
      <c r="G195" s="51">
        <v>0</v>
      </c>
      <c r="H195" s="51">
        <v>1</v>
      </c>
      <c r="I195" s="51">
        <v>4</v>
      </c>
      <c r="J195" s="51">
        <v>2.8571428571428599</v>
      </c>
      <c r="K195" s="51">
        <v>1</v>
      </c>
      <c r="L195" s="51">
        <v>1.4285714285714299</v>
      </c>
      <c r="M195" s="51">
        <v>0</v>
      </c>
      <c r="N195" s="51">
        <v>0.85714285714285698</v>
      </c>
    </row>
    <row r="196" spans="2:14" ht="16">
      <c r="B196" s="80" t="d">
        <v>2023-08-03</v>
      </c>
      <c r="C196" s="51">
        <v>0</v>
      </c>
      <c r="D196" s="51">
        <v>0.14285714285714299</v>
      </c>
      <c r="E196" s="51">
        <v>1</v>
      </c>
      <c r="F196" s="51">
        <v>0.57142857142857095</v>
      </c>
      <c r="G196" s="51">
        <v>3</v>
      </c>
      <c r="H196" s="51">
        <v>0.85714285714285698</v>
      </c>
      <c r="I196" s="51">
        <v>6</v>
      </c>
      <c r="J196" s="51">
        <v>3</v>
      </c>
      <c r="K196" s="51">
        <v>3</v>
      </c>
      <c r="L196" s="51">
        <v>1</v>
      </c>
      <c r="M196" s="51">
        <v>0</v>
      </c>
      <c r="N196" s="51">
        <v>1</v>
      </c>
    </row>
    <row r="197" spans="2:14" ht="16">
      <c r="B197" s="80" t="d">
        <v>2023-08-04</v>
      </c>
      <c r="C197" s="51">
        <v>1</v>
      </c>
      <c r="D197" s="51">
        <v>0.14285714285714299</v>
      </c>
      <c r="E197" s="51">
        <v>0</v>
      </c>
      <c r="F197" s="51">
        <v>0.57142857142857095</v>
      </c>
      <c r="G197" s="51">
        <v>0</v>
      </c>
      <c r="H197" s="51">
        <v>0.71428571428571397</v>
      </c>
      <c r="I197" s="51">
        <v>1</v>
      </c>
      <c r="J197" s="51">
        <v>3.8571428571428599</v>
      </c>
      <c r="K197" s="51">
        <v>0</v>
      </c>
      <c r="L197" s="51">
        <v>1.1428571428571399</v>
      </c>
      <c r="M197" s="51">
        <v>0</v>
      </c>
      <c r="N197" s="51">
        <v>0.71428571428571397</v>
      </c>
    </row>
    <row r="198" spans="2:14" ht="16">
      <c r="B198" s="80" t="d">
        <v>2023-08-05</v>
      </c>
      <c r="C198" s="51">
        <v>0</v>
      </c>
      <c r="D198" s="51">
        <v>0.14285714285714299</v>
      </c>
      <c r="E198" s="51">
        <v>2</v>
      </c>
      <c r="F198" s="51">
        <v>0.42857142857142899</v>
      </c>
      <c r="G198" s="51">
        <v>0</v>
      </c>
      <c r="H198" s="51">
        <v>0.57142857142857195</v>
      </c>
      <c r="I198" s="51">
        <v>2</v>
      </c>
      <c r="J198" s="51">
        <v>3.8571428571428599</v>
      </c>
      <c r="K198" s="51">
        <v>2</v>
      </c>
      <c r="L198" s="51">
        <v>1.28571428571429</v>
      </c>
      <c r="M198" s="51">
        <v>1</v>
      </c>
      <c r="N198" s="51">
        <v>0.57142857142857095</v>
      </c>
    </row>
    <row r="199" spans="2:14" ht="16">
      <c r="B199" s="80" t="d">
        <v>2023-08-06</v>
      </c>
      <c r="C199" s="51">
        <v>0</v>
      </c>
      <c r="D199" s="51">
        <v>0.14285714285714299</v>
      </c>
      <c r="E199" s="51">
        <v>0</v>
      </c>
      <c r="F199" s="51">
        <v>0.57142857142857095</v>
      </c>
      <c r="G199" s="51">
        <v>0</v>
      </c>
      <c r="H199" s="51">
        <v>0.57142857142857195</v>
      </c>
      <c r="I199" s="51">
        <v>5</v>
      </c>
      <c r="J199" s="51">
        <v>3.4285714285714302</v>
      </c>
      <c r="K199" s="51">
        <v>0</v>
      </c>
      <c r="L199" s="51">
        <v>1.28571428571429</v>
      </c>
      <c r="M199" s="51">
        <v>2</v>
      </c>
      <c r="N199" s="51">
        <v>0.71428571428571397</v>
      </c>
    </row>
    <row r="200" spans="2:14" ht="16">
      <c r="B200" s="80" t="d">
        <v>2023-08-07</v>
      </c>
      <c r="C200" s="51">
        <v>0</v>
      </c>
      <c r="D200" s="51">
        <v>0.14285714285714299</v>
      </c>
      <c r="E200" s="51">
        <v>0</v>
      </c>
      <c r="F200" s="51">
        <v>0.42857142857142899</v>
      </c>
      <c r="G200" s="51">
        <v>1</v>
      </c>
      <c r="H200" s="51">
        <v>0.14285714285714299</v>
      </c>
      <c r="I200" s="51">
        <v>6</v>
      </c>
      <c r="J200" s="51">
        <v>3.28571428571429</v>
      </c>
      <c r="K200" s="51">
        <v>2</v>
      </c>
      <c r="L200" s="51">
        <v>1</v>
      </c>
      <c r="M200" s="51">
        <v>0</v>
      </c>
      <c r="N200" s="51">
        <v>1</v>
      </c>
    </row>
    <row r="201" spans="2:14" ht="16">
      <c r="B201" s="80" t="d">
        <v>2023-08-08</v>
      </c>
      <c r="C201" s="51">
        <v>0</v>
      </c>
      <c r="D201" s="51">
        <v>0</v>
      </c>
      <c r="E201" s="51">
        <v>0</v>
      </c>
      <c r="F201" s="51">
        <v>0.42857142857142899</v>
      </c>
      <c r="G201" s="51">
        <v>0</v>
      </c>
      <c r="H201" s="51">
        <v>0.14285714285714299</v>
      </c>
      <c r="I201" s="51">
        <v>3</v>
      </c>
      <c r="J201" s="51">
        <v>3.5714285714285698</v>
      </c>
      <c r="K201" s="51">
        <v>1</v>
      </c>
      <c r="L201" s="51">
        <v>1.1428571428571399</v>
      </c>
      <c r="M201" s="51">
        <v>1</v>
      </c>
      <c r="N201" s="51">
        <v>1</v>
      </c>
    </row>
    <row r="202" spans="2:14" ht="16">
      <c r="B202" s="80" t="d">
        <v>2023-08-09</v>
      </c>
      <c r="C202" s="51">
        <v>0</v>
      </c>
      <c r="D202" s="51">
        <v>0</v>
      </c>
      <c r="E202" s="51">
        <v>1</v>
      </c>
      <c r="F202" s="51">
        <v>0.28571428571428598</v>
      </c>
      <c r="G202" s="51">
        <v>0</v>
      </c>
      <c r="H202" s="51">
        <v>0.14285714285714299</v>
      </c>
      <c r="I202" s="51">
        <v>1</v>
      </c>
      <c r="J202" s="51">
        <v>3.5714285714285698</v>
      </c>
      <c r="K202" s="51">
        <v>1</v>
      </c>
      <c r="L202" s="51">
        <v>0.85714285714285698</v>
      </c>
      <c r="M202" s="51">
        <v>1</v>
      </c>
      <c r="N202" s="51">
        <v>1.1428571428571399</v>
      </c>
    </row>
    <row r="203" spans="2:14" ht="16">
      <c r="B203" s="80" t="d">
        <v>2023-08-10</v>
      </c>
      <c r="C203" s="51">
        <v>0</v>
      </c>
      <c r="D203" s="51">
        <v>0</v>
      </c>
      <c r="E203" s="51">
        <v>0</v>
      </c>
      <c r="F203" s="51">
        <v>0.28571428571428598</v>
      </c>
      <c r="G203" s="51">
        <v>0</v>
      </c>
      <c r="H203" s="51">
        <v>0.57142857142857095</v>
      </c>
      <c r="I203" s="51">
        <v>5</v>
      </c>
      <c r="J203" s="51">
        <v>3.28571428571429</v>
      </c>
      <c r="K203" s="51">
        <v>1</v>
      </c>
      <c r="L203" s="51">
        <v>0.85714285714285698</v>
      </c>
      <c r="M203" s="51">
        <v>2</v>
      </c>
      <c r="N203" s="51">
        <v>1.28571428571429</v>
      </c>
    </row>
    <row r="204" spans="2:14" ht="16">
      <c r="B204" s="80" t="d">
        <v>2023-08-11</v>
      </c>
      <c r="C204" s="51">
        <v>0</v>
      </c>
      <c r="D204" s="51">
        <v>0.14285714285714299</v>
      </c>
      <c r="E204" s="51">
        <v>0</v>
      </c>
      <c r="F204" s="51">
        <v>0.57142857142857095</v>
      </c>
      <c r="G204" s="51">
        <v>0</v>
      </c>
      <c r="H204" s="51">
        <v>0.42857142857142899</v>
      </c>
      <c r="I204" s="51">
        <v>3</v>
      </c>
      <c r="J204" s="51">
        <v>2.71428571428571</v>
      </c>
      <c r="K204" s="51">
        <v>1</v>
      </c>
      <c r="L204" s="51">
        <v>0.57142857142857195</v>
      </c>
      <c r="M204" s="51">
        <v>0</v>
      </c>
      <c r="N204" s="51">
        <v>1.5714285714285701</v>
      </c>
    </row>
    <row r="205" spans="2:14" ht="16">
      <c r="B205" s="80" t="d">
        <v>2023-08-12</v>
      </c>
      <c r="C205" s="51">
        <v>0</v>
      </c>
      <c r="D205" s="51">
        <v>0.14285714285714299</v>
      </c>
      <c r="E205" s="51">
        <v>1</v>
      </c>
      <c r="F205" s="51">
        <v>0.71428571428571397</v>
      </c>
      <c r="G205" s="51">
        <v>0</v>
      </c>
      <c r="H205" s="51">
        <v>0.42857142857142899</v>
      </c>
      <c r="I205" s="51">
        <v>2</v>
      </c>
      <c r="J205" s="51">
        <v>2.8571428571428599</v>
      </c>
      <c r="K205" s="51">
        <v>0</v>
      </c>
      <c r="L205" s="51">
        <v>0.57142857142857195</v>
      </c>
      <c r="M205" s="51">
        <v>2</v>
      </c>
      <c r="N205" s="51">
        <v>1.4285714285714299</v>
      </c>
    </row>
    <row r="206" spans="2:14" ht="16">
      <c r="B206" s="80" t="d">
        <v>2023-08-13</v>
      </c>
      <c r="C206" s="51">
        <v>0</v>
      </c>
      <c r="D206" s="51">
        <v>0.14285714285714299</v>
      </c>
      <c r="E206" s="51">
        <v>0</v>
      </c>
      <c r="F206" s="51">
        <v>0.57142857142857095</v>
      </c>
      <c r="G206" s="51">
        <v>3</v>
      </c>
      <c r="H206" s="51">
        <v>0.57142857142857095</v>
      </c>
      <c r="I206" s="51">
        <v>3</v>
      </c>
      <c r="J206" s="51">
        <v>3</v>
      </c>
      <c r="K206" s="51">
        <v>0</v>
      </c>
      <c r="L206" s="51">
        <v>0.42857142857142899</v>
      </c>
      <c r="M206" s="51">
        <v>3</v>
      </c>
      <c r="N206" s="51">
        <v>1.28571428571429</v>
      </c>
    </row>
    <row r="207" spans="2:14" ht="16">
      <c r="B207" s="80" t="d">
        <v>2023-08-14</v>
      </c>
      <c r="C207" s="51">
        <v>1</v>
      </c>
      <c r="D207" s="51">
        <v>0.42857142857142899</v>
      </c>
      <c r="E207" s="51">
        <v>2</v>
      </c>
      <c r="F207" s="51">
        <v>0.57142857142857095</v>
      </c>
      <c r="G207" s="51">
        <v>0</v>
      </c>
      <c r="H207" s="51">
        <v>0.57142857142857095</v>
      </c>
      <c r="I207" s="51">
        <v>2</v>
      </c>
      <c r="J207" s="51">
        <v>3.1428571428571401</v>
      </c>
      <c r="K207" s="51">
        <v>0</v>
      </c>
      <c r="L207" s="51">
        <v>0.71428571428571397</v>
      </c>
      <c r="M207" s="51">
        <v>2</v>
      </c>
      <c r="N207" s="51">
        <v>1.1428571428571399</v>
      </c>
    </row>
    <row r="208" spans="2:14" ht="16">
      <c r="B208" s="80" t="d">
        <v>2023-08-15</v>
      </c>
      <c r="C208" s="51">
        <v>0</v>
      </c>
      <c r="D208" s="51">
        <v>0.42857142857142899</v>
      </c>
      <c r="E208" s="51">
        <v>1</v>
      </c>
      <c r="F208" s="51">
        <v>0.57142857142857095</v>
      </c>
      <c r="G208" s="51">
        <v>0</v>
      </c>
      <c r="H208" s="51">
        <v>0.57142857142857095</v>
      </c>
      <c r="I208" s="51">
        <v>4</v>
      </c>
      <c r="J208" s="51">
        <v>2.8571428571428599</v>
      </c>
      <c r="K208" s="51">
        <v>1</v>
      </c>
      <c r="L208" s="51">
        <v>0.57142857142857195</v>
      </c>
      <c r="M208" s="51">
        <v>0</v>
      </c>
      <c r="N208" s="51">
        <v>1.28571428571429</v>
      </c>
    </row>
    <row r="209" spans="2:14" ht="16">
      <c r="B209" s="80" t="d">
        <v>2023-08-16</v>
      </c>
      <c r="C209" s="51">
        <v>0</v>
      </c>
      <c r="D209" s="51">
        <v>0.42857142857142899</v>
      </c>
      <c r="E209" s="51">
        <v>0</v>
      </c>
      <c r="F209" s="51">
        <v>0.57142857142857095</v>
      </c>
      <c r="G209" s="51">
        <v>1</v>
      </c>
      <c r="H209" s="51">
        <v>0.57142857142857095</v>
      </c>
      <c r="I209" s="51">
        <v>2</v>
      </c>
      <c r="J209" s="51">
        <v>3.1428571428571401</v>
      </c>
      <c r="K209" s="51">
        <v>0</v>
      </c>
      <c r="L209" s="51">
        <v>1</v>
      </c>
      <c r="M209" s="51">
        <v>0</v>
      </c>
      <c r="N209" s="51">
        <v>1.1428571428571399</v>
      </c>
    </row>
    <row r="210" spans="2:14" ht="16">
      <c r="B210" s="80" t="d">
        <v>2023-08-17</v>
      </c>
      <c r="C210" s="51">
        <v>2</v>
      </c>
      <c r="D210" s="51">
        <v>0.42857142857142899</v>
      </c>
      <c r="E210" s="51">
        <v>0</v>
      </c>
      <c r="F210" s="51">
        <v>0.57142857142857095</v>
      </c>
      <c r="G210" s="51">
        <v>0</v>
      </c>
      <c r="H210" s="51">
        <v>0.28571428571428598</v>
      </c>
      <c r="I210" s="51">
        <v>6</v>
      </c>
      <c r="J210" s="51">
        <v>2.8571428571428599</v>
      </c>
      <c r="K210" s="51">
        <v>3</v>
      </c>
      <c r="L210" s="51">
        <v>1.1428571428571399</v>
      </c>
      <c r="M210" s="51">
        <v>1</v>
      </c>
      <c r="N210" s="51">
        <v>0.71428571428571397</v>
      </c>
    </row>
    <row r="211" spans="2:14" ht="16">
      <c r="B211" s="80" t="d">
        <v>2023-08-18</v>
      </c>
      <c r="C211" s="51">
        <v>0</v>
      </c>
      <c r="D211" s="51">
        <v>0.28571428571428598</v>
      </c>
      <c r="E211" s="51">
        <v>0</v>
      </c>
      <c r="F211" s="51">
        <v>0.42857142857142899</v>
      </c>
      <c r="G211" s="51">
        <v>0</v>
      </c>
      <c r="H211" s="51">
        <v>0.28571428571428598</v>
      </c>
      <c r="I211" s="51">
        <v>1</v>
      </c>
      <c r="J211" s="51">
        <v>2.71428571428571</v>
      </c>
      <c r="K211" s="51">
        <v>0</v>
      </c>
      <c r="L211" s="51">
        <v>1.28571428571429</v>
      </c>
      <c r="M211" s="51">
        <v>1</v>
      </c>
      <c r="N211" s="51">
        <v>0.57142857142857095</v>
      </c>
    </row>
    <row r="212" spans="2:14" ht="16">
      <c r="B212" s="80" t="d">
        <v>2023-08-19</v>
      </c>
      <c r="C212" s="51">
        <v>0</v>
      </c>
      <c r="D212" s="51">
        <v>0.28571428571428598</v>
      </c>
      <c r="E212" s="51">
        <v>1</v>
      </c>
      <c r="F212" s="51">
        <v>0.71428571428571397</v>
      </c>
      <c r="G212" s="51">
        <v>0</v>
      </c>
      <c r="H212" s="51">
        <v>0.28571428571428598</v>
      </c>
      <c r="I212" s="51">
        <v>4</v>
      </c>
      <c r="J212" s="51">
        <v>2.5714285714285698</v>
      </c>
      <c r="K212" s="51">
        <v>3</v>
      </c>
      <c r="L212" s="51">
        <v>1.28571428571429</v>
      </c>
      <c r="M212" s="51">
        <v>1</v>
      </c>
      <c r="N212" s="51">
        <v>0.57142857142857095</v>
      </c>
    </row>
    <row r="213" spans="2:14" ht="16">
      <c r="B213" s="80" t="d">
        <v>2023-08-20</v>
      </c>
      <c r="C213" s="51">
        <v>0</v>
      </c>
      <c r="D213" s="51">
        <v>0.28571428571428598</v>
      </c>
      <c r="E213" s="51">
        <v>0</v>
      </c>
      <c r="F213" s="51">
        <v>0.71428571428571397</v>
      </c>
      <c r="G213" s="51">
        <v>1</v>
      </c>
      <c r="H213" s="51">
        <v>0.28571428571428598</v>
      </c>
      <c r="I213" s="51">
        <v>1</v>
      </c>
      <c r="J213" s="51">
        <v>2.5714285714285698</v>
      </c>
      <c r="K213" s="51">
        <v>1</v>
      </c>
      <c r="L213" s="51">
        <v>1.71428571428571</v>
      </c>
      <c r="M213" s="51">
        <v>0</v>
      </c>
      <c r="N213" s="51">
        <v>0.71428571428571397</v>
      </c>
    </row>
    <row r="214" spans="2:14" ht="16">
      <c r="B214" s="80" t="d">
        <v>2023-08-21</v>
      </c>
      <c r="C214" s="51">
        <v>0</v>
      </c>
      <c r="D214" s="51">
        <v>0</v>
      </c>
      <c r="E214" s="51">
        <v>1</v>
      </c>
      <c r="F214" s="51">
        <v>0.71428571428571397</v>
      </c>
      <c r="G214" s="51">
        <v>0</v>
      </c>
      <c r="H214" s="51">
        <v>0.28571428571428598</v>
      </c>
      <c r="I214" s="51">
        <v>1</v>
      </c>
      <c r="J214" s="51">
        <v>1.8571428571428601</v>
      </c>
      <c r="K214" s="51">
        <v>1</v>
      </c>
      <c r="L214" s="51">
        <v>1.28571428571429</v>
      </c>
      <c r="M214" s="51">
        <v>1</v>
      </c>
      <c r="N214" s="51">
        <v>0.57142857142857095</v>
      </c>
    </row>
    <row r="215" spans="2:14" ht="16">
      <c r="B215" s="80" t="d">
        <v>2023-08-22</v>
      </c>
      <c r="C215" s="51">
        <v>0</v>
      </c>
      <c r="D215" s="51">
        <v>0</v>
      </c>
      <c r="E215" s="51">
        <v>3</v>
      </c>
      <c r="F215" s="51">
        <v>0.71428571428571397</v>
      </c>
      <c r="G215" s="51">
        <v>0</v>
      </c>
      <c r="H215" s="51">
        <v>0.57142857142857095</v>
      </c>
      <c r="I215" s="51">
        <v>3</v>
      </c>
      <c r="J215" s="51">
        <v>2.5714285714285698</v>
      </c>
      <c r="K215" s="51">
        <v>1</v>
      </c>
      <c r="L215" s="51">
        <v>1.4285714285714299</v>
      </c>
      <c r="M215" s="51">
        <v>0</v>
      </c>
      <c r="N215" s="51">
        <v>0.42857142857142899</v>
      </c>
    </row>
    <row r="216" spans="2:14" ht="16">
      <c r="B216" s="80" t="d">
        <v>2023-08-23</v>
      </c>
      <c r="C216" s="51">
        <v>0</v>
      </c>
      <c r="D216" s="51">
        <v>0</v>
      </c>
      <c r="E216" s="51">
        <v>0</v>
      </c>
      <c r="F216" s="51">
        <v>0.57142857142857195</v>
      </c>
      <c r="G216" s="51">
        <v>1</v>
      </c>
      <c r="H216" s="51">
        <v>0.57142857142857095</v>
      </c>
      <c r="I216" s="51">
        <v>2</v>
      </c>
      <c r="J216" s="51">
        <v>2.28571428571429</v>
      </c>
      <c r="K216" s="51">
        <v>3</v>
      </c>
      <c r="L216" s="51">
        <v>1.28571428571429</v>
      </c>
      <c r="M216" s="51">
        <v>1</v>
      </c>
      <c r="N216" s="51">
        <v>0.28571428571428598</v>
      </c>
    </row>
    <row r="217" spans="2:14" ht="16">
      <c r="B217" s="80" t="d">
        <v>2023-08-24</v>
      </c>
      <c r="C217" s="51">
        <v>0</v>
      </c>
      <c r="D217" s="51">
        <v>0</v>
      </c>
      <c r="E217" s="51">
        <v>0</v>
      </c>
      <c r="F217" s="51">
        <v>0.57142857142857195</v>
      </c>
      <c r="G217" s="51">
        <v>0</v>
      </c>
      <c r="H217" s="51">
        <v>0.57142857142857095</v>
      </c>
      <c r="I217" s="51">
        <v>1</v>
      </c>
      <c r="J217" s="51">
        <v>2.1428571428571401</v>
      </c>
      <c r="K217" s="51">
        <v>0</v>
      </c>
      <c r="L217" s="51">
        <v>1.1428571428571399</v>
      </c>
      <c r="M217" s="51">
        <v>0</v>
      </c>
      <c r="N217" s="51">
        <v>0.28571428571428598</v>
      </c>
    </row>
    <row r="218" spans="2:14" ht="16">
      <c r="B218" s="80" t="d">
        <v>2023-08-25</v>
      </c>
      <c r="C218" s="51">
        <v>0</v>
      </c>
      <c r="D218" s="51">
        <v>9.5238095238095205E-2</v>
      </c>
      <c r="E218" s="51">
        <v>0</v>
      </c>
      <c r="F218" s="51">
        <v>0.72619047619047605</v>
      </c>
      <c r="G218" s="51">
        <v>2</v>
      </c>
      <c r="H218" s="51">
        <v>0.63095238095238104</v>
      </c>
      <c r="I218" s="51">
        <v>6</v>
      </c>
      <c r="J218" s="51">
        <v>2.4285714285714302</v>
      </c>
      <c r="K218" s="51">
        <v>1</v>
      </c>
      <c r="L218" s="51">
        <v>1.0833333333333299</v>
      </c>
      <c r="M218" s="51">
        <v>0</v>
      </c>
      <c r="N218" s="51">
        <v>0.17857142857142899</v>
      </c>
    </row>
    <row r="219" spans="2:14" ht="16">
      <c r="B219" s="80" t="d">
        <v>2023-08-26</v>
      </c>
      <c r="C219" s="51">
        <v>0</v>
      </c>
      <c r="D219" s="51">
        <v>9.5238095238095205E-2</v>
      </c>
      <c r="E219" s="51">
        <v>0</v>
      </c>
      <c r="F219" s="51">
        <v>0.19047619047618999</v>
      </c>
      <c r="G219" s="51">
        <v>0</v>
      </c>
      <c r="H219" s="51">
        <v>0.63095238095238104</v>
      </c>
      <c r="I219" s="51">
        <v>2</v>
      </c>
      <c r="J219" s="51">
        <v>2.0714285714285698</v>
      </c>
      <c r="K219" s="51">
        <v>2</v>
      </c>
      <c r="L219" s="51">
        <v>1.2619047619047601</v>
      </c>
      <c r="M219" s="51">
        <v>0</v>
      </c>
      <c r="N219" s="51">
        <v>0.17857142857142899</v>
      </c>
    </row>
    <row r="220" spans="2:14" ht="16">
      <c r="B220" s="80" t="d">
        <v>2023-08-27</v>
      </c>
      <c r="C220" s="51">
        <v>0</v>
      </c>
      <c r="D220" s="51">
        <v>9.5238095238095205E-2</v>
      </c>
      <c r="E220" s="51">
        <v>0</v>
      </c>
      <c r="F220" s="51">
        <v>0.19047619047618999</v>
      </c>
      <c r="G220" s="51">
        <v>1</v>
      </c>
      <c r="H220" s="51">
        <v>0.63095238095238104</v>
      </c>
      <c r="I220" s="51">
        <v>0</v>
      </c>
      <c r="J220" s="51">
        <v>2.6071428571428599</v>
      </c>
      <c r="K220" s="51">
        <v>0</v>
      </c>
      <c r="L220" s="51">
        <v>0.72619047619047605</v>
      </c>
      <c r="M220" s="51">
        <v>0</v>
      </c>
      <c r="N220" s="51">
        <v>0</v>
      </c>
    </row>
    <row r="221" spans="2:14" ht="16">
      <c r="B221" s="80" t="d">
        <v>2023-08-28</v>
      </c>
      <c r="C221" s="51">
        <v>1</v>
      </c>
      <c r="D221" s="51">
        <v>9.5238095238095205E-2</v>
      </c>
      <c r="E221" s="51">
        <v>2</v>
      </c>
      <c r="F221" s="51">
        <v>0.19047619047618999</v>
      </c>
      <c r="G221" s="51">
        <v>0</v>
      </c>
      <c r="H221" s="51">
        <v>0.63095238095238104</v>
      </c>
      <c r="I221" s="51">
        <v>1</v>
      </c>
      <c r="J221" s="51">
        <v>2.6071428571428599</v>
      </c>
      <c r="K221" s="51">
        <v>0</v>
      </c>
      <c r="L221" s="51">
        <v>0.72619047619047605</v>
      </c>
      <c r="M221" s="51">
        <v>0</v>
      </c>
      <c r="N221" s="51">
        <v>0</v>
      </c>
    </row>
    <row r="222" spans="2:14" ht="16">
      <c r="B222" s="80" t="d">
        <v>2023-08-29</v>
      </c>
      <c r="C222" s="51">
        <v>0</v>
      </c>
      <c r="D222" s="51">
        <v>9.5238095238095205E-2</v>
      </c>
      <c r="E222" s="51">
        <v>0</v>
      </c>
      <c r="F222" s="51">
        <v>0.19047619047618999</v>
      </c>
      <c r="G222" s="51">
        <v>0</v>
      </c>
      <c r="H222" s="51">
        <v>0.452380952380952</v>
      </c>
      <c r="I222" s="51">
        <v>1</v>
      </c>
      <c r="J222" s="51">
        <v>2.4285714285714302</v>
      </c>
      <c r="K222" s="51">
        <v>2</v>
      </c>
      <c r="L222" s="51">
        <v>0.547619047619048</v>
      </c>
      <c r="M222" s="51">
        <v>0</v>
      </c>
      <c r="N222" s="51">
        <v>0</v>
      </c>
    </row>
    <row r="223" spans="2:14" ht="16">
      <c r="B223" s="80" t="d">
        <v>2023-08-30</v>
      </c>
      <c r="C223" s="51">
        <v>0</v>
      </c>
      <c r="D223" s="51">
        <v>9.5238095238095205E-2</v>
      </c>
      <c r="E223" s="51">
        <v>0</v>
      </c>
      <c r="F223" s="51">
        <v>0.28571428571428598</v>
      </c>
      <c r="G223" s="51">
        <v>1</v>
      </c>
      <c r="H223" s="51">
        <v>0.452380952380952</v>
      </c>
      <c r="I223" s="51">
        <v>5</v>
      </c>
      <c r="J223" s="51">
        <v>2.5238095238095202</v>
      </c>
      <c r="K223" s="51">
        <v>0</v>
      </c>
      <c r="L223" s="51">
        <v>0.35714285714285698</v>
      </c>
      <c r="M223" s="51">
        <v>0</v>
      </c>
      <c r="N223" s="51">
        <v>0</v>
      </c>
    </row>
    <row r="224" spans="2:14" ht="16">
      <c r="B224" s="80" t="d">
        <v>2023-08-31</v>
      </c>
      <c r="C224" s="51">
        <v>0</v>
      </c>
      <c r="D224" s="51">
        <v>9.5238095238095205E-2</v>
      </c>
      <c r="E224" s="51">
        <v>0</v>
      </c>
      <c r="F224" s="51">
        <v>0.28571428571428598</v>
      </c>
      <c r="G224" s="51">
        <v>0</v>
      </c>
      <c r="H224" s="51">
        <v>0.35714285714285698</v>
      </c>
      <c r="I224" s="51">
        <v>1</v>
      </c>
      <c r="J224" s="51">
        <v>2.71428571428571</v>
      </c>
      <c r="K224" s="51">
        <v>0</v>
      </c>
      <c r="L224" s="51">
        <v>0.547619047619048</v>
      </c>
      <c r="M224" s="51">
        <v>0</v>
      </c>
      <c r="N224" s="51">
        <v>9.5238095238095205E-2</v>
      </c>
    </row>
    <row r="225" spans="2:14" ht="16">
      <c r="B225" s="80" t="d">
        <v>2023-09-01</v>
      </c>
      <c r="C225" s="51">
        <v>0</v>
      </c>
      <c r="D225" s="51">
        <v>0</v>
      </c>
      <c r="E225" s="51">
        <v>0</v>
      </c>
      <c r="F225" s="51">
        <v>0.28571428571428598</v>
      </c>
      <c r="G225" s="51">
        <v>1</v>
      </c>
      <c r="H225" s="51">
        <v>0.42857142857142899</v>
      </c>
      <c r="I225" s="51">
        <v>5</v>
      </c>
      <c r="J225" s="51">
        <v>2.71428571428571</v>
      </c>
      <c r="K225" s="51">
        <v>0</v>
      </c>
      <c r="L225" s="51">
        <v>0.71428571428571397</v>
      </c>
      <c r="M225" s="51">
        <v>0</v>
      </c>
      <c r="N225" s="51">
        <v>0.14285714285714299</v>
      </c>
    </row>
    <row r="226" spans="2:14" ht="16">
      <c r="B226" s="80" t="d">
        <v>2023-09-02</v>
      </c>
      <c r="C226" s="51">
        <v>0</v>
      </c>
      <c r="D226" s="51">
        <v>0</v>
      </c>
      <c r="E226" s="51">
        <v>1</v>
      </c>
      <c r="F226" s="51">
        <v>0.28571428571428598</v>
      </c>
      <c r="G226" s="51">
        <v>0</v>
      </c>
      <c r="H226" s="51">
        <v>0.42857142857142899</v>
      </c>
      <c r="I226" s="51">
        <v>3</v>
      </c>
      <c r="J226" s="51">
        <v>3.5714285714285698</v>
      </c>
      <c r="K226" s="51">
        <v>0</v>
      </c>
      <c r="L226" s="51">
        <v>0.42857142857142899</v>
      </c>
      <c r="M226" s="51">
        <v>0</v>
      </c>
      <c r="N226" s="51">
        <v>0.28571428571428598</v>
      </c>
    </row>
    <row r="227" spans="2:14" ht="16">
      <c r="B227" s="80" t="d">
        <v>2023-09-03</v>
      </c>
      <c r="C227" s="51">
        <v>0</v>
      </c>
      <c r="D227" s="51">
        <v>0.14285714285714299</v>
      </c>
      <c r="E227" s="51">
        <v>0</v>
      </c>
      <c r="F227" s="51">
        <v>0.28571428571428598</v>
      </c>
      <c r="G227" s="51">
        <v>0</v>
      </c>
      <c r="H227" s="51">
        <v>0.28571428571428598</v>
      </c>
      <c r="I227" s="51">
        <v>2</v>
      </c>
      <c r="J227" s="51">
        <v>3</v>
      </c>
      <c r="K227" s="51">
        <v>2</v>
      </c>
      <c r="L227" s="51">
        <v>0.57142857142857095</v>
      </c>
      <c r="M227" s="51">
        <v>1</v>
      </c>
      <c r="N227" s="51">
        <v>0.42857142857142899</v>
      </c>
    </row>
    <row r="228" spans="2:14" ht="16">
      <c r="B228" s="80" t="d">
        <v>2023-09-04</v>
      </c>
      <c r="C228" s="51">
        <v>0</v>
      </c>
      <c r="D228" s="51">
        <v>0.14285714285714299</v>
      </c>
      <c r="E228" s="51">
        <v>1</v>
      </c>
      <c r="F228" s="51">
        <v>0.28571428571428598</v>
      </c>
      <c r="G228" s="51">
        <v>1</v>
      </c>
      <c r="H228" s="51">
        <v>0.28571428571428598</v>
      </c>
      <c r="I228" s="51">
        <v>2</v>
      </c>
      <c r="J228" s="51">
        <v>3.28571428571429</v>
      </c>
      <c r="K228" s="51">
        <v>1</v>
      </c>
      <c r="L228" s="51">
        <v>1</v>
      </c>
      <c r="M228" s="51">
        <v>0</v>
      </c>
      <c r="N228" s="51">
        <v>0.42857142857142899</v>
      </c>
    </row>
    <row r="229" spans="2:14" ht="16">
      <c r="B229" s="80" t="d">
        <v>2023-09-05</v>
      </c>
      <c r="C229" s="51">
        <v>0</v>
      </c>
      <c r="D229" s="51">
        <v>0.14285714285714299</v>
      </c>
      <c r="E229" s="51">
        <v>0</v>
      </c>
      <c r="F229" s="51">
        <v>0.28571428571428598</v>
      </c>
      <c r="G229" s="51">
        <v>0</v>
      </c>
      <c r="H229" s="51">
        <v>0.14285714285714299</v>
      </c>
      <c r="I229" s="51">
        <v>7</v>
      </c>
      <c r="J229" s="51">
        <v>3.4285714285714302</v>
      </c>
      <c r="K229" s="51">
        <v>0</v>
      </c>
      <c r="L229" s="51">
        <v>1.28571428571429</v>
      </c>
      <c r="M229" s="51">
        <v>1</v>
      </c>
      <c r="N229" s="51">
        <v>0.71428571428571397</v>
      </c>
    </row>
    <row r="230" spans="2:14" ht="16">
      <c r="B230" s="80" t="d">
        <v>2023-09-06</v>
      </c>
      <c r="C230" s="51">
        <v>1</v>
      </c>
      <c r="D230" s="51">
        <v>0.14285714285714299</v>
      </c>
      <c r="E230" s="51">
        <v>0</v>
      </c>
      <c r="F230" s="51">
        <v>0.28571428571428598</v>
      </c>
      <c r="G230" s="51">
        <v>0</v>
      </c>
      <c r="H230" s="51">
        <v>0.14285714285714299</v>
      </c>
      <c r="I230" s="51">
        <v>1</v>
      </c>
      <c r="J230" s="51">
        <v>3.28571428571429</v>
      </c>
      <c r="K230" s="51">
        <v>1</v>
      </c>
      <c r="L230" s="51">
        <v>1.5714285714285701</v>
      </c>
      <c r="M230" s="51">
        <v>1</v>
      </c>
      <c r="N230" s="51">
        <v>0.71428571428571397</v>
      </c>
    </row>
    <row r="231" spans="2:14" ht="16">
      <c r="B231" s="80" t="d">
        <v>2023-09-07</v>
      </c>
      <c r="C231" s="51">
        <v>0</v>
      </c>
      <c r="D231" s="51">
        <v>0.14285714285714299</v>
      </c>
      <c r="E231" s="51">
        <v>0</v>
      </c>
      <c r="F231" s="51">
        <v>0.42857142857142899</v>
      </c>
      <c r="G231" s="51">
        <v>0</v>
      </c>
      <c r="H231" s="51">
        <v>0.42857142857142899</v>
      </c>
      <c r="I231" s="51">
        <v>3</v>
      </c>
      <c r="J231" s="51">
        <v>3.4285714285714302</v>
      </c>
      <c r="K231" s="51">
        <v>3</v>
      </c>
      <c r="L231" s="51">
        <v>1.28571428571429</v>
      </c>
      <c r="M231" s="51">
        <v>0</v>
      </c>
      <c r="N231" s="51">
        <v>0.85714285714285698</v>
      </c>
    </row>
    <row r="232" spans="2:14" ht="16">
      <c r="B232" s="80" t="d">
        <v>2023-09-08</v>
      </c>
      <c r="C232" s="51">
        <v>0</v>
      </c>
      <c r="D232" s="51">
        <v>0.14285714285714299</v>
      </c>
      <c r="E232" s="51">
        <v>0</v>
      </c>
      <c r="F232" s="51">
        <v>0.28571428571428598</v>
      </c>
      <c r="G232" s="51">
        <v>0</v>
      </c>
      <c r="H232" s="51">
        <v>0.57142857142857095</v>
      </c>
      <c r="I232" s="51">
        <v>6</v>
      </c>
      <c r="J232" s="51">
        <v>3.4285714285714302</v>
      </c>
      <c r="K232" s="51">
        <v>2</v>
      </c>
      <c r="L232" s="51">
        <v>1.1428571428571399</v>
      </c>
      <c r="M232" s="51">
        <v>2</v>
      </c>
      <c r="N232" s="51">
        <v>1</v>
      </c>
    </row>
    <row r="233" spans="2:14" ht="16">
      <c r="B233" s="80" t="d">
        <v>2023-09-09</v>
      </c>
      <c r="C233" s="51">
        <v>0</v>
      </c>
      <c r="D233" s="51">
        <v>0.14285714285714299</v>
      </c>
      <c r="E233" s="51">
        <v>1</v>
      </c>
      <c r="F233" s="51">
        <v>0.85714285714285698</v>
      </c>
      <c r="G233" s="51">
        <v>0</v>
      </c>
      <c r="H233" s="51">
        <v>0.57142857142857095</v>
      </c>
      <c r="I233" s="51">
        <v>2</v>
      </c>
      <c r="J233" s="51">
        <v>3.4285714285714302</v>
      </c>
      <c r="K233" s="51">
        <v>2</v>
      </c>
      <c r="L233" s="51">
        <v>1.71428571428571</v>
      </c>
      <c r="M233" s="51">
        <v>0</v>
      </c>
      <c r="N233" s="51">
        <v>1</v>
      </c>
    </row>
    <row r="234" spans="2:14" ht="16">
      <c r="B234" s="80" t="d">
        <v>2023-09-10</v>
      </c>
      <c r="C234" s="51">
        <v>0</v>
      </c>
      <c r="D234" s="51">
        <v>0</v>
      </c>
      <c r="E234" s="51">
        <v>1</v>
      </c>
      <c r="F234" s="51">
        <v>1</v>
      </c>
      <c r="G234" s="51">
        <v>2</v>
      </c>
      <c r="H234" s="51">
        <v>0.71428571428571397</v>
      </c>
      <c r="I234" s="51">
        <v>3</v>
      </c>
      <c r="J234" s="51">
        <v>3.71428571428571</v>
      </c>
      <c r="K234" s="51">
        <v>0</v>
      </c>
      <c r="L234" s="51">
        <v>1.5714285714285701</v>
      </c>
      <c r="M234" s="51">
        <v>2</v>
      </c>
      <c r="N234" s="51">
        <v>0.85714285714285698</v>
      </c>
    </row>
    <row r="235" spans="2:14" ht="16">
      <c r="B235" s="80" t="d">
        <v>2023-09-11</v>
      </c>
      <c r="C235" s="51">
        <v>0</v>
      </c>
      <c r="D235" s="51">
        <v>0</v>
      </c>
      <c r="E235" s="51">
        <v>0</v>
      </c>
      <c r="F235" s="51">
        <v>1.1428571428571399</v>
      </c>
      <c r="G235" s="51">
        <v>2</v>
      </c>
      <c r="H235" s="51">
        <v>1</v>
      </c>
      <c r="I235" s="51">
        <v>2</v>
      </c>
      <c r="J235" s="51">
        <v>3.5714285714285698</v>
      </c>
      <c r="K235" s="51">
        <v>0</v>
      </c>
      <c r="L235" s="51">
        <v>1.28571428571429</v>
      </c>
      <c r="M235" s="51">
        <v>1</v>
      </c>
      <c r="N235" s="51">
        <v>1</v>
      </c>
    </row>
    <row r="236" spans="2:14" ht="16">
      <c r="B236" s="80" t="d">
        <v>2023-09-12</v>
      </c>
      <c r="C236" s="51">
        <v>0</v>
      </c>
      <c r="D236" s="51">
        <v>0</v>
      </c>
      <c r="E236" s="51">
        <v>4</v>
      </c>
      <c r="F236" s="51">
        <v>1.1428571428571399</v>
      </c>
      <c r="G236" s="51">
        <v>0</v>
      </c>
      <c r="H236" s="51">
        <v>1</v>
      </c>
      <c r="I236" s="51">
        <v>7</v>
      </c>
      <c r="J236" s="51">
        <v>3</v>
      </c>
      <c r="K236" s="51">
        <v>4</v>
      </c>
      <c r="L236" s="51">
        <v>1.1428571428571399</v>
      </c>
      <c r="M236" s="51">
        <v>1</v>
      </c>
      <c r="N236" s="51">
        <v>0.71428571428571397</v>
      </c>
    </row>
    <row r="237" spans="2:14" ht="16">
      <c r="B237" s="80" t="d">
        <v>2023-09-13</v>
      </c>
      <c r="C237" s="51">
        <v>0</v>
      </c>
      <c r="D237" s="51">
        <v>0</v>
      </c>
      <c r="E237" s="51">
        <v>1</v>
      </c>
      <c r="F237" s="51">
        <v>1</v>
      </c>
      <c r="G237" s="51">
        <v>1</v>
      </c>
      <c r="H237" s="51">
        <v>1.1428571428571399</v>
      </c>
      <c r="I237" s="51">
        <v>3</v>
      </c>
      <c r="J237" s="51">
        <v>3.1428571428571401</v>
      </c>
      <c r="K237" s="51">
        <v>0</v>
      </c>
      <c r="L237" s="51">
        <v>0.85714285714285698</v>
      </c>
      <c r="M237" s="51">
        <v>0</v>
      </c>
      <c r="N237" s="51">
        <v>0.71428571428571397</v>
      </c>
    </row>
    <row r="238" spans="2:14" ht="16">
      <c r="B238" s="80" t="d">
        <v>2023-09-14</v>
      </c>
      <c r="C238" s="51">
        <v>0</v>
      </c>
      <c r="D238" s="51">
        <v>0</v>
      </c>
      <c r="E238" s="51">
        <v>1</v>
      </c>
      <c r="F238" s="51">
        <v>0.85714285714285698</v>
      </c>
      <c r="G238" s="51">
        <v>2</v>
      </c>
      <c r="H238" s="51">
        <v>1</v>
      </c>
      <c r="I238" s="51">
        <v>2</v>
      </c>
      <c r="J238" s="51">
        <v>3.71428571428571</v>
      </c>
      <c r="K238" s="51">
        <v>1</v>
      </c>
      <c r="L238" s="51">
        <v>1</v>
      </c>
      <c r="M238" s="51">
        <v>1</v>
      </c>
      <c r="N238" s="51">
        <v>0.71428571428571397</v>
      </c>
    </row>
    <row r="239" spans="2:14" ht="16">
      <c r="B239" s="80" t="d">
        <v>2023-09-15</v>
      </c>
      <c r="C239" s="51">
        <v>0</v>
      </c>
      <c r="D239" s="51">
        <v>0</v>
      </c>
      <c r="E239" s="51">
        <v>0</v>
      </c>
      <c r="F239" s="51">
        <v>0.85714285714285698</v>
      </c>
      <c r="G239" s="51">
        <v>0</v>
      </c>
      <c r="H239" s="51">
        <v>1</v>
      </c>
      <c r="I239" s="51">
        <v>2</v>
      </c>
      <c r="J239" s="51">
        <v>3.4285714285714302</v>
      </c>
      <c r="K239" s="51">
        <v>1</v>
      </c>
      <c r="L239" s="51">
        <v>1.28571428571429</v>
      </c>
      <c r="M239" s="51">
        <v>0</v>
      </c>
      <c r="N239" s="51">
        <v>0.57142857142857095</v>
      </c>
    </row>
    <row r="240" spans="2:14" ht="16">
      <c r="B240" s="80" t="d">
        <v>2023-09-16</v>
      </c>
      <c r="C240" s="51">
        <v>0</v>
      </c>
      <c r="D240" s="51">
        <v>0</v>
      </c>
      <c r="E240" s="51">
        <v>0</v>
      </c>
      <c r="F240" s="51">
        <v>0.28571428571428598</v>
      </c>
      <c r="G240" s="51">
        <v>1</v>
      </c>
      <c r="H240" s="51">
        <v>1</v>
      </c>
      <c r="I240" s="51">
        <v>3</v>
      </c>
      <c r="J240" s="51">
        <v>3.1428571428571401</v>
      </c>
      <c r="K240" s="51">
        <v>0</v>
      </c>
      <c r="L240" s="51">
        <v>1.1428571428571399</v>
      </c>
      <c r="M240" s="51">
        <v>0</v>
      </c>
      <c r="N240" s="51">
        <v>0.71428571428571397</v>
      </c>
    </row>
    <row r="241" spans="2:14" ht="16">
      <c r="B241" s="80" t="d">
        <v>2023-09-17</v>
      </c>
      <c r="C241" s="51">
        <v>0</v>
      </c>
      <c r="D241" s="51">
        <v>0</v>
      </c>
      <c r="E241" s="51">
        <v>0</v>
      </c>
      <c r="F241" s="51">
        <v>0.28571428571428598</v>
      </c>
      <c r="G241" s="51">
        <v>1</v>
      </c>
      <c r="H241" s="51">
        <v>0.85714285714285698</v>
      </c>
      <c r="I241" s="51">
        <v>7</v>
      </c>
      <c r="J241" s="51">
        <v>3.1428571428571401</v>
      </c>
      <c r="K241" s="51">
        <v>1</v>
      </c>
      <c r="L241" s="51">
        <v>1.4285714285714299</v>
      </c>
      <c r="M241" s="51">
        <v>2</v>
      </c>
      <c r="N241" s="51">
        <v>0.71428571428571397</v>
      </c>
    </row>
    <row r="242" spans="2:14" ht="16">
      <c r="B242" s="80" t="d">
        <v>2023-09-18</v>
      </c>
      <c r="C242" s="51">
        <v>0</v>
      </c>
      <c r="D242" s="51">
        <v>0</v>
      </c>
      <c r="E242" s="51">
        <v>0</v>
      </c>
      <c r="F242" s="51">
        <v>0.14285714285714299</v>
      </c>
      <c r="G242" s="51">
        <v>2</v>
      </c>
      <c r="H242" s="51">
        <v>0.57142857142857095</v>
      </c>
      <c r="I242" s="51">
        <v>0</v>
      </c>
      <c r="J242" s="51">
        <v>4</v>
      </c>
      <c r="K242" s="51">
        <v>2</v>
      </c>
      <c r="L242" s="51">
        <v>1.28571428571429</v>
      </c>
      <c r="M242" s="51">
        <v>0</v>
      </c>
      <c r="N242" s="51">
        <v>0.71428571428571397</v>
      </c>
    </row>
    <row r="243" spans="2:14" ht="16">
      <c r="B243" s="80" t="d">
        <v>2023-09-19</v>
      </c>
      <c r="C243" s="51">
        <v>0</v>
      </c>
      <c r="D243" s="51">
        <v>0.14285714285714299</v>
      </c>
      <c r="E243" s="51">
        <v>0</v>
      </c>
      <c r="F243" s="51">
        <v>0.14285714285714299</v>
      </c>
      <c r="G243" s="51">
        <v>0</v>
      </c>
      <c r="H243" s="51">
        <v>0.57142857142857095</v>
      </c>
      <c r="I243" s="51">
        <v>5</v>
      </c>
      <c r="J243" s="51">
        <v>4.1428571428571397</v>
      </c>
      <c r="K243" s="51">
        <v>3</v>
      </c>
      <c r="L243" s="51">
        <v>1.4285714285714299</v>
      </c>
      <c r="M243" s="51">
        <v>2</v>
      </c>
      <c r="N243" s="51">
        <v>0.85714285714285698</v>
      </c>
    </row>
    <row r="244" spans="2:14" ht="16">
      <c r="B244" s="80" t="d">
        <v>2023-09-20</v>
      </c>
      <c r="C244" s="51">
        <v>0</v>
      </c>
      <c r="D244" s="51">
        <v>0.14285714285714299</v>
      </c>
      <c r="E244" s="51">
        <v>1</v>
      </c>
      <c r="F244" s="51">
        <v>0.14285714285714299</v>
      </c>
      <c r="G244" s="51">
        <v>0</v>
      </c>
      <c r="H244" s="51">
        <v>0.57142857142857095</v>
      </c>
      <c r="I244" s="51">
        <v>3</v>
      </c>
      <c r="J244" s="51">
        <v>4</v>
      </c>
      <c r="K244" s="51">
        <v>2</v>
      </c>
      <c r="L244" s="51">
        <v>1.4285714285714299</v>
      </c>
      <c r="M244" s="51">
        <v>0</v>
      </c>
      <c r="N244" s="51">
        <v>0.85714285714285698</v>
      </c>
    </row>
    <row r="245" spans="2:14" ht="16">
      <c r="B245" s="80" t="d">
        <v>2023-09-21</v>
      </c>
      <c r="C245" s="51">
        <v>0</v>
      </c>
      <c r="D245" s="51">
        <v>0.14285714285714299</v>
      </c>
      <c r="E245" s="51">
        <v>0</v>
      </c>
      <c r="F245" s="51">
        <v>0.42857142857142899</v>
      </c>
      <c r="G245" s="51">
        <v>0</v>
      </c>
      <c r="H245" s="51">
        <v>0.42857142857142899</v>
      </c>
      <c r="I245" s="51">
        <v>8</v>
      </c>
      <c r="J245" s="51">
        <v>4.4285714285714297</v>
      </c>
      <c r="K245" s="51">
        <v>0</v>
      </c>
      <c r="L245" s="51">
        <v>1.8571428571428601</v>
      </c>
      <c r="M245" s="51">
        <v>1</v>
      </c>
      <c r="N245" s="51">
        <v>0.85714285714285698</v>
      </c>
    </row>
    <row r="246" spans="2:14" ht="16">
      <c r="B246" s="80" t="d">
        <v>2023-09-22</v>
      </c>
      <c r="C246" s="51">
        <v>1</v>
      </c>
      <c r="D246" s="51">
        <v>0.14285714285714299</v>
      </c>
      <c r="E246" s="51">
        <v>0</v>
      </c>
      <c r="F246" s="51">
        <v>0.42857142857142899</v>
      </c>
      <c r="G246" s="51">
        <v>0</v>
      </c>
      <c r="H246" s="51">
        <v>0.28571428571428598</v>
      </c>
      <c r="I246" s="51">
        <v>3</v>
      </c>
      <c r="J246" s="51">
        <v>5.8571428571428603</v>
      </c>
      <c r="K246" s="51">
        <v>2</v>
      </c>
      <c r="L246" s="51">
        <v>1.8571428571428601</v>
      </c>
      <c r="M246" s="51">
        <v>1</v>
      </c>
      <c r="N246" s="51">
        <v>1.1428571428571399</v>
      </c>
    </row>
    <row r="247" spans="2:14" ht="16">
      <c r="B247" s="80" t="d">
        <v>2023-09-23</v>
      </c>
      <c r="C247" s="51">
        <v>0</v>
      </c>
      <c r="D247" s="51">
        <v>0.28571428571428598</v>
      </c>
      <c r="E247" s="51">
        <v>0</v>
      </c>
      <c r="F247" s="51">
        <v>0.57142857142857095</v>
      </c>
      <c r="G247" s="51">
        <v>1</v>
      </c>
      <c r="H247" s="51">
        <v>0.28571428571428598</v>
      </c>
      <c r="I247" s="51">
        <v>2</v>
      </c>
      <c r="J247" s="51">
        <v>6.28571428571429</v>
      </c>
      <c r="K247" s="51">
        <v>0</v>
      </c>
      <c r="L247" s="51">
        <v>1.71428571428571</v>
      </c>
      <c r="M247" s="51">
        <v>0</v>
      </c>
      <c r="N247" s="51">
        <v>0.85714285714285698</v>
      </c>
    </row>
    <row r="248" spans="2:14" ht="16">
      <c r="B248" s="80" t="d">
        <v>2023-09-24</v>
      </c>
      <c r="C248" s="51">
        <v>0</v>
      </c>
      <c r="D248" s="51">
        <v>0.28571428571428598</v>
      </c>
      <c r="E248" s="51">
        <v>2</v>
      </c>
      <c r="F248" s="51">
        <v>0.42857142857142899</v>
      </c>
      <c r="G248" s="51">
        <v>0</v>
      </c>
      <c r="H248" s="51">
        <v>0.42857142857142899</v>
      </c>
      <c r="I248" s="51">
        <v>10</v>
      </c>
      <c r="J248" s="51">
        <v>6.8571428571428603</v>
      </c>
      <c r="K248" s="51">
        <v>4</v>
      </c>
      <c r="L248" s="51">
        <v>1.4285714285714299</v>
      </c>
      <c r="M248" s="51">
        <v>2</v>
      </c>
      <c r="N248" s="51">
        <v>0.85714285714285698</v>
      </c>
    </row>
    <row r="249" spans="2:14" ht="16">
      <c r="B249" s="80" t="d">
        <v>2023-09-25</v>
      </c>
      <c r="C249" s="51">
        <v>0</v>
      </c>
      <c r="D249" s="51">
        <v>0.85714285714285698</v>
      </c>
      <c r="E249" s="51">
        <v>0</v>
      </c>
      <c r="F249" s="51">
        <v>0.85714285714285698</v>
      </c>
      <c r="G249" s="51">
        <v>1</v>
      </c>
      <c r="H249" s="51">
        <v>0.85714285714285698</v>
      </c>
      <c r="I249" s="51">
        <v>10</v>
      </c>
      <c r="J249" s="51">
        <v>6.4285714285714297</v>
      </c>
      <c r="K249" s="51">
        <v>2</v>
      </c>
      <c r="L249" s="51">
        <v>2</v>
      </c>
      <c r="M249" s="51">
        <v>2</v>
      </c>
      <c r="N249" s="51">
        <v>0.71428571428571397</v>
      </c>
    </row>
    <row r="250" spans="2:14" ht="16">
      <c r="B250" s="80" t="d">
        <v>2023-09-26</v>
      </c>
      <c r="C250" s="51">
        <v>1</v>
      </c>
      <c r="D250" s="51">
        <v>0.71428571428571397</v>
      </c>
      <c r="E250" s="51">
        <v>1</v>
      </c>
      <c r="F250" s="51">
        <v>1</v>
      </c>
      <c r="G250" s="51">
        <v>0</v>
      </c>
      <c r="H250" s="51">
        <v>1.1428571428571399</v>
      </c>
      <c r="I250" s="51">
        <v>8</v>
      </c>
      <c r="J250" s="51">
        <v>6.8571428571428603</v>
      </c>
      <c r="K250" s="51">
        <v>2</v>
      </c>
      <c r="L250" s="51">
        <v>1.8571428571428601</v>
      </c>
      <c r="M250" s="51">
        <v>0</v>
      </c>
      <c r="N250" s="51">
        <v>1</v>
      </c>
    </row>
    <row r="251" spans="2:14" ht="16">
      <c r="B251" s="80" t="d">
        <v>2023-09-27</v>
      </c>
      <c r="C251" s="51">
        <v>0</v>
      </c>
      <c r="D251" s="51">
        <v>0.85714285714285698</v>
      </c>
      <c r="E251" s="51">
        <v>0</v>
      </c>
      <c r="F251" s="51">
        <v>1</v>
      </c>
      <c r="G251" s="51">
        <v>1</v>
      </c>
      <c r="H251" s="51">
        <v>1.1428571428571399</v>
      </c>
      <c r="I251" s="51">
        <v>7</v>
      </c>
      <c r="J251" s="51">
        <v>7.71428571428571</v>
      </c>
      <c r="K251" s="51">
        <v>0</v>
      </c>
      <c r="L251" s="51">
        <v>1.8571428571428601</v>
      </c>
      <c r="M251" s="51">
        <v>0</v>
      </c>
      <c r="N251" s="51">
        <v>1</v>
      </c>
    </row>
    <row r="252" spans="2:14" ht="16">
      <c r="B252" s="80" t="d">
        <v>2023-09-28</v>
      </c>
      <c r="C252" s="51">
        <v>4</v>
      </c>
      <c r="D252" s="51">
        <v>0.85714285714285698</v>
      </c>
      <c r="E252" s="51">
        <v>3</v>
      </c>
      <c r="F252" s="51">
        <v>1</v>
      </c>
      <c r="G252" s="51">
        <v>3</v>
      </c>
      <c r="H252" s="51">
        <v>1.5714285714285701</v>
      </c>
      <c r="I252" s="51">
        <v>5</v>
      </c>
      <c r="J252" s="51">
        <v>7.28571428571429</v>
      </c>
      <c r="K252" s="51">
        <v>4</v>
      </c>
      <c r="L252" s="51">
        <v>1.5714285714285701</v>
      </c>
      <c r="M252" s="51">
        <v>0</v>
      </c>
      <c r="N252" s="51">
        <v>1</v>
      </c>
    </row>
    <row r="253" spans="2:14" ht="16">
      <c r="B253" s="80" t="d">
        <v>2023-09-29</v>
      </c>
      <c r="C253" s="51">
        <v>0</v>
      </c>
      <c r="D253" s="51">
        <v>1</v>
      </c>
      <c r="E253" s="51">
        <v>1</v>
      </c>
      <c r="F253" s="51">
        <v>1.5714285714285701</v>
      </c>
      <c r="G253" s="51">
        <v>2</v>
      </c>
      <c r="H253" s="51">
        <v>1.8571428571428601</v>
      </c>
      <c r="I253" s="51">
        <v>6</v>
      </c>
      <c r="J253" s="51">
        <v>6.7142857142857197</v>
      </c>
      <c r="K253" s="51">
        <v>1</v>
      </c>
      <c r="L253" s="51">
        <v>1.4285714285714299</v>
      </c>
      <c r="M253" s="51">
        <v>3</v>
      </c>
      <c r="N253" s="51">
        <v>1.1428571428571399</v>
      </c>
    </row>
    <row r="254" spans="2:14" ht="16">
      <c r="B254" s="80" t="d">
        <v>2023-09-30</v>
      </c>
      <c r="C254" s="51">
        <v>1</v>
      </c>
      <c r="D254" s="51">
        <v>1</v>
      </c>
      <c r="E254" s="51">
        <v>0</v>
      </c>
      <c r="F254" s="51">
        <v>1.5714285714285701</v>
      </c>
      <c r="G254" s="51">
        <v>1</v>
      </c>
      <c r="H254" s="51">
        <v>1.8571428571428601</v>
      </c>
      <c r="I254" s="51">
        <v>8</v>
      </c>
      <c r="J254" s="51">
        <v>7.28571428571429</v>
      </c>
      <c r="K254" s="51">
        <v>0</v>
      </c>
      <c r="L254" s="51">
        <v>1.28571428571429</v>
      </c>
      <c r="M254" s="51">
        <v>0</v>
      </c>
      <c r="N254" s="51">
        <v>1.28571428571429</v>
      </c>
    </row>
    <row r="255" spans="2:14" ht="16">
      <c r="B255" s="80" t="d">
        <v>2023-10-01</v>
      </c>
      <c r="C255" s="51">
        <v>0</v>
      </c>
      <c r="D255" s="51">
        <v>1</v>
      </c>
      <c r="E255" s="51">
        <v>2</v>
      </c>
      <c r="F255" s="51">
        <v>2</v>
      </c>
      <c r="G255" s="51">
        <v>3</v>
      </c>
      <c r="H255" s="51">
        <v>2.1428571428571401</v>
      </c>
      <c r="I255" s="51">
        <v>7</v>
      </c>
      <c r="J255" s="51">
        <v>7.5714285714285703</v>
      </c>
      <c r="K255" s="51">
        <v>2</v>
      </c>
      <c r="L255" s="51">
        <v>1.4285714285714299</v>
      </c>
      <c r="M255" s="51">
        <v>2</v>
      </c>
      <c r="N255" s="51">
        <v>1.4285714285714299</v>
      </c>
    </row>
    <row r="256" spans="2:14" ht="16">
      <c r="B256" s="80" t="d">
        <v>2023-10-02</v>
      </c>
      <c r="C256" s="51">
        <v>1</v>
      </c>
      <c r="D256" s="51">
        <v>0.57142857142857095</v>
      </c>
      <c r="E256" s="51">
        <v>4</v>
      </c>
      <c r="F256" s="51">
        <v>2.1428571428571401</v>
      </c>
      <c r="G256" s="51">
        <v>3</v>
      </c>
      <c r="H256" s="51">
        <v>1.71428571428571</v>
      </c>
      <c r="I256" s="51">
        <v>6</v>
      </c>
      <c r="J256" s="51">
        <v>7.8571428571428603</v>
      </c>
      <c r="K256" s="51">
        <v>1</v>
      </c>
      <c r="L256" s="51">
        <v>1</v>
      </c>
      <c r="M256" s="51">
        <v>3</v>
      </c>
      <c r="N256" s="51">
        <v>1.5714285714285701</v>
      </c>
    </row>
    <row r="257" spans="2:14" ht="16">
      <c r="B257" s="80" t="d">
        <v>2023-10-03</v>
      </c>
      <c r="C257" s="51">
        <v>1</v>
      </c>
      <c r="D257" s="51">
        <v>0.57142857142857095</v>
      </c>
      <c r="E257" s="51">
        <v>1</v>
      </c>
      <c r="F257" s="51">
        <v>2.1428571428571401</v>
      </c>
      <c r="G257" s="51">
        <v>0</v>
      </c>
      <c r="H257" s="51">
        <v>1.4285714285714299</v>
      </c>
      <c r="I257" s="51">
        <v>12</v>
      </c>
      <c r="J257" s="51">
        <v>7.5714285714285703</v>
      </c>
      <c r="K257" s="51">
        <v>1</v>
      </c>
      <c r="L257" s="51">
        <v>1.1428571428571399</v>
      </c>
      <c r="M257" s="51">
        <v>1</v>
      </c>
      <c r="N257" s="51">
        <v>1.4285714285714299</v>
      </c>
    </row>
    <row r="258" spans="2:14" ht="16">
      <c r="B258" s="80" t="d">
        <v>2023-10-04</v>
      </c>
      <c r="C258" s="51">
        <v>0</v>
      </c>
      <c r="D258" s="51">
        <v>0.42857142857142899</v>
      </c>
      <c r="E258" s="51">
        <v>3</v>
      </c>
      <c r="F258" s="51">
        <v>2.5714285714285698</v>
      </c>
      <c r="G258" s="51">
        <v>3</v>
      </c>
      <c r="H258" s="51">
        <v>1.4285714285714299</v>
      </c>
      <c r="I258" s="51">
        <v>9</v>
      </c>
      <c r="J258" s="51">
        <v>7</v>
      </c>
      <c r="K258" s="51">
        <v>1</v>
      </c>
      <c r="L258" s="51">
        <v>1.28571428571429</v>
      </c>
      <c r="M258" s="51">
        <v>1</v>
      </c>
      <c r="N258" s="51">
        <v>2</v>
      </c>
    </row>
    <row r="259" spans="2:14" ht="16">
      <c r="B259" s="80" t="d">
        <v>2023-10-05</v>
      </c>
      <c r="C259" s="51">
        <v>1</v>
      </c>
      <c r="D259" s="51">
        <v>0.42857142857142899</v>
      </c>
      <c r="E259" s="51">
        <v>4</v>
      </c>
      <c r="F259" s="51">
        <v>2.28571428571429</v>
      </c>
      <c r="G259" s="51">
        <v>0</v>
      </c>
      <c r="H259" s="51">
        <v>1.4285714285714299</v>
      </c>
      <c r="I259" s="51">
        <v>7</v>
      </c>
      <c r="J259" s="51">
        <v>7</v>
      </c>
      <c r="K259" s="51">
        <v>1</v>
      </c>
      <c r="L259" s="51">
        <v>1.28571428571429</v>
      </c>
      <c r="M259" s="51">
        <v>1</v>
      </c>
      <c r="N259" s="51">
        <v>2</v>
      </c>
    </row>
    <row r="260" spans="2:14" ht="16">
      <c r="B260" s="80" t="d">
        <v>2023-10-06</v>
      </c>
      <c r="C260" s="51">
        <v>0</v>
      </c>
      <c r="D260" s="51">
        <v>0.28571428571428598</v>
      </c>
      <c r="E260" s="51">
        <v>1</v>
      </c>
      <c r="F260" s="51">
        <v>1.8571428571428601</v>
      </c>
      <c r="G260" s="51">
        <v>0</v>
      </c>
      <c r="H260" s="51">
        <v>1.4285714285714299</v>
      </c>
      <c r="I260" s="51">
        <v>4</v>
      </c>
      <c r="J260" s="51">
        <v>7</v>
      </c>
      <c r="K260" s="51">
        <v>2</v>
      </c>
      <c r="L260" s="51">
        <v>1.8571428571428601</v>
      </c>
      <c r="M260" s="51">
        <v>2</v>
      </c>
      <c r="N260" s="51">
        <v>1.71428571428571</v>
      </c>
    </row>
    <row r="261" spans="2:14" ht="16">
      <c r="B261" s="80" t="d">
        <v>2023-10-07</v>
      </c>
      <c r="C261" s="51">
        <v>0</v>
      </c>
      <c r="D261" s="51">
        <v>0.42857142857142899</v>
      </c>
      <c r="E261" s="51">
        <v>3</v>
      </c>
      <c r="F261" s="51">
        <v>1.71428571428571</v>
      </c>
      <c r="G261" s="51">
        <v>1</v>
      </c>
      <c r="H261" s="51">
        <v>1.5714285714285701</v>
      </c>
      <c r="I261" s="51">
        <v>4</v>
      </c>
      <c r="J261" s="51">
        <v>6.28571428571429</v>
      </c>
      <c r="K261" s="51">
        <v>1</v>
      </c>
      <c r="L261" s="51">
        <v>1.8571428571428601</v>
      </c>
      <c r="M261" s="51">
        <v>4</v>
      </c>
      <c r="N261" s="51">
        <v>1.71428571428571</v>
      </c>
    </row>
    <row r="262" spans="2:14" ht="16">
      <c r="B262" s="80" t="d">
        <v>2023-10-08</v>
      </c>
      <c r="C262" s="51">
        <v>0</v>
      </c>
      <c r="D262" s="51">
        <v>0.57142857142857195</v>
      </c>
      <c r="E262" s="51">
        <v>0</v>
      </c>
      <c r="F262" s="51">
        <v>1.4285714285714299</v>
      </c>
      <c r="G262" s="51">
        <v>3</v>
      </c>
      <c r="H262" s="51">
        <v>1.1428571428571399</v>
      </c>
      <c r="I262" s="51">
        <v>7</v>
      </c>
      <c r="J262" s="51">
        <v>5.1428571428571397</v>
      </c>
      <c r="K262" s="51">
        <v>2</v>
      </c>
      <c r="L262" s="51">
        <v>2</v>
      </c>
      <c r="M262" s="51">
        <v>2</v>
      </c>
      <c r="N262" s="51">
        <v>1.5714285714285701</v>
      </c>
    </row>
    <row r="263" spans="2:14" ht="16">
      <c r="B263" s="80" t="d">
        <v>2023-10-09</v>
      </c>
      <c r="C263" s="51">
        <v>0</v>
      </c>
      <c r="D263" s="51">
        <v>0.42857142857142899</v>
      </c>
      <c r="E263" s="51">
        <v>1</v>
      </c>
      <c r="F263" s="51">
        <v>1</v>
      </c>
      <c r="G263" s="51">
        <v>3</v>
      </c>
      <c r="H263" s="51">
        <v>1.4285714285714299</v>
      </c>
      <c r="I263" s="51">
        <v>6</v>
      </c>
      <c r="J263" s="51">
        <v>4.71428571428571</v>
      </c>
      <c r="K263" s="51">
        <v>5</v>
      </c>
      <c r="L263" s="51">
        <v>1.8571428571428601</v>
      </c>
      <c r="M263" s="51">
        <v>1</v>
      </c>
      <c r="N263" s="51">
        <v>1.4285714285714299</v>
      </c>
    </row>
    <row r="264" spans="2:14" ht="16">
      <c r="B264" s="80" t="d">
        <v>2023-10-10</v>
      </c>
      <c r="C264" s="51">
        <v>2</v>
      </c>
      <c r="D264" s="51">
        <v>0.57142857142857195</v>
      </c>
      <c r="E264" s="51">
        <v>0</v>
      </c>
      <c r="F264" s="51">
        <v>1.1428571428571399</v>
      </c>
      <c r="G264" s="51">
        <v>1</v>
      </c>
      <c r="H264" s="51">
        <v>1.8571428571428601</v>
      </c>
      <c r="I264" s="51">
        <v>7</v>
      </c>
      <c r="J264" s="51">
        <v>4.71428571428571</v>
      </c>
      <c r="K264" s="51">
        <v>1</v>
      </c>
      <c r="L264" s="51">
        <v>1.5714285714285701</v>
      </c>
      <c r="M264" s="51">
        <v>1</v>
      </c>
      <c r="N264" s="51">
        <v>1.28571428571429</v>
      </c>
    </row>
    <row r="265" spans="2:14" ht="16">
      <c r="B265" s="80" t="d">
        <v>2023-10-11</v>
      </c>
      <c r="C265" s="51">
        <v>1</v>
      </c>
      <c r="D265" s="51">
        <v>0.71428571428571397</v>
      </c>
      <c r="E265" s="51">
        <v>1</v>
      </c>
      <c r="F265" s="51">
        <v>0.85714285714285698</v>
      </c>
      <c r="G265" s="51">
        <v>0</v>
      </c>
      <c r="H265" s="51">
        <v>1.8571428571428601</v>
      </c>
      <c r="I265" s="51">
        <v>1</v>
      </c>
      <c r="J265" s="51">
        <v>4.71428571428571</v>
      </c>
      <c r="K265" s="51">
        <v>2</v>
      </c>
      <c r="L265" s="51">
        <v>1.4285714285714299</v>
      </c>
      <c r="M265" s="51">
        <v>0</v>
      </c>
      <c r="N265" s="51">
        <v>0.71428571428571397</v>
      </c>
    </row>
    <row r="266" spans="2:14" ht="16">
      <c r="B266" s="80" t="d">
        <v>2023-10-12</v>
      </c>
      <c r="C266" s="51">
        <v>0</v>
      </c>
      <c r="D266" s="51">
        <v>0.71428571428571397</v>
      </c>
      <c r="E266" s="51">
        <v>1</v>
      </c>
      <c r="F266" s="51">
        <v>1.28571428571429</v>
      </c>
      <c r="G266" s="51">
        <v>2</v>
      </c>
      <c r="H266" s="51">
        <v>1.71428571428571</v>
      </c>
      <c r="I266" s="51">
        <v>4</v>
      </c>
      <c r="J266" s="51">
        <v>3.8571428571428599</v>
      </c>
      <c r="K266" s="51">
        <v>0</v>
      </c>
      <c r="L266" s="51">
        <v>1.4285714285714299</v>
      </c>
      <c r="M266" s="51">
        <v>0</v>
      </c>
      <c r="N266" s="51">
        <v>0.42857142857142899</v>
      </c>
    </row>
    <row r="267" spans="2:14" ht="16">
      <c r="B267" s="80" t="d">
        <v>2023-10-13</v>
      </c>
      <c r="C267" s="51">
        <v>1</v>
      </c>
      <c r="D267" s="51">
        <v>0.71428571428571397</v>
      </c>
      <c r="E267" s="51">
        <v>2</v>
      </c>
      <c r="F267" s="51">
        <v>1.1428571428571399</v>
      </c>
      <c r="G267" s="51">
        <v>3</v>
      </c>
      <c r="H267" s="51">
        <v>1.28571428571429</v>
      </c>
      <c r="I267" s="51">
        <v>4</v>
      </c>
      <c r="J267" s="51">
        <v>3.1428571428571401</v>
      </c>
      <c r="K267" s="51">
        <v>0</v>
      </c>
      <c r="L267" s="51">
        <v>1</v>
      </c>
      <c r="M267" s="51">
        <v>1</v>
      </c>
      <c r="N267" s="51">
        <v>0.28571428571428598</v>
      </c>
    </row>
    <row r="268" spans="2:14" ht="16">
      <c r="B268" s="80" t="d">
        <v>2023-10-14</v>
      </c>
      <c r="C268" s="51">
        <v>1</v>
      </c>
      <c r="D268" s="51">
        <v>0.57142857142857095</v>
      </c>
      <c r="E268" s="51">
        <v>1</v>
      </c>
      <c r="F268" s="51">
        <v>1.1428571428571399</v>
      </c>
      <c r="G268" s="51">
        <v>1</v>
      </c>
      <c r="H268" s="51">
        <v>1.28571428571429</v>
      </c>
      <c r="I268" s="51">
        <v>4</v>
      </c>
      <c r="J268" s="51">
        <v>3.4285714285714302</v>
      </c>
      <c r="K268" s="51">
        <v>0</v>
      </c>
      <c r="L268" s="51">
        <v>0.85714285714285698</v>
      </c>
      <c r="M268" s="51">
        <v>0</v>
      </c>
      <c r="N268" s="51">
        <v>0.42857142857142899</v>
      </c>
    </row>
    <row r="269" spans="2:14" ht="16">
      <c r="B269" s="80" t="d">
        <v>2023-10-15</v>
      </c>
      <c r="C269" s="51">
        <v>0</v>
      </c>
      <c r="D269" s="51">
        <v>0.57142857142857095</v>
      </c>
      <c r="E269" s="51">
        <v>3</v>
      </c>
      <c r="F269" s="51">
        <v>1</v>
      </c>
      <c r="G269" s="51">
        <v>2</v>
      </c>
      <c r="H269" s="51">
        <v>1.5714285714285701</v>
      </c>
      <c r="I269" s="51">
        <v>1</v>
      </c>
      <c r="J269" s="51">
        <v>4.4285714285714297</v>
      </c>
      <c r="K269" s="51">
        <v>2</v>
      </c>
      <c r="L269" s="51">
        <v>1.1428571428571399</v>
      </c>
      <c r="M269" s="51">
        <v>0</v>
      </c>
      <c r="N269" s="51">
        <v>0.57142857142857195</v>
      </c>
    </row>
    <row r="270" spans="2:14" ht="16">
      <c r="B270" s="80" t="d">
        <v>2023-10-16</v>
      </c>
      <c r="C270" s="51">
        <v>0</v>
      </c>
      <c r="D270" s="51">
        <v>0.57142857142857095</v>
      </c>
      <c r="E270" s="51">
        <v>0</v>
      </c>
      <c r="F270" s="51">
        <v>0.85714285714285698</v>
      </c>
      <c r="G270" s="51">
        <v>0</v>
      </c>
      <c r="H270" s="51">
        <v>1.28571428571429</v>
      </c>
      <c r="I270" s="51">
        <v>1</v>
      </c>
      <c r="J270" s="51">
        <v>4.28571428571429</v>
      </c>
      <c r="K270" s="51">
        <v>2</v>
      </c>
      <c r="L270" s="51">
        <v>1.71428571428571</v>
      </c>
      <c r="M270" s="51">
        <v>0</v>
      </c>
      <c r="N270" s="51">
        <v>0.71428571428571397</v>
      </c>
    </row>
    <row r="271" spans="2:14" ht="16">
      <c r="B271" s="80" t="d">
        <v>2023-10-17</v>
      </c>
      <c r="C271" s="51">
        <v>1</v>
      </c>
      <c r="D271" s="51">
        <v>0.57142857142857095</v>
      </c>
      <c r="E271" s="51">
        <v>0</v>
      </c>
      <c r="F271" s="51">
        <v>0.71428571428571397</v>
      </c>
      <c r="G271" s="51">
        <v>1</v>
      </c>
      <c r="H271" s="51">
        <v>1.1428571428571399</v>
      </c>
      <c r="I271" s="51">
        <v>9</v>
      </c>
      <c r="J271" s="51">
        <v>5.1428571428571397</v>
      </c>
      <c r="K271" s="51">
        <v>0</v>
      </c>
      <c r="L271" s="51">
        <v>1.8571428571428601</v>
      </c>
      <c r="M271" s="51">
        <v>2</v>
      </c>
      <c r="N271" s="51">
        <v>0.57142857142857195</v>
      </c>
    </row>
    <row r="272" spans="2:14" ht="16">
      <c r="B272" s="80" t="d">
        <v>2023-10-18</v>
      </c>
      <c r="C272" s="51">
        <v>1</v>
      </c>
      <c r="D272" s="51">
        <v>0.42857142857142899</v>
      </c>
      <c r="E272" s="51">
        <v>0</v>
      </c>
      <c r="F272" s="51">
        <v>0.71428571428571397</v>
      </c>
      <c r="G272" s="51">
        <v>2</v>
      </c>
      <c r="H272" s="51">
        <v>1.28571428571429</v>
      </c>
      <c r="I272" s="51">
        <v>8</v>
      </c>
      <c r="J272" s="51">
        <v>5.4285714285714297</v>
      </c>
      <c r="K272" s="51">
        <v>4</v>
      </c>
      <c r="L272" s="51">
        <v>2.4285714285714302</v>
      </c>
      <c r="M272" s="51">
        <v>1</v>
      </c>
      <c r="N272" s="51">
        <v>1</v>
      </c>
    </row>
    <row r="273" spans="2:14" ht="16">
      <c r="B273" s="80" t="d">
        <v>2023-10-19</v>
      </c>
      <c r="C273" s="51">
        <v>0</v>
      </c>
      <c r="D273" s="51">
        <v>0.42857142857142899</v>
      </c>
      <c r="E273" s="51">
        <v>0</v>
      </c>
      <c r="F273" s="51">
        <v>0.28571428571428598</v>
      </c>
      <c r="G273" s="51">
        <v>0</v>
      </c>
      <c r="H273" s="51">
        <v>1</v>
      </c>
      <c r="I273" s="51">
        <v>3</v>
      </c>
      <c r="J273" s="51">
        <v>5.8571428571428603</v>
      </c>
      <c r="K273" s="51">
        <v>4</v>
      </c>
      <c r="L273" s="51">
        <v>2.4285714285714302</v>
      </c>
      <c r="M273" s="51">
        <v>1</v>
      </c>
      <c r="N273" s="51">
        <v>1.28571428571429</v>
      </c>
    </row>
    <row r="274" spans="2:14" ht="16">
      <c r="B274" s="80" t="d">
        <v>2023-10-20</v>
      </c>
      <c r="C274" s="51">
        <v>1</v>
      </c>
      <c r="D274" s="51">
        <v>0.57142857142857195</v>
      </c>
      <c r="E274" s="51">
        <v>1</v>
      </c>
      <c r="F274" s="51">
        <v>0.57142857142857095</v>
      </c>
      <c r="G274" s="51">
        <v>2</v>
      </c>
      <c r="H274" s="51">
        <v>1.28571428571429</v>
      </c>
      <c r="I274" s="51">
        <v>10</v>
      </c>
      <c r="J274" s="51">
        <v>6.5714285714285703</v>
      </c>
      <c r="K274" s="51">
        <v>1</v>
      </c>
      <c r="L274" s="51">
        <v>2.4285714285714302</v>
      </c>
      <c r="M274" s="51">
        <v>0</v>
      </c>
      <c r="N274" s="51">
        <v>1.4285714285714299</v>
      </c>
    </row>
    <row r="275" spans="2:14" ht="16">
      <c r="B275" s="80" t="d">
        <v>2023-10-21</v>
      </c>
      <c r="C275" s="51">
        <v>0</v>
      </c>
      <c r="D275" s="51">
        <v>0.57142857142857195</v>
      </c>
      <c r="E275" s="51">
        <v>1</v>
      </c>
      <c r="F275" s="51">
        <v>0.85714285714285698</v>
      </c>
      <c r="G275" s="51">
        <v>2</v>
      </c>
      <c r="H275" s="51">
        <v>1.1428571428571399</v>
      </c>
      <c r="I275" s="51">
        <v>6</v>
      </c>
      <c r="J275" s="51">
        <v>5.8571428571428603</v>
      </c>
      <c r="K275" s="51">
        <v>4</v>
      </c>
      <c r="L275" s="51">
        <v>2.5714285714285698</v>
      </c>
      <c r="M275" s="51">
        <v>3</v>
      </c>
      <c r="N275" s="51">
        <v>1.28571428571429</v>
      </c>
    </row>
    <row r="276" spans="2:14" ht="16">
      <c r="B276" s="80" t="d">
        <v>2023-10-22</v>
      </c>
      <c r="C276" s="51">
        <v>0</v>
      </c>
      <c r="D276" s="51">
        <v>0.42857142857142899</v>
      </c>
      <c r="E276" s="51">
        <v>0</v>
      </c>
      <c r="F276" s="51">
        <v>0.85714285714285698</v>
      </c>
      <c r="G276" s="51">
        <v>0</v>
      </c>
      <c r="H276" s="51">
        <v>1</v>
      </c>
      <c r="I276" s="51">
        <v>4</v>
      </c>
      <c r="J276" s="51">
        <v>5.8571428571428603</v>
      </c>
      <c r="K276" s="51">
        <v>2</v>
      </c>
      <c r="L276" s="51">
        <v>2.4285714285714302</v>
      </c>
      <c r="M276" s="51">
        <v>2</v>
      </c>
      <c r="N276" s="51">
        <v>1.1428571428571399</v>
      </c>
    </row>
    <row r="277" spans="2:14" ht="16">
      <c r="B277" s="80" t="d">
        <v>2023-10-23</v>
      </c>
      <c r="C277" s="51">
        <v>1</v>
      </c>
      <c r="D277" s="51">
        <v>0.42857142857142899</v>
      </c>
      <c r="E277" s="51">
        <v>2</v>
      </c>
      <c r="F277" s="51">
        <v>1.28571428571429</v>
      </c>
      <c r="G277" s="51">
        <v>2</v>
      </c>
      <c r="H277" s="51">
        <v>1.28571428571429</v>
      </c>
      <c r="I277" s="51">
        <v>6</v>
      </c>
      <c r="J277" s="51">
        <v>6.7142857142857197</v>
      </c>
      <c r="K277" s="51">
        <v>2</v>
      </c>
      <c r="L277" s="51">
        <v>2</v>
      </c>
      <c r="M277" s="51">
        <v>1</v>
      </c>
      <c r="N277" s="51">
        <v>1.28571428571429</v>
      </c>
    </row>
    <row r="278" spans="2:14" ht="16">
      <c r="B278" s="80" t="d">
        <v>2023-10-24</v>
      </c>
      <c r="C278" s="51">
        <v>1</v>
      </c>
      <c r="D278" s="51">
        <v>0.28571428571428598</v>
      </c>
      <c r="E278" s="51">
        <v>2</v>
      </c>
      <c r="F278" s="51">
        <v>1.1428571428571399</v>
      </c>
      <c r="G278" s="51">
        <v>0</v>
      </c>
      <c r="H278" s="51">
        <v>1</v>
      </c>
      <c r="I278" s="51">
        <v>4</v>
      </c>
      <c r="J278" s="51">
        <v>7.2857142857142803</v>
      </c>
      <c r="K278" s="51">
        <v>1</v>
      </c>
      <c r="L278" s="51">
        <v>2</v>
      </c>
      <c r="M278" s="51">
        <v>1</v>
      </c>
      <c r="N278" s="51">
        <v>1.4285714285714299</v>
      </c>
    </row>
    <row r="279" spans="2:14" ht="16">
      <c r="B279" s="80" t="d">
        <v>2023-10-25</v>
      </c>
      <c r="C279" s="51">
        <v>0</v>
      </c>
      <c r="D279" s="51">
        <v>0.42857142857142899</v>
      </c>
      <c r="E279" s="51">
        <v>0</v>
      </c>
      <c r="F279" s="51">
        <v>1.1428571428571399</v>
      </c>
      <c r="G279" s="51">
        <v>1</v>
      </c>
      <c r="H279" s="51">
        <v>0.85714285714285698</v>
      </c>
      <c r="I279" s="51">
        <v>8</v>
      </c>
      <c r="J279" s="51">
        <v>7.4285714285714297</v>
      </c>
      <c r="K279" s="51">
        <v>3</v>
      </c>
      <c r="L279" s="51">
        <v>2</v>
      </c>
      <c r="M279" s="51">
        <v>0</v>
      </c>
      <c r="N279" s="51">
        <v>1.1428571428571399</v>
      </c>
    </row>
    <row r="280" spans="2:14" ht="16">
      <c r="B280" s="80" t="d">
        <v>2023-10-26</v>
      </c>
      <c r="C280" s="51">
        <v>0</v>
      </c>
      <c r="D280" s="51">
        <v>0.42857142857142899</v>
      </c>
      <c r="E280" s="51">
        <v>3</v>
      </c>
      <c r="F280" s="51">
        <v>1.4285714285714299</v>
      </c>
      <c r="G280" s="51">
        <v>2</v>
      </c>
      <c r="H280" s="51">
        <v>1.1428571428571399</v>
      </c>
      <c r="I280" s="51">
        <v>9</v>
      </c>
      <c r="J280" s="51">
        <v>7.4285714285714297</v>
      </c>
      <c r="K280" s="51">
        <v>1</v>
      </c>
      <c r="L280" s="51">
        <v>1.71428571428571</v>
      </c>
      <c r="M280" s="51">
        <v>2</v>
      </c>
      <c r="N280" s="51">
        <v>1</v>
      </c>
    </row>
    <row r="281" spans="2:14" ht="16">
      <c r="B281" s="80" t="d">
        <v>2023-10-27</v>
      </c>
      <c r="C281" s="51">
        <v>0</v>
      </c>
      <c r="D281" s="51">
        <v>0.28571428571428598</v>
      </c>
      <c r="E281" s="51">
        <v>0</v>
      </c>
      <c r="F281" s="51">
        <v>1.71428571428571</v>
      </c>
      <c r="G281" s="51">
        <v>0</v>
      </c>
      <c r="H281" s="51">
        <v>1.1428571428571399</v>
      </c>
      <c r="I281" s="51">
        <v>14</v>
      </c>
      <c r="J281" s="51">
        <v>7.5714285714285703</v>
      </c>
      <c r="K281" s="51">
        <v>1</v>
      </c>
      <c r="L281" s="51">
        <v>1.4285714285714299</v>
      </c>
      <c r="M281" s="51">
        <v>1</v>
      </c>
      <c r="N281" s="51">
        <v>1.28571428571429</v>
      </c>
    </row>
    <row r="282" spans="2:14" ht="16">
      <c r="B282" s="80" t="d">
        <v>2023-10-28</v>
      </c>
      <c r="C282" s="51">
        <v>1</v>
      </c>
      <c r="D282" s="51">
        <v>0.14285714285714299</v>
      </c>
      <c r="E282" s="51">
        <v>1</v>
      </c>
      <c r="F282" s="51">
        <v>1.5714285714285701</v>
      </c>
      <c r="G282" s="51">
        <v>1</v>
      </c>
      <c r="H282" s="51">
        <v>1.28571428571429</v>
      </c>
      <c r="I282" s="51">
        <v>7</v>
      </c>
      <c r="J282" s="51">
        <v>8.28571428571429</v>
      </c>
      <c r="K282" s="51">
        <v>4</v>
      </c>
      <c r="L282" s="51">
        <v>1.5714285714285701</v>
      </c>
      <c r="M282" s="51">
        <v>1</v>
      </c>
      <c r="N282" s="51">
        <v>1.4285714285714299</v>
      </c>
    </row>
    <row r="283" spans="2:14" ht="16">
      <c r="B283" s="80" t="d">
        <v>2023-10-29</v>
      </c>
      <c r="C283" s="51">
        <v>0</v>
      </c>
      <c r="D283" s="51">
        <v>0.42857142857142899</v>
      </c>
      <c r="E283" s="51">
        <v>2</v>
      </c>
      <c r="F283" s="51">
        <v>2</v>
      </c>
      <c r="G283" s="51">
        <v>2</v>
      </c>
      <c r="H283" s="51">
        <v>1.1428571428571399</v>
      </c>
      <c r="I283" s="51">
        <v>4</v>
      </c>
      <c r="J283" s="51">
        <v>8.1428571428571406</v>
      </c>
      <c r="K283" s="51">
        <v>0</v>
      </c>
      <c r="L283" s="51">
        <v>1.71428571428571</v>
      </c>
      <c r="M283" s="51">
        <v>1</v>
      </c>
      <c r="N283" s="51">
        <v>1.4285714285714299</v>
      </c>
    </row>
    <row r="284" spans="2:14" ht="16">
      <c r="B284" s="80" t="d">
        <v>2023-10-30</v>
      </c>
      <c r="C284" s="51">
        <v>0</v>
      </c>
      <c r="D284" s="51">
        <v>0.42857142857142899</v>
      </c>
      <c r="E284" s="51">
        <v>4</v>
      </c>
      <c r="F284" s="51">
        <v>1.8571428571428601</v>
      </c>
      <c r="G284" s="51">
        <v>2</v>
      </c>
      <c r="H284" s="51">
        <v>0.85714285714285698</v>
      </c>
      <c r="I284" s="51">
        <v>7</v>
      </c>
      <c r="J284" s="51">
        <v>8.1428571428571406</v>
      </c>
      <c r="K284" s="51">
        <v>0</v>
      </c>
      <c r="L284" s="51">
        <v>2.5714285714285698</v>
      </c>
      <c r="M284" s="51">
        <v>3</v>
      </c>
      <c r="N284" s="51">
        <v>1.28571428571429</v>
      </c>
    </row>
    <row r="285" spans="2:14" ht="16">
      <c r="B285" s="80" t="d">
        <v>2023-10-31</v>
      </c>
      <c r="C285" s="51">
        <v>0</v>
      </c>
      <c r="D285" s="51">
        <v>0.57142857142857095</v>
      </c>
      <c r="E285" s="51">
        <v>1</v>
      </c>
      <c r="F285" s="51">
        <v>2.28571428571429</v>
      </c>
      <c r="G285" s="51">
        <v>1</v>
      </c>
      <c r="H285" s="51">
        <v>1.28571428571429</v>
      </c>
      <c r="I285" s="51">
        <v>9</v>
      </c>
      <c r="J285" s="51">
        <v>7</v>
      </c>
      <c r="K285" s="51">
        <v>2</v>
      </c>
      <c r="L285" s="51">
        <v>2.5714285714285698</v>
      </c>
      <c r="M285" s="51">
        <v>2</v>
      </c>
      <c r="N285" s="51">
        <v>1.4285714285714299</v>
      </c>
    </row>
    <row r="286" spans="2:14" ht="16">
      <c r="B286" s="80" t="d">
        <v>2023-11-01</v>
      </c>
      <c r="C286" s="51">
        <v>2</v>
      </c>
      <c r="D286" s="51">
        <v>0.57142857142857095</v>
      </c>
      <c r="E286" s="51">
        <v>3</v>
      </c>
      <c r="F286" s="51">
        <v>2.1428571428571401</v>
      </c>
      <c r="G286" s="51">
        <v>0</v>
      </c>
      <c r="H286" s="51">
        <v>1.4285714285714299</v>
      </c>
      <c r="I286" s="51">
        <v>7</v>
      </c>
      <c r="J286" s="51">
        <v>7</v>
      </c>
      <c r="K286" s="51">
        <v>4</v>
      </c>
      <c r="L286" s="51">
        <v>2.4285714285714302</v>
      </c>
      <c r="M286" s="51">
        <v>0</v>
      </c>
      <c r="N286" s="51">
        <v>1.28571428571429</v>
      </c>
    </row>
    <row r="287" spans="2:14" ht="16">
      <c r="B287" s="80" t="d">
        <v>2023-11-02</v>
      </c>
      <c r="C287" s="51">
        <v>0</v>
      </c>
      <c r="D287" s="51">
        <v>0.57142857142857095</v>
      </c>
      <c r="E287" s="51">
        <v>2</v>
      </c>
      <c r="F287" s="51">
        <v>2</v>
      </c>
      <c r="G287" s="51">
        <v>0</v>
      </c>
      <c r="H287" s="51">
        <v>1.28571428571429</v>
      </c>
      <c r="I287" s="51">
        <v>9</v>
      </c>
      <c r="J287" s="51">
        <v>7.8571428571428603</v>
      </c>
      <c r="K287" s="51">
        <v>7</v>
      </c>
      <c r="L287" s="51">
        <v>2.8571428571428599</v>
      </c>
      <c r="M287" s="51">
        <v>1</v>
      </c>
      <c r="N287" s="51">
        <v>1.28571428571429</v>
      </c>
    </row>
    <row r="288" spans="2:14" ht="16">
      <c r="B288" s="80" t="d">
        <v>2023-11-03</v>
      </c>
      <c r="C288" s="51">
        <v>1</v>
      </c>
      <c r="D288" s="51">
        <v>0.71428571428571397</v>
      </c>
      <c r="E288" s="51">
        <v>3</v>
      </c>
      <c r="F288" s="51">
        <v>2</v>
      </c>
      <c r="G288" s="51">
        <v>3</v>
      </c>
      <c r="H288" s="51">
        <v>1.1428571428571399</v>
      </c>
      <c r="I288" s="51">
        <v>6</v>
      </c>
      <c r="J288" s="51">
        <v>8.1428571428571406</v>
      </c>
      <c r="K288" s="51">
        <v>1</v>
      </c>
      <c r="L288" s="51">
        <v>3.5714285714285698</v>
      </c>
      <c r="M288" s="51">
        <v>2</v>
      </c>
      <c r="N288" s="51">
        <v>1</v>
      </c>
    </row>
    <row r="289" spans="2:14" ht="16">
      <c r="B289" s="80" t="d">
        <v>2023-11-04</v>
      </c>
      <c r="C289" s="51">
        <v>1</v>
      </c>
      <c r="D289" s="51">
        <v>0.85714285714285698</v>
      </c>
      <c r="E289" s="51">
        <v>0</v>
      </c>
      <c r="F289" s="51">
        <v>2.1428571428571401</v>
      </c>
      <c r="G289" s="51">
        <v>2</v>
      </c>
      <c r="H289" s="51">
        <v>1</v>
      </c>
      <c r="I289" s="51">
        <v>7</v>
      </c>
      <c r="J289" s="51">
        <v>8.1428571428571406</v>
      </c>
      <c r="K289" s="51">
        <v>3</v>
      </c>
      <c r="L289" s="51">
        <v>3.71428571428571</v>
      </c>
      <c r="M289" s="51">
        <v>0</v>
      </c>
      <c r="N289" s="51">
        <v>0.85714285714285698</v>
      </c>
    </row>
    <row r="290" spans="2:14" ht="16">
      <c r="B290" s="80" t="d">
        <v>2023-11-05</v>
      </c>
      <c r="C290" s="51">
        <v>0</v>
      </c>
      <c r="D290" s="51">
        <v>0.57142857142857095</v>
      </c>
      <c r="E290" s="51">
        <v>1</v>
      </c>
      <c r="F290" s="51">
        <v>1.8571428571428601</v>
      </c>
      <c r="G290" s="51">
        <v>1</v>
      </c>
      <c r="H290" s="51">
        <v>1.4285714285714299</v>
      </c>
      <c r="I290" s="51">
        <v>10</v>
      </c>
      <c r="J290" s="51">
        <v>8</v>
      </c>
      <c r="K290" s="51">
        <v>3</v>
      </c>
      <c r="L290" s="51">
        <v>4</v>
      </c>
      <c r="M290" s="51">
        <v>1</v>
      </c>
      <c r="N290" s="51">
        <v>0.85714285714285698</v>
      </c>
    </row>
    <row r="291" spans="2:14" ht="16">
      <c r="B291" s="80" t="d">
        <v>2023-11-06</v>
      </c>
      <c r="C291" s="51">
        <v>1</v>
      </c>
      <c r="D291" s="51">
        <v>0.71428571428571397</v>
      </c>
      <c r="E291" s="51">
        <v>4</v>
      </c>
      <c r="F291" s="51">
        <v>2.1428571428571401</v>
      </c>
      <c r="G291" s="51">
        <v>1</v>
      </c>
      <c r="H291" s="51">
        <v>1.71428571428571</v>
      </c>
      <c r="I291" s="51">
        <v>9</v>
      </c>
      <c r="J291" s="51">
        <v>7.5714285714285703</v>
      </c>
      <c r="K291" s="51">
        <v>5</v>
      </c>
      <c r="L291" s="51">
        <v>3.8571428571428599</v>
      </c>
      <c r="M291" s="51">
        <v>1</v>
      </c>
      <c r="N291" s="51">
        <v>0.71428571428571397</v>
      </c>
    </row>
    <row r="292" spans="2:14" ht="16">
      <c r="B292" s="80" t="d">
        <v>2023-11-07</v>
      </c>
      <c r="C292" s="51">
        <v>1</v>
      </c>
      <c r="D292" s="51">
        <v>0.57142857142857095</v>
      </c>
      <c r="E292" s="51">
        <v>2</v>
      </c>
      <c r="F292" s="51">
        <v>2</v>
      </c>
      <c r="G292" s="51">
        <v>0</v>
      </c>
      <c r="H292" s="51">
        <v>2</v>
      </c>
      <c r="I292" s="51">
        <v>9</v>
      </c>
      <c r="J292" s="51">
        <v>7.8571428571428603</v>
      </c>
      <c r="K292" s="51">
        <v>3</v>
      </c>
      <c r="L292" s="51">
        <v>3.8571428571428599</v>
      </c>
      <c r="M292" s="51">
        <v>1</v>
      </c>
      <c r="N292" s="51">
        <v>0.57142857142857095</v>
      </c>
    </row>
    <row r="293" spans="2:14" ht="16">
      <c r="B293" s="80" t="d">
        <v>2023-11-08</v>
      </c>
      <c r="C293" s="51">
        <v>0</v>
      </c>
      <c r="D293" s="51">
        <v>0.42857142857142899</v>
      </c>
      <c r="E293" s="51">
        <v>1</v>
      </c>
      <c r="F293" s="51">
        <v>2.1428571428571401</v>
      </c>
      <c r="G293" s="51">
        <v>3</v>
      </c>
      <c r="H293" s="51">
        <v>1.71428571428571</v>
      </c>
      <c r="I293" s="51">
        <v>6</v>
      </c>
      <c r="J293" s="51">
        <v>7.8571428571428603</v>
      </c>
      <c r="K293" s="51">
        <v>6</v>
      </c>
      <c r="L293" s="51">
        <v>3.5714285714285698</v>
      </c>
      <c r="M293" s="51">
        <v>0</v>
      </c>
      <c r="N293" s="51">
        <v>0.71428571428571397</v>
      </c>
    </row>
    <row r="294" spans="2:14" ht="16">
      <c r="B294" s="80" t="d">
        <v>2023-11-09</v>
      </c>
      <c r="C294" s="51">
        <v>1</v>
      </c>
      <c r="D294" s="51">
        <v>0.42857142857142899</v>
      </c>
      <c r="E294" s="51">
        <v>4</v>
      </c>
      <c r="F294" s="51">
        <v>2.1428571428571401</v>
      </c>
      <c r="G294" s="51">
        <v>2</v>
      </c>
      <c r="H294" s="51">
        <v>2</v>
      </c>
      <c r="I294" s="51">
        <v>6</v>
      </c>
      <c r="J294" s="51">
        <v>7.71428571428571</v>
      </c>
      <c r="K294" s="51">
        <v>6</v>
      </c>
      <c r="L294" s="51">
        <v>3.5714285714285698</v>
      </c>
      <c r="M294" s="51">
        <v>0</v>
      </c>
      <c r="N294" s="51">
        <v>0.85714285714285698</v>
      </c>
    </row>
    <row r="295" spans="2:14" ht="16">
      <c r="B295" s="80" t="d">
        <v>2023-11-10</v>
      </c>
      <c r="C295" s="51">
        <v>0</v>
      </c>
      <c r="D295" s="51">
        <v>0.28571428571428598</v>
      </c>
      <c r="E295" s="51">
        <v>2</v>
      </c>
      <c r="F295" s="51">
        <v>2.1428571428571401</v>
      </c>
      <c r="G295" s="51">
        <v>5</v>
      </c>
      <c r="H295" s="51">
        <v>2.28571428571429</v>
      </c>
      <c r="I295" s="51">
        <v>8</v>
      </c>
      <c r="J295" s="51">
        <v>7.1428571428571397</v>
      </c>
      <c r="K295" s="51">
        <v>1</v>
      </c>
      <c r="L295" s="51">
        <v>3.1428571428571401</v>
      </c>
      <c r="M295" s="51">
        <v>1</v>
      </c>
      <c r="N295" s="51">
        <v>0.71428571428571397</v>
      </c>
    </row>
    <row r="296" spans="2:14" ht="16">
      <c r="B296" s="80" t="d">
        <v>2023-11-11</v>
      </c>
      <c r="C296" s="51">
        <v>0</v>
      </c>
      <c r="D296" s="51">
        <v>0.14285714285714299</v>
      </c>
      <c r="E296" s="51">
        <v>1</v>
      </c>
      <c r="F296" s="51">
        <v>2.1428571428571401</v>
      </c>
      <c r="G296" s="51">
        <v>0</v>
      </c>
      <c r="H296" s="51">
        <v>2.4285714285714302</v>
      </c>
      <c r="I296" s="51">
        <v>7</v>
      </c>
      <c r="J296" s="51">
        <v>7.1428571428571397</v>
      </c>
      <c r="K296" s="51">
        <v>1</v>
      </c>
      <c r="L296" s="51">
        <v>3</v>
      </c>
      <c r="M296" s="51">
        <v>1</v>
      </c>
      <c r="N296" s="51">
        <v>1</v>
      </c>
    </row>
    <row r="297" spans="2:14" ht="16">
      <c r="B297" s="80" t="d">
        <v>2023-11-12</v>
      </c>
      <c r="C297" s="51">
        <v>0</v>
      </c>
      <c r="D297" s="51">
        <v>0.28571428571428598</v>
      </c>
      <c r="E297" s="51">
        <v>1</v>
      </c>
      <c r="F297" s="51">
        <v>2.4285714285714302</v>
      </c>
      <c r="G297" s="51">
        <v>3</v>
      </c>
      <c r="H297" s="51">
        <v>2.1428571428571401</v>
      </c>
      <c r="I297" s="51">
        <v>9</v>
      </c>
      <c r="J297" s="51">
        <v>7.28571428571429</v>
      </c>
      <c r="K297" s="51">
        <v>3</v>
      </c>
      <c r="L297" s="51">
        <v>2.4285714285714302</v>
      </c>
      <c r="M297" s="51">
        <v>2</v>
      </c>
      <c r="N297" s="51">
        <v>1.28571428571429</v>
      </c>
    </row>
    <row r="298" spans="2:14" ht="16">
      <c r="B298" s="80" t="d">
        <v>2023-11-13</v>
      </c>
      <c r="C298" s="51">
        <v>0</v>
      </c>
      <c r="D298" s="51">
        <v>0.14285714285714299</v>
      </c>
      <c r="E298" s="51">
        <v>4</v>
      </c>
      <c r="F298" s="51">
        <v>2.28571428571429</v>
      </c>
      <c r="G298" s="51">
        <v>3</v>
      </c>
      <c r="H298" s="51">
        <v>2.1428571428571401</v>
      </c>
      <c r="I298" s="51">
        <v>5</v>
      </c>
      <c r="J298" s="51">
        <v>7.4285714285714297</v>
      </c>
      <c r="K298" s="51">
        <v>2</v>
      </c>
      <c r="L298" s="51">
        <v>2</v>
      </c>
      <c r="M298" s="51">
        <v>0</v>
      </c>
      <c r="N298" s="51">
        <v>1.4285714285714299</v>
      </c>
    </row>
    <row r="299" spans="2:14" ht="16">
      <c r="B299" s="80" t="d">
        <v>2023-11-14</v>
      </c>
      <c r="C299" s="51">
        <v>0</v>
      </c>
      <c r="D299" s="51">
        <v>0.14285714285714299</v>
      </c>
      <c r="E299" s="51">
        <v>2</v>
      </c>
      <c r="F299" s="51">
        <v>2.28571428571429</v>
      </c>
      <c r="G299" s="51">
        <v>1</v>
      </c>
      <c r="H299" s="51">
        <v>1.71428571428571</v>
      </c>
      <c r="I299" s="51">
        <v>9</v>
      </c>
      <c r="J299" s="51">
        <v>7</v>
      </c>
      <c r="K299" s="51">
        <v>2</v>
      </c>
      <c r="L299" s="51">
        <v>2.1428571428571401</v>
      </c>
      <c r="M299" s="51">
        <v>3</v>
      </c>
      <c r="N299" s="51">
        <v>1.4285714285714299</v>
      </c>
    </row>
    <row r="300" spans="2:14" ht="16">
      <c r="B300" s="80" t="d">
        <v>2023-11-15</v>
      </c>
      <c r="C300" s="51">
        <v>1</v>
      </c>
      <c r="D300" s="51">
        <v>0.28571428571428598</v>
      </c>
      <c r="E300" s="51">
        <v>3</v>
      </c>
      <c r="F300" s="51">
        <v>2.5714285714285698</v>
      </c>
      <c r="G300" s="51">
        <v>1</v>
      </c>
      <c r="H300" s="51">
        <v>2</v>
      </c>
      <c r="I300" s="51">
        <v>7</v>
      </c>
      <c r="J300" s="51">
        <v>7.4285714285714297</v>
      </c>
      <c r="K300" s="51">
        <v>2</v>
      </c>
      <c r="L300" s="51">
        <v>2.4285714285714302</v>
      </c>
      <c r="M300" s="51">
        <v>2</v>
      </c>
      <c r="N300" s="51">
        <v>1.71428571428571</v>
      </c>
    </row>
    <row r="301" spans="2:14" ht="16">
      <c r="B301" s="80" t="d">
        <v>2023-11-16</v>
      </c>
      <c r="C301" s="51">
        <v>0</v>
      </c>
      <c r="D301" s="51">
        <v>0.28571428571428598</v>
      </c>
      <c r="E301" s="51">
        <v>3</v>
      </c>
      <c r="F301" s="51">
        <v>2.4285714285714302</v>
      </c>
      <c r="G301" s="51">
        <v>2</v>
      </c>
      <c r="H301" s="51">
        <v>2.1428571428571401</v>
      </c>
      <c r="I301" s="51">
        <v>7</v>
      </c>
      <c r="J301" s="51">
        <v>8</v>
      </c>
      <c r="K301" s="51">
        <v>3</v>
      </c>
      <c r="L301" s="51">
        <v>2.4285714285714302</v>
      </c>
      <c r="M301" s="51">
        <v>1</v>
      </c>
      <c r="N301" s="51">
        <v>1.71428571428571</v>
      </c>
    </row>
    <row r="302" spans="2:14" ht="16">
      <c r="B302" s="80" t="d">
        <v>2023-11-17</v>
      </c>
      <c r="C302" s="51">
        <v>0</v>
      </c>
      <c r="D302" s="51">
        <v>0.42857142857142899</v>
      </c>
      <c r="E302" s="51">
        <v>2</v>
      </c>
      <c r="F302" s="51">
        <v>2.1428571428571401</v>
      </c>
      <c r="G302" s="51">
        <v>2</v>
      </c>
      <c r="H302" s="51">
        <v>2.1428571428571401</v>
      </c>
      <c r="I302" s="51">
        <v>5</v>
      </c>
      <c r="J302" s="51">
        <v>7.71428571428571</v>
      </c>
      <c r="K302" s="51">
        <v>2</v>
      </c>
      <c r="L302" s="51">
        <v>2.1428571428571401</v>
      </c>
      <c r="M302" s="51">
        <v>1</v>
      </c>
      <c r="N302" s="51">
        <v>1.8571428571428601</v>
      </c>
    </row>
    <row r="303" spans="2:14" ht="16">
      <c r="B303" s="80" t="d">
        <v>2023-11-18</v>
      </c>
      <c r="C303" s="51">
        <v>1</v>
      </c>
      <c r="D303" s="51">
        <v>0.42857142857142899</v>
      </c>
      <c r="E303" s="51">
        <v>3</v>
      </c>
      <c r="F303" s="51">
        <v>2.1428571428571401</v>
      </c>
      <c r="G303" s="51">
        <v>2</v>
      </c>
      <c r="H303" s="51">
        <v>2.1428571428571401</v>
      </c>
      <c r="I303" s="51">
        <v>10</v>
      </c>
      <c r="J303" s="51">
        <v>7.1428571428571397</v>
      </c>
      <c r="K303" s="51">
        <v>3</v>
      </c>
      <c r="L303" s="51">
        <v>2.4285714285714302</v>
      </c>
      <c r="M303" s="51">
        <v>3</v>
      </c>
      <c r="N303" s="51">
        <v>1.5714285714285701</v>
      </c>
    </row>
    <row r="304" spans="2:14" ht="16">
      <c r="B304" s="80" t="d">
        <v>2023-11-19</v>
      </c>
      <c r="C304" s="51">
        <v>0</v>
      </c>
      <c r="D304" s="51">
        <v>0.28571428571428598</v>
      </c>
      <c r="E304" s="51">
        <v>0</v>
      </c>
      <c r="F304" s="51">
        <v>1.71428571428571</v>
      </c>
      <c r="G304" s="51">
        <v>4</v>
      </c>
      <c r="H304" s="51">
        <v>2.28571428571429</v>
      </c>
      <c r="I304" s="51">
        <v>13</v>
      </c>
      <c r="J304" s="51">
        <v>8</v>
      </c>
      <c r="K304" s="51">
        <v>3</v>
      </c>
      <c r="L304" s="51">
        <v>2.5714285714285698</v>
      </c>
      <c r="M304" s="51">
        <v>2</v>
      </c>
      <c r="N304" s="51">
        <v>1.4285714285714299</v>
      </c>
    </row>
    <row r="305" spans="2:14" ht="16">
      <c r="B305" s="80" t="d">
        <v>2023-11-20</v>
      </c>
      <c r="C305" s="51">
        <v>1</v>
      </c>
      <c r="D305" s="51">
        <v>0.28571428571428598</v>
      </c>
      <c r="E305" s="51">
        <v>2</v>
      </c>
      <c r="F305" s="51">
        <v>1.5714285714285701</v>
      </c>
      <c r="G305" s="51">
        <v>3</v>
      </c>
      <c r="H305" s="51">
        <v>2.1428571428571401</v>
      </c>
      <c r="I305" s="51">
        <v>3</v>
      </c>
      <c r="J305" s="51">
        <v>9.7142857142857206</v>
      </c>
      <c r="K305" s="51">
        <v>0</v>
      </c>
      <c r="L305" s="51">
        <v>2.4285714285714302</v>
      </c>
      <c r="M305" s="51">
        <v>1</v>
      </c>
      <c r="N305" s="51">
        <v>1.28571428571429</v>
      </c>
    </row>
    <row r="306" spans="2:14" ht="16">
      <c r="B306" s="80" t="d">
        <v>2023-11-21</v>
      </c>
      <c r="C306" s="51">
        <v>0</v>
      </c>
      <c r="D306" s="51">
        <v>0.57142857142857095</v>
      </c>
      <c r="E306" s="51">
        <v>2</v>
      </c>
      <c r="F306" s="51">
        <v>1.71428571428571</v>
      </c>
      <c r="G306" s="51">
        <v>1</v>
      </c>
      <c r="H306" s="51">
        <v>2.1428571428571401</v>
      </c>
      <c r="I306" s="51">
        <v>5</v>
      </c>
      <c r="J306" s="51">
        <v>9.8571428571428594</v>
      </c>
      <c r="K306" s="51">
        <v>4</v>
      </c>
      <c r="L306" s="51">
        <v>2.5714285714285698</v>
      </c>
      <c r="M306" s="51">
        <v>1</v>
      </c>
      <c r="N306" s="51">
        <v>1.5714285714285701</v>
      </c>
    </row>
    <row r="307" spans="2:14" ht="16">
      <c r="B307" s="80" t="d">
        <v>2023-11-22</v>
      </c>
      <c r="C307" s="51">
        <v>0</v>
      </c>
      <c r="D307" s="51">
        <v>0.57142857142857095</v>
      </c>
      <c r="E307" s="51">
        <v>0</v>
      </c>
      <c r="F307" s="51">
        <v>1.28571428571429</v>
      </c>
      <c r="G307" s="51">
        <v>2</v>
      </c>
      <c r="H307" s="51">
        <v>2.4285714285714302</v>
      </c>
      <c r="I307" s="51">
        <v>13</v>
      </c>
      <c r="J307" s="51">
        <v>9.8571428571428594</v>
      </c>
      <c r="K307" s="51">
        <v>3</v>
      </c>
      <c r="L307" s="51">
        <v>2.4285714285714302</v>
      </c>
      <c r="M307" s="51">
        <v>1</v>
      </c>
      <c r="N307" s="51">
        <v>1.4285714285714299</v>
      </c>
    </row>
    <row r="308" spans="2:14" ht="16">
      <c r="B308" s="80" t="d">
        <v>2023-11-23</v>
      </c>
      <c r="C308" s="51">
        <v>0</v>
      </c>
      <c r="D308" s="51">
        <v>0.71428571428571397</v>
      </c>
      <c r="E308" s="51">
        <v>2</v>
      </c>
      <c r="F308" s="51">
        <v>1.8571428571428601</v>
      </c>
      <c r="G308" s="51">
        <v>1</v>
      </c>
      <c r="H308" s="51">
        <v>2.28571428571429</v>
      </c>
      <c r="I308" s="51">
        <v>19</v>
      </c>
      <c r="J308" s="51">
        <v>9.8571428571428594</v>
      </c>
      <c r="K308" s="51">
        <v>2</v>
      </c>
      <c r="L308" s="51">
        <v>2.4285714285714302</v>
      </c>
      <c r="M308" s="51">
        <v>0</v>
      </c>
      <c r="N308" s="51">
        <v>1.4285714285714299</v>
      </c>
    </row>
    <row r="309" spans="2:14" ht="16">
      <c r="B309" s="80" t="d">
        <v>2023-11-24</v>
      </c>
      <c r="C309" s="51">
        <v>2</v>
      </c>
      <c r="D309" s="51">
        <v>0.57142857142857095</v>
      </c>
      <c r="E309" s="51">
        <v>3</v>
      </c>
      <c r="F309" s="51">
        <v>1.71428571428571</v>
      </c>
      <c r="G309" s="51">
        <v>2</v>
      </c>
      <c r="H309" s="51">
        <v>1.8571428571428601</v>
      </c>
      <c r="I309" s="51">
        <v>6</v>
      </c>
      <c r="J309" s="51">
        <v>10.8571428571429</v>
      </c>
      <c r="K309" s="51">
        <v>3</v>
      </c>
      <c r="L309" s="51">
        <v>3</v>
      </c>
      <c r="M309" s="51">
        <v>3</v>
      </c>
      <c r="N309" s="51">
        <v>1.4285714285714299</v>
      </c>
    </row>
    <row r="310" spans="2:14" ht="16">
      <c r="B310" s="80" t="d">
        <v>2023-11-25</v>
      </c>
      <c r="C310" s="51">
        <v>1</v>
      </c>
      <c r="D310" s="51">
        <v>0.57142857142857095</v>
      </c>
      <c r="E310" s="51">
        <v>0</v>
      </c>
      <c r="F310" s="51">
        <v>2</v>
      </c>
      <c r="G310" s="51">
        <v>4</v>
      </c>
      <c r="H310" s="51">
        <v>2.1428571428571401</v>
      </c>
      <c r="I310" s="51">
        <v>10</v>
      </c>
      <c r="J310" s="51">
        <v>12.5714285714286</v>
      </c>
      <c r="K310" s="51">
        <v>2</v>
      </c>
      <c r="L310" s="51">
        <v>2.8571428571428599</v>
      </c>
      <c r="M310" s="51">
        <v>2</v>
      </c>
      <c r="N310" s="51">
        <v>1.28571428571429</v>
      </c>
    </row>
    <row r="311" spans="2:14" ht="16">
      <c r="B311" s="80" t="d">
        <v>2023-11-26</v>
      </c>
      <c r="C311" s="51">
        <v>1</v>
      </c>
      <c r="D311" s="51">
        <v>0.57142857142857095</v>
      </c>
      <c r="E311" s="51">
        <v>4</v>
      </c>
      <c r="F311" s="51">
        <v>2.71428571428571</v>
      </c>
      <c r="G311" s="51">
        <v>3</v>
      </c>
      <c r="H311" s="51">
        <v>2.1428571428571401</v>
      </c>
      <c r="I311" s="51">
        <v>13</v>
      </c>
      <c r="J311" s="51">
        <v>12</v>
      </c>
      <c r="K311" s="51">
        <v>3</v>
      </c>
      <c r="L311" s="51">
        <v>3</v>
      </c>
      <c r="M311" s="51">
        <v>2</v>
      </c>
      <c r="N311" s="51">
        <v>1.28571428571429</v>
      </c>
    </row>
    <row r="312" spans="2:14" ht="16">
      <c r="B312" s="80" t="d">
        <v>2023-11-27</v>
      </c>
      <c r="C312" s="51">
        <v>0</v>
      </c>
      <c r="D312" s="51">
        <v>0.57142857142857095</v>
      </c>
      <c r="E312" s="51">
        <v>1</v>
      </c>
      <c r="F312" s="51">
        <v>2.8571428571428599</v>
      </c>
      <c r="G312" s="51">
        <v>0</v>
      </c>
      <c r="H312" s="51">
        <v>2.4285714285714302</v>
      </c>
      <c r="I312" s="51">
        <v>10</v>
      </c>
      <c r="J312" s="51">
        <v>11.285714285714301</v>
      </c>
      <c r="K312" s="51">
        <v>4</v>
      </c>
      <c r="L312" s="51">
        <v>3.1428571428571401</v>
      </c>
      <c r="M312" s="51">
        <v>1</v>
      </c>
      <c r="N312" s="51">
        <v>1.71428571428571</v>
      </c>
    </row>
    <row r="313" spans="2:14" ht="16">
      <c r="B313" s="80" t="d">
        <v>2023-11-28</v>
      </c>
      <c r="C313" s="51">
        <v>0</v>
      </c>
      <c r="D313" s="51">
        <v>0.42857142857142899</v>
      </c>
      <c r="E313" s="51">
        <v>4</v>
      </c>
      <c r="F313" s="51">
        <v>2.4285714285714302</v>
      </c>
      <c r="G313" s="51">
        <v>3</v>
      </c>
      <c r="H313" s="51">
        <v>2.4285714285714302</v>
      </c>
      <c r="I313" s="51">
        <v>17</v>
      </c>
      <c r="J313" s="51">
        <v>12.5714285714286</v>
      </c>
      <c r="K313" s="51">
        <v>3</v>
      </c>
      <c r="L313" s="51">
        <v>3</v>
      </c>
      <c r="M313" s="51">
        <v>0</v>
      </c>
      <c r="N313" s="51">
        <v>1.5714285714285701</v>
      </c>
    </row>
    <row r="314" spans="2:14" ht="16">
      <c r="B314" s="80" t="d">
        <v>2023-11-29</v>
      </c>
      <c r="C314" s="51">
        <v>0</v>
      </c>
      <c r="D314" s="51">
        <v>0.28571428571428598</v>
      </c>
      <c r="E314" s="51">
        <v>5</v>
      </c>
      <c r="F314" s="51">
        <v>2.71428571428571</v>
      </c>
      <c r="G314" s="51">
        <v>2</v>
      </c>
      <c r="H314" s="51">
        <v>2.8571428571428599</v>
      </c>
      <c r="I314" s="51">
        <v>9</v>
      </c>
      <c r="J314" s="51">
        <v>12.714285714285699</v>
      </c>
      <c r="K314" s="51">
        <v>4</v>
      </c>
      <c r="L314" s="51">
        <v>3</v>
      </c>
      <c r="M314" s="51">
        <v>1</v>
      </c>
      <c r="N314" s="51">
        <v>1.4285714285714299</v>
      </c>
    </row>
    <row r="315" spans="2:14" ht="16">
      <c r="B315" s="80" t="d">
        <v>2023-11-30</v>
      </c>
      <c r="C315" s="51">
        <v>0</v>
      </c>
      <c r="D315" s="51">
        <v>0.57142857142857095</v>
      </c>
      <c r="E315" s="51">
        <v>3</v>
      </c>
      <c r="F315" s="51">
        <v>2.5714285714285698</v>
      </c>
      <c r="G315" s="51">
        <v>3</v>
      </c>
      <c r="H315" s="51">
        <v>3.28571428571429</v>
      </c>
      <c r="I315" s="51">
        <v>14</v>
      </c>
      <c r="J315" s="51">
        <v>13.285714285714301</v>
      </c>
      <c r="K315" s="51">
        <v>3</v>
      </c>
      <c r="L315" s="51">
        <v>3</v>
      </c>
      <c r="M315" s="51">
        <v>3</v>
      </c>
      <c r="N315" s="51">
        <v>2.28571428571429</v>
      </c>
    </row>
    <row r="316" spans="2:14" ht="16">
      <c r="B316" s="80" t="d">
        <v>2023-12-01</v>
      </c>
      <c r="C316" s="51">
        <v>1</v>
      </c>
      <c r="D316" s="51">
        <v>0.85714285714285698</v>
      </c>
      <c r="E316" s="51">
        <v>0</v>
      </c>
      <c r="F316" s="51">
        <v>3</v>
      </c>
      <c r="G316" s="51">
        <v>2</v>
      </c>
      <c r="H316" s="51">
        <v>4.5714285714285703</v>
      </c>
      <c r="I316" s="51">
        <v>15</v>
      </c>
      <c r="J316" s="51">
        <v>14.5714285714286</v>
      </c>
      <c r="K316" s="51">
        <v>2</v>
      </c>
      <c r="L316" s="51">
        <v>3.8571428571428599</v>
      </c>
      <c r="M316" s="51">
        <v>2</v>
      </c>
      <c r="N316" s="51">
        <v>2.4285714285714302</v>
      </c>
    </row>
    <row r="317" spans="2:14" ht="16">
      <c r="B317" s="80" t="d">
        <v>2023-12-02</v>
      </c>
      <c r="C317" s="51">
        <v>0</v>
      </c>
      <c r="D317" s="51">
        <v>1</v>
      </c>
      <c r="E317" s="51">
        <v>2</v>
      </c>
      <c r="F317" s="51">
        <v>3.4285714285714302</v>
      </c>
      <c r="G317" s="51">
        <v>7</v>
      </c>
      <c r="H317" s="51">
        <v>5</v>
      </c>
      <c r="I317" s="51">
        <v>11</v>
      </c>
      <c r="J317" s="51">
        <v>16.285714285714299</v>
      </c>
      <c r="K317" s="51">
        <v>2</v>
      </c>
      <c r="L317" s="51">
        <v>3.8571428571428599</v>
      </c>
      <c r="M317" s="51">
        <v>1</v>
      </c>
      <c r="N317" s="51">
        <v>2.8571428571428599</v>
      </c>
    </row>
    <row r="318" spans="2:14" ht="16">
      <c r="B318" s="80" t="d">
        <v>2023-12-03</v>
      </c>
      <c r="C318" s="51">
        <v>3</v>
      </c>
      <c r="D318" s="51">
        <v>1.28571428571429</v>
      </c>
      <c r="E318" s="51">
        <v>3</v>
      </c>
      <c r="F318" s="51">
        <v>3.71428571428571</v>
      </c>
      <c r="G318" s="51">
        <v>6</v>
      </c>
      <c r="H318" s="51">
        <v>4.8571428571428603</v>
      </c>
      <c r="I318" s="51">
        <v>17</v>
      </c>
      <c r="J318" s="51">
        <v>19.8571428571429</v>
      </c>
      <c r="K318" s="51">
        <v>3</v>
      </c>
      <c r="L318" s="51">
        <v>4.28571428571429</v>
      </c>
      <c r="M318" s="51">
        <v>8</v>
      </c>
      <c r="N318" s="51">
        <v>3.1428571428571401</v>
      </c>
    </row>
    <row r="319" spans="2:14" ht="16">
      <c r="B319" s="80" t="d">
        <v>2023-12-04</v>
      </c>
      <c r="C319" s="51">
        <v>2</v>
      </c>
      <c r="D319" s="51">
        <v>1.28571428571429</v>
      </c>
      <c r="E319" s="51">
        <v>4</v>
      </c>
      <c r="F319" s="51">
        <v>3.8571428571428599</v>
      </c>
      <c r="G319" s="51">
        <v>9</v>
      </c>
      <c r="H319" s="51">
        <v>5.4285714285714297</v>
      </c>
      <c r="I319" s="51">
        <v>19</v>
      </c>
      <c r="J319" s="51">
        <v>21</v>
      </c>
      <c r="K319" s="51">
        <v>10</v>
      </c>
      <c r="L319" s="51">
        <v>5.71428571428571</v>
      </c>
      <c r="M319" s="51">
        <v>2</v>
      </c>
      <c r="N319" s="51">
        <v>3.28571428571429</v>
      </c>
    </row>
    <row r="320" spans="2:14" ht="16">
      <c r="B320" s="80" t="d">
        <v>2023-12-05</v>
      </c>
      <c r="C320" s="51">
        <v>1</v>
      </c>
      <c r="D320" s="51">
        <v>1.4285714285714299</v>
      </c>
      <c r="E320" s="51">
        <v>7</v>
      </c>
      <c r="F320" s="51">
        <v>5.28571428571429</v>
      </c>
      <c r="G320" s="51">
        <v>6</v>
      </c>
      <c r="H320" s="51">
        <v>6.28571428571429</v>
      </c>
      <c r="I320" s="51">
        <v>29</v>
      </c>
      <c r="J320" s="51">
        <v>20.8571428571429</v>
      </c>
      <c r="K320" s="51">
        <v>3</v>
      </c>
      <c r="L320" s="51">
        <v>6.1428571428571397</v>
      </c>
      <c r="M320" s="51">
        <v>3</v>
      </c>
      <c r="N320" s="51">
        <v>3.5714285714285698</v>
      </c>
    </row>
    <row r="321" spans="2:14" ht="16">
      <c r="B321" s="80" t="d">
        <v>2023-12-06</v>
      </c>
      <c r="C321" s="51">
        <v>2</v>
      </c>
      <c r="D321" s="51">
        <v>1.71428571428571</v>
      </c>
      <c r="E321" s="51">
        <v>7</v>
      </c>
      <c r="F321" s="51">
        <v>6.4285714285714297</v>
      </c>
      <c r="G321" s="51">
        <v>1</v>
      </c>
      <c r="H321" s="51">
        <v>6.4285714285714297</v>
      </c>
      <c r="I321" s="51">
        <v>34</v>
      </c>
      <c r="J321" s="51">
        <v>23.428571428571399</v>
      </c>
      <c r="K321" s="51">
        <v>7</v>
      </c>
      <c r="L321" s="51">
        <v>6.1428571428571397</v>
      </c>
      <c r="M321" s="51">
        <v>3</v>
      </c>
      <c r="N321" s="51">
        <v>4.5714285714285703</v>
      </c>
    </row>
    <row r="322" spans="2:14" ht="16">
      <c r="B322" s="80" t="d">
        <v>2023-12-07</v>
      </c>
      <c r="C322" s="51">
        <v>0</v>
      </c>
      <c r="D322" s="51">
        <v>1.8571428571428601</v>
      </c>
      <c r="E322" s="51">
        <v>4</v>
      </c>
      <c r="F322" s="51">
        <v>7.1428571428571397</v>
      </c>
      <c r="G322" s="51">
        <v>7</v>
      </c>
      <c r="H322" s="51">
        <v>7.4285714285714297</v>
      </c>
      <c r="I322" s="51">
        <v>22</v>
      </c>
      <c r="J322" s="51">
        <v>25</v>
      </c>
      <c r="K322" s="51">
        <v>13</v>
      </c>
      <c r="L322" s="51">
        <v>6.8571428571428603</v>
      </c>
      <c r="M322" s="51">
        <v>4</v>
      </c>
      <c r="N322" s="51">
        <v>5.4285714285714297</v>
      </c>
    </row>
    <row r="323" spans="2:14" ht="16">
      <c r="B323" s="80" t="d">
        <v>2023-12-08</v>
      </c>
      <c r="C323" s="51">
        <v>2</v>
      </c>
      <c r="D323" s="51">
        <v>1.71428571428571</v>
      </c>
      <c r="E323" s="51">
        <v>10</v>
      </c>
      <c r="F323" s="51">
        <v>7.5714285714285703</v>
      </c>
      <c r="G323" s="51">
        <v>8</v>
      </c>
      <c r="H323" s="51">
        <v>8.28571428571429</v>
      </c>
      <c r="I323" s="51">
        <v>14</v>
      </c>
      <c r="J323" s="51">
        <v>24.714285714285701</v>
      </c>
      <c r="K323" s="51">
        <v>5</v>
      </c>
      <c r="L323" s="51">
        <v>6.1428571428571397</v>
      </c>
      <c r="M323" s="51">
        <v>4</v>
      </c>
      <c r="N323" s="51">
        <v>6.1428571428571397</v>
      </c>
    </row>
    <row r="324" spans="2:14" ht="16">
      <c r="B324" s="80" t="d">
        <v>2023-12-09</v>
      </c>
      <c r="C324" s="51">
        <v>2</v>
      </c>
      <c r="D324" s="51">
        <v>2.1428571428571401</v>
      </c>
      <c r="E324" s="51">
        <v>10</v>
      </c>
      <c r="F324" s="51">
        <v>7.5714285714285703</v>
      </c>
      <c r="G324" s="51">
        <v>8</v>
      </c>
      <c r="H324" s="51">
        <v>8.5714285714285694</v>
      </c>
      <c r="I324" s="51">
        <v>29</v>
      </c>
      <c r="J324" s="51">
        <v>24.8571428571429</v>
      </c>
      <c r="K324" s="51">
        <v>2</v>
      </c>
      <c r="L324" s="51">
        <v>7.4285714285714297</v>
      </c>
      <c r="M324" s="51">
        <v>8</v>
      </c>
      <c r="N324" s="51">
        <v>6.4285714285714297</v>
      </c>
    </row>
    <row r="325" spans="2:14" ht="16">
      <c r="B325" s="80" t="d">
        <v>2023-12-10</v>
      </c>
      <c r="C325" s="51">
        <v>4</v>
      </c>
      <c r="D325" s="51">
        <v>1.8571428571428601</v>
      </c>
      <c r="E325" s="51">
        <v>8</v>
      </c>
      <c r="F325" s="51">
        <v>8.2857142857142794</v>
      </c>
      <c r="G325" s="51">
        <v>13</v>
      </c>
      <c r="H325" s="51">
        <v>10</v>
      </c>
      <c r="I325" s="51">
        <v>28</v>
      </c>
      <c r="J325" s="51">
        <v>25</v>
      </c>
      <c r="K325" s="51">
        <v>8</v>
      </c>
      <c r="L325" s="51">
        <v>8.1428571428571406</v>
      </c>
      <c r="M325" s="51">
        <v>14</v>
      </c>
      <c r="N325" s="51">
        <v>7.28571428571429</v>
      </c>
    </row>
    <row r="326" spans="2:14" ht="16">
      <c r="B326" s="80" t="d">
        <v>2023-12-11</v>
      </c>
      <c r="C326" s="51">
        <v>1</v>
      </c>
      <c r="D326" s="51">
        <v>2</v>
      </c>
      <c r="E326" s="51">
        <v>7</v>
      </c>
      <c r="F326" s="51">
        <v>8.8571428571428594</v>
      </c>
      <c r="G326" s="51">
        <v>15</v>
      </c>
      <c r="H326" s="51">
        <v>10.1428571428571</v>
      </c>
      <c r="I326" s="51">
        <v>17</v>
      </c>
      <c r="J326" s="51">
        <v>26.714285714285701</v>
      </c>
      <c r="K326" s="51">
        <v>5</v>
      </c>
      <c r="L326" s="51">
        <v>7.8571428571428603</v>
      </c>
      <c r="M326" s="51">
        <v>7</v>
      </c>
      <c r="N326" s="51">
        <v>7.4285714285714297</v>
      </c>
    </row>
    <row r="327" spans="2:14" ht="16">
      <c r="B327" s="80" t="d">
        <v>2023-12-12</v>
      </c>
      <c r="C327" s="51">
        <v>4</v>
      </c>
      <c r="D327" s="51">
        <v>2</v>
      </c>
      <c r="E327" s="51">
        <v>7</v>
      </c>
      <c r="F327" s="51">
        <v>9.1428571428571406</v>
      </c>
      <c r="G327" s="51">
        <v>8</v>
      </c>
      <c r="H327" s="51">
        <v>10</v>
      </c>
      <c r="I327" s="51">
        <v>30</v>
      </c>
      <c r="J327" s="51">
        <v>30.428571428571399</v>
      </c>
      <c r="K327" s="51">
        <v>12</v>
      </c>
      <c r="L327" s="51">
        <v>8.71428571428571</v>
      </c>
      <c r="M327" s="51">
        <v>5</v>
      </c>
      <c r="N327" s="51">
        <v>7.7142857142857197</v>
      </c>
    </row>
    <row r="328" spans="2:14" ht="16">
      <c r="B328" s="80" t="d">
        <v>2023-12-13</v>
      </c>
      <c r="C328" s="51">
        <v>0</v>
      </c>
      <c r="D328" s="51">
        <v>2.1428571428571401</v>
      </c>
      <c r="E328" s="51">
        <v>12</v>
      </c>
      <c r="F328" s="51">
        <v>9.5714285714285694</v>
      </c>
      <c r="G328" s="51">
        <v>11</v>
      </c>
      <c r="H328" s="51">
        <v>10.1428571428571</v>
      </c>
      <c r="I328" s="51">
        <v>35</v>
      </c>
      <c r="J328" s="51">
        <v>30.714285714285701</v>
      </c>
      <c r="K328" s="51">
        <v>12</v>
      </c>
      <c r="L328" s="51">
        <v>10</v>
      </c>
      <c r="M328" s="51">
        <v>9</v>
      </c>
      <c r="N328" s="51">
        <v>7.28571428571429</v>
      </c>
    </row>
    <row r="329" spans="2:14" ht="16">
      <c r="B329" s="80" t="d">
        <v>2023-12-14</v>
      </c>
      <c r="C329" s="51">
        <v>1</v>
      </c>
      <c r="D329" s="51">
        <v>1.5714285714285701</v>
      </c>
      <c r="E329" s="51">
        <v>8</v>
      </c>
      <c r="F329" s="51">
        <v>10.5714285714286</v>
      </c>
      <c r="G329" s="51">
        <v>8</v>
      </c>
      <c r="H329" s="51">
        <v>10.5714285714286</v>
      </c>
      <c r="I329" s="51">
        <v>34</v>
      </c>
      <c r="J329" s="51">
        <v>31.714285714285701</v>
      </c>
      <c r="K329" s="51">
        <v>11</v>
      </c>
      <c r="L329" s="51">
        <v>11.4285714285714</v>
      </c>
      <c r="M329" s="51">
        <v>5</v>
      </c>
      <c r="N329" s="51">
        <v>7.8571428571428603</v>
      </c>
    </row>
    <row r="330" spans="2:14" ht="16">
      <c r="B330" s="80" t="d">
        <v>2023-12-15</v>
      </c>
      <c r="C330" s="51">
        <v>2</v>
      </c>
      <c r="D330" s="51">
        <v>2.28571428571429</v>
      </c>
      <c r="E330" s="51">
        <v>12</v>
      </c>
      <c r="F330" s="51">
        <v>12.5714285714286</v>
      </c>
      <c r="G330" s="51">
        <v>7</v>
      </c>
      <c r="H330" s="51">
        <v>10.1428571428571</v>
      </c>
      <c r="I330" s="51">
        <v>40</v>
      </c>
      <c r="J330" s="51">
        <v>34.857142857142897</v>
      </c>
      <c r="K330" s="51">
        <v>11</v>
      </c>
      <c r="L330" s="51">
        <v>13.1428571428571</v>
      </c>
      <c r="M330" s="51">
        <v>6</v>
      </c>
      <c r="N330" s="51">
        <v>8</v>
      </c>
    </row>
    <row r="331" spans="2:14" ht="16">
      <c r="B331" s="80" t="d">
        <v>2023-12-16</v>
      </c>
      <c r="C331" s="51">
        <v>3</v>
      </c>
      <c r="D331" s="51">
        <v>2.1428571428571401</v>
      </c>
      <c r="E331" s="51">
        <v>13</v>
      </c>
      <c r="F331" s="51">
        <v>13.8571428571429</v>
      </c>
      <c r="G331" s="51">
        <v>9</v>
      </c>
      <c r="H331" s="51">
        <v>11.285714285714301</v>
      </c>
      <c r="I331" s="51">
        <v>31</v>
      </c>
      <c r="J331" s="51">
        <v>38</v>
      </c>
      <c r="K331" s="51">
        <v>11</v>
      </c>
      <c r="L331" s="51">
        <v>15</v>
      </c>
      <c r="M331" s="51">
        <v>5</v>
      </c>
      <c r="N331" s="51">
        <v>10</v>
      </c>
    </row>
    <row r="332" spans="2:14" ht="16">
      <c r="B332" s="80" t="d">
        <v>2023-12-17</v>
      </c>
      <c r="C332" s="51">
        <v>0</v>
      </c>
      <c r="D332" s="51">
        <v>2.1428571428571401</v>
      </c>
      <c r="E332" s="51">
        <v>15</v>
      </c>
      <c r="F332" s="51">
        <v>14.4285714285714</v>
      </c>
      <c r="G332" s="51">
        <v>16</v>
      </c>
      <c r="H332" s="51">
        <v>11.285714285714301</v>
      </c>
      <c r="I332" s="51">
        <v>35</v>
      </c>
      <c r="J332" s="51">
        <v>41.857142857142897</v>
      </c>
      <c r="K332" s="51">
        <v>18</v>
      </c>
      <c r="L332" s="51">
        <v>15.714285714285699</v>
      </c>
      <c r="M332" s="51">
        <v>18</v>
      </c>
      <c r="N332" s="51">
        <v>11.285714285714301</v>
      </c>
    </row>
    <row r="333" spans="2:14" ht="16">
      <c r="B333" s="80" t="d">
        <v>2023-12-18</v>
      </c>
      <c r="C333" s="51">
        <v>6</v>
      </c>
      <c r="D333" s="51">
        <v>2.4285714285714302</v>
      </c>
      <c r="E333" s="51">
        <v>21</v>
      </c>
      <c r="F333" s="51">
        <v>16</v>
      </c>
      <c r="G333" s="51">
        <v>12</v>
      </c>
      <c r="H333" s="51">
        <v>12.285714285714301</v>
      </c>
      <c r="I333" s="51">
        <v>39</v>
      </c>
      <c r="J333" s="51">
        <v>48</v>
      </c>
      <c r="K333" s="51">
        <v>17</v>
      </c>
      <c r="L333" s="51">
        <v>17.428571428571399</v>
      </c>
      <c r="M333" s="51">
        <v>8</v>
      </c>
      <c r="N333" s="51">
        <v>14</v>
      </c>
    </row>
    <row r="334" spans="2:14" ht="16">
      <c r="B334" s="80" t="d">
        <v>2023-12-19</v>
      </c>
      <c r="C334" s="51">
        <v>3</v>
      </c>
      <c r="D334" s="51">
        <v>2.1428571428571401</v>
      </c>
      <c r="E334" s="51">
        <v>16</v>
      </c>
      <c r="F334" s="51">
        <v>17.428571428571399</v>
      </c>
      <c r="G334" s="51">
        <v>16</v>
      </c>
      <c r="H334" s="51">
        <v>13.1428571428571</v>
      </c>
      <c r="I334" s="51">
        <v>52</v>
      </c>
      <c r="J334" s="51">
        <v>49</v>
      </c>
      <c r="K334" s="51">
        <v>25</v>
      </c>
      <c r="L334" s="51">
        <v>18.428571428571399</v>
      </c>
      <c r="M334" s="51">
        <v>19</v>
      </c>
      <c r="N334" s="51">
        <v>17</v>
      </c>
    </row>
    <row r="335" spans="2:14" ht="16">
      <c r="B335" s="80" t="d">
        <v>2023-12-20</v>
      </c>
      <c r="C335" s="51">
        <v>0</v>
      </c>
      <c r="D335" s="51">
        <v>2.8571428571428599</v>
      </c>
      <c r="E335" s="51">
        <v>16</v>
      </c>
      <c r="F335" s="51">
        <v>18.428571428571399</v>
      </c>
      <c r="G335" s="51">
        <v>11</v>
      </c>
      <c r="H335" s="51">
        <v>15.4285714285714</v>
      </c>
      <c r="I335" s="51">
        <v>62</v>
      </c>
      <c r="J335" s="51">
        <v>51.428571428571402</v>
      </c>
      <c r="K335" s="51">
        <v>17</v>
      </c>
      <c r="L335" s="51">
        <v>20.8571428571429</v>
      </c>
      <c r="M335" s="51">
        <v>18</v>
      </c>
      <c r="N335" s="51">
        <v>19.1428571428571</v>
      </c>
    </row>
    <row r="336" spans="2:14" ht="16">
      <c r="B336" s="80" t="d">
        <v>2023-12-21</v>
      </c>
      <c r="C336" s="51">
        <v>3</v>
      </c>
      <c r="D336" s="51">
        <v>3.5714285714285698</v>
      </c>
      <c r="E336" s="51">
        <v>19</v>
      </c>
      <c r="F336" s="51">
        <v>19.571428571428601</v>
      </c>
      <c r="G336" s="51">
        <v>15</v>
      </c>
      <c r="H336" s="51">
        <v>14.714285714285699</v>
      </c>
      <c r="I336" s="51">
        <v>77</v>
      </c>
      <c r="J336" s="51">
        <v>54.571428571428598</v>
      </c>
      <c r="K336" s="51">
        <v>23</v>
      </c>
      <c r="L336" s="51">
        <v>21.714285714285701</v>
      </c>
      <c r="M336" s="51">
        <v>24</v>
      </c>
      <c r="N336" s="51">
        <v>19.428571428571399</v>
      </c>
    </row>
    <row r="337" spans="2:14" ht="16">
      <c r="B337" s="80" t="d">
        <v>2023-12-22</v>
      </c>
      <c r="C337" s="51">
        <v>0</v>
      </c>
      <c r="D337" s="51">
        <v>2.78571428571429</v>
      </c>
      <c r="E337" s="51">
        <v>22</v>
      </c>
      <c r="F337" s="51">
        <v>19.226190476190499</v>
      </c>
      <c r="G337" s="51">
        <v>13</v>
      </c>
      <c r="H337" s="51">
        <v>14.3928571428571</v>
      </c>
      <c r="I337" s="51">
        <v>47</v>
      </c>
      <c r="J337" s="51">
        <v>56.214285714285701</v>
      </c>
      <c r="K337" s="51">
        <v>18</v>
      </c>
      <c r="L337" s="51">
        <v>22.0595238095238</v>
      </c>
      <c r="M337" s="51">
        <v>27</v>
      </c>
      <c r="N337" s="51">
        <v>21.714285714285701</v>
      </c>
    </row>
    <row r="338" spans="2:14" ht="16">
      <c r="B338" s="80" t="d">
        <v>2023-12-23</v>
      </c>
      <c r="C338" s="51">
        <v>8</v>
      </c>
      <c r="D338" s="51">
        <v>2.6428571428571401</v>
      </c>
      <c r="E338" s="51">
        <v>20</v>
      </c>
      <c r="F338" s="51">
        <v>19.285714285714299</v>
      </c>
      <c r="G338" s="51">
        <v>25</v>
      </c>
      <c r="H338" s="51">
        <v>14</v>
      </c>
      <c r="I338" s="51">
        <v>48</v>
      </c>
      <c r="J338" s="51">
        <v>58</v>
      </c>
      <c r="K338" s="51">
        <v>28</v>
      </c>
      <c r="L338" s="51">
        <v>21.452380952380899</v>
      </c>
      <c r="M338" s="51">
        <v>20</v>
      </c>
      <c r="N338" s="51">
        <v>22</v>
      </c>
    </row>
    <row r="339" spans="2:14" ht="16">
      <c r="B339" s="80" t="d">
        <v>2023-12-24</v>
      </c>
      <c r="C339" s="51">
        <v>5</v>
      </c>
      <c r="D339" s="51">
        <v>3.8333333333333299</v>
      </c>
      <c r="E339" s="51">
        <v>23</v>
      </c>
      <c r="F339" s="51">
        <v>19.285714285714299</v>
      </c>
      <c r="G339" s="51">
        <v>11</v>
      </c>
      <c r="H339" s="51">
        <v>14.714285714285699</v>
      </c>
      <c r="I339" s="51">
        <v>57</v>
      </c>
      <c r="J339" s="51">
        <v>57.047619047619101</v>
      </c>
      <c r="K339" s="51">
        <v>24</v>
      </c>
      <c r="L339" s="51">
        <v>24.785714285714299</v>
      </c>
      <c r="M339" s="51">
        <v>20</v>
      </c>
      <c r="N339" s="51">
        <v>21.285714285714299</v>
      </c>
    </row>
    <row r="340" spans="2:14" ht="16">
      <c r="B340" s="80" t="d">
        <v>2023-12-25</v>
      </c>
      <c r="C340" s="51">
        <v>5</v>
      </c>
      <c r="D340" s="51">
        <v>4.5476190476190501</v>
      </c>
      <c r="E340" s="51">
        <v>22</v>
      </c>
      <c r="F340" s="51">
        <v>19.047619047619001</v>
      </c>
      <c r="G340" s="51">
        <v>12</v>
      </c>
      <c r="H340" s="51">
        <v>13.523809523809501</v>
      </c>
      <c r="I340" s="51">
        <v>39</v>
      </c>
      <c r="J340" s="51">
        <v>52.047619047619101</v>
      </c>
      <c r="K340" s="51">
        <v>24</v>
      </c>
      <c r="L340" s="51">
        <v>25.976190476190499</v>
      </c>
      <c r="M340" s="51">
        <v>23</v>
      </c>
      <c r="N340" s="51">
        <v>20.571428571428601</v>
      </c>
    </row>
    <row r="341" spans="2:14" ht="16">
      <c r="B341" s="80" t="d">
        <v>2023-12-26</v>
      </c>
      <c r="C341" s="51">
        <v>9</v>
      </c>
      <c r="D341" s="51">
        <v>6.21428571428571</v>
      </c>
      <c r="E341" s="51">
        <v>15</v>
      </c>
      <c r="F341" s="51">
        <v>17.619047619047599</v>
      </c>
      <c r="G341" s="51">
        <v>18</v>
      </c>
      <c r="H341" s="51">
        <v>14.952380952381001</v>
      </c>
      <c r="I341" s="51">
        <v>48</v>
      </c>
      <c r="J341" s="51">
        <v>52.761904761904802</v>
      </c>
      <c r="K341" s="51">
        <v>31</v>
      </c>
      <c r="L341" s="51">
        <v>25.738095238095202</v>
      </c>
      <c r="M341" s="51">
        <v>15</v>
      </c>
      <c r="N341" s="51">
        <v>21.047619047619101</v>
      </c>
    </row>
    <row r="342" spans="2:14" ht="16">
      <c r="B342" s="80" t="d">
        <v>2023-12-27</v>
      </c>
      <c r="C342" s="51">
        <v>5</v>
      </c>
      <c r="D342" s="51">
        <v>6.0714285714285703</v>
      </c>
      <c r="E342" s="51">
        <v>16</v>
      </c>
      <c r="F342" s="51">
        <v>18.1904761904762</v>
      </c>
      <c r="G342" s="51">
        <v>14</v>
      </c>
      <c r="H342" s="51">
        <v>14.2380952380952</v>
      </c>
      <c r="I342" s="51">
        <v>58</v>
      </c>
      <c r="J342" s="51">
        <v>53.3333333333333</v>
      </c>
      <c r="K342" s="51">
        <v>31</v>
      </c>
      <c r="L342" s="51">
        <v>25.1666666666667</v>
      </c>
      <c r="M342" s="51">
        <v>15</v>
      </c>
      <c r="N342" s="51">
        <v>21.261904761904798</v>
      </c>
    </row>
    <row r="343" spans="2:14" ht="16">
      <c r="B343" s="80" t="d">
        <v>2023-12-28</v>
      </c>
      <c r="C343" s="51">
        <v>6</v>
      </c>
      <c r="D343" s="51">
        <v>6.21428571428571</v>
      </c>
      <c r="E343" s="51">
        <v>18</v>
      </c>
      <c r="F343" s="51">
        <v>17.976190476190499</v>
      </c>
      <c r="G343" s="51">
        <v>10</v>
      </c>
      <c r="H343" s="51">
        <v>14.3095238095238</v>
      </c>
      <c r="I343" s="51">
        <v>56</v>
      </c>
      <c r="J343" s="51">
        <v>52.619047619047599</v>
      </c>
      <c r="K343" s="51">
        <v>28</v>
      </c>
      <c r="L343" s="51">
        <v>25.095238095238098</v>
      </c>
      <c r="M343" s="51">
        <v>21</v>
      </c>
      <c r="N343" s="51">
        <v>21.8333333333333</v>
      </c>
    </row>
    <row r="344" spans="2:14" ht="16">
      <c r="B344" s="80" t="d">
        <v>2023-12-29</v>
      </c>
      <c r="C344" s="51">
        <v>7</v>
      </c>
      <c r="D344" s="51">
        <v>6.28571428571429</v>
      </c>
      <c r="E344" s="51">
        <v>16</v>
      </c>
      <c r="F344" s="51">
        <v>16.976190476190499</v>
      </c>
      <c r="G344" s="51">
        <v>19</v>
      </c>
      <c r="H344" s="51">
        <v>13.952380952381001</v>
      </c>
      <c r="I344" s="51">
        <v>50</v>
      </c>
      <c r="J344" s="51">
        <v>53.404761904761898</v>
      </c>
      <c r="K344" s="51">
        <v>17</v>
      </c>
      <c r="L344" s="51">
        <v>25.3095238095238</v>
      </c>
      <c r="M344" s="51">
        <v>29</v>
      </c>
      <c r="N344" s="51">
        <v>21.404761904761902</v>
      </c>
    </row>
    <row r="345" spans="2:14" ht="16">
      <c r="B345" s="80" t="d">
        <v>2023-12-30</v>
      </c>
      <c r="C345" s="51">
        <v>6</v>
      </c>
      <c r="D345" s="51">
        <v>6.0952380952380896</v>
      </c>
      <c r="E345" s="51">
        <v>28</v>
      </c>
      <c r="F345" s="51">
        <v>15.5119047619048</v>
      </c>
      <c r="G345" s="51">
        <v>15</v>
      </c>
      <c r="H345" s="51">
        <v>13.0595238095238</v>
      </c>
      <c r="I345" s="51">
        <v>56</v>
      </c>
      <c r="J345" s="51">
        <v>51.714285714285701</v>
      </c>
      <c r="K345" s="51">
        <v>20</v>
      </c>
      <c r="L345" s="51">
        <v>26.3095238095238</v>
      </c>
      <c r="M345" s="51">
        <v>23</v>
      </c>
      <c r="N345" s="51">
        <v>23.261904761904798</v>
      </c>
    </row>
    <row r="346" spans="2:14" ht="16">
      <c r="B346" s="80" t="d">
        <v>2023-12-31</v>
      </c>
      <c r="C346" s="51">
        <v>7</v>
      </c>
      <c r="D346" s="51">
        <v>6.2738095238095202</v>
      </c>
      <c r="E346" s="51">
        <v>20</v>
      </c>
      <c r="F346" s="51">
        <v>14.797619047618999</v>
      </c>
      <c r="G346" s="51">
        <v>12</v>
      </c>
      <c r="H346" s="51">
        <v>11.9880952380952</v>
      </c>
      <c r="I346" s="51">
        <v>47</v>
      </c>
      <c r="J346" s="51">
        <v>49.928571428571402</v>
      </c>
      <c r="K346" s="51">
        <v>23</v>
      </c>
      <c r="L346" s="51">
        <v>23.988095238095202</v>
      </c>
      <c r="M346" s="51">
        <v>28</v>
      </c>
      <c r="N346" s="51">
        <v>23.4404761904762</v>
      </c>
    </row>
    <row r="347" spans="2:14" ht="16">
      <c r="B347" s="80" t="d">
        <v>2024-01-01</v>
      </c>
      <c r="C347" s="51">
        <v>6</v>
      </c>
      <c r="D347" s="51">
        <v>5.9166666666666696</v>
      </c>
      <c r="E347" s="51">
        <v>8</v>
      </c>
      <c r="F347" s="51">
        <v>13.9047619047619</v>
      </c>
      <c r="G347" s="51">
        <v>7</v>
      </c>
      <c r="H347" s="51">
        <v>11.0952380952381</v>
      </c>
      <c r="I347" s="51">
        <v>50</v>
      </c>
      <c r="J347" s="51">
        <v>51</v>
      </c>
      <c r="K347" s="51">
        <v>27</v>
      </c>
      <c r="L347" s="51">
        <v>24.523809523809501</v>
      </c>
      <c r="M347" s="51">
        <v>17</v>
      </c>
      <c r="N347" s="51">
        <v>22.904761904761902</v>
      </c>
    </row>
    <row r="348" spans="2:14" ht="16">
      <c r="B348" s="80" t="d">
        <v>2024-01-02</v>
      </c>
      <c r="C348" s="51">
        <v>6</v>
      </c>
      <c r="D348" s="51">
        <v>5.5595238095238102</v>
      </c>
      <c r="E348" s="51">
        <v>7</v>
      </c>
      <c r="F348" s="51">
        <v>12.119047619047601</v>
      </c>
      <c r="G348" s="51">
        <v>12</v>
      </c>
      <c r="H348" s="51">
        <v>9.3095238095238102</v>
      </c>
      <c r="I348" s="51">
        <v>44</v>
      </c>
      <c r="J348" s="51">
        <v>54.214285714285701</v>
      </c>
      <c r="K348" s="51">
        <v>34</v>
      </c>
      <c r="L348" s="51">
        <v>26.3095238095238</v>
      </c>
      <c r="M348" s="51">
        <v>29</v>
      </c>
      <c r="N348" s="51">
        <v>22.011904761904798</v>
      </c>
    </row>
    <row r="349" spans="2:14" ht="16">
      <c r="B349" s="80" t="d">
        <v>2024-01-03</v>
      </c>
      <c r="C349" s="51">
        <v>6</v>
      </c>
      <c r="D349" s="51">
        <v>5.0833333333333304</v>
      </c>
      <c r="E349" s="51">
        <v>12</v>
      </c>
      <c r="F349" s="51">
        <v>10.6904761904762</v>
      </c>
      <c r="G349" s="51">
        <v>8</v>
      </c>
      <c r="H349" s="51">
        <v>8.5476190476190492</v>
      </c>
      <c r="I349" s="51">
        <v>48</v>
      </c>
      <c r="J349" s="51">
        <v>53.452380952380999</v>
      </c>
      <c r="K349" s="51">
        <v>18</v>
      </c>
      <c r="L349" s="51">
        <v>26.404761904761902</v>
      </c>
      <c r="M349" s="51">
        <v>16</v>
      </c>
      <c r="N349" s="51">
        <v>20.5833333333333</v>
      </c>
    </row>
    <row r="350" spans="2:14" ht="16">
      <c r="B350" s="80" t="d">
        <v>2024-01-04</v>
      </c>
      <c r="C350" s="51">
        <v>4</v>
      </c>
      <c r="D350" s="51">
        <v>4.7976190476190501</v>
      </c>
      <c r="E350" s="51">
        <v>13</v>
      </c>
      <c r="F350" s="51">
        <v>9.9285714285714306</v>
      </c>
      <c r="G350" s="51">
        <v>5</v>
      </c>
      <c r="H350" s="51">
        <v>8.3571428571428594</v>
      </c>
      <c r="I350" s="51">
        <v>62</v>
      </c>
      <c r="J350" s="51">
        <v>53.547619047619101</v>
      </c>
      <c r="K350" s="51">
        <v>31</v>
      </c>
      <c r="L350" s="51">
        <v>26.595238095238098</v>
      </c>
      <c r="M350" s="51">
        <v>18</v>
      </c>
      <c r="N350" s="51">
        <v>19.630952380952401</v>
      </c>
    </row>
    <row r="351" spans="2:14" ht="16">
      <c r="B351" s="80" t="d">
        <v>2024-01-05</v>
      </c>
      <c r="C351" s="51">
        <v>5</v>
      </c>
      <c r="D351" s="51">
        <v>4.1428571428571397</v>
      </c>
      <c r="E351" s="51">
        <v>6</v>
      </c>
      <c r="F351" s="51">
        <v>10.5714285714286</v>
      </c>
      <c r="G351" s="51">
        <v>9</v>
      </c>
      <c r="H351" s="51">
        <v>8.5714285714285694</v>
      </c>
      <c r="I351" s="51">
        <v>68</v>
      </c>
      <c r="J351" s="51">
        <v>53.285714285714299</v>
      </c>
      <c r="K351" s="51">
        <v>27</v>
      </c>
      <c r="L351" s="51">
        <v>25.8571428571429</v>
      </c>
      <c r="M351" s="51">
        <v>24</v>
      </c>
      <c r="N351" s="51">
        <v>18</v>
      </c>
    </row>
    <row r="352" spans="2:14" ht="16">
      <c r="B352" s="80" t="d">
        <v>2024-01-06</v>
      </c>
      <c r="C352" s="51">
        <v>1</v>
      </c>
      <c r="D352" s="51">
        <v>3.28571428571429</v>
      </c>
      <c r="E352" s="51">
        <v>13</v>
      </c>
      <c r="F352" s="51">
        <v>10.5714285714286</v>
      </c>
      <c r="G352" s="51">
        <v>7</v>
      </c>
      <c r="H352" s="51">
        <v>7.5714285714285703</v>
      </c>
      <c r="I352" s="51">
        <v>48</v>
      </c>
      <c r="J352" s="51">
        <v>53</v>
      </c>
      <c r="K352" s="51">
        <v>21</v>
      </c>
      <c r="L352" s="51">
        <v>22.571428571428601</v>
      </c>
      <c r="M352" s="51">
        <v>8</v>
      </c>
      <c r="N352" s="51">
        <v>15.714285714285699</v>
      </c>
    </row>
    <row r="353" spans="2:14" ht="16">
      <c r="B353" s="80" t="d">
        <v>2024-01-07</v>
      </c>
      <c r="C353" s="51">
        <v>4</v>
      </c>
      <c r="D353" s="51">
        <v>3.1428571428571401</v>
      </c>
      <c r="E353" s="51">
        <v>12</v>
      </c>
      <c r="F353" s="51">
        <v>10</v>
      </c>
      <c r="G353" s="51">
        <v>10</v>
      </c>
      <c r="H353" s="51">
        <v>7.4285714285714297</v>
      </c>
      <c r="I353" s="51">
        <v>48</v>
      </c>
      <c r="J353" s="51">
        <v>51.571428571428598</v>
      </c>
      <c r="K353" s="51">
        <v>25</v>
      </c>
      <c r="L353" s="51">
        <v>21.714285714285701</v>
      </c>
      <c r="M353" s="51">
        <v>18</v>
      </c>
      <c r="N353" s="51">
        <v>15.285714285714301</v>
      </c>
    </row>
    <row r="354" spans="2:14" ht="16">
      <c r="B354" s="80" t="d">
        <v>2024-01-08</v>
      </c>
      <c r="C354" s="51">
        <v>3</v>
      </c>
      <c r="D354" s="51">
        <v>3.4285714285714302</v>
      </c>
      <c r="E354" s="51">
        <v>11</v>
      </c>
      <c r="F354" s="51">
        <v>9.4285714285714306</v>
      </c>
      <c r="G354" s="51">
        <v>9</v>
      </c>
      <c r="H354" s="51">
        <v>7.8571428571428603</v>
      </c>
      <c r="I354" s="51">
        <v>55</v>
      </c>
      <c r="J354" s="51">
        <v>48.285714285714299</v>
      </c>
      <c r="K354" s="51">
        <v>25</v>
      </c>
      <c r="L354" s="51">
        <v>19.8571428571429</v>
      </c>
      <c r="M354" s="51">
        <v>13</v>
      </c>
      <c r="N354" s="51">
        <v>14.714285714285699</v>
      </c>
    </row>
    <row r="355" spans="2:14" ht="16">
      <c r="B355" s="80" t="d">
        <v>2024-01-09</v>
      </c>
      <c r="C355" s="51">
        <v>0</v>
      </c>
      <c r="D355" s="51">
        <v>2.71428571428571</v>
      </c>
      <c r="E355" s="51">
        <v>7</v>
      </c>
      <c r="F355" s="51">
        <v>10.1428571428571</v>
      </c>
      <c r="G355" s="51">
        <v>5</v>
      </c>
      <c r="H355" s="51">
        <v>8</v>
      </c>
      <c r="I355" s="51">
        <v>42</v>
      </c>
      <c r="J355" s="51">
        <v>43.714285714285701</v>
      </c>
      <c r="K355" s="51">
        <v>11</v>
      </c>
      <c r="L355" s="51">
        <v>18.428571428571399</v>
      </c>
      <c r="M355" s="51">
        <v>13</v>
      </c>
      <c r="N355" s="51">
        <v>13.1428571428571</v>
      </c>
    </row>
    <row r="356" spans="2:14" ht="16">
      <c r="B356" s="80" t="d">
        <v>2024-01-10</v>
      </c>
      <c r="C356" s="51">
        <v>5</v>
      </c>
      <c r="D356" s="51">
        <v>3</v>
      </c>
      <c r="E356" s="51">
        <v>8</v>
      </c>
      <c r="F356" s="51">
        <v>10.5714285714286</v>
      </c>
      <c r="G356" s="51">
        <v>7</v>
      </c>
      <c r="H356" s="51">
        <v>7.8571428571428603</v>
      </c>
      <c r="I356" s="51">
        <v>38</v>
      </c>
      <c r="J356" s="51">
        <v>42.428571428571402</v>
      </c>
      <c r="K356" s="51">
        <v>12</v>
      </c>
      <c r="L356" s="51">
        <v>18.1428571428571</v>
      </c>
      <c r="M356" s="51">
        <v>13</v>
      </c>
      <c r="N356" s="51">
        <v>13.285714285714301</v>
      </c>
    </row>
    <row r="357" spans="2:14" ht="16">
      <c r="B357" s="80" t="d">
        <v>2024-01-11</v>
      </c>
      <c r="C357" s="51">
        <v>6</v>
      </c>
      <c r="D357" s="51">
        <v>2.71428571428571</v>
      </c>
      <c r="E357" s="51">
        <v>9</v>
      </c>
      <c r="F357" s="51">
        <v>10.5714285714286</v>
      </c>
      <c r="G357" s="51">
        <v>8</v>
      </c>
      <c r="H357" s="51">
        <v>9</v>
      </c>
      <c r="I357" s="51">
        <v>39</v>
      </c>
      <c r="J357" s="51">
        <v>42</v>
      </c>
      <c r="K357" s="51">
        <v>18</v>
      </c>
      <c r="L357" s="51">
        <v>17.428571428571399</v>
      </c>
      <c r="M357" s="51">
        <v>14</v>
      </c>
      <c r="N357" s="51">
        <v>13.285714285714301</v>
      </c>
    </row>
    <row r="358" spans="2:14" ht="16">
      <c r="B358" s="80" t="d">
        <v>2024-01-12</v>
      </c>
      <c r="C358" s="51">
        <v>0</v>
      </c>
      <c r="D358" s="51">
        <v>3</v>
      </c>
      <c r="E358" s="51">
        <v>11</v>
      </c>
      <c r="F358" s="51">
        <v>11.714285714285699</v>
      </c>
      <c r="G358" s="51">
        <v>10</v>
      </c>
      <c r="H358" s="51">
        <v>9.1428571428571406</v>
      </c>
      <c r="I358" s="51">
        <v>36</v>
      </c>
      <c r="J358" s="51">
        <v>38.714285714285701</v>
      </c>
      <c r="K358" s="51">
        <v>17</v>
      </c>
      <c r="L358" s="51">
        <v>16.285714285714299</v>
      </c>
      <c r="M358" s="51">
        <v>13</v>
      </c>
      <c r="N358" s="51">
        <v>13.5714285714286</v>
      </c>
    </row>
    <row r="359" spans="2:14" ht="16">
      <c r="B359" s="80" t="d">
        <v>2024-01-13</v>
      </c>
      <c r="C359" s="51">
        <v>3</v>
      </c>
      <c r="D359" s="51">
        <v>3.1428571428571401</v>
      </c>
      <c r="E359" s="51">
        <v>16</v>
      </c>
      <c r="F359" s="51">
        <v>13</v>
      </c>
      <c r="G359" s="51">
        <v>6</v>
      </c>
      <c r="H359" s="51">
        <v>11</v>
      </c>
      <c r="I359" s="51">
        <v>39</v>
      </c>
      <c r="J359" s="51">
        <v>39</v>
      </c>
      <c r="K359" s="51">
        <v>19</v>
      </c>
      <c r="L359" s="51">
        <v>17.1428571428571</v>
      </c>
      <c r="M359" s="51">
        <v>9</v>
      </c>
      <c r="N359" s="51">
        <v>13.1428571428571</v>
      </c>
    </row>
    <row r="360" spans="2:14" ht="16">
      <c r="B360" s="80" t="d">
        <v>2024-01-14</v>
      </c>
      <c r="C360" s="51">
        <v>2</v>
      </c>
      <c r="D360" s="51">
        <v>2.8571428571428599</v>
      </c>
      <c r="E360" s="51">
        <v>12</v>
      </c>
      <c r="F360" s="51">
        <v>14.1428571428571</v>
      </c>
      <c r="G360" s="51">
        <v>18</v>
      </c>
      <c r="H360" s="51">
        <v>11.5714285714286</v>
      </c>
      <c r="I360" s="51">
        <v>45</v>
      </c>
      <c r="J360" s="51">
        <v>40.428571428571402</v>
      </c>
      <c r="K360" s="51">
        <v>20</v>
      </c>
      <c r="L360" s="51">
        <v>17.714285714285701</v>
      </c>
      <c r="M360" s="51">
        <v>18</v>
      </c>
      <c r="N360" s="51">
        <v>12.714285714285699</v>
      </c>
    </row>
    <row r="361" spans="2:14" ht="16">
      <c r="B361" s="80" t="d">
        <v>2024-01-15</v>
      </c>
      <c r="C361" s="51">
        <v>5</v>
      </c>
      <c r="D361" s="51">
        <v>2.5714285714285698</v>
      </c>
      <c r="E361" s="51">
        <v>19</v>
      </c>
      <c r="F361" s="51">
        <v>15.714285714285699</v>
      </c>
      <c r="G361" s="51">
        <v>10</v>
      </c>
      <c r="H361" s="51">
        <v>12.285714285714301</v>
      </c>
      <c r="I361" s="51">
        <v>32</v>
      </c>
      <c r="J361" s="51">
        <v>42.428571428571402</v>
      </c>
      <c r="K361" s="51">
        <v>17</v>
      </c>
      <c r="L361" s="51">
        <v>18</v>
      </c>
      <c r="M361" s="51">
        <v>15</v>
      </c>
      <c r="N361" s="51">
        <v>12.4285714285714</v>
      </c>
    </row>
    <row r="362" spans="2:14" ht="16">
      <c r="B362" s="80" t="d">
        <v>2024-01-16</v>
      </c>
      <c r="C362" s="51">
        <v>1</v>
      </c>
      <c r="D362" s="51">
        <v>3.5714285714285698</v>
      </c>
      <c r="E362" s="51">
        <v>16</v>
      </c>
      <c r="F362" s="51">
        <v>16.1428571428571</v>
      </c>
      <c r="G362" s="51">
        <v>18</v>
      </c>
      <c r="H362" s="51">
        <v>13.4285714285714</v>
      </c>
      <c r="I362" s="51">
        <v>44</v>
      </c>
      <c r="J362" s="51">
        <v>43.857142857142897</v>
      </c>
      <c r="K362" s="51">
        <v>17</v>
      </c>
      <c r="L362" s="51">
        <v>18</v>
      </c>
      <c r="M362" s="51">
        <v>10</v>
      </c>
      <c r="N362" s="51">
        <v>13.1428571428571</v>
      </c>
    </row>
    <row r="363" spans="2:14" ht="16">
      <c r="B363" s="80" t="d">
        <v>2024-01-17</v>
      </c>
      <c r="C363" s="51">
        <v>3</v>
      </c>
      <c r="D363" s="51">
        <v>3.8571428571428599</v>
      </c>
      <c r="E363" s="51">
        <v>16</v>
      </c>
      <c r="F363" s="51">
        <v>16.714285714285701</v>
      </c>
      <c r="G363" s="51">
        <v>11</v>
      </c>
      <c r="H363" s="51">
        <v>15.5714285714286</v>
      </c>
      <c r="I363" s="51">
        <v>48</v>
      </c>
      <c r="J363" s="51">
        <v>46.857142857142897</v>
      </c>
      <c r="K363" s="51">
        <v>16</v>
      </c>
      <c r="L363" s="51">
        <v>19</v>
      </c>
      <c r="M363" s="51">
        <v>10</v>
      </c>
      <c r="N363" s="51">
        <v>16.571428571428601</v>
      </c>
    </row>
    <row r="364" spans="2:14" ht="16">
      <c r="B364" s="80" t="d">
        <v>2024-01-18</v>
      </c>
      <c r="C364" s="51">
        <v>4</v>
      </c>
      <c r="D364" s="51">
        <v>4.4285714285714297</v>
      </c>
      <c r="E364" s="51">
        <v>20</v>
      </c>
      <c r="F364" s="51">
        <v>19.1428571428571</v>
      </c>
      <c r="G364" s="51">
        <v>13</v>
      </c>
      <c r="H364" s="51">
        <v>17.571428571428601</v>
      </c>
      <c r="I364" s="51">
        <v>53</v>
      </c>
      <c r="J364" s="51">
        <v>48.142857142857103</v>
      </c>
      <c r="K364" s="51">
        <v>20</v>
      </c>
      <c r="L364" s="51">
        <v>19.428571428571399</v>
      </c>
      <c r="M364" s="51">
        <v>12</v>
      </c>
      <c r="N364" s="51">
        <v>16.8571428571429</v>
      </c>
    </row>
    <row r="365" spans="2:14" ht="16">
      <c r="B365" s="80" t="d">
        <v>2024-01-19</v>
      </c>
      <c r="C365" s="51">
        <v>7</v>
      </c>
      <c r="D365" s="51">
        <v>4.71428571428571</v>
      </c>
      <c r="E365" s="51">
        <v>14</v>
      </c>
      <c r="F365" s="51">
        <v>19</v>
      </c>
      <c r="G365" s="51">
        <v>18</v>
      </c>
      <c r="H365" s="51">
        <v>20</v>
      </c>
      <c r="I365" s="51">
        <v>46</v>
      </c>
      <c r="J365" s="51">
        <v>51.428571428571402</v>
      </c>
      <c r="K365" s="51">
        <v>17</v>
      </c>
      <c r="L365" s="51">
        <v>20.714285714285701</v>
      </c>
      <c r="M365" s="51">
        <v>18</v>
      </c>
      <c r="N365" s="51">
        <v>17.714285714285701</v>
      </c>
    </row>
    <row r="366" spans="2:14" ht="16">
      <c r="B366" s="80" t="d">
        <v>2024-01-20</v>
      </c>
      <c r="C366" s="51">
        <v>5</v>
      </c>
      <c r="D366" s="51">
        <v>5.4285714285714297</v>
      </c>
      <c r="E366" s="51">
        <v>20</v>
      </c>
      <c r="F366" s="51">
        <v>20</v>
      </c>
      <c r="G366" s="51">
        <v>21</v>
      </c>
      <c r="H366" s="51">
        <v>20.714285714285701</v>
      </c>
      <c r="I366" s="51">
        <v>60</v>
      </c>
      <c r="J366" s="51">
        <v>54.571428571428598</v>
      </c>
      <c r="K366" s="51">
        <v>26</v>
      </c>
      <c r="L366" s="51">
        <v>21.1428571428571</v>
      </c>
      <c r="M366" s="51">
        <v>33</v>
      </c>
      <c r="N366" s="51">
        <v>19.285714285714299</v>
      </c>
    </row>
    <row r="367" spans="2:14" ht="16">
      <c r="B367" s="80" t="d">
        <v>2024-01-21</v>
      </c>
      <c r="C367" s="51">
        <v>6</v>
      </c>
      <c r="D367" s="51">
        <v>5.8571428571428603</v>
      </c>
      <c r="E367" s="51">
        <v>29</v>
      </c>
      <c r="F367" s="51">
        <v>21.1428571428571</v>
      </c>
      <c r="G367" s="51">
        <v>32</v>
      </c>
      <c r="H367" s="51">
        <v>22.571428571428601</v>
      </c>
      <c r="I367" s="51">
        <v>54</v>
      </c>
      <c r="J367" s="51">
        <v>56.285714285714299</v>
      </c>
      <c r="K367" s="51">
        <v>23</v>
      </c>
      <c r="L367" s="51">
        <v>21.571428571428601</v>
      </c>
      <c r="M367" s="51">
        <v>20</v>
      </c>
      <c r="N367" s="51">
        <v>21.571428571428601</v>
      </c>
    </row>
    <row r="368" spans="2:14" ht="16">
      <c r="B368" s="80" t="d">
        <v>2024-01-22</v>
      </c>
      <c r="C368" s="51">
        <v>7</v>
      </c>
      <c r="D368" s="51">
        <v>6.28571428571429</v>
      </c>
      <c r="E368" s="51">
        <v>18</v>
      </c>
      <c r="F368" s="51">
        <v>22.714285714285701</v>
      </c>
      <c r="G368" s="51">
        <v>27</v>
      </c>
      <c r="H368" s="51">
        <v>24.571428571428601</v>
      </c>
      <c r="I368" s="51">
        <v>55</v>
      </c>
      <c r="J368" s="51">
        <v>58.285714285714299</v>
      </c>
      <c r="K368" s="51">
        <v>26</v>
      </c>
      <c r="L368" s="51">
        <v>23.428571428571399</v>
      </c>
      <c r="M368" s="51">
        <v>21</v>
      </c>
      <c r="N368" s="51">
        <v>23.1428571428571</v>
      </c>
    </row>
    <row r="369" spans="2:14" ht="16">
      <c r="B369" s="80" t="d">
        <v>2024-01-23</v>
      </c>
      <c r="C369" s="51">
        <v>6</v>
      </c>
      <c r="D369" s="51">
        <v>6.4285714285714297</v>
      </c>
      <c r="E369" s="51">
        <v>23</v>
      </c>
      <c r="F369" s="51">
        <v>23.8571428571429</v>
      </c>
      <c r="G369" s="51">
        <v>23</v>
      </c>
      <c r="H369" s="51">
        <v>24.1428571428571</v>
      </c>
      <c r="I369" s="51">
        <v>66</v>
      </c>
      <c r="J369" s="51">
        <v>61.142857142857103</v>
      </c>
      <c r="K369" s="51">
        <v>20</v>
      </c>
      <c r="L369" s="51">
        <v>24.8571428571429</v>
      </c>
      <c r="M369" s="51">
        <v>21</v>
      </c>
      <c r="N369" s="51">
        <v>24.428571428571399</v>
      </c>
    </row>
    <row r="370" spans="2:14" ht="16">
      <c r="B370" s="80" t="d">
        <v>2024-01-24</v>
      </c>
      <c r="C370" s="51">
        <v>6</v>
      </c>
      <c r="D370" s="51">
        <v>6.2857142857142803</v>
      </c>
      <c r="E370" s="51">
        <v>24</v>
      </c>
      <c r="F370" s="51">
        <v>24.571428571428601</v>
      </c>
      <c r="G370" s="51">
        <v>24</v>
      </c>
      <c r="H370" s="51">
        <v>24.285714285714299</v>
      </c>
      <c r="I370" s="51">
        <v>60</v>
      </c>
      <c r="J370" s="51">
        <v>62</v>
      </c>
      <c r="K370" s="51">
        <v>19</v>
      </c>
      <c r="L370" s="51">
        <v>26</v>
      </c>
      <c r="M370" s="51">
        <v>26</v>
      </c>
      <c r="N370" s="51">
        <v>23.571428571428601</v>
      </c>
    </row>
    <row r="371" spans="2:14" ht="16">
      <c r="B371" s="80" t="d">
        <v>2024-01-25</v>
      </c>
      <c r="C371" s="51">
        <v>7</v>
      </c>
      <c r="D371" s="51">
        <v>6.8571428571428603</v>
      </c>
      <c r="E371" s="51">
        <v>31</v>
      </c>
      <c r="F371" s="51">
        <v>25.285714285714299</v>
      </c>
      <c r="G371" s="51">
        <v>27</v>
      </c>
      <c r="H371" s="51">
        <v>23.1428571428571</v>
      </c>
      <c r="I371" s="51">
        <v>67</v>
      </c>
      <c r="J371" s="51">
        <v>63.857142857142897</v>
      </c>
      <c r="K371" s="51">
        <v>33</v>
      </c>
      <c r="L371" s="51">
        <v>26.8571428571429</v>
      </c>
      <c r="M371" s="51">
        <v>23</v>
      </c>
      <c r="N371" s="51">
        <v>23.1428571428571</v>
      </c>
    </row>
    <row r="372" spans="2:14" ht="16">
      <c r="B372" s="80" t="d">
        <v>2024-01-26</v>
      </c>
      <c r="C372" s="51">
        <v>8</v>
      </c>
      <c r="D372" s="51"/>
      <c r="E372" s="51">
        <v>22</v>
      </c>
      <c r="F372" s="51"/>
      <c r="G372" s="51">
        <v>15</v>
      </c>
      <c r="H372" s="51"/>
      <c r="I372" s="51">
        <v>66</v>
      </c>
      <c r="J372" s="51"/>
      <c r="K372" s="51">
        <v>27</v>
      </c>
      <c r="L372" s="51"/>
      <c r="M372" s="51">
        <v>27</v>
      </c>
      <c r="N372" s="51"/>
    </row>
    <row r="373" spans="2:14" ht="16">
      <c r="B373" s="80" t="d">
        <v>2024-01-27</v>
      </c>
      <c r="C373" s="51">
        <v>4</v>
      </c>
      <c r="D373" s="51"/>
      <c r="E373" s="51">
        <v>25</v>
      </c>
      <c r="F373" s="51"/>
      <c r="G373" s="51">
        <v>22</v>
      </c>
      <c r="H373" s="51"/>
      <c r="I373" s="51">
        <v>66</v>
      </c>
      <c r="J373" s="51"/>
      <c r="K373" s="51">
        <v>34</v>
      </c>
      <c r="L373" s="51"/>
      <c r="M373" s="51">
        <v>27</v>
      </c>
      <c r="N373" s="51"/>
    </row>
    <row r="374" spans="2:14" ht="17" thickBot="1">
      <c r="B374" s="82" t="d">
        <v>2024-01-28</v>
      </c>
      <c r="C374" s="52">
        <v>10</v>
      </c>
      <c r="D374" s="52"/>
      <c r="E374" s="52">
        <v>34</v>
      </c>
      <c r="F374" s="52"/>
      <c r="G374" s="52">
        <v>24</v>
      </c>
      <c r="H374" s="52"/>
      <c r="I374" s="52">
        <v>67</v>
      </c>
      <c r="J374" s="52"/>
      <c r="K374" s="52">
        <v>29</v>
      </c>
      <c r="L374" s="52"/>
      <c r="M374" s="52">
        <v>17</v>
      </c>
      <c r="N374" s="52"/>
    </row>
  </sheetData>
  <mergeCells count="6">
    <mergeCell ref="C8:D8"/>
    <mergeCell ref="E8:F8"/>
    <mergeCell ref="G8:H8"/>
    <mergeCell ref="I8:J8"/>
    <mergeCell ref="K8:L8"/>
    <mergeCell ref="M8:N8"/>
  </mergeCells>
  <pageMargins left="0.7" right="0.7" top="0.75" bottom="0.75" header="0.3" footer="0.3"/>
  <pageSetup paperSize="0" fitToWidth="0" fitToHeight="0" orientation="portrait" horizontalDpi="0" verticalDpi="0" copies="0"/>
  <drawing r:id="rId1"/>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373"/>
  <sheetViews>
    <sheetView workbookViewId="0"/>
  </sheetViews>
  <sheetFormatPr baseColWidth="10" defaultColWidth="11.1640625" defaultRowHeight="14.5"/>
  <cols>
    <col min="1" max="1" width="19" style="28" customWidth="1"/>
    <col min="2" max="2" width="27.1640625" style="28" customWidth="1"/>
    <col min="3" max="3" width="30" style="28" customWidth="1"/>
    <col min="4" max="4" width="30.83203125" style="28" customWidth="1"/>
    <col min="5" max="5" width="29.83203125" style="28" customWidth="1"/>
    <col min="6" max="16" width="28.83203125" style="28" customWidth="1"/>
    <col min="17" max="17" width="11.1640625" style="28" customWidth="1"/>
    <col min="18" max="16384" width="11.1640625" style="28"/>
  </cols>
  <sheetData>
    <row r="1" spans="2:12" s="29" customFormat="1" ht="15"/>
    <row r="2" spans="2:12" s="29" customFormat="1" ht="23.25" customHeight="1">
      <c r="C2" s="3" t="s">
        <v>495</v>
      </c>
      <c r="D2" s="30"/>
      <c r="E2" s="30"/>
      <c r="F2" s="30"/>
      <c r="G2" s="30"/>
      <c r="H2" s="30"/>
      <c r="I2" s="30"/>
      <c r="J2" s="30"/>
    </row>
    <row r="3" spans="2:12" s="29" customFormat="1" ht="23.25" customHeight="1">
      <c r="C3" s="3" t="s">
        <v>1</v>
      </c>
      <c r="D3" s="3"/>
      <c r="E3" s="3"/>
      <c r="F3" s="3"/>
      <c r="G3" s="3"/>
      <c r="H3" s="3"/>
      <c r="I3" s="3"/>
      <c r="J3" s="3"/>
      <c r="K3" s="3"/>
      <c r="L3" s="3"/>
    </row>
    <row r="4" spans="2:12" s="29" customFormat="1" ht="15">
      <c r="C4" s="44"/>
      <c r="D4" s="44"/>
      <c r="E4" s="44"/>
      <c r="F4" s="44"/>
    </row>
    <row r="5" spans="2:12" s="29" customFormat="1" ht="15"/>
    <row r="6" spans="2:12" s="29" customFormat="1" ht="15"/>
    <row r="7" spans="2:12" ht="15" thickBot="1">
      <c r="B7" s="76"/>
    </row>
    <row r="8" spans="2:12" ht="71.5" customHeight="1" thickBot="1">
      <c r="B8" s="79" t="s">
        <v>298</v>
      </c>
      <c r="C8" s="55" t="s">
        <v>492</v>
      </c>
      <c r="D8" s="85" t="s">
        <v>486</v>
      </c>
      <c r="E8" s="55" t="s">
        <v>487</v>
      </c>
    </row>
    <row r="9" spans="2:12" ht="16">
      <c r="B9" s="80" t="d">
        <v>2023-01-29</v>
      </c>
      <c r="C9" s="51">
        <v>175</v>
      </c>
      <c r="D9" s="51"/>
      <c r="E9" s="51"/>
    </row>
    <row r="10" spans="2:12" ht="16">
      <c r="B10" s="80" t="d">
        <v>2023-01-30</v>
      </c>
      <c r="C10" s="51">
        <v>227</v>
      </c>
      <c r="D10" s="51"/>
      <c r="E10" s="51"/>
    </row>
    <row r="11" spans="2:12" ht="16">
      <c r="B11" s="80" t="d">
        <v>2023-01-31</v>
      </c>
      <c r="C11" s="51">
        <v>169</v>
      </c>
      <c r="D11" s="51"/>
      <c r="E11" s="51"/>
    </row>
    <row r="12" spans="2:12" ht="16">
      <c r="B12" s="80" t="d">
        <v>2023-02-01</v>
      </c>
      <c r="C12" s="51">
        <v>165</v>
      </c>
      <c r="D12" s="51">
        <v>173</v>
      </c>
      <c r="E12" s="51">
        <v>144.546700065105</v>
      </c>
    </row>
    <row r="13" spans="2:12" ht="16">
      <c r="B13" s="80" t="d">
        <v>2023-02-02</v>
      </c>
      <c r="C13" s="51">
        <v>163</v>
      </c>
      <c r="D13" s="51">
        <v>170</v>
      </c>
      <c r="E13" s="51">
        <v>144.11391669313301</v>
      </c>
    </row>
    <row r="14" spans="2:12" ht="16">
      <c r="B14" s="80" t="d">
        <v>2023-02-03</v>
      </c>
      <c r="C14" s="51">
        <v>165</v>
      </c>
      <c r="D14" s="51">
        <v>161</v>
      </c>
      <c r="E14" s="51">
        <v>143.65405178696301</v>
      </c>
    </row>
    <row r="15" spans="2:12" ht="16">
      <c r="B15" s="80" t="d">
        <v>2023-02-04</v>
      </c>
      <c r="C15" s="51">
        <v>147</v>
      </c>
      <c r="D15" s="51">
        <v>158.28571428571399</v>
      </c>
      <c r="E15" s="51">
        <v>143.25060011219799</v>
      </c>
      <c r="H15" s="40"/>
    </row>
    <row r="16" spans="2:12" ht="16">
      <c r="B16" s="80" t="d">
        <v>2023-02-05</v>
      </c>
      <c r="C16" s="51">
        <v>154</v>
      </c>
      <c r="D16" s="51">
        <v>155.142857142857</v>
      </c>
      <c r="E16" s="51">
        <v>142.77825317615199</v>
      </c>
    </row>
    <row r="17" spans="2:5" ht="16">
      <c r="B17" s="80" t="d">
        <v>2023-02-06</v>
      </c>
      <c r="C17" s="51">
        <v>164</v>
      </c>
      <c r="D17" s="51">
        <v>154.42857142857099</v>
      </c>
      <c r="E17" s="51">
        <v>142.30751652183699</v>
      </c>
    </row>
    <row r="18" spans="2:5" ht="16">
      <c r="B18" s="80" t="d">
        <v>2023-02-07</v>
      </c>
      <c r="C18" s="51">
        <v>150</v>
      </c>
      <c r="D18" s="51">
        <v>149.28571428571399</v>
      </c>
      <c r="E18" s="51">
        <v>141.85162901236299</v>
      </c>
    </row>
    <row r="19" spans="2:5" ht="16">
      <c r="B19" s="80" t="d">
        <v>2023-02-08</v>
      </c>
      <c r="C19" s="51">
        <v>143</v>
      </c>
      <c r="D19" s="51">
        <v>149.57142857142901</v>
      </c>
      <c r="E19" s="51">
        <v>141.353519638107</v>
      </c>
    </row>
    <row r="20" spans="2:5" ht="16">
      <c r="B20" s="80" t="d">
        <v>2023-02-09</v>
      </c>
      <c r="C20" s="51">
        <v>158</v>
      </c>
      <c r="D20" s="51">
        <v>151.57142857142901</v>
      </c>
      <c r="E20" s="51">
        <v>140.85710837251699</v>
      </c>
    </row>
    <row r="21" spans="2:5" ht="16">
      <c r="B21" s="80" t="d">
        <v>2023-02-10</v>
      </c>
      <c r="C21" s="51">
        <v>129</v>
      </c>
      <c r="D21" s="51">
        <v>152.57142857142901</v>
      </c>
      <c r="E21" s="51">
        <v>140.32963404042201</v>
      </c>
    </row>
    <row r="22" spans="2:5" ht="16">
      <c r="B22" s="80" t="d">
        <v>2023-02-11</v>
      </c>
      <c r="C22" s="51">
        <v>149</v>
      </c>
      <c r="D22" s="51">
        <v>152.28571428571399</v>
      </c>
      <c r="E22" s="51">
        <v>139.866866823739</v>
      </c>
    </row>
    <row r="23" spans="2:5" ht="16">
      <c r="B23" s="80" t="d">
        <v>2023-02-12</v>
      </c>
      <c r="C23" s="51">
        <v>168</v>
      </c>
      <c r="D23" s="51">
        <v>153.28571428571399</v>
      </c>
      <c r="E23" s="51">
        <v>139.40567723048801</v>
      </c>
    </row>
    <row r="24" spans="2:5" ht="16">
      <c r="B24" s="80" t="d">
        <v>2023-02-13</v>
      </c>
      <c r="C24" s="51">
        <v>171</v>
      </c>
      <c r="D24" s="51">
        <v>154</v>
      </c>
      <c r="E24" s="51">
        <v>138.946059882383</v>
      </c>
    </row>
    <row r="25" spans="2:5" ht="16">
      <c r="B25" s="80" t="d">
        <v>2023-02-14</v>
      </c>
      <c r="C25" s="51">
        <v>148</v>
      </c>
      <c r="D25" s="51">
        <v>158.857142857143</v>
      </c>
      <c r="E25" s="51">
        <v>138.530095282703</v>
      </c>
    </row>
    <row r="26" spans="2:5" ht="16">
      <c r="B26" s="80" t="d">
        <v>2023-02-15</v>
      </c>
      <c r="C26" s="51">
        <v>150</v>
      </c>
      <c r="D26" s="51">
        <v>159.28571428571399</v>
      </c>
      <c r="E26" s="51">
        <v>138.107511217157</v>
      </c>
    </row>
    <row r="27" spans="2:5" ht="16">
      <c r="B27" s="80" t="d">
        <v>2023-02-16</v>
      </c>
      <c r="C27" s="51">
        <v>163</v>
      </c>
      <c r="D27" s="51">
        <v>155.857142857143</v>
      </c>
      <c r="E27" s="51">
        <v>137.71821435423601</v>
      </c>
    </row>
    <row r="28" spans="2:5" ht="16">
      <c r="B28" s="80" t="d">
        <v>2023-02-17</v>
      </c>
      <c r="C28" s="51">
        <v>163</v>
      </c>
      <c r="D28" s="51">
        <v>152.857142857143</v>
      </c>
      <c r="E28" s="51">
        <v>137.33845013278199</v>
      </c>
    </row>
    <row r="29" spans="2:5" ht="16">
      <c r="B29" s="80" t="d">
        <v>2023-02-18</v>
      </c>
      <c r="C29" s="51">
        <v>152</v>
      </c>
      <c r="D29" s="51">
        <v>154.142857142857</v>
      </c>
      <c r="E29" s="51">
        <v>137.035055253568</v>
      </c>
    </row>
    <row r="30" spans="2:5" ht="16">
      <c r="B30" s="80" t="d">
        <v>2023-02-19</v>
      </c>
      <c r="C30" s="51">
        <v>144</v>
      </c>
      <c r="D30" s="51">
        <v>153.28571428571399</v>
      </c>
      <c r="E30" s="51">
        <v>136.76242252118101</v>
      </c>
    </row>
    <row r="31" spans="2:5" ht="16">
      <c r="B31" s="80" t="d">
        <v>2023-02-20</v>
      </c>
      <c r="C31" s="51">
        <v>150</v>
      </c>
      <c r="D31" s="51">
        <v>148.71428571428601</v>
      </c>
      <c r="E31" s="51">
        <v>136.52039266367299</v>
      </c>
    </row>
    <row r="32" spans="2:5" ht="16">
      <c r="B32" s="80" t="d">
        <v>2023-02-21</v>
      </c>
      <c r="C32" s="51">
        <v>157</v>
      </c>
      <c r="D32" s="51">
        <v>144.142857142857</v>
      </c>
      <c r="E32" s="51">
        <v>136.28562609997999</v>
      </c>
    </row>
    <row r="33" spans="2:5" ht="16">
      <c r="B33" s="80" t="d">
        <v>2023-02-22</v>
      </c>
      <c r="C33" s="51">
        <v>144</v>
      </c>
      <c r="D33" s="51">
        <v>139.28571428571399</v>
      </c>
      <c r="E33" s="51">
        <v>136.02871025731599</v>
      </c>
    </row>
    <row r="34" spans="2:5" ht="16">
      <c r="B34" s="80" t="d">
        <v>2023-02-23</v>
      </c>
      <c r="C34" s="51">
        <v>131</v>
      </c>
      <c r="D34" s="51">
        <v>137.42857142857099</v>
      </c>
      <c r="E34" s="51">
        <v>135.77226455783</v>
      </c>
    </row>
    <row r="35" spans="2:5" ht="16">
      <c r="B35" s="80" t="d">
        <v>2023-02-24</v>
      </c>
      <c r="C35" s="51">
        <v>131</v>
      </c>
      <c r="D35" s="51">
        <v>133.857142857143</v>
      </c>
      <c r="E35" s="51">
        <v>135.49933991949399</v>
      </c>
    </row>
    <row r="36" spans="2:5" ht="16">
      <c r="B36" s="80" t="d">
        <v>2023-02-25</v>
      </c>
      <c r="C36" s="51">
        <v>118</v>
      </c>
      <c r="D36" s="51">
        <v>128.28571428571399</v>
      </c>
      <c r="E36" s="51">
        <v>135.25951648474199</v>
      </c>
    </row>
    <row r="37" spans="2:5" ht="16">
      <c r="B37" s="80" t="d">
        <v>2023-02-26</v>
      </c>
      <c r="C37" s="51">
        <v>131</v>
      </c>
      <c r="D37" s="51">
        <v>124.428571428571</v>
      </c>
      <c r="E37" s="51">
        <v>134.94840430344499</v>
      </c>
    </row>
    <row r="38" spans="2:5" ht="16">
      <c r="B38" s="80" t="d">
        <v>2023-02-27</v>
      </c>
      <c r="C38" s="51">
        <v>125</v>
      </c>
      <c r="D38" s="51">
        <v>123.142857142857</v>
      </c>
      <c r="E38" s="51">
        <v>134.63786144192099</v>
      </c>
    </row>
    <row r="39" spans="2:5" ht="16">
      <c r="B39" s="80" t="d">
        <v>2023-02-28</v>
      </c>
      <c r="C39" s="51">
        <v>118</v>
      </c>
      <c r="D39" s="51">
        <v>122.71428571428601</v>
      </c>
      <c r="E39" s="51">
        <v>134.33663794317499</v>
      </c>
    </row>
    <row r="40" spans="2:5" ht="16">
      <c r="B40" s="80" t="d">
        <v>2023-03-01</v>
      </c>
      <c r="C40" s="51">
        <v>117</v>
      </c>
      <c r="D40" s="51">
        <v>121.571428571429</v>
      </c>
      <c r="E40" s="51">
        <v>134.00699522151601</v>
      </c>
    </row>
    <row r="41" spans="2:5" ht="16">
      <c r="B41" s="80" t="d">
        <v>2023-03-02</v>
      </c>
      <c r="C41" s="51">
        <v>122</v>
      </c>
      <c r="D41" s="51">
        <v>118.428571428571</v>
      </c>
      <c r="E41" s="51">
        <v>133.677955729595</v>
      </c>
    </row>
    <row r="42" spans="2:5" ht="16">
      <c r="B42" s="80" t="d">
        <v>2023-03-03</v>
      </c>
      <c r="C42" s="51">
        <v>128</v>
      </c>
      <c r="D42" s="51">
        <v>120.428571428571</v>
      </c>
      <c r="E42" s="51">
        <v>133.32777249583299</v>
      </c>
    </row>
    <row r="43" spans="2:5" ht="16">
      <c r="B43" s="80" t="d">
        <v>2023-03-04</v>
      </c>
      <c r="C43" s="51">
        <v>110</v>
      </c>
      <c r="D43" s="51">
        <v>121.28571428571399</v>
      </c>
      <c r="E43" s="51">
        <v>133.02006064385199</v>
      </c>
    </row>
    <row r="44" spans="2:5" ht="16">
      <c r="B44" s="80" t="d">
        <v>2023-03-05</v>
      </c>
      <c r="C44" s="51">
        <v>109</v>
      </c>
      <c r="D44" s="51">
        <v>120.428571428571</v>
      </c>
      <c r="E44" s="51">
        <v>132.78463950067899</v>
      </c>
    </row>
    <row r="45" spans="2:5" ht="16">
      <c r="B45" s="80" t="d">
        <v>2023-03-06</v>
      </c>
      <c r="C45" s="51">
        <v>139</v>
      </c>
      <c r="D45" s="51">
        <v>119.71428571428601</v>
      </c>
      <c r="E45" s="51">
        <v>132.549649166455</v>
      </c>
    </row>
    <row r="46" spans="2:5" ht="16">
      <c r="B46" s="80" t="d">
        <v>2023-03-07</v>
      </c>
      <c r="C46" s="51">
        <v>124</v>
      </c>
      <c r="D46" s="51">
        <v>118.857142857143</v>
      </c>
      <c r="E46" s="51">
        <v>132.321710870597</v>
      </c>
    </row>
    <row r="47" spans="2:5" ht="16">
      <c r="B47" s="80" t="d">
        <v>2023-03-08</v>
      </c>
      <c r="C47" s="51">
        <v>111</v>
      </c>
      <c r="D47" s="51">
        <v>118.142857142857</v>
      </c>
      <c r="E47" s="51">
        <v>132.07226751531601</v>
      </c>
    </row>
    <row r="48" spans="2:5" ht="16">
      <c r="B48" s="80" t="d">
        <v>2023-03-09</v>
      </c>
      <c r="C48" s="51">
        <v>117</v>
      </c>
      <c r="D48" s="51">
        <v>119.71428571428601</v>
      </c>
      <c r="E48" s="51">
        <v>131.823280628932</v>
      </c>
    </row>
    <row r="49" spans="1:5" ht="16">
      <c r="B49" s="80" t="d">
        <v>2023-03-10</v>
      </c>
      <c r="C49" s="51">
        <v>122</v>
      </c>
      <c r="D49" s="51">
        <v>118.142857142857</v>
      </c>
      <c r="E49" s="51">
        <v>131.55829409941501</v>
      </c>
    </row>
    <row r="50" spans="1:5" ht="16">
      <c r="B50" s="80" t="d">
        <v>2023-03-11</v>
      </c>
      <c r="C50" s="51">
        <v>105</v>
      </c>
      <c r="D50" s="51">
        <v>118.142857142857</v>
      </c>
      <c r="E50" s="51">
        <v>131.32544601336701</v>
      </c>
    </row>
    <row r="51" spans="1:5" ht="16">
      <c r="B51" s="80" t="d">
        <v>2023-03-12</v>
      </c>
      <c r="C51" s="51">
        <v>120</v>
      </c>
      <c r="D51" s="51">
        <v>120.71428571428601</v>
      </c>
      <c r="E51" s="51">
        <v>131.09302402770101</v>
      </c>
    </row>
    <row r="52" spans="1:5" ht="16">
      <c r="B52" s="80" t="d">
        <v>2023-03-13</v>
      </c>
      <c r="C52" s="51">
        <v>128</v>
      </c>
      <c r="D52" s="51">
        <v>123.71428571428601</v>
      </c>
      <c r="E52" s="51">
        <v>130.861027362676</v>
      </c>
    </row>
    <row r="53" spans="1:5" ht="16">
      <c r="B53" s="80" t="d">
        <v>2023-03-14</v>
      </c>
      <c r="C53" s="51">
        <v>124</v>
      </c>
      <c r="D53" s="51">
        <v>123.571428571429</v>
      </c>
      <c r="E53" s="51">
        <v>130.56740524415201</v>
      </c>
    </row>
    <row r="54" spans="1:5" ht="16">
      <c r="B54" s="80" t="d">
        <v>2023-03-15</v>
      </c>
      <c r="C54" s="51">
        <v>129</v>
      </c>
      <c r="D54" s="51">
        <v>125.71428571428601</v>
      </c>
      <c r="E54" s="51">
        <v>130.17131764382799</v>
      </c>
    </row>
    <row r="55" spans="1:5" ht="16">
      <c r="B55" s="80" t="d">
        <v>2023-03-16</v>
      </c>
      <c r="C55" s="51">
        <v>138</v>
      </c>
      <c r="D55" s="51">
        <v>122</v>
      </c>
      <c r="E55" s="51">
        <v>129.70162176198301</v>
      </c>
    </row>
    <row r="56" spans="1:5" ht="16">
      <c r="B56" s="80" t="d">
        <v>2023-03-17</v>
      </c>
      <c r="C56" s="51">
        <v>121</v>
      </c>
      <c r="D56" s="51">
        <v>122.71428571428601</v>
      </c>
      <c r="E56" s="51">
        <v>129.12294516571501</v>
      </c>
    </row>
    <row r="57" spans="1:5" ht="16">
      <c r="B57" s="80" t="d">
        <v>2023-03-18</v>
      </c>
      <c r="C57" s="51">
        <v>120</v>
      </c>
      <c r="D57" s="51">
        <v>124.571428571429</v>
      </c>
      <c r="E57" s="51">
        <v>128.54548311744199</v>
      </c>
    </row>
    <row r="58" spans="1:5" ht="16">
      <c r="B58" s="80" t="d">
        <v>2023-03-19</v>
      </c>
      <c r="C58" s="51">
        <v>94</v>
      </c>
      <c r="D58" s="51">
        <v>121.71428571428601</v>
      </c>
      <c r="E58" s="51">
        <v>127.900505497699</v>
      </c>
    </row>
    <row r="59" spans="1:5" ht="16">
      <c r="B59" s="80" t="d">
        <v>2023-03-20</v>
      </c>
      <c r="C59" s="51">
        <v>133</v>
      </c>
      <c r="D59" s="51">
        <v>120.571428571429</v>
      </c>
      <c r="E59" s="51">
        <v>127.188530538731</v>
      </c>
    </row>
    <row r="60" spans="1:5" ht="16">
      <c r="B60" s="80" t="d">
        <v>2023-03-21</v>
      </c>
      <c r="C60" s="51">
        <v>137</v>
      </c>
      <c r="D60" s="51">
        <v>120.142857142857</v>
      </c>
      <c r="E60" s="51">
        <v>126.50063801562899</v>
      </c>
    </row>
    <row r="61" spans="1:5" ht="16">
      <c r="B61" s="80" t="d">
        <v>2023-03-22</v>
      </c>
      <c r="C61" s="51">
        <v>109</v>
      </c>
      <c r="D61" s="51">
        <v>122.142857142857</v>
      </c>
      <c r="E61" s="51">
        <v>125.750806304359</v>
      </c>
    </row>
    <row r="62" spans="1:5" ht="16">
      <c r="B62" s="80" t="d">
        <v>2023-03-23</v>
      </c>
      <c r="C62" s="51">
        <v>130</v>
      </c>
      <c r="D62" s="51">
        <v>127.28571428571399</v>
      </c>
      <c r="E62" s="51">
        <v>125.00529040537999</v>
      </c>
    </row>
    <row r="63" spans="1:5" ht="16">
      <c r="B63" s="80" t="d">
        <v>2023-03-24</v>
      </c>
      <c r="C63" s="51">
        <v>118</v>
      </c>
      <c r="D63" s="51">
        <v>127.28571428571399</v>
      </c>
      <c r="E63" s="51">
        <v>124.214988908698</v>
      </c>
    </row>
    <row r="64" spans="1:5" ht="16">
      <c r="A64" s="24"/>
      <c r="B64" s="80" t="d">
        <v>2023-03-25</v>
      </c>
      <c r="C64" s="51">
        <v>134</v>
      </c>
      <c r="D64" s="51">
        <v>129</v>
      </c>
      <c r="E64" s="51">
        <v>123.52326903852</v>
      </c>
    </row>
    <row r="65" spans="2:5" ht="16">
      <c r="B65" s="80" t="d">
        <v>2023-03-26</v>
      </c>
      <c r="C65" s="51">
        <v>130</v>
      </c>
      <c r="D65" s="51">
        <v>133.57142857142901</v>
      </c>
      <c r="E65" s="51">
        <v>122.835530505851</v>
      </c>
    </row>
    <row r="66" spans="2:5" ht="16">
      <c r="B66" s="80" t="d">
        <v>2023-03-27</v>
      </c>
      <c r="C66" s="51">
        <v>133</v>
      </c>
      <c r="D66" s="51">
        <v>132.42857142857099</v>
      </c>
      <c r="E66" s="51">
        <v>122.15175039527701</v>
      </c>
    </row>
    <row r="67" spans="2:5" ht="16">
      <c r="B67" s="80" t="d">
        <v>2023-03-28</v>
      </c>
      <c r="C67" s="51">
        <v>149</v>
      </c>
      <c r="D67" s="51">
        <v>132.42857142857099</v>
      </c>
      <c r="E67" s="51">
        <v>121.49109903446001</v>
      </c>
    </row>
    <row r="68" spans="2:5" ht="16">
      <c r="B68" s="80" t="d">
        <v>2023-03-29</v>
      </c>
      <c r="C68" s="51">
        <v>141</v>
      </c>
      <c r="D68" s="51">
        <v>130.42857142857099</v>
      </c>
      <c r="E68" s="51">
        <v>120.873915799382</v>
      </c>
    </row>
    <row r="69" spans="2:5" ht="16">
      <c r="B69" s="80" t="d">
        <v>2023-03-30</v>
      </c>
      <c r="C69" s="51">
        <v>122</v>
      </c>
      <c r="D69" s="51">
        <v>129.57142857142901</v>
      </c>
      <c r="E69" s="51">
        <v>120.26028489071599</v>
      </c>
    </row>
    <row r="70" spans="2:5" ht="16">
      <c r="B70" s="80" t="d">
        <v>2023-03-31</v>
      </c>
      <c r="C70" s="51">
        <v>118</v>
      </c>
      <c r="D70" s="51">
        <v>126.428571428571</v>
      </c>
      <c r="E70" s="51">
        <v>119.60979115048301</v>
      </c>
    </row>
    <row r="71" spans="2:5" ht="16">
      <c r="B71" s="80" t="d">
        <v>2023-04-01</v>
      </c>
      <c r="C71" s="51">
        <v>120</v>
      </c>
      <c r="D71" s="51">
        <v>124</v>
      </c>
      <c r="E71" s="51">
        <v>119.040439520207</v>
      </c>
    </row>
    <row r="72" spans="2:5" ht="16">
      <c r="B72" s="80" t="d">
        <v>2023-04-02</v>
      </c>
      <c r="C72" s="51">
        <v>124</v>
      </c>
      <c r="D72" s="51">
        <v>120.71428571428601</v>
      </c>
      <c r="E72" s="51">
        <v>118.474364911598</v>
      </c>
    </row>
    <row r="73" spans="2:5" ht="16">
      <c r="B73" s="80" t="d">
        <v>2023-04-03</v>
      </c>
      <c r="C73" s="51">
        <v>111</v>
      </c>
      <c r="D73" s="51">
        <v>119.857142857143</v>
      </c>
      <c r="E73" s="51">
        <v>116.99376371232199</v>
      </c>
    </row>
    <row r="74" spans="2:5" ht="16">
      <c r="B74" s="80" t="d">
        <v>2023-04-04</v>
      </c>
      <c r="C74" s="51">
        <v>132</v>
      </c>
      <c r="D74" s="51">
        <v>120.892857142857</v>
      </c>
      <c r="E74" s="51">
        <v>118.753559397291</v>
      </c>
    </row>
    <row r="75" spans="2:5" ht="16">
      <c r="B75" s="80" t="d">
        <v>2023-04-05</v>
      </c>
      <c r="C75" s="51">
        <v>118</v>
      </c>
      <c r="D75" s="51">
        <v>119.845238095238</v>
      </c>
      <c r="E75" s="51">
        <v>118.289761603599</v>
      </c>
    </row>
    <row r="76" spans="2:5" ht="16">
      <c r="B76" s="80" t="d">
        <v>2023-04-06</v>
      </c>
      <c r="C76" s="51">
        <v>116</v>
      </c>
      <c r="D76" s="51">
        <v>118.607142857143</v>
      </c>
      <c r="E76" s="51">
        <v>117.828633294524</v>
      </c>
    </row>
    <row r="77" spans="2:5" ht="16">
      <c r="B77" s="80" t="d">
        <v>2023-04-07</v>
      </c>
      <c r="C77" s="51">
        <v>131</v>
      </c>
      <c r="D77" s="51">
        <v>121.142857142857</v>
      </c>
      <c r="E77" s="51">
        <v>115.155704644371</v>
      </c>
    </row>
    <row r="78" spans="2:5" ht="16">
      <c r="B78" s="80" t="d">
        <v>2023-04-08</v>
      </c>
      <c r="C78" s="51">
        <v>109</v>
      </c>
      <c r="D78" s="51">
        <v>115.428571428571</v>
      </c>
      <c r="E78" s="51">
        <v>113.753298395271</v>
      </c>
    </row>
    <row r="79" spans="2:5" ht="16">
      <c r="B79" s="80" t="d">
        <v>2023-04-09</v>
      </c>
      <c r="C79" s="51">
        <v>111</v>
      </c>
      <c r="D79" s="51">
        <v>110.904761904762</v>
      </c>
      <c r="E79" s="51">
        <v>112.689821053307</v>
      </c>
    </row>
    <row r="80" spans="2:5" ht="16">
      <c r="B80" s="80" t="d">
        <v>2023-04-10</v>
      </c>
      <c r="C80" s="51">
        <v>125</v>
      </c>
      <c r="D80" s="51">
        <v>109.47619047619</v>
      </c>
      <c r="E80" s="51">
        <v>113.162106027522</v>
      </c>
    </row>
    <row r="81" spans="2:5" ht="16">
      <c r="B81" s="80" t="d">
        <v>2023-04-11</v>
      </c>
      <c r="C81" s="51">
        <v>108</v>
      </c>
      <c r="D81" s="51">
        <v>104.28571428571399</v>
      </c>
      <c r="E81" s="51">
        <v>111.547533135077</v>
      </c>
    </row>
    <row r="82" spans="2:5" ht="16">
      <c r="B82" s="80" t="d">
        <v>2023-04-12</v>
      </c>
      <c r="C82" s="51">
        <v>99</v>
      </c>
      <c r="D82" s="51">
        <v>100.761904761905</v>
      </c>
      <c r="E82" s="51">
        <v>111.10210215093799</v>
      </c>
    </row>
    <row r="83" spans="2:5" ht="16">
      <c r="B83" s="80" t="d">
        <v>2023-04-13</v>
      </c>
      <c r="C83" s="51">
        <v>110</v>
      </c>
      <c r="D83" s="51">
        <v>98.761904761904802</v>
      </c>
      <c r="E83" s="51">
        <v>110.659234937427</v>
      </c>
    </row>
    <row r="84" spans="2:5" ht="16">
      <c r="B84" s="80" t="d">
        <v>2023-04-14</v>
      </c>
      <c r="C84" s="51">
        <v>83</v>
      </c>
      <c r="D84" s="51">
        <v>93.571428571428598</v>
      </c>
      <c r="E84" s="51">
        <v>110.550718559491</v>
      </c>
    </row>
    <row r="85" spans="2:5" ht="16">
      <c r="B85" s="80" t="d">
        <v>2023-04-15</v>
      </c>
      <c r="C85" s="51">
        <v>72</v>
      </c>
      <c r="D85" s="51">
        <v>90.571428571428598</v>
      </c>
      <c r="E85" s="51">
        <v>110.251772252452</v>
      </c>
    </row>
    <row r="86" spans="2:5" ht="16">
      <c r="B86" s="80" t="d">
        <v>2023-04-16</v>
      </c>
      <c r="C86" s="51">
        <v>90</v>
      </c>
      <c r="D86" s="51">
        <v>90.714285714285694</v>
      </c>
      <c r="E86" s="51">
        <v>109.814916616882</v>
      </c>
    </row>
    <row r="87" spans="2:5" ht="16">
      <c r="B87" s="80" t="d">
        <v>2023-04-17</v>
      </c>
      <c r="C87" s="51">
        <v>93</v>
      </c>
      <c r="D87" s="51">
        <v>84.285714285714306</v>
      </c>
      <c r="E87" s="51">
        <v>109.439350885114</v>
      </c>
    </row>
    <row r="88" spans="2:5" ht="16">
      <c r="B88" s="80" t="d">
        <v>2023-04-18</v>
      </c>
      <c r="C88" s="51">
        <v>87</v>
      </c>
      <c r="D88" s="51">
        <v>84.428571428571402</v>
      </c>
      <c r="E88" s="51">
        <v>109.133499258244</v>
      </c>
    </row>
    <row r="89" spans="2:5" ht="16">
      <c r="B89" s="80" t="d">
        <v>2023-04-19</v>
      </c>
      <c r="C89" s="51">
        <v>100</v>
      </c>
      <c r="D89" s="51">
        <v>84.857142857142904</v>
      </c>
      <c r="E89" s="51">
        <v>108.862496453427</v>
      </c>
    </row>
    <row r="90" spans="2:5" ht="16">
      <c r="B90" s="80" t="d">
        <v>2023-04-20</v>
      </c>
      <c r="C90" s="51">
        <v>65</v>
      </c>
      <c r="D90" s="51">
        <v>82.571428571428598</v>
      </c>
      <c r="E90" s="51">
        <v>108.655326516184</v>
      </c>
    </row>
    <row r="91" spans="2:5" ht="16">
      <c r="B91" s="80" t="d">
        <v>2023-04-21</v>
      </c>
      <c r="C91" s="51">
        <v>84</v>
      </c>
      <c r="D91" s="51">
        <v>81.428571428571402</v>
      </c>
      <c r="E91" s="51">
        <v>108.434847869256</v>
      </c>
    </row>
    <row r="92" spans="2:5" ht="16">
      <c r="B92" s="80" t="d">
        <v>2023-04-22</v>
      </c>
      <c r="C92" s="51">
        <v>75</v>
      </c>
      <c r="D92" s="51">
        <v>79.714285714285694</v>
      </c>
      <c r="E92" s="51">
        <v>108.241112958214</v>
      </c>
    </row>
    <row r="93" spans="2:5" ht="16">
      <c r="B93" s="80" t="d">
        <v>2023-04-23</v>
      </c>
      <c r="C93" s="51">
        <v>74</v>
      </c>
      <c r="D93" s="51">
        <v>79.428571428571402</v>
      </c>
      <c r="E93" s="51">
        <v>108.047735921946</v>
      </c>
    </row>
    <row r="94" spans="2:5" ht="16">
      <c r="B94" s="80" t="d">
        <v>2023-04-24</v>
      </c>
      <c r="C94" s="51">
        <v>85</v>
      </c>
      <c r="D94" s="51">
        <v>80</v>
      </c>
      <c r="E94" s="51">
        <v>107.854716099371</v>
      </c>
    </row>
    <row r="95" spans="2:5" ht="16">
      <c r="B95" s="80" t="d">
        <v>2023-04-25</v>
      </c>
      <c r="C95" s="51">
        <v>75</v>
      </c>
      <c r="D95" s="51">
        <v>77.714285714285694</v>
      </c>
      <c r="E95" s="51">
        <v>107.45098260029199</v>
      </c>
    </row>
    <row r="96" spans="2:5" ht="16">
      <c r="B96" s="80" t="d">
        <v>2023-04-26</v>
      </c>
      <c r="C96" s="51">
        <v>98</v>
      </c>
      <c r="D96" s="51">
        <v>78</v>
      </c>
      <c r="E96" s="51">
        <v>107.246098240169</v>
      </c>
    </row>
    <row r="97" spans="2:5" ht="16">
      <c r="B97" s="80" t="d">
        <v>2023-04-27</v>
      </c>
      <c r="C97" s="51">
        <v>69</v>
      </c>
      <c r="D97" s="51">
        <v>79.285714285714306</v>
      </c>
      <c r="E97" s="51">
        <v>107.041592350523</v>
      </c>
    </row>
    <row r="98" spans="2:5" ht="16">
      <c r="B98" s="80" t="d">
        <v>2023-04-28</v>
      </c>
      <c r="C98" s="51">
        <v>68</v>
      </c>
      <c r="D98" s="51">
        <v>80.5</v>
      </c>
      <c r="E98" s="51">
        <v>106.29509242064501</v>
      </c>
    </row>
    <row r="99" spans="2:5" ht="16">
      <c r="B99" s="80" t="d">
        <v>2023-04-29</v>
      </c>
      <c r="C99" s="51">
        <v>77</v>
      </c>
      <c r="D99" s="51">
        <v>84.964285714285694</v>
      </c>
      <c r="E99" s="51">
        <v>107.137775987315</v>
      </c>
    </row>
    <row r="100" spans="2:5" ht="16">
      <c r="B100" s="80" t="d">
        <v>2023-04-30</v>
      </c>
      <c r="C100" s="51">
        <v>83</v>
      </c>
      <c r="D100" s="51">
        <v>82.821428571428598</v>
      </c>
      <c r="E100" s="51">
        <v>106.899163043725</v>
      </c>
    </row>
    <row r="101" spans="2:5" ht="16">
      <c r="B101" s="80" t="d">
        <v>2023-05-01</v>
      </c>
      <c r="C101" s="51">
        <v>104</v>
      </c>
      <c r="D101" s="51">
        <v>87.642857142857096</v>
      </c>
      <c r="E101" s="51">
        <v>106.66099087538301</v>
      </c>
    </row>
    <row r="102" spans="2:5" ht="16">
      <c r="B102" s="80" t="d">
        <v>2023-05-02</v>
      </c>
      <c r="C102" s="51">
        <v>100</v>
      </c>
      <c r="D102" s="51">
        <v>90.142857142857096</v>
      </c>
      <c r="E102" s="51">
        <v>106.55731937944201</v>
      </c>
    </row>
    <row r="103" spans="2:5" ht="16">
      <c r="B103" s="80" t="d">
        <v>2023-05-03</v>
      </c>
      <c r="C103" s="51">
        <v>86</v>
      </c>
      <c r="D103" s="51">
        <v>91.571428571428598</v>
      </c>
      <c r="E103" s="51">
        <v>106.422486243904</v>
      </c>
    </row>
    <row r="104" spans="2:5" ht="16">
      <c r="B104" s="80" t="d">
        <v>2023-05-04</v>
      </c>
      <c r="C104" s="51">
        <v>96</v>
      </c>
      <c r="D104" s="51">
        <v>93.761904761904802</v>
      </c>
      <c r="E104" s="51">
        <v>106.287902177455</v>
      </c>
    </row>
    <row r="105" spans="2:5" ht="16">
      <c r="B105" s="80" t="d">
        <v>2023-05-05</v>
      </c>
      <c r="C105" s="51">
        <v>82</v>
      </c>
      <c r="D105" s="51">
        <v>94.714285714285694</v>
      </c>
      <c r="E105" s="51">
        <v>105.755583931684</v>
      </c>
    </row>
    <row r="106" spans="2:5" ht="16">
      <c r="B106" s="80" t="d">
        <v>2023-05-06</v>
      </c>
      <c r="C106" s="51">
        <v>92</v>
      </c>
      <c r="D106" s="51">
        <v>92.571428571428598</v>
      </c>
      <c r="E106" s="51">
        <v>105.05654165181799</v>
      </c>
    </row>
    <row r="107" spans="2:5" ht="16">
      <c r="B107" s="80" t="d">
        <v>2023-05-07</v>
      </c>
      <c r="C107" s="51">
        <v>106</v>
      </c>
      <c r="D107" s="51">
        <v>92.75</v>
      </c>
      <c r="E107" s="51">
        <v>104.82099708893701</v>
      </c>
    </row>
    <row r="108" spans="2:5" ht="16">
      <c r="B108" s="80" t="d">
        <v>2023-05-08</v>
      </c>
      <c r="C108" s="51">
        <v>114</v>
      </c>
      <c r="D108" s="51">
        <v>88.285714285714306</v>
      </c>
      <c r="E108" s="51">
        <v>104.58588763327</v>
      </c>
    </row>
    <row r="109" spans="2:5" ht="16">
      <c r="B109" s="80" t="d">
        <v>2023-05-09</v>
      </c>
      <c r="C109" s="51">
        <v>88</v>
      </c>
      <c r="D109" s="51">
        <v>88.107142857142904</v>
      </c>
      <c r="E109" s="51">
        <v>104.501125378328</v>
      </c>
    </row>
    <row r="110" spans="2:5" ht="16">
      <c r="B110" s="80" t="d">
        <v>2023-05-10</v>
      </c>
      <c r="C110" s="51">
        <v>87</v>
      </c>
      <c r="D110" s="51">
        <v>87.25</v>
      </c>
      <c r="E110" s="51">
        <v>104.368026094215</v>
      </c>
    </row>
    <row r="111" spans="2:5" ht="16">
      <c r="B111" s="80" t="d">
        <v>2023-05-11</v>
      </c>
      <c r="C111" s="51">
        <v>71</v>
      </c>
      <c r="D111" s="51">
        <v>84.5833333333333</v>
      </c>
      <c r="E111" s="51">
        <v>104.23517267635199</v>
      </c>
    </row>
    <row r="112" spans="2:5" ht="16">
      <c r="B112" s="80" t="d">
        <v>2023-05-12</v>
      </c>
      <c r="C112" s="51">
        <v>81</v>
      </c>
      <c r="D112" s="51">
        <v>82.285714285714306</v>
      </c>
      <c r="E112" s="51">
        <v>104.80018203836801</v>
      </c>
    </row>
    <row r="113" spans="2:5" ht="16">
      <c r="B113" s="80" t="d">
        <v>2023-05-13</v>
      </c>
      <c r="C113" s="51">
        <v>83</v>
      </c>
      <c r="D113" s="51">
        <v>80.285714285714306</v>
      </c>
      <c r="E113" s="51">
        <v>104.11888424408799</v>
      </c>
    </row>
    <row r="114" spans="2:5" ht="16">
      <c r="B114" s="80" t="d">
        <v>2023-05-14</v>
      </c>
      <c r="C114" s="51">
        <v>78</v>
      </c>
      <c r="D114" s="51">
        <v>79.428571428571402</v>
      </c>
      <c r="E114" s="51">
        <v>103.90646307164999</v>
      </c>
    </row>
    <row r="115" spans="2:5" ht="16">
      <c r="B115" s="80" t="d">
        <v>2023-05-15</v>
      </c>
      <c r="C115" s="51">
        <v>88</v>
      </c>
      <c r="D115" s="51">
        <v>81.571428571428598</v>
      </c>
      <c r="E115" s="51">
        <v>103.66812316506601</v>
      </c>
    </row>
    <row r="116" spans="2:5" ht="16">
      <c r="B116" s="80" t="d">
        <v>2023-05-16</v>
      </c>
      <c r="C116" s="51">
        <v>74</v>
      </c>
      <c r="D116" s="51">
        <v>83.571428571428598</v>
      </c>
      <c r="E116" s="51">
        <v>103.41146593099801</v>
      </c>
    </row>
    <row r="117" spans="2:5" ht="16">
      <c r="B117" s="80" t="d">
        <v>2023-05-17</v>
      </c>
      <c r="C117" s="51">
        <v>81</v>
      </c>
      <c r="D117" s="51">
        <v>81.714285714285694</v>
      </c>
      <c r="E117" s="51">
        <v>103.10277377621701</v>
      </c>
    </row>
    <row r="118" spans="2:5" ht="16">
      <c r="B118" s="80" t="d">
        <v>2023-05-18</v>
      </c>
      <c r="C118" s="51">
        <v>86</v>
      </c>
      <c r="D118" s="51">
        <v>82</v>
      </c>
      <c r="E118" s="51">
        <v>102.76692940538101</v>
      </c>
    </row>
    <row r="119" spans="2:5" ht="16">
      <c r="B119" s="80" t="d">
        <v>2023-05-19</v>
      </c>
      <c r="C119" s="51">
        <v>95</v>
      </c>
      <c r="D119" s="51">
        <v>85.428571428571402</v>
      </c>
      <c r="E119" s="51">
        <v>102.38006142448199</v>
      </c>
    </row>
    <row r="120" spans="2:5" ht="16">
      <c r="B120" s="80" t="d">
        <v>2023-05-20</v>
      </c>
      <c r="C120" s="51">
        <v>70</v>
      </c>
      <c r="D120" s="51">
        <v>86.714285714285694</v>
      </c>
      <c r="E120" s="51">
        <v>102.014291128246</v>
      </c>
    </row>
    <row r="121" spans="2:5" ht="16">
      <c r="B121" s="80" t="d">
        <v>2023-05-21</v>
      </c>
      <c r="C121" s="51">
        <v>80</v>
      </c>
      <c r="D121" s="51">
        <v>86.285714285714306</v>
      </c>
      <c r="E121" s="51">
        <v>101.64987171817</v>
      </c>
    </row>
    <row r="122" spans="2:5" ht="16">
      <c r="B122" s="80" t="d">
        <v>2023-05-22</v>
      </c>
      <c r="C122" s="51">
        <v>112</v>
      </c>
      <c r="D122" s="51">
        <v>83.571428571428598</v>
      </c>
      <c r="E122" s="51">
        <v>101.286798205075</v>
      </c>
    </row>
    <row r="123" spans="2:5" ht="16">
      <c r="B123" s="80" t="d">
        <v>2023-05-23</v>
      </c>
      <c r="C123" s="51">
        <v>83</v>
      </c>
      <c r="D123" s="51">
        <v>80</v>
      </c>
      <c r="E123" s="51">
        <v>100.733462797089</v>
      </c>
    </row>
    <row r="124" spans="2:5" ht="16">
      <c r="B124" s="80" t="d">
        <v>2023-05-24</v>
      </c>
      <c r="C124" s="51">
        <v>78</v>
      </c>
      <c r="D124" s="51">
        <v>79.428571428571402</v>
      </c>
      <c r="E124" s="51">
        <v>100.349496087491</v>
      </c>
    </row>
    <row r="125" spans="2:5" ht="16">
      <c r="B125" s="80" t="d">
        <v>2023-05-25</v>
      </c>
      <c r="C125" s="51">
        <v>67</v>
      </c>
      <c r="D125" s="51">
        <v>80.285714285714306</v>
      </c>
      <c r="E125" s="51">
        <v>99.966947468206499</v>
      </c>
    </row>
    <row r="126" spans="2:5" ht="16">
      <c r="B126" s="80" t="d">
        <v>2023-05-26</v>
      </c>
      <c r="C126" s="51">
        <v>70</v>
      </c>
      <c r="D126" s="51">
        <v>75.880952380952394</v>
      </c>
      <c r="E126" s="51">
        <v>99.157600485769805</v>
      </c>
    </row>
    <row r="127" spans="2:5" ht="16">
      <c r="B127" s="80" t="d">
        <v>2023-05-27</v>
      </c>
      <c r="C127" s="51">
        <v>66</v>
      </c>
      <c r="D127" s="51">
        <v>79.095238095238102</v>
      </c>
      <c r="E127" s="51">
        <v>99.712960519483403</v>
      </c>
    </row>
    <row r="128" spans="2:5" ht="16">
      <c r="B128" s="80" t="d">
        <v>2023-05-28</v>
      </c>
      <c r="C128" s="51">
        <v>86</v>
      </c>
      <c r="D128" s="51">
        <v>76.952380952380906</v>
      </c>
      <c r="E128" s="51">
        <v>99.269083173436002</v>
      </c>
    </row>
    <row r="129" spans="2:5" ht="16">
      <c r="B129" s="80" t="d">
        <v>2023-05-29</v>
      </c>
      <c r="C129" s="51">
        <v>86</v>
      </c>
      <c r="D129" s="51">
        <v>78.9166666666667</v>
      </c>
      <c r="E129" s="51">
        <v>98.891105104762701</v>
      </c>
    </row>
    <row r="130" spans="2:5" ht="16">
      <c r="B130" s="80" t="d">
        <v>2023-05-30</v>
      </c>
      <c r="C130" s="51">
        <v>101</v>
      </c>
      <c r="D130" s="51">
        <v>76.238095238095198</v>
      </c>
      <c r="E130" s="51">
        <v>98.777423429448802</v>
      </c>
    </row>
    <row r="131" spans="2:5" ht="16">
      <c r="B131" s="80" t="d">
        <v>2023-05-31</v>
      </c>
      <c r="C131" s="51">
        <v>66</v>
      </c>
      <c r="D131" s="51">
        <v>77.190476190476204</v>
      </c>
      <c r="E131" s="51">
        <v>98.564234654402298</v>
      </c>
    </row>
    <row r="132" spans="2:5" ht="16">
      <c r="B132" s="80" t="d">
        <v>2023-06-01</v>
      </c>
      <c r="C132" s="51">
        <v>78</v>
      </c>
      <c r="D132" s="51">
        <v>76.142857142857096</v>
      </c>
      <c r="E132" s="51">
        <v>98.351833241721195</v>
      </c>
    </row>
    <row r="133" spans="2:5" ht="16">
      <c r="B133" s="80" t="d">
        <v>2023-06-02</v>
      </c>
      <c r="C133" s="51">
        <v>55</v>
      </c>
      <c r="D133" s="51">
        <v>74.285714285714306</v>
      </c>
      <c r="E133" s="51">
        <v>98.279607537375398</v>
      </c>
    </row>
    <row r="134" spans="2:5" ht="16">
      <c r="B134" s="80" t="d">
        <v>2023-06-03</v>
      </c>
      <c r="C134" s="51">
        <v>76</v>
      </c>
      <c r="D134" s="51">
        <v>69.571428571428598</v>
      </c>
      <c r="E134" s="51">
        <v>97.182061629358103</v>
      </c>
    </row>
    <row r="135" spans="2:5" ht="16">
      <c r="B135" s="80" t="d">
        <v>2023-06-04</v>
      </c>
      <c r="C135" s="51">
        <v>75</v>
      </c>
      <c r="D135" s="51">
        <v>67.714285714285694</v>
      </c>
      <c r="E135" s="51">
        <v>96.886318278772407</v>
      </c>
    </row>
    <row r="136" spans="2:5" ht="16">
      <c r="B136" s="80" t="d">
        <v>2023-06-05</v>
      </c>
      <c r="C136" s="51">
        <v>69</v>
      </c>
      <c r="D136" s="51">
        <v>64.571428571428598</v>
      </c>
      <c r="E136" s="51">
        <v>96.540259249344103</v>
      </c>
    </row>
    <row r="137" spans="2:5" ht="16">
      <c r="B137" s="80" t="d">
        <v>2023-06-06</v>
      </c>
      <c r="C137" s="51">
        <v>68</v>
      </c>
      <c r="D137" s="51">
        <v>63.142857142857103</v>
      </c>
      <c r="E137" s="51">
        <v>96.205212031910094</v>
      </c>
    </row>
    <row r="138" spans="2:5" ht="16">
      <c r="B138" s="80" t="d">
        <v>2023-06-07</v>
      </c>
      <c r="C138" s="51">
        <v>53</v>
      </c>
      <c r="D138" s="51">
        <v>60.285714285714299</v>
      </c>
      <c r="E138" s="51">
        <v>95.8392389105896</v>
      </c>
    </row>
    <row r="139" spans="2:5" ht="16">
      <c r="B139" s="80" t="d">
        <v>2023-06-08</v>
      </c>
      <c r="C139" s="51">
        <v>56</v>
      </c>
      <c r="D139" s="51">
        <v>58.428571428571402</v>
      </c>
      <c r="E139" s="51">
        <v>95.4746174245156</v>
      </c>
    </row>
    <row r="140" spans="2:5" ht="16">
      <c r="B140" s="80" t="d">
        <v>2023-06-09</v>
      </c>
      <c r="C140" s="51">
        <v>45</v>
      </c>
      <c r="D140" s="51">
        <v>59.428571428571402</v>
      </c>
      <c r="E140" s="51">
        <v>95.087290121561495</v>
      </c>
    </row>
    <row r="141" spans="2:5" ht="16">
      <c r="B141" s="80" t="d">
        <v>2023-06-10</v>
      </c>
      <c r="C141" s="51">
        <v>56</v>
      </c>
      <c r="D141" s="51">
        <v>56.285714285714299</v>
      </c>
      <c r="E141" s="51">
        <v>94.747574499280205</v>
      </c>
    </row>
    <row r="142" spans="2:5" ht="16">
      <c r="B142" s="80" t="d">
        <v>2023-06-11</v>
      </c>
      <c r="C142" s="51">
        <v>62</v>
      </c>
      <c r="D142" s="51">
        <v>56.857142857142897</v>
      </c>
      <c r="E142" s="51">
        <v>94.409113536377106</v>
      </c>
    </row>
    <row r="143" spans="2:5" ht="16">
      <c r="B143" s="80" t="d">
        <v>2023-06-12</v>
      </c>
      <c r="C143" s="51">
        <v>76</v>
      </c>
      <c r="D143" s="51">
        <v>56.428571428571402</v>
      </c>
      <c r="E143" s="51">
        <v>94.071902599064202</v>
      </c>
    </row>
    <row r="144" spans="2:5" ht="16">
      <c r="B144" s="80" t="d">
        <v>2023-06-13</v>
      </c>
      <c r="C144" s="51">
        <v>46</v>
      </c>
      <c r="D144" s="51">
        <v>57.142857142857103</v>
      </c>
      <c r="E144" s="51">
        <v>93.745421921990996</v>
      </c>
    </row>
    <row r="145" spans="2:5" ht="16">
      <c r="B145" s="80" t="d">
        <v>2023-06-14</v>
      </c>
      <c r="C145" s="51">
        <v>57</v>
      </c>
      <c r="D145" s="51">
        <v>57.857142857142897</v>
      </c>
      <c r="E145" s="51">
        <v>93.415797850680093</v>
      </c>
    </row>
    <row r="146" spans="2:5" ht="16">
      <c r="B146" s="80" t="d">
        <v>2023-06-15</v>
      </c>
      <c r="C146" s="51">
        <v>53</v>
      </c>
      <c r="D146" s="51">
        <v>55.714285714285701</v>
      </c>
      <c r="E146" s="51">
        <v>93.114336679113094</v>
      </c>
    </row>
    <row r="147" spans="2:5" ht="16">
      <c r="B147" s="80" t="d">
        <v>2023-06-16</v>
      </c>
      <c r="C147" s="51">
        <v>50</v>
      </c>
      <c r="D147" s="51">
        <v>52.285714285714299</v>
      </c>
      <c r="E147" s="51">
        <v>92.822783144562806</v>
      </c>
    </row>
    <row r="148" spans="2:5" ht="16">
      <c r="B148" s="80" t="d">
        <v>2023-06-17</v>
      </c>
      <c r="C148" s="51">
        <v>61</v>
      </c>
      <c r="D148" s="51">
        <v>53.285714285714299</v>
      </c>
      <c r="E148" s="51">
        <v>92.592273215610106</v>
      </c>
    </row>
    <row r="149" spans="2:5" ht="16">
      <c r="B149" s="80" t="d">
        <v>2023-06-18</v>
      </c>
      <c r="C149" s="51">
        <v>47</v>
      </c>
      <c r="D149" s="51">
        <v>52.142857142857103</v>
      </c>
      <c r="E149" s="51">
        <v>92.387776189338098</v>
      </c>
    </row>
    <row r="150" spans="2:5" ht="16">
      <c r="B150" s="80" t="d">
        <v>2023-06-19</v>
      </c>
      <c r="C150" s="51">
        <v>52</v>
      </c>
      <c r="D150" s="51">
        <v>52</v>
      </c>
      <c r="E150" s="51">
        <v>92.209152851224502</v>
      </c>
    </row>
    <row r="151" spans="2:5" ht="16">
      <c r="B151" s="80" t="d">
        <v>2023-06-20</v>
      </c>
      <c r="C151" s="51">
        <v>53</v>
      </c>
      <c r="D151" s="51">
        <v>51.142857142857103</v>
      </c>
      <c r="E151" s="51">
        <v>92.0605808586824</v>
      </c>
    </row>
    <row r="152" spans="2:5" ht="16">
      <c r="B152" s="80" t="d">
        <v>2023-06-21</v>
      </c>
      <c r="C152" s="51">
        <v>49</v>
      </c>
      <c r="D152" s="51">
        <v>49.285714285714299</v>
      </c>
      <c r="E152" s="51">
        <v>91.897972908374001</v>
      </c>
    </row>
    <row r="153" spans="2:5" ht="16">
      <c r="B153" s="80" t="d">
        <v>2023-06-22</v>
      </c>
      <c r="C153" s="51">
        <v>52</v>
      </c>
      <c r="D153" s="51">
        <v>50.857142857142897</v>
      </c>
      <c r="E153" s="51">
        <v>91.735643765574807</v>
      </c>
    </row>
    <row r="154" spans="2:5" ht="16">
      <c r="B154" s="80" t="d">
        <v>2023-06-23</v>
      </c>
      <c r="C154" s="51">
        <v>44</v>
      </c>
      <c r="D154" s="51">
        <v>51.285714285714299</v>
      </c>
      <c r="E154" s="51">
        <v>91.562863553241101</v>
      </c>
    </row>
    <row r="155" spans="2:5" ht="16">
      <c r="B155" s="80" t="d">
        <v>2023-06-24</v>
      </c>
      <c r="C155" s="51">
        <v>48</v>
      </c>
      <c r="D155" s="51">
        <v>52.571428571428598</v>
      </c>
      <c r="E155" s="51">
        <v>91.411021151803993</v>
      </c>
    </row>
    <row r="156" spans="2:5" ht="16">
      <c r="B156" s="80" t="d">
        <v>2023-06-25</v>
      </c>
      <c r="C156" s="51">
        <v>58</v>
      </c>
      <c r="D156" s="51">
        <v>53.571428571428598</v>
      </c>
      <c r="E156" s="51">
        <v>91.259439099271404</v>
      </c>
    </row>
    <row r="157" spans="2:5" ht="16">
      <c r="B157" s="80" t="d">
        <v>2023-06-26</v>
      </c>
      <c r="C157" s="51">
        <v>55</v>
      </c>
      <c r="D157" s="51">
        <v>52.857142857142897</v>
      </c>
      <c r="E157" s="51">
        <v>91.108116949249293</v>
      </c>
    </row>
    <row r="158" spans="2:5" ht="16">
      <c r="B158" s="80" t="d">
        <v>2023-06-27</v>
      </c>
      <c r="C158" s="51">
        <v>62</v>
      </c>
      <c r="D158" s="51">
        <v>53.285714285714299</v>
      </c>
      <c r="E158" s="51">
        <v>90.961319000744595</v>
      </c>
    </row>
    <row r="159" spans="2:5" ht="16">
      <c r="B159" s="80" t="d">
        <v>2023-06-28</v>
      </c>
      <c r="C159" s="51">
        <v>56</v>
      </c>
      <c r="D159" s="51">
        <v>54.285714285714299</v>
      </c>
      <c r="E159" s="51">
        <v>90.8006526927321</v>
      </c>
    </row>
    <row r="160" spans="2:5" ht="16">
      <c r="B160" s="80" t="d">
        <v>2023-06-29</v>
      </c>
      <c r="C160" s="51">
        <v>47</v>
      </c>
      <c r="D160" s="51">
        <v>51.714285714285701</v>
      </c>
      <c r="E160" s="51">
        <v>90.640261863089805</v>
      </c>
    </row>
    <row r="161" spans="2:5" ht="16">
      <c r="B161" s="80" t="d">
        <v>2023-06-30</v>
      </c>
      <c r="C161" s="51">
        <v>47</v>
      </c>
      <c r="D161" s="51">
        <v>53.428571428571402</v>
      </c>
      <c r="E161" s="51">
        <v>90.469544756326997</v>
      </c>
    </row>
    <row r="162" spans="2:5" ht="16">
      <c r="B162" s="80" t="d">
        <v>2023-07-01</v>
      </c>
      <c r="C162" s="51">
        <v>55</v>
      </c>
      <c r="D162" s="51">
        <v>52.428571428571402</v>
      </c>
      <c r="E162" s="51">
        <v>90.319515449688495</v>
      </c>
    </row>
    <row r="163" spans="2:5" ht="16">
      <c r="B163" s="80" t="d">
        <v>2023-07-02</v>
      </c>
      <c r="C163" s="51">
        <v>40</v>
      </c>
      <c r="D163" s="51">
        <v>52</v>
      </c>
      <c r="E163" s="51">
        <v>90.169743383223107</v>
      </c>
    </row>
    <row r="164" spans="2:5" ht="16">
      <c r="B164" s="80" t="d">
        <v>2023-07-03</v>
      </c>
      <c r="C164" s="51">
        <v>67</v>
      </c>
      <c r="D164" s="51">
        <v>54.285714285714299</v>
      </c>
      <c r="E164" s="51">
        <v>90.020228115866999</v>
      </c>
    </row>
    <row r="165" spans="2:5" ht="16">
      <c r="B165" s="80" t="d">
        <v>2023-07-04</v>
      </c>
      <c r="C165" s="51">
        <v>55</v>
      </c>
      <c r="D165" s="51">
        <v>54.857142857142897</v>
      </c>
      <c r="E165" s="51">
        <v>89.875183028186299</v>
      </c>
    </row>
    <row r="166" spans="2:5" ht="16">
      <c r="B166" s="80" t="d">
        <v>2023-07-05</v>
      </c>
      <c r="C166" s="51">
        <v>53</v>
      </c>
      <c r="D166" s="51">
        <v>55.285714285714299</v>
      </c>
      <c r="E166" s="51">
        <v>89.716435178026202</v>
      </c>
    </row>
    <row r="167" spans="2:5" ht="16">
      <c r="B167" s="80" t="d">
        <v>2023-07-06</v>
      </c>
      <c r="C167" s="51">
        <v>63</v>
      </c>
      <c r="D167" s="51">
        <v>56.857142857142897</v>
      </c>
      <c r="E167" s="51">
        <v>89.557959516849607</v>
      </c>
    </row>
    <row r="168" spans="2:5" ht="16">
      <c r="B168" s="80" t="d">
        <v>2023-07-07</v>
      </c>
      <c r="C168" s="51">
        <v>51</v>
      </c>
      <c r="D168" s="51">
        <v>57.142857142857103</v>
      </c>
      <c r="E168" s="51">
        <v>89.389280880865599</v>
      </c>
    </row>
    <row r="169" spans="2:5" ht="16">
      <c r="B169" s="80" t="d">
        <v>2023-07-08</v>
      </c>
      <c r="C169" s="51">
        <v>58</v>
      </c>
      <c r="D169" s="51">
        <v>59.428571428571402</v>
      </c>
      <c r="E169" s="51">
        <v>89.2410430195213</v>
      </c>
    </row>
    <row r="170" spans="2:5" ht="16">
      <c r="B170" s="80" t="d">
        <v>2023-07-09</v>
      </c>
      <c r="C170" s="51">
        <v>51</v>
      </c>
      <c r="D170" s="51">
        <v>60.285714285714299</v>
      </c>
      <c r="E170" s="51">
        <v>89.093059326738896</v>
      </c>
    </row>
    <row r="171" spans="2:5" ht="16">
      <c r="B171" s="80" t="d">
        <v>2023-07-10</v>
      </c>
      <c r="C171" s="51">
        <v>69</v>
      </c>
      <c r="D171" s="51">
        <v>59</v>
      </c>
      <c r="E171" s="51">
        <v>88.945329366721296</v>
      </c>
    </row>
    <row r="172" spans="2:5" ht="16">
      <c r="B172" s="80" t="d">
        <v>2023-07-11</v>
      </c>
      <c r="C172" s="51">
        <v>71</v>
      </c>
      <c r="D172" s="51">
        <v>59.142857142857103</v>
      </c>
      <c r="E172" s="51">
        <v>88.802016209591997</v>
      </c>
    </row>
    <row r="173" spans="2:5" ht="16">
      <c r="B173" s="80" t="d">
        <v>2023-07-12</v>
      </c>
      <c r="C173" s="51">
        <v>59</v>
      </c>
      <c r="D173" s="51">
        <v>60.571428571428598</v>
      </c>
      <c r="E173" s="51">
        <v>88.645163909678104</v>
      </c>
    </row>
    <row r="174" spans="2:5" ht="16">
      <c r="B174" s="80" t="d">
        <v>2023-07-13</v>
      </c>
      <c r="C174" s="51">
        <v>54</v>
      </c>
      <c r="D174" s="51">
        <v>62.571428571428598</v>
      </c>
      <c r="E174" s="51">
        <v>88.488580548638197</v>
      </c>
    </row>
    <row r="175" spans="2:5" ht="16">
      <c r="B175" s="80" t="d">
        <v>2023-07-14</v>
      </c>
      <c r="C175" s="51">
        <v>52</v>
      </c>
      <c r="D175" s="51">
        <v>61.285714285714299</v>
      </c>
      <c r="E175" s="51">
        <v>87.829507110964897</v>
      </c>
    </row>
    <row r="176" spans="2:5" ht="16">
      <c r="B176" s="80" t="d">
        <v>2023-07-15</v>
      </c>
      <c r="C176" s="51">
        <v>68</v>
      </c>
      <c r="D176" s="51">
        <v>61</v>
      </c>
      <c r="E176" s="51">
        <v>86.833014249644705</v>
      </c>
    </row>
    <row r="177" spans="2:5" ht="16">
      <c r="B177" s="80" t="d">
        <v>2023-07-16</v>
      </c>
      <c r="C177" s="51">
        <v>65</v>
      </c>
      <c r="D177" s="51">
        <v>62.142857142857103</v>
      </c>
      <c r="E177" s="51">
        <v>85.436531976767498</v>
      </c>
    </row>
    <row r="178" spans="2:5" ht="16">
      <c r="B178" s="80" t="d">
        <v>2023-07-17</v>
      </c>
      <c r="C178" s="51">
        <v>60</v>
      </c>
      <c r="D178" s="51">
        <v>62.714285714285701</v>
      </c>
      <c r="E178" s="51">
        <v>83.655752840154904</v>
      </c>
    </row>
    <row r="179" spans="2:5" ht="16">
      <c r="B179" s="80" t="d">
        <v>2023-07-18</v>
      </c>
      <c r="C179" s="51">
        <v>69</v>
      </c>
      <c r="D179" s="51">
        <v>62.142857142857103</v>
      </c>
      <c r="E179" s="51">
        <v>81.566479021523094</v>
      </c>
    </row>
    <row r="180" spans="2:5" ht="16">
      <c r="B180" s="80" t="d">
        <v>2023-07-19</v>
      </c>
      <c r="C180" s="51">
        <v>67</v>
      </c>
      <c r="D180" s="51">
        <v>61.285714285714299</v>
      </c>
      <c r="E180" s="51">
        <v>78.898052159067802</v>
      </c>
    </row>
    <row r="181" spans="2:5" ht="16">
      <c r="B181" s="80" t="d">
        <v>2023-07-20</v>
      </c>
      <c r="C181" s="51">
        <v>58</v>
      </c>
      <c r="D181" s="51">
        <v>62.285714285714299</v>
      </c>
      <c r="E181" s="51">
        <v>75.866688729799407</v>
      </c>
    </row>
    <row r="182" spans="2:5" ht="16">
      <c r="B182" s="80" t="d">
        <v>2023-07-21</v>
      </c>
      <c r="C182" s="51">
        <v>48</v>
      </c>
      <c r="D182" s="51">
        <v>65.428571428571402</v>
      </c>
      <c r="E182" s="51">
        <v>72.755362878501202</v>
      </c>
    </row>
    <row r="183" spans="2:5" ht="16">
      <c r="B183" s="80" t="d">
        <v>2023-07-22</v>
      </c>
      <c r="C183" s="51">
        <v>62</v>
      </c>
      <c r="D183" s="51">
        <v>65</v>
      </c>
      <c r="E183" s="51">
        <v>70.118700392523607</v>
      </c>
    </row>
    <row r="184" spans="2:5" ht="16">
      <c r="B184" s="80" t="d">
        <v>2023-07-23</v>
      </c>
      <c r="C184" s="51">
        <v>72</v>
      </c>
      <c r="D184" s="51">
        <v>64.857142857142904</v>
      </c>
      <c r="E184" s="51">
        <v>67.580538950063598</v>
      </c>
    </row>
    <row r="185" spans="2:5" ht="16">
      <c r="B185" s="80" t="d">
        <v>2023-07-24</v>
      </c>
      <c r="C185" s="51">
        <v>82</v>
      </c>
      <c r="D185" s="51">
        <v>66.142857142857096</v>
      </c>
      <c r="E185" s="51">
        <v>65.137198726484698</v>
      </c>
    </row>
    <row r="186" spans="2:5" ht="16">
      <c r="B186" s="80" t="d">
        <v>2023-07-25</v>
      </c>
      <c r="C186" s="51">
        <v>66</v>
      </c>
      <c r="D186" s="51">
        <v>69.142857142857096</v>
      </c>
      <c r="E186" s="51">
        <v>62.851539872700499</v>
      </c>
    </row>
    <row r="187" spans="2:5" ht="16">
      <c r="B187" s="80" t="d">
        <v>2023-07-26</v>
      </c>
      <c r="C187" s="51">
        <v>66</v>
      </c>
      <c r="D187" s="51">
        <v>68.285714285714306</v>
      </c>
      <c r="E187" s="51">
        <v>60.439268181062502</v>
      </c>
    </row>
    <row r="188" spans="2:5" ht="16">
      <c r="B188" s="80" t="d">
        <v>2023-07-27</v>
      </c>
      <c r="C188" s="51">
        <v>67</v>
      </c>
      <c r="D188" s="51">
        <v>69.857142857142904</v>
      </c>
      <c r="E188" s="51">
        <v>58.117114690043003</v>
      </c>
    </row>
    <row r="189" spans="2:5" ht="16">
      <c r="B189" s="80" t="d">
        <v>2023-07-28</v>
      </c>
      <c r="C189" s="51">
        <v>69</v>
      </c>
      <c r="D189" s="51">
        <v>67.571428571428598</v>
      </c>
      <c r="E189" s="51">
        <v>55.7337065781905</v>
      </c>
    </row>
    <row r="190" spans="2:5" ht="16">
      <c r="B190" s="80" t="d">
        <v>2023-07-29</v>
      </c>
      <c r="C190" s="51">
        <v>56</v>
      </c>
      <c r="D190" s="51">
        <v>67.857142857142904</v>
      </c>
      <c r="E190" s="51">
        <v>53.9712868780313</v>
      </c>
    </row>
    <row r="191" spans="2:5" ht="16">
      <c r="B191" s="80" t="d">
        <v>2023-07-30</v>
      </c>
      <c r="C191" s="51">
        <v>83</v>
      </c>
      <c r="D191" s="51">
        <v>67.571428571428598</v>
      </c>
      <c r="E191" s="51">
        <v>52.274708058343002</v>
      </c>
    </row>
    <row r="192" spans="2:5" ht="16">
      <c r="B192" s="80" t="d">
        <v>2023-07-31</v>
      </c>
      <c r="C192" s="51">
        <v>66</v>
      </c>
      <c r="D192" s="51">
        <v>67.428571428571402</v>
      </c>
      <c r="E192" s="51">
        <v>50.641510420371397</v>
      </c>
    </row>
    <row r="193" spans="2:5" ht="16">
      <c r="B193" s="80" t="d">
        <v>2023-08-01</v>
      </c>
      <c r="C193" s="51">
        <v>68</v>
      </c>
      <c r="D193" s="51">
        <v>67.142857142857196</v>
      </c>
      <c r="E193" s="51">
        <v>49.113711464996598</v>
      </c>
    </row>
    <row r="194" spans="2:5" ht="16">
      <c r="B194" s="80" t="d">
        <v>2023-08-02</v>
      </c>
      <c r="C194" s="51">
        <v>64</v>
      </c>
      <c r="D194" s="51">
        <v>69.285714285714306</v>
      </c>
      <c r="E194" s="51">
        <v>47.501280911564201</v>
      </c>
    </row>
    <row r="195" spans="2:5" ht="16">
      <c r="B195" s="80" t="d">
        <v>2023-08-03</v>
      </c>
      <c r="C195" s="51">
        <v>66</v>
      </c>
      <c r="D195" s="51">
        <v>65.714285714285694</v>
      </c>
      <c r="E195" s="51">
        <v>45.949087909565698</v>
      </c>
    </row>
    <row r="196" spans="2:5" ht="16">
      <c r="B196" s="80" t="d">
        <v>2023-08-04</v>
      </c>
      <c r="C196" s="51">
        <v>67</v>
      </c>
      <c r="D196" s="51">
        <v>65.857142857142904</v>
      </c>
      <c r="E196" s="51">
        <v>44.355950588354602</v>
      </c>
    </row>
    <row r="197" spans="2:5" ht="16">
      <c r="B197" s="80" t="d">
        <v>2023-08-05</v>
      </c>
      <c r="C197" s="51">
        <v>71</v>
      </c>
      <c r="D197" s="51">
        <v>65.428571428571402</v>
      </c>
      <c r="E197" s="51">
        <v>42.748485979298998</v>
      </c>
    </row>
    <row r="198" spans="2:5" ht="16">
      <c r="B198" s="80" t="d">
        <v>2023-08-06</v>
      </c>
      <c r="C198" s="51">
        <v>58</v>
      </c>
      <c r="D198" s="51">
        <v>63.571428571428598</v>
      </c>
      <c r="E198" s="51">
        <v>41.201073402785099</v>
      </c>
    </row>
    <row r="199" spans="2:5" ht="16">
      <c r="B199" s="80" t="d">
        <v>2023-08-07</v>
      </c>
      <c r="C199" s="51">
        <v>67</v>
      </c>
      <c r="D199" s="51">
        <v>59.142857142857103</v>
      </c>
      <c r="E199" s="51">
        <v>39.711469421170897</v>
      </c>
    </row>
    <row r="200" spans="2:5" ht="16">
      <c r="B200" s="80" t="d">
        <v>2023-08-08</v>
      </c>
      <c r="C200" s="51">
        <v>65</v>
      </c>
      <c r="D200" s="51">
        <v>56.571428571428598</v>
      </c>
      <c r="E200" s="51">
        <v>38.317997281535</v>
      </c>
    </row>
    <row r="201" spans="2:5" ht="16">
      <c r="B201" s="80" t="d">
        <v>2023-08-09</v>
      </c>
      <c r="C201" s="51">
        <v>51</v>
      </c>
      <c r="D201" s="51">
        <v>55.428571428571402</v>
      </c>
      <c r="E201" s="51">
        <v>36.8473345052575</v>
      </c>
    </row>
    <row r="202" spans="2:5" ht="16">
      <c r="B202" s="80" t="d">
        <v>2023-08-10</v>
      </c>
      <c r="C202" s="51">
        <v>35</v>
      </c>
      <c r="D202" s="51">
        <v>54.857142857142897</v>
      </c>
      <c r="E202" s="51">
        <v>35.4316130871917</v>
      </c>
    </row>
    <row r="203" spans="2:5" ht="16">
      <c r="B203" s="80" t="d">
        <v>2023-08-11</v>
      </c>
      <c r="C203" s="51">
        <v>49</v>
      </c>
      <c r="D203" s="51">
        <v>55.714285714285701</v>
      </c>
      <c r="E203" s="51">
        <v>33.978547247663698</v>
      </c>
    </row>
    <row r="204" spans="2:5" ht="16">
      <c r="B204" s="80" t="d">
        <v>2023-08-12</v>
      </c>
      <c r="C204" s="51">
        <v>63</v>
      </c>
      <c r="D204" s="51">
        <v>53.428571428571402</v>
      </c>
      <c r="E204" s="51">
        <v>32.747160896041201</v>
      </c>
    </row>
    <row r="205" spans="2:5" ht="16">
      <c r="B205" s="80" t="d">
        <v>2023-08-13</v>
      </c>
      <c r="C205" s="51">
        <v>54</v>
      </c>
      <c r="D205" s="51">
        <v>55.142857142857103</v>
      </c>
      <c r="E205" s="51">
        <v>31.561776958930601</v>
      </c>
    </row>
    <row r="206" spans="2:5" ht="16">
      <c r="B206" s="80" t="d">
        <v>2023-08-14</v>
      </c>
      <c r="C206" s="51">
        <v>73</v>
      </c>
      <c r="D206" s="51">
        <v>56.285714285714299</v>
      </c>
      <c r="E206" s="51">
        <v>30.775878082851701</v>
      </c>
    </row>
    <row r="207" spans="2:5" ht="16">
      <c r="B207" s="80" t="d">
        <v>2023-08-15</v>
      </c>
      <c r="C207" s="51">
        <v>49</v>
      </c>
      <c r="D207" s="51">
        <v>56.571428571428598</v>
      </c>
      <c r="E207" s="51">
        <v>30.404564612990299</v>
      </c>
    </row>
    <row r="208" spans="2:5" ht="16">
      <c r="B208" s="80" t="d">
        <v>2023-08-16</v>
      </c>
      <c r="C208" s="51">
        <v>63</v>
      </c>
      <c r="D208" s="51">
        <v>54.428571428571402</v>
      </c>
      <c r="E208" s="51">
        <v>30.4332143250138</v>
      </c>
    </row>
    <row r="209" spans="2:5" ht="16">
      <c r="B209" s="80" t="d">
        <v>2023-08-17</v>
      </c>
      <c r="C209" s="51">
        <v>43</v>
      </c>
      <c r="D209" s="51">
        <v>53.285714285714299</v>
      </c>
      <c r="E209" s="51">
        <v>30.904100895747799</v>
      </c>
    </row>
    <row r="210" spans="2:5" ht="16">
      <c r="B210" s="80" t="d">
        <v>2023-08-18</v>
      </c>
      <c r="C210" s="51">
        <v>51</v>
      </c>
      <c r="D210" s="51">
        <v>50.142857142857103</v>
      </c>
      <c r="E210" s="51">
        <v>31.885665614211</v>
      </c>
    </row>
    <row r="211" spans="2:5" ht="16">
      <c r="B211" s="80" t="d">
        <v>2023-08-19</v>
      </c>
      <c r="C211" s="51">
        <v>48</v>
      </c>
      <c r="D211" s="51">
        <v>49</v>
      </c>
      <c r="E211" s="51">
        <v>33.179867724234001</v>
      </c>
    </row>
    <row r="212" spans="2:5" ht="16">
      <c r="B212" s="80" t="d">
        <v>2023-08-20</v>
      </c>
      <c r="C212" s="51">
        <v>46</v>
      </c>
      <c r="D212" s="51">
        <v>45.857142857142897</v>
      </c>
      <c r="E212" s="51">
        <v>34.913147426848603</v>
      </c>
    </row>
    <row r="213" spans="2:5" ht="16">
      <c r="B213" s="80" t="d">
        <v>2023-08-21</v>
      </c>
      <c r="C213" s="51">
        <v>51</v>
      </c>
      <c r="D213" s="51">
        <v>46.714285714285701</v>
      </c>
      <c r="E213" s="51">
        <v>36.740298520511999</v>
      </c>
    </row>
    <row r="214" spans="2:5" ht="16">
      <c r="B214" s="80" t="d">
        <v>2023-08-22</v>
      </c>
      <c r="C214" s="51">
        <v>41</v>
      </c>
      <c r="D214" s="51">
        <v>44.857142857142897</v>
      </c>
      <c r="E214" s="51">
        <v>38.520691914762601</v>
      </c>
    </row>
    <row r="215" spans="2:5" ht="16">
      <c r="B215" s="80" t="d">
        <v>2023-08-23</v>
      </c>
      <c r="C215" s="51">
        <v>41</v>
      </c>
      <c r="D215" s="51">
        <v>44.428571428571402</v>
      </c>
      <c r="E215" s="51">
        <v>40.683903276393501</v>
      </c>
    </row>
    <row r="216" spans="2:5" ht="16">
      <c r="B216" s="80" t="d">
        <v>2023-08-24</v>
      </c>
      <c r="C216" s="51">
        <v>49</v>
      </c>
      <c r="D216" s="51">
        <v>44.571428571428598</v>
      </c>
      <c r="E216" s="51">
        <v>42.964270374252401</v>
      </c>
    </row>
    <row r="217" spans="2:5" ht="16">
      <c r="B217" s="80" t="d">
        <v>2023-08-25</v>
      </c>
      <c r="C217" s="51">
        <v>38</v>
      </c>
      <c r="D217" s="51">
        <v>44.369047619047599</v>
      </c>
      <c r="E217" s="51">
        <v>44.088777283429401</v>
      </c>
    </row>
    <row r="218" spans="2:5" ht="16">
      <c r="B218" s="80" t="d">
        <v>2023-08-26</v>
      </c>
      <c r="C218" s="51">
        <v>45</v>
      </c>
      <c r="D218" s="51">
        <v>44.190476190476197</v>
      </c>
      <c r="E218" s="51">
        <v>47.6296088188504</v>
      </c>
    </row>
    <row r="219" spans="2:5" ht="16">
      <c r="B219" s="80" t="d">
        <v>2023-08-27</v>
      </c>
      <c r="C219" s="51">
        <v>47</v>
      </c>
      <c r="D219" s="51">
        <v>44.726190476190503</v>
      </c>
      <c r="E219" s="51">
        <v>50.763755663642002</v>
      </c>
    </row>
    <row r="220" spans="2:5" ht="16">
      <c r="B220" s="80" t="d">
        <v>2023-08-28</v>
      </c>
      <c r="C220" s="51">
        <v>57</v>
      </c>
      <c r="D220" s="51">
        <v>43.297619047619101</v>
      </c>
      <c r="E220" s="51">
        <v>54.067642408824803</v>
      </c>
    </row>
    <row r="221" spans="2:5" ht="16">
      <c r="B221" s="80" t="d">
        <v>2023-08-29</v>
      </c>
      <c r="C221" s="51">
        <v>40</v>
      </c>
      <c r="D221" s="51">
        <v>44.369047619047599</v>
      </c>
      <c r="E221" s="51">
        <v>57.004153710531803</v>
      </c>
    </row>
    <row r="222" spans="2:5" ht="16">
      <c r="B222" s="80" t="d">
        <v>2023-08-30</v>
      </c>
      <c r="C222" s="51">
        <v>44</v>
      </c>
      <c r="D222" s="51">
        <v>45.226190476190503</v>
      </c>
      <c r="E222" s="51">
        <v>58.7438129902119</v>
      </c>
    </row>
    <row r="223" spans="2:5" ht="16">
      <c r="B223" s="80" t="d">
        <v>2023-08-31</v>
      </c>
      <c r="C223" s="51">
        <v>41</v>
      </c>
      <c r="D223" s="51">
        <v>45.130952380952401</v>
      </c>
      <c r="E223" s="51">
        <v>60.5776891676541</v>
      </c>
    </row>
    <row r="224" spans="2:5" ht="16">
      <c r="B224" s="80" t="d">
        <v>2023-09-01</v>
      </c>
      <c r="C224" s="51">
        <v>44</v>
      </c>
      <c r="D224" s="51">
        <v>46.428571428571402</v>
      </c>
      <c r="E224" s="51">
        <v>64.311691927040798</v>
      </c>
    </row>
    <row r="225" spans="2:5" ht="16">
      <c r="B225" s="80" t="d">
        <v>2023-09-02</v>
      </c>
      <c r="C225" s="51">
        <v>54</v>
      </c>
      <c r="D225" s="51">
        <v>48.142857142857103</v>
      </c>
      <c r="E225" s="51">
        <v>66.726723366964094</v>
      </c>
    </row>
    <row r="226" spans="2:5" ht="16">
      <c r="B226" s="80" t="d">
        <v>2023-09-03</v>
      </c>
      <c r="C226" s="51">
        <v>46</v>
      </c>
      <c r="D226" s="51">
        <v>50.571428571428598</v>
      </c>
      <c r="E226" s="51">
        <v>69.751308614137102</v>
      </c>
    </row>
    <row r="227" spans="2:5" ht="16">
      <c r="B227" s="80" t="d">
        <v>2023-09-04</v>
      </c>
      <c r="C227" s="51">
        <v>56</v>
      </c>
      <c r="D227" s="51">
        <v>51.571428571428598</v>
      </c>
      <c r="E227" s="51">
        <v>72.9397000975857</v>
      </c>
    </row>
    <row r="228" spans="2:5" ht="16">
      <c r="B228" s="80" t="d">
        <v>2023-09-05</v>
      </c>
      <c r="C228" s="51">
        <v>52</v>
      </c>
      <c r="D228" s="51">
        <v>54.285714285714299</v>
      </c>
      <c r="E228" s="51">
        <v>76.655602759259196</v>
      </c>
    </row>
    <row r="229" spans="2:5" ht="16">
      <c r="B229" s="80" t="d">
        <v>2023-09-06</v>
      </c>
      <c r="C229" s="51">
        <v>61</v>
      </c>
      <c r="D229" s="51">
        <v>55.714285714285701</v>
      </c>
      <c r="E229" s="51">
        <v>80.950178315768596</v>
      </c>
    </row>
    <row r="230" spans="2:5" ht="16">
      <c r="B230" s="80" t="d">
        <v>2023-09-07</v>
      </c>
      <c r="C230" s="51">
        <v>48</v>
      </c>
      <c r="D230" s="51">
        <v>56.857142857142897</v>
      </c>
      <c r="E230" s="51">
        <v>85.4773405579962</v>
      </c>
    </row>
    <row r="231" spans="2:5" ht="16">
      <c r="B231" s="80" t="d">
        <v>2023-09-08</v>
      </c>
      <c r="C231" s="51">
        <v>63</v>
      </c>
      <c r="D231" s="51">
        <v>59.857142857142897</v>
      </c>
      <c r="E231" s="51">
        <v>90.565663394596498</v>
      </c>
    </row>
    <row r="232" spans="2:5" ht="16">
      <c r="B232" s="80" t="d">
        <v>2023-09-09</v>
      </c>
      <c r="C232" s="51">
        <v>64</v>
      </c>
      <c r="D232" s="51">
        <v>62</v>
      </c>
      <c r="E232" s="51">
        <v>95.287650637015702</v>
      </c>
    </row>
    <row r="233" spans="2:5" ht="16">
      <c r="B233" s="80" t="d">
        <v>2023-09-10</v>
      </c>
      <c r="C233" s="51">
        <v>54</v>
      </c>
      <c r="D233" s="51">
        <v>61.428571428571402</v>
      </c>
      <c r="E233" s="51">
        <v>100.265372433005</v>
      </c>
    </row>
    <row r="234" spans="2:5" ht="16">
      <c r="B234" s="80" t="d">
        <v>2023-09-11</v>
      </c>
      <c r="C234" s="51">
        <v>77</v>
      </c>
      <c r="D234" s="51">
        <v>63.285714285714299</v>
      </c>
      <c r="E234" s="51">
        <v>105.512678917801</v>
      </c>
    </row>
    <row r="235" spans="2:5" ht="16">
      <c r="B235" s="80" t="d">
        <v>2023-09-12</v>
      </c>
      <c r="C235" s="51">
        <v>67</v>
      </c>
      <c r="D235" s="51">
        <v>64.142857142857196</v>
      </c>
      <c r="E235" s="51">
        <v>110.88800735905301</v>
      </c>
    </row>
    <row r="236" spans="2:5" ht="16">
      <c r="B236" s="80" t="d">
        <v>2023-09-13</v>
      </c>
      <c r="C236" s="51">
        <v>57</v>
      </c>
      <c r="D236" s="51">
        <v>68.142857142857196</v>
      </c>
      <c r="E236" s="51">
        <v>117.10042900564601</v>
      </c>
    </row>
    <row r="237" spans="2:5" ht="16">
      <c r="B237" s="80" t="d">
        <v>2023-09-14</v>
      </c>
      <c r="C237" s="51">
        <v>61</v>
      </c>
      <c r="D237" s="51">
        <v>71.571428571428598</v>
      </c>
      <c r="E237" s="51">
        <v>122.723166238253</v>
      </c>
    </row>
    <row r="238" spans="2:5" ht="16">
      <c r="B238" s="80" t="d">
        <v>2023-09-15</v>
      </c>
      <c r="C238" s="51">
        <v>69</v>
      </c>
      <c r="D238" s="51">
        <v>74.857142857142904</v>
      </c>
      <c r="E238" s="51">
        <v>128.047373194052</v>
      </c>
    </row>
    <row r="239" spans="2:5" ht="16">
      <c r="B239" s="80" t="d">
        <v>2023-09-16</v>
      </c>
      <c r="C239" s="51">
        <v>92</v>
      </c>
      <c r="D239" s="51">
        <v>79.714285714285694</v>
      </c>
      <c r="E239" s="51">
        <v>132.104772846489</v>
      </c>
    </row>
    <row r="240" spans="2:5" ht="16">
      <c r="B240" s="80" t="d">
        <v>2023-09-17</v>
      </c>
      <c r="C240" s="51">
        <v>78</v>
      </c>
      <c r="D240" s="51">
        <v>87</v>
      </c>
      <c r="E240" s="51">
        <v>135.49123692881</v>
      </c>
    </row>
    <row r="241" spans="2:5" ht="16">
      <c r="B241" s="80" t="d">
        <v>2023-09-18</v>
      </c>
      <c r="C241" s="51">
        <v>100</v>
      </c>
      <c r="D241" s="51">
        <v>93</v>
      </c>
      <c r="E241" s="51">
        <v>138.16318218857199</v>
      </c>
    </row>
    <row r="242" spans="2:5" ht="16">
      <c r="B242" s="80" t="d">
        <v>2023-09-19</v>
      </c>
      <c r="C242" s="51">
        <v>101</v>
      </c>
      <c r="D242" s="51">
        <v>99.571428571428598</v>
      </c>
      <c r="E242" s="51">
        <v>140.020643430261</v>
      </c>
    </row>
    <row r="243" spans="2:5" ht="16">
      <c r="B243" s="80" t="d">
        <v>2023-09-20</v>
      </c>
      <c r="C243" s="51">
        <v>108</v>
      </c>
      <c r="D243" s="51">
        <v>101.857142857143</v>
      </c>
      <c r="E243" s="51">
        <v>141.19508648223899</v>
      </c>
    </row>
    <row r="244" spans="2:5" ht="16">
      <c r="B244" s="80" t="d">
        <v>2023-09-21</v>
      </c>
      <c r="C244" s="51">
        <v>103</v>
      </c>
      <c r="D244" s="51">
        <v>108.571428571429</v>
      </c>
      <c r="E244" s="51">
        <v>142.379084813318</v>
      </c>
    </row>
    <row r="245" spans="2:5" ht="16">
      <c r="B245" s="80" t="d">
        <v>2023-09-22</v>
      </c>
      <c r="C245" s="51">
        <v>115</v>
      </c>
      <c r="D245" s="51">
        <v>112.28571428571399</v>
      </c>
      <c r="E245" s="51">
        <v>143.65174660505701</v>
      </c>
    </row>
    <row r="246" spans="2:5" ht="16">
      <c r="B246" s="80" t="d">
        <v>2023-09-23</v>
      </c>
      <c r="C246" s="51">
        <v>108</v>
      </c>
      <c r="D246" s="51">
        <v>116</v>
      </c>
      <c r="E246" s="51">
        <v>144.781221217314</v>
      </c>
    </row>
    <row r="247" spans="2:5" ht="16">
      <c r="B247" s="80" t="d">
        <v>2023-09-24</v>
      </c>
      <c r="C247" s="51">
        <v>125</v>
      </c>
      <c r="D247" s="51">
        <v>120.28571428571399</v>
      </c>
      <c r="E247" s="51">
        <v>145.919885245046</v>
      </c>
    </row>
    <row r="248" spans="2:5" ht="16">
      <c r="B248" s="80" t="d">
        <v>2023-09-25</v>
      </c>
      <c r="C248" s="51">
        <v>126</v>
      </c>
      <c r="D248" s="51">
        <v>125.142857142857</v>
      </c>
      <c r="E248" s="51">
        <v>147.06781345342</v>
      </c>
    </row>
    <row r="249" spans="2:5" ht="16">
      <c r="B249" s="80" t="d">
        <v>2023-09-26</v>
      </c>
      <c r="C249" s="51">
        <v>127</v>
      </c>
      <c r="D249" s="51">
        <v>126.428571428571</v>
      </c>
      <c r="E249" s="51">
        <v>148.19240967151899</v>
      </c>
    </row>
    <row r="250" spans="2:5" ht="16">
      <c r="B250" s="80" t="d">
        <v>2023-09-27</v>
      </c>
      <c r="C250" s="51">
        <v>138</v>
      </c>
      <c r="D250" s="51">
        <v>130.142857142857</v>
      </c>
      <c r="E250" s="51">
        <v>149.43539457453701</v>
      </c>
    </row>
    <row r="251" spans="2:5" ht="16">
      <c r="B251" s="80" t="d">
        <v>2023-09-28</v>
      </c>
      <c r="C251" s="51">
        <v>137</v>
      </c>
      <c r="D251" s="51">
        <v>135.28571428571399</v>
      </c>
      <c r="E251" s="51">
        <v>150.68849241376401</v>
      </c>
    </row>
    <row r="252" spans="2:5" ht="16">
      <c r="B252" s="80" t="d">
        <v>2023-09-29</v>
      </c>
      <c r="C252" s="51">
        <v>124</v>
      </c>
      <c r="D252" s="51">
        <v>139.28571428571399</v>
      </c>
      <c r="E252" s="51">
        <v>152.03542821547401</v>
      </c>
    </row>
    <row r="253" spans="2:5" ht="16">
      <c r="B253" s="80" t="d">
        <v>2023-09-30</v>
      </c>
      <c r="C253" s="51">
        <v>134</v>
      </c>
      <c r="D253" s="51">
        <v>140.857142857143</v>
      </c>
      <c r="E253" s="51">
        <v>153.23082026876401</v>
      </c>
    </row>
    <row r="254" spans="2:5" ht="16">
      <c r="B254" s="80" t="d">
        <v>2023-10-01</v>
      </c>
      <c r="C254" s="51">
        <v>161</v>
      </c>
      <c r="D254" s="51">
        <v>142.42857142857099</v>
      </c>
      <c r="E254" s="51">
        <v>154.43593804241499</v>
      </c>
    </row>
    <row r="255" spans="2:5" ht="16">
      <c r="B255" s="80" t="d">
        <v>2023-10-02</v>
      </c>
      <c r="C255" s="51">
        <v>154</v>
      </c>
      <c r="D255" s="51">
        <v>147.28571428571399</v>
      </c>
      <c r="E255" s="51">
        <v>155.65086066497599</v>
      </c>
    </row>
    <row r="256" spans="2:5" ht="16">
      <c r="B256" s="80" t="d">
        <v>2023-10-03</v>
      </c>
      <c r="C256" s="51">
        <v>138</v>
      </c>
      <c r="D256" s="51">
        <v>151.71428571428601</v>
      </c>
      <c r="E256" s="51">
        <v>156.841089615399</v>
      </c>
    </row>
    <row r="257" spans="2:5" ht="16">
      <c r="B257" s="80" t="d">
        <v>2023-10-04</v>
      </c>
      <c r="C257" s="51">
        <v>149</v>
      </c>
      <c r="D257" s="51">
        <v>154.28571428571399</v>
      </c>
      <c r="E257" s="51">
        <v>158.15661655093399</v>
      </c>
    </row>
    <row r="258" spans="2:5" ht="16">
      <c r="B258" s="80" t="d">
        <v>2023-10-05</v>
      </c>
      <c r="C258" s="51">
        <v>171</v>
      </c>
      <c r="D258" s="51">
        <v>160.28571428571399</v>
      </c>
      <c r="E258" s="51">
        <v>159.4828466253</v>
      </c>
    </row>
    <row r="259" spans="2:5" ht="16">
      <c r="B259" s="80" t="d">
        <v>2023-10-06</v>
      </c>
      <c r="C259" s="51">
        <v>155</v>
      </c>
      <c r="D259" s="51">
        <v>165.71428571428601</v>
      </c>
      <c r="E259" s="51">
        <v>160.90839115386601</v>
      </c>
    </row>
    <row r="260" spans="2:5" ht="16">
      <c r="B260" s="80" t="d">
        <v>2023-10-07</v>
      </c>
      <c r="C260" s="51">
        <v>152</v>
      </c>
      <c r="D260" s="51">
        <v>169.142857142857</v>
      </c>
      <c r="E260" s="51">
        <v>162.17354766607301</v>
      </c>
    </row>
    <row r="261" spans="2:5" ht="16">
      <c r="B261" s="80" t="d">
        <v>2023-10-08</v>
      </c>
      <c r="C261" s="51">
        <v>203</v>
      </c>
      <c r="D261" s="51">
        <v>171.57142857142901</v>
      </c>
      <c r="E261" s="51">
        <v>163.448997502899</v>
      </c>
    </row>
    <row r="262" spans="2:5" ht="16">
      <c r="B262" s="80" t="d">
        <v>2023-10-09</v>
      </c>
      <c r="C262" s="51">
        <v>192</v>
      </c>
      <c r="D262" s="51">
        <v>171</v>
      </c>
      <c r="E262" s="51">
        <v>164.73482441092401</v>
      </c>
    </row>
    <row r="263" spans="2:5" ht="16">
      <c r="B263" s="80" t="d">
        <v>2023-10-10</v>
      </c>
      <c r="C263" s="51">
        <v>162</v>
      </c>
      <c r="D263" s="51">
        <v>174</v>
      </c>
      <c r="E263" s="51">
        <v>165.99451649562701</v>
      </c>
    </row>
    <row r="264" spans="2:5" ht="16">
      <c r="B264" s="80" t="d">
        <v>2023-10-11</v>
      </c>
      <c r="C264" s="51">
        <v>166</v>
      </c>
      <c r="D264" s="51">
        <v>179.142857142857</v>
      </c>
      <c r="E264" s="51">
        <v>167.386819100362</v>
      </c>
    </row>
    <row r="265" spans="2:5" ht="16">
      <c r="B265" s="80" t="d">
        <v>2023-10-12</v>
      </c>
      <c r="C265" s="51">
        <v>167</v>
      </c>
      <c r="D265" s="51">
        <v>181</v>
      </c>
      <c r="E265" s="51">
        <v>168.79044949145501</v>
      </c>
    </row>
    <row r="266" spans="2:5" ht="16">
      <c r="B266" s="80" t="d">
        <v>2023-10-13</v>
      </c>
      <c r="C266" s="51">
        <v>176</v>
      </c>
      <c r="D266" s="51">
        <v>183</v>
      </c>
      <c r="E266" s="51">
        <v>170.29919044283801</v>
      </c>
    </row>
    <row r="267" spans="2:5" ht="16">
      <c r="B267" s="80" t="d">
        <v>2023-10-14</v>
      </c>
      <c r="C267" s="51">
        <v>188</v>
      </c>
      <c r="D267" s="51">
        <v>187.57142857142901</v>
      </c>
      <c r="E267" s="51">
        <v>172.30265151236401</v>
      </c>
    </row>
    <row r="268" spans="2:5" ht="16">
      <c r="B268" s="80" t="d">
        <v>2023-10-15</v>
      </c>
      <c r="C268" s="51">
        <v>216</v>
      </c>
      <c r="D268" s="51">
        <v>196.57142857142901</v>
      </c>
      <c r="E268" s="51">
        <v>175.01061817833201</v>
      </c>
    </row>
    <row r="269" spans="2:5" ht="16">
      <c r="B269" s="80" t="d">
        <v>2023-10-16</v>
      </c>
      <c r="C269" s="51">
        <v>206</v>
      </c>
      <c r="D269" s="51">
        <v>203.857142857143</v>
      </c>
      <c r="E269" s="51">
        <v>178.45340711308199</v>
      </c>
    </row>
    <row r="270" spans="2:5" ht="16">
      <c r="B270" s="80" t="d">
        <v>2023-10-17</v>
      </c>
      <c r="C270" s="51">
        <v>194</v>
      </c>
      <c r="D270" s="51">
        <v>206.57142857142901</v>
      </c>
      <c r="E270" s="51">
        <v>182.543631509454</v>
      </c>
    </row>
    <row r="271" spans="2:5" ht="16">
      <c r="B271" s="80" t="d">
        <v>2023-10-18</v>
      </c>
      <c r="C271" s="51">
        <v>229</v>
      </c>
      <c r="D271" s="51">
        <v>210.142857142857</v>
      </c>
      <c r="E271" s="51">
        <v>187.87907553188299</v>
      </c>
    </row>
    <row r="272" spans="2:5" ht="16">
      <c r="B272" s="80" t="d">
        <v>2023-10-19</v>
      </c>
      <c r="C272" s="51">
        <v>218</v>
      </c>
      <c r="D272" s="51">
        <v>214.42857142857099</v>
      </c>
      <c r="E272" s="51">
        <v>194.10166278320801</v>
      </c>
    </row>
    <row r="273" spans="2:5" ht="16">
      <c r="B273" s="80" t="d">
        <v>2023-10-20</v>
      </c>
      <c r="C273" s="51">
        <v>195</v>
      </c>
      <c r="D273" s="51">
        <v>222.71428571428601</v>
      </c>
      <c r="E273" s="51">
        <v>201.72196124771301</v>
      </c>
    </row>
    <row r="274" spans="2:5" ht="16">
      <c r="B274" s="80" t="d">
        <v>2023-10-21</v>
      </c>
      <c r="C274" s="51">
        <v>213</v>
      </c>
      <c r="D274" s="51">
        <v>230.142857142857</v>
      </c>
      <c r="E274" s="51">
        <v>208.669963827386</v>
      </c>
    </row>
    <row r="275" spans="2:5" ht="16">
      <c r="B275" s="80" t="d">
        <v>2023-10-22</v>
      </c>
      <c r="C275" s="51">
        <v>246</v>
      </c>
      <c r="D275" s="51">
        <v>233.142857142857</v>
      </c>
      <c r="E275" s="51">
        <v>215.86617037118901</v>
      </c>
    </row>
    <row r="276" spans="2:5" ht="16">
      <c r="B276" s="80" t="d">
        <v>2023-10-23</v>
      </c>
      <c r="C276" s="51">
        <v>264</v>
      </c>
      <c r="D276" s="51">
        <v>243.857142857143</v>
      </c>
      <c r="E276" s="51">
        <v>223.31944748605201</v>
      </c>
    </row>
    <row r="277" spans="2:5" ht="16">
      <c r="B277" s="80" t="d">
        <v>2023-10-24</v>
      </c>
      <c r="C277" s="51">
        <v>246</v>
      </c>
      <c r="D277" s="51">
        <v>256.857142857143</v>
      </c>
      <c r="E277" s="51">
        <v>230.82104365010099</v>
      </c>
    </row>
    <row r="278" spans="2:5" ht="16">
      <c r="B278" s="80" t="d">
        <v>2023-10-25</v>
      </c>
      <c r="C278" s="51">
        <v>250</v>
      </c>
      <c r="D278" s="51">
        <v>272</v>
      </c>
      <c r="E278" s="51">
        <v>239.339235901374</v>
      </c>
    </row>
    <row r="279" spans="2:5" ht="16">
      <c r="B279" s="80" t="d">
        <v>2023-10-26</v>
      </c>
      <c r="C279" s="51">
        <v>293</v>
      </c>
      <c r="D279" s="51">
        <v>293.57142857142901</v>
      </c>
      <c r="E279" s="51">
        <v>248.161724108176</v>
      </c>
    </row>
    <row r="280" spans="2:5" ht="16">
      <c r="B280" s="80" t="d">
        <v>2023-10-27</v>
      </c>
      <c r="C280" s="51">
        <v>286</v>
      </c>
      <c r="D280" s="51">
        <v>307.71428571428601</v>
      </c>
      <c r="E280" s="51">
        <v>257.90438358906198</v>
      </c>
    </row>
    <row r="281" spans="2:5" ht="16">
      <c r="B281" s="80" t="d">
        <v>2023-10-28</v>
      </c>
      <c r="C281" s="51">
        <v>319</v>
      </c>
      <c r="D281" s="51">
        <v>324.28571428571399</v>
      </c>
      <c r="E281" s="51">
        <v>266.78750326230897</v>
      </c>
    </row>
    <row r="282" spans="2:5" ht="16">
      <c r="B282" s="80" t="d">
        <v>2023-10-29</v>
      </c>
      <c r="C282" s="51">
        <v>397</v>
      </c>
      <c r="D282" s="51">
        <v>340.28571428571399</v>
      </c>
      <c r="E282" s="51">
        <v>274.53554313431601</v>
      </c>
    </row>
    <row r="283" spans="2:5" ht="16">
      <c r="B283" s="80" t="d">
        <v>2023-10-30</v>
      </c>
      <c r="C283" s="51">
        <v>363</v>
      </c>
      <c r="D283" s="51">
        <v>345.57142857142901</v>
      </c>
      <c r="E283" s="51">
        <v>282.56036675653502</v>
      </c>
    </row>
    <row r="284" spans="2:5" ht="16">
      <c r="B284" s="80" t="d">
        <v>2023-10-31</v>
      </c>
      <c r="C284" s="51">
        <v>362</v>
      </c>
      <c r="D284" s="51">
        <v>349.857142857143</v>
      </c>
      <c r="E284" s="51">
        <v>290.637214722051</v>
      </c>
    </row>
    <row r="285" spans="2:5" ht="16">
      <c r="B285" s="80" t="d">
        <v>2023-11-01</v>
      </c>
      <c r="C285" s="51">
        <v>362</v>
      </c>
      <c r="D285" s="51">
        <v>353.28571428571399</v>
      </c>
      <c r="E285" s="51">
        <v>299.80861534799902</v>
      </c>
    </row>
    <row r="286" spans="2:5" ht="16">
      <c r="B286" s="80" t="d">
        <v>2023-11-02</v>
      </c>
      <c r="C286" s="51">
        <v>330</v>
      </c>
      <c r="D286" s="51">
        <v>347.71428571428601</v>
      </c>
      <c r="E286" s="51">
        <v>309.30764653624101</v>
      </c>
    </row>
    <row r="287" spans="2:5" ht="16">
      <c r="B287" s="80" t="d">
        <v>2023-11-03</v>
      </c>
      <c r="C287" s="51">
        <v>316</v>
      </c>
      <c r="D287" s="51">
        <v>353.28571428571399</v>
      </c>
      <c r="E287" s="51">
        <v>319.79741133909999</v>
      </c>
    </row>
    <row r="288" spans="2:5" ht="16">
      <c r="B288" s="80" t="d">
        <v>2023-11-04</v>
      </c>
      <c r="C288" s="51">
        <v>343</v>
      </c>
      <c r="D288" s="51">
        <v>355.28571428571399</v>
      </c>
      <c r="E288" s="51">
        <v>329.36172345232001</v>
      </c>
    </row>
    <row r="289" spans="2:5" ht="16">
      <c r="B289" s="80" t="d">
        <v>2023-11-05</v>
      </c>
      <c r="C289" s="51">
        <v>358</v>
      </c>
      <c r="D289" s="51">
        <v>353.28571428571399</v>
      </c>
      <c r="E289" s="51">
        <v>340.72011421500099</v>
      </c>
    </row>
    <row r="290" spans="2:5" ht="16">
      <c r="B290" s="80" t="d">
        <v>2023-11-06</v>
      </c>
      <c r="C290" s="51">
        <v>402</v>
      </c>
      <c r="D290" s="51">
        <v>354.142857142857</v>
      </c>
      <c r="E290" s="51">
        <v>352.484261535933</v>
      </c>
    </row>
    <row r="291" spans="2:5" ht="16">
      <c r="B291" s="80" t="d">
        <v>2023-11-07</v>
      </c>
      <c r="C291" s="51">
        <v>376</v>
      </c>
      <c r="D291" s="51">
        <v>358</v>
      </c>
      <c r="E291" s="51">
        <v>364.32467496159597</v>
      </c>
    </row>
    <row r="292" spans="2:5" ht="16">
      <c r="B292" s="80" t="d">
        <v>2023-11-08</v>
      </c>
      <c r="C292" s="51">
        <v>348</v>
      </c>
      <c r="D292" s="51">
        <v>356</v>
      </c>
      <c r="E292" s="51">
        <v>377.76966929196601</v>
      </c>
    </row>
    <row r="293" spans="2:5" ht="16">
      <c r="B293" s="80" t="d">
        <v>2023-11-09</v>
      </c>
      <c r="C293" s="51">
        <v>336</v>
      </c>
      <c r="D293" s="51">
        <v>366</v>
      </c>
      <c r="E293" s="51">
        <v>391.69496006037599</v>
      </c>
    </row>
    <row r="294" spans="2:5" ht="16">
      <c r="B294" s="80" t="d">
        <v>2023-11-10</v>
      </c>
      <c r="C294" s="51">
        <v>343</v>
      </c>
      <c r="D294" s="51">
        <v>374</v>
      </c>
      <c r="E294" s="51">
        <v>407.07263617042702</v>
      </c>
    </row>
    <row r="295" spans="2:5" ht="16">
      <c r="B295" s="80" t="d">
        <v>2023-11-11</v>
      </c>
      <c r="C295" s="51">
        <v>329</v>
      </c>
      <c r="D295" s="51">
        <v>379.42857142857099</v>
      </c>
      <c r="E295" s="51">
        <v>421.09362678905802</v>
      </c>
    </row>
    <row r="296" spans="2:5" ht="16">
      <c r="B296" s="80" t="d">
        <v>2023-11-12</v>
      </c>
      <c r="C296" s="51">
        <v>428</v>
      </c>
      <c r="D296" s="51">
        <v>390.857142857143</v>
      </c>
      <c r="E296" s="51">
        <v>435.61549019993203</v>
      </c>
    </row>
    <row r="297" spans="2:5" ht="16">
      <c r="B297" s="80" t="d">
        <v>2023-11-13</v>
      </c>
      <c r="C297" s="51">
        <v>458</v>
      </c>
      <c r="D297" s="51">
        <v>394.57142857142901</v>
      </c>
      <c r="E297" s="51">
        <v>450.65611911554203</v>
      </c>
    </row>
    <row r="298" spans="2:5" ht="16">
      <c r="B298" s="80" t="d">
        <v>2023-11-14</v>
      </c>
      <c r="C298" s="51">
        <v>414</v>
      </c>
      <c r="D298" s="51">
        <v>398.57142857142901</v>
      </c>
      <c r="E298" s="51">
        <v>463.47412253492502</v>
      </c>
    </row>
    <row r="299" spans="2:5" ht="16">
      <c r="B299" s="80" t="d">
        <v>2023-11-15</v>
      </c>
      <c r="C299" s="51">
        <v>428</v>
      </c>
      <c r="D299" s="51">
        <v>412.28571428571399</v>
      </c>
      <c r="E299" s="51">
        <v>475.482597006356</v>
      </c>
    </row>
    <row r="300" spans="2:5" ht="16">
      <c r="B300" s="80" t="d">
        <v>2023-11-16</v>
      </c>
      <c r="C300" s="51">
        <v>362</v>
      </c>
      <c r="D300" s="51">
        <v>420</v>
      </c>
      <c r="E300" s="51">
        <v>485.37055005129997</v>
      </c>
    </row>
    <row r="301" spans="2:5" ht="16">
      <c r="B301" s="80" t="d">
        <v>2023-11-17</v>
      </c>
      <c r="C301" s="51">
        <v>371</v>
      </c>
      <c r="D301" s="51">
        <v>428.28571428571399</v>
      </c>
      <c r="E301" s="51">
        <v>493.56838994943502</v>
      </c>
    </row>
    <row r="302" spans="2:5" ht="16">
      <c r="B302" s="80" t="d">
        <v>2023-11-18</v>
      </c>
      <c r="C302" s="51">
        <v>425</v>
      </c>
      <c r="D302" s="51">
        <v>437.71428571428601</v>
      </c>
      <c r="E302" s="51">
        <v>498.64450935980199</v>
      </c>
    </row>
    <row r="303" spans="2:5" ht="16">
      <c r="B303" s="80" t="d">
        <v>2023-11-19</v>
      </c>
      <c r="C303" s="51">
        <v>482</v>
      </c>
      <c r="D303" s="51">
        <v>434.42857142857099</v>
      </c>
      <c r="E303" s="51">
        <v>501.500750484967</v>
      </c>
    </row>
    <row r="304" spans="2:5" ht="16">
      <c r="B304" s="80" t="d">
        <v>2023-11-20</v>
      </c>
      <c r="C304" s="51">
        <v>516</v>
      </c>
      <c r="D304" s="51">
        <v>442.57142857142901</v>
      </c>
      <c r="E304" s="51">
        <v>502.05506787404499</v>
      </c>
    </row>
    <row r="305" spans="2:5" ht="16">
      <c r="B305" s="80" t="d">
        <v>2023-11-21</v>
      </c>
      <c r="C305" s="51">
        <v>480</v>
      </c>
      <c r="D305" s="51">
        <v>447.42857142857099</v>
      </c>
      <c r="E305" s="51">
        <v>502.59435168326502</v>
      </c>
    </row>
    <row r="306" spans="2:5" ht="16">
      <c r="B306" s="80" t="d">
        <v>2023-11-22</v>
      </c>
      <c r="C306" s="51">
        <v>405</v>
      </c>
      <c r="D306" s="51">
        <v>444.57142857142901</v>
      </c>
      <c r="E306" s="51">
        <v>503.18627248879301</v>
      </c>
    </row>
    <row r="307" spans="2:5" ht="16">
      <c r="B307" s="80" t="d">
        <v>2023-11-23</v>
      </c>
      <c r="C307" s="51">
        <v>419</v>
      </c>
      <c r="D307" s="51">
        <v>438.57142857142901</v>
      </c>
      <c r="E307" s="51">
        <v>503.77886986056802</v>
      </c>
    </row>
    <row r="308" spans="2:5" ht="16">
      <c r="B308" s="80" t="d">
        <v>2023-11-24</v>
      </c>
      <c r="C308" s="51">
        <v>405</v>
      </c>
      <c r="D308" s="51">
        <v>432</v>
      </c>
      <c r="E308" s="51">
        <v>504.41142534417702</v>
      </c>
    </row>
    <row r="309" spans="2:5" ht="16">
      <c r="B309" s="80" t="d">
        <v>2023-11-25</v>
      </c>
      <c r="C309" s="51">
        <v>405</v>
      </c>
      <c r="D309" s="51">
        <v>426</v>
      </c>
      <c r="E309" s="51">
        <v>504.96891791089303</v>
      </c>
    </row>
    <row r="310" spans="2:5" ht="16">
      <c r="B310" s="80" t="d">
        <v>2023-11-26</v>
      </c>
      <c r="C310" s="51">
        <v>440</v>
      </c>
      <c r="D310" s="51">
        <v>424</v>
      </c>
      <c r="E310" s="51">
        <v>505.52704769233401</v>
      </c>
    </row>
    <row r="311" spans="2:5" ht="16">
      <c r="B311" s="80" t="d">
        <v>2023-11-27</v>
      </c>
      <c r="C311" s="51">
        <v>470</v>
      </c>
      <c r="D311" s="51">
        <v>418.142857142857</v>
      </c>
      <c r="E311" s="51">
        <v>506.08581541683702</v>
      </c>
    </row>
    <row r="312" spans="2:5" ht="16">
      <c r="B312" s="80" t="d">
        <v>2023-11-28</v>
      </c>
      <c r="C312" s="51">
        <v>438</v>
      </c>
      <c r="D312" s="51">
        <v>414</v>
      </c>
      <c r="E312" s="51">
        <v>508.61233338976501</v>
      </c>
    </row>
    <row r="313" spans="2:5" ht="16">
      <c r="B313" s="80" t="d">
        <v>2023-11-29</v>
      </c>
      <c r="C313" s="51">
        <v>391</v>
      </c>
      <c r="D313" s="51">
        <v>407.142857142857</v>
      </c>
      <c r="E313" s="51">
        <v>509.20900642962999</v>
      </c>
    </row>
    <row r="314" spans="2:5" ht="16">
      <c r="B314" s="80" t="d">
        <v>2023-11-30</v>
      </c>
      <c r="C314" s="51">
        <v>378</v>
      </c>
      <c r="D314" s="51">
        <v>399.142857142857</v>
      </c>
      <c r="E314" s="51">
        <v>509.80636146755103</v>
      </c>
    </row>
    <row r="315" spans="2:5" ht="16">
      <c r="B315" s="80" t="d">
        <v>2023-12-01</v>
      </c>
      <c r="C315" s="51">
        <v>376</v>
      </c>
      <c r="D315" s="51">
        <v>394.28571428571399</v>
      </c>
      <c r="E315" s="51">
        <v>510.44399542088303</v>
      </c>
    </row>
    <row r="316" spans="2:5" ht="16">
      <c r="B316" s="80" t="d">
        <v>2023-12-02</v>
      </c>
      <c r="C316" s="51">
        <v>357</v>
      </c>
      <c r="D316" s="51">
        <v>387.28571428571399</v>
      </c>
      <c r="E316" s="51">
        <v>511.00596381492801</v>
      </c>
    </row>
    <row r="317" spans="2:5" ht="16">
      <c r="B317" s="80" t="d">
        <v>2023-12-03</v>
      </c>
      <c r="C317" s="51">
        <v>384</v>
      </c>
      <c r="D317" s="51">
        <v>383.71428571428601</v>
      </c>
      <c r="E317" s="51">
        <v>511.568574539574</v>
      </c>
    </row>
    <row r="318" spans="2:5" ht="16">
      <c r="B318" s="80" t="d">
        <v>2023-12-04</v>
      </c>
      <c r="C318" s="51">
        <v>436</v>
      </c>
      <c r="D318" s="51">
        <v>377.71428571428601</v>
      </c>
      <c r="E318" s="51">
        <v>512.131828329006</v>
      </c>
    </row>
    <row r="319" spans="2:5" ht="16">
      <c r="B319" s="80" t="d">
        <v>2023-12-05</v>
      </c>
      <c r="C319" s="51">
        <v>389</v>
      </c>
      <c r="D319" s="51">
        <v>371.142857142857</v>
      </c>
      <c r="E319" s="51">
        <v>510.69690165013498</v>
      </c>
    </row>
    <row r="320" spans="2:5" ht="16">
      <c r="B320" s="80" t="d">
        <v>2023-12-06</v>
      </c>
      <c r="C320" s="51">
        <v>366</v>
      </c>
      <c r="D320" s="51">
        <v>363.42857142857099</v>
      </c>
      <c r="E320" s="51">
        <v>511.29836507763503</v>
      </c>
    </row>
    <row r="321" spans="2:5" ht="16">
      <c r="B321" s="80" t="d">
        <v>2023-12-07</v>
      </c>
      <c r="C321" s="51">
        <v>336</v>
      </c>
      <c r="D321" s="51">
        <v>360.142857142857</v>
      </c>
      <c r="E321" s="51">
        <v>511.900515978611</v>
      </c>
    </row>
    <row r="322" spans="2:5" ht="16">
      <c r="B322" s="80" t="d">
        <v>2023-12-08</v>
      </c>
      <c r="C322" s="51">
        <v>330</v>
      </c>
      <c r="D322" s="51">
        <v>352.71428571428601</v>
      </c>
      <c r="E322" s="51">
        <v>512.54326917414301</v>
      </c>
    </row>
    <row r="323" spans="2:5" ht="16">
      <c r="B323" s="80" t="d">
        <v>2023-12-09</v>
      </c>
      <c r="C323" s="51">
        <v>303</v>
      </c>
      <c r="D323" s="51">
        <v>342.42857142857099</v>
      </c>
      <c r="E323" s="51">
        <v>513.10974932968304</v>
      </c>
    </row>
    <row r="324" spans="2:5" ht="16">
      <c r="B324" s="80" t="d">
        <v>2023-12-10</v>
      </c>
      <c r="C324" s="51">
        <v>361</v>
      </c>
      <c r="D324" s="51">
        <v>332.28571428571399</v>
      </c>
      <c r="E324" s="51">
        <v>513.67687697277302</v>
      </c>
    </row>
    <row r="325" spans="2:5" ht="16">
      <c r="B325" s="80" t="d">
        <v>2023-12-11</v>
      </c>
      <c r="C325" s="51">
        <v>384</v>
      </c>
      <c r="D325" s="51">
        <v>328.28571428571399</v>
      </c>
      <c r="E325" s="51">
        <v>514.24465284349299</v>
      </c>
    </row>
    <row r="326" spans="2:5" ht="16">
      <c r="B326" s="80" t="d">
        <v>2023-12-12</v>
      </c>
      <c r="C326" s="51">
        <v>317</v>
      </c>
      <c r="D326" s="51">
        <v>323.71428571428601</v>
      </c>
      <c r="E326" s="51">
        <v>514.79703012838104</v>
      </c>
    </row>
    <row r="327" spans="2:5" ht="16">
      <c r="B327" s="80" t="d">
        <v>2023-12-13</v>
      </c>
      <c r="C327" s="51">
        <v>295</v>
      </c>
      <c r="D327" s="51">
        <v>323.857142857143</v>
      </c>
      <c r="E327" s="51">
        <v>515.40332240312796</v>
      </c>
    </row>
    <row r="328" spans="2:5" ht="16">
      <c r="B328" s="80" t="d">
        <v>2023-12-14</v>
      </c>
      <c r="C328" s="51">
        <v>308</v>
      </c>
      <c r="D328" s="51">
        <v>316.57142857142901</v>
      </c>
      <c r="E328" s="51">
        <v>512.97752642571595</v>
      </c>
    </row>
    <row r="329" spans="2:5" ht="16">
      <c r="B329" s="80" t="d">
        <v>2023-12-15</v>
      </c>
      <c r="C329" s="51">
        <v>298</v>
      </c>
      <c r="D329" s="51">
        <v>309.42857142857099</v>
      </c>
      <c r="E329" s="51">
        <v>507.279710303576</v>
      </c>
    </row>
    <row r="330" spans="2:5" ht="16">
      <c r="B330" s="80" t="d">
        <v>2023-12-16</v>
      </c>
      <c r="C330" s="51">
        <v>304</v>
      </c>
      <c r="D330" s="51">
        <v>305.857142857143</v>
      </c>
      <c r="E330" s="51">
        <v>499.62746897262298</v>
      </c>
    </row>
    <row r="331" spans="2:5" ht="16">
      <c r="B331" s="80" t="d">
        <v>2023-12-17</v>
      </c>
      <c r="C331" s="51">
        <v>310</v>
      </c>
      <c r="D331" s="51">
        <v>304.857142857143</v>
      </c>
      <c r="E331" s="51">
        <v>489.437713245027</v>
      </c>
    </row>
    <row r="332" spans="2:5" ht="16">
      <c r="B332" s="80" t="d">
        <v>2023-12-18</v>
      </c>
      <c r="C332" s="51">
        <v>334</v>
      </c>
      <c r="D332" s="51">
        <v>297.857142857143</v>
      </c>
      <c r="E332" s="51">
        <v>476.80539873348198</v>
      </c>
    </row>
    <row r="333" spans="2:5" ht="16">
      <c r="B333" s="80" t="d">
        <v>2023-12-19</v>
      </c>
      <c r="C333" s="51">
        <v>292</v>
      </c>
      <c r="D333" s="51">
        <v>288.71428571428601</v>
      </c>
      <c r="E333" s="51">
        <v>460.606377198904</v>
      </c>
    </row>
    <row r="334" spans="2:5" ht="16">
      <c r="B334" s="80" t="d">
        <v>2023-12-20</v>
      </c>
      <c r="C334" s="51">
        <v>288</v>
      </c>
      <c r="D334" s="51">
        <v>280.28571428571399</v>
      </c>
      <c r="E334" s="51">
        <v>442.23127120965302</v>
      </c>
    </row>
    <row r="335" spans="2:5" ht="16">
      <c r="B335" s="80" t="d">
        <v>2023-12-21</v>
      </c>
      <c r="C335" s="51">
        <v>259</v>
      </c>
      <c r="D335" s="51">
        <v>273.28571428571399</v>
      </c>
      <c r="E335" s="51">
        <v>424.56722861869298</v>
      </c>
    </row>
    <row r="336" spans="2:5" ht="16">
      <c r="B336" s="80" t="d">
        <v>2023-12-22</v>
      </c>
      <c r="C336" s="51">
        <v>234</v>
      </c>
      <c r="D336" s="51">
        <v>263.32142857142901</v>
      </c>
      <c r="E336" s="51">
        <v>400.96470319016402</v>
      </c>
    </row>
    <row r="337" spans="2:5" ht="16">
      <c r="B337" s="80" t="d">
        <v>2023-12-23</v>
      </c>
      <c r="C337" s="51">
        <v>245</v>
      </c>
      <c r="D337" s="51">
        <v>261.23809523809501</v>
      </c>
      <c r="E337" s="51">
        <v>396.65760538409597</v>
      </c>
    </row>
    <row r="338" spans="2:5" ht="16">
      <c r="B338" s="80" t="d">
        <v>2023-12-24</v>
      </c>
      <c r="C338" s="51">
        <v>261</v>
      </c>
      <c r="D338" s="51">
        <v>259.33333333333297</v>
      </c>
      <c r="E338" s="51">
        <v>371.12047866183002</v>
      </c>
    </row>
    <row r="339" spans="2:5" ht="16">
      <c r="B339" s="80" t="d">
        <v>2023-12-25</v>
      </c>
      <c r="C339" s="51">
        <v>247</v>
      </c>
      <c r="D339" s="51">
        <v>255.04761904761901</v>
      </c>
      <c r="E339" s="51">
        <v>347.52292495696997</v>
      </c>
    </row>
    <row r="340" spans="2:5" ht="16">
      <c r="B340" s="80" t="d">
        <v>2023-12-26</v>
      </c>
      <c r="C340" s="51">
        <v>301</v>
      </c>
      <c r="D340" s="51">
        <v>260.28571428571399</v>
      </c>
      <c r="E340" s="51">
        <v>327.16602623281398</v>
      </c>
    </row>
    <row r="341" spans="2:5" ht="16">
      <c r="B341" s="80" t="d">
        <v>2023-12-27</v>
      </c>
      <c r="C341" s="51">
        <v>280</v>
      </c>
      <c r="D341" s="51">
        <v>261.857142857143</v>
      </c>
      <c r="E341" s="51">
        <v>320.19620546899</v>
      </c>
    </row>
    <row r="342" spans="2:5" ht="16">
      <c r="B342" s="80" t="d">
        <v>2023-12-28</v>
      </c>
      <c r="C342" s="51">
        <v>241</v>
      </c>
      <c r="D342" s="51">
        <v>262.142857142857</v>
      </c>
      <c r="E342" s="51">
        <v>313.49609658822601</v>
      </c>
    </row>
    <row r="343" spans="2:5" ht="16">
      <c r="B343" s="80" t="d">
        <v>2023-12-29</v>
      </c>
      <c r="C343" s="51">
        <v>256</v>
      </c>
      <c r="D343" s="51">
        <v>264.57142857142901</v>
      </c>
      <c r="E343" s="51">
        <v>315.08957879444</v>
      </c>
    </row>
    <row r="344" spans="2:5" ht="16">
      <c r="B344" s="80" t="d">
        <v>2023-12-30</v>
      </c>
      <c r="C344" s="51">
        <v>267</v>
      </c>
      <c r="D344" s="51">
        <v>261.892857142857</v>
      </c>
      <c r="E344" s="51">
        <v>303.70684351423802</v>
      </c>
    </row>
    <row r="345" spans="2:5" ht="16">
      <c r="B345" s="80" t="d">
        <v>2023-12-31</v>
      </c>
      <c r="C345" s="51">
        <v>265</v>
      </c>
      <c r="D345" s="51">
        <v>251.357142857143</v>
      </c>
      <c r="E345" s="51">
        <v>292.25426166597703</v>
      </c>
    </row>
    <row r="346" spans="2:5" ht="16">
      <c r="B346" s="80" t="d">
        <v>2024-01-01</v>
      </c>
      <c r="C346" s="51">
        <v>281</v>
      </c>
      <c r="D346" s="51">
        <v>240.107142857143</v>
      </c>
      <c r="E346" s="51">
        <v>280.53134145999701</v>
      </c>
    </row>
    <row r="347" spans="2:5" ht="16">
      <c r="B347" s="80" t="d">
        <v>2024-01-02</v>
      </c>
      <c r="C347" s="51">
        <v>256</v>
      </c>
      <c r="D347" s="51">
        <v>224.92857142857099</v>
      </c>
      <c r="E347" s="51">
        <v>270.36294980303398</v>
      </c>
    </row>
    <row r="348" spans="2:5" ht="16">
      <c r="B348" s="80" t="d">
        <v>2024-01-03</v>
      </c>
      <c r="C348" s="51">
        <v>221</v>
      </c>
      <c r="D348" s="51">
        <v>214.357142857143</v>
      </c>
      <c r="E348" s="51">
        <v>264.20738498390301</v>
      </c>
    </row>
    <row r="349" spans="2:5" ht="16">
      <c r="B349" s="80" t="d">
        <v>2024-01-04</v>
      </c>
      <c r="C349" s="51">
        <v>178</v>
      </c>
      <c r="D349" s="51">
        <v>203.11904761904799</v>
      </c>
      <c r="E349" s="51">
        <v>258.29002270037898</v>
      </c>
    </row>
    <row r="350" spans="2:5" ht="16">
      <c r="B350" s="80" t="d">
        <v>2024-01-05</v>
      </c>
      <c r="C350" s="51">
        <v>171</v>
      </c>
      <c r="D350" s="51">
        <v>184</v>
      </c>
      <c r="E350" s="51">
        <v>246.58127171279401</v>
      </c>
    </row>
    <row r="351" spans="2:5" ht="16">
      <c r="B351" s="80" t="d">
        <v>2024-01-06</v>
      </c>
      <c r="C351" s="51">
        <v>156</v>
      </c>
      <c r="D351" s="51">
        <v>167.71428571428601</v>
      </c>
      <c r="E351" s="51">
        <v>235.167788883745</v>
      </c>
    </row>
    <row r="352" spans="2:5" ht="16">
      <c r="B352" s="80" t="d">
        <v>2024-01-07</v>
      </c>
      <c r="C352" s="51">
        <v>147</v>
      </c>
      <c r="D352" s="51">
        <v>154.28571428571399</v>
      </c>
      <c r="E352" s="51">
        <v>226.34944584730999</v>
      </c>
    </row>
    <row r="353" spans="2:5" ht="16">
      <c r="B353" s="80" t="d">
        <v>2024-01-08</v>
      </c>
      <c r="C353" s="51">
        <v>159</v>
      </c>
      <c r="D353" s="51">
        <v>148.42857142857099</v>
      </c>
      <c r="E353" s="51">
        <v>217.87234715365301</v>
      </c>
    </row>
    <row r="354" spans="2:5" ht="16">
      <c r="B354" s="80" t="d">
        <v>2024-01-09</v>
      </c>
      <c r="C354" s="51">
        <v>142</v>
      </c>
      <c r="D354" s="51">
        <v>143</v>
      </c>
      <c r="E354" s="51">
        <v>209.95334879112599</v>
      </c>
    </row>
    <row r="355" spans="2:5" ht="16">
      <c r="B355" s="80" t="d">
        <v>2024-01-10</v>
      </c>
      <c r="C355" s="51">
        <v>127</v>
      </c>
      <c r="D355" s="51">
        <v>135.142857142857</v>
      </c>
      <c r="E355" s="51">
        <v>201.607305915805</v>
      </c>
    </row>
    <row r="356" spans="2:5" ht="16">
      <c r="B356" s="80" t="d">
        <v>2024-01-11</v>
      </c>
      <c r="C356" s="51">
        <v>137</v>
      </c>
      <c r="D356" s="51">
        <v>133.28571428571399</v>
      </c>
      <c r="E356" s="51">
        <v>193.584230734529</v>
      </c>
    </row>
    <row r="357" spans="2:5" ht="16">
      <c r="B357" s="80" t="d">
        <v>2024-01-12</v>
      </c>
      <c r="C357" s="51">
        <v>133</v>
      </c>
      <c r="D357" s="51">
        <v>131.28571428571399</v>
      </c>
      <c r="E357" s="51">
        <v>185.36097303176899</v>
      </c>
    </row>
    <row r="358" spans="2:5" ht="16">
      <c r="B358" s="80" t="d">
        <v>2024-01-13</v>
      </c>
      <c r="C358" s="51">
        <v>101</v>
      </c>
      <c r="D358" s="51">
        <v>128.142857142857</v>
      </c>
      <c r="E358" s="51">
        <v>178.401946514326</v>
      </c>
    </row>
    <row r="359" spans="2:5" ht="16">
      <c r="B359" s="80" t="d">
        <v>2024-01-14</v>
      </c>
      <c r="C359" s="51">
        <v>134</v>
      </c>
      <c r="D359" s="51">
        <v>130.28571428571399</v>
      </c>
      <c r="E359" s="51">
        <v>172.483984356375</v>
      </c>
    </row>
    <row r="360" spans="2:5" ht="16">
      <c r="B360" s="80" t="d">
        <v>2024-01-15</v>
      </c>
      <c r="C360" s="51">
        <v>145</v>
      </c>
      <c r="D360" s="51">
        <v>129.57142857142901</v>
      </c>
      <c r="E360" s="51">
        <v>167.56416933358901</v>
      </c>
    </row>
    <row r="361" spans="2:5" ht="16">
      <c r="B361" s="80" t="d">
        <v>2024-01-16</v>
      </c>
      <c r="C361" s="51">
        <v>120</v>
      </c>
      <c r="D361" s="51">
        <v>126.857142857143</v>
      </c>
      <c r="E361" s="51">
        <v>163.713133486582</v>
      </c>
    </row>
    <row r="362" spans="2:5" ht="16">
      <c r="B362" s="80" t="d">
        <v>2024-01-17</v>
      </c>
      <c r="C362" s="51">
        <v>142</v>
      </c>
      <c r="D362" s="51">
        <v>130.57142857142901</v>
      </c>
      <c r="E362" s="51">
        <v>160.46828800799199</v>
      </c>
    </row>
    <row r="363" spans="2:5" ht="16">
      <c r="B363" s="80" t="d">
        <v>2024-01-18</v>
      </c>
      <c r="C363" s="51">
        <v>132</v>
      </c>
      <c r="D363" s="51">
        <v>131.42857142857099</v>
      </c>
      <c r="E363" s="51">
        <v>158.16009767338801</v>
      </c>
    </row>
    <row r="364" spans="2:5" ht="16">
      <c r="B364" s="80" t="d">
        <v>2024-01-19</v>
      </c>
      <c r="C364" s="51">
        <v>114</v>
      </c>
      <c r="D364" s="51">
        <v>131.42857142857099</v>
      </c>
      <c r="E364" s="51">
        <v>156.65615916430801</v>
      </c>
    </row>
    <row r="365" spans="2:5" ht="16">
      <c r="B365" s="80" t="d">
        <v>2024-01-20</v>
      </c>
      <c r="C365" s="51">
        <v>127</v>
      </c>
      <c r="D365" s="51">
        <v>135.57142857142901</v>
      </c>
      <c r="E365" s="51">
        <v>156.139551711801</v>
      </c>
    </row>
    <row r="366" spans="2:5" ht="16">
      <c r="B366" s="80" t="d">
        <v>2024-01-21</v>
      </c>
      <c r="C366" s="51">
        <v>140</v>
      </c>
      <c r="D366" s="51">
        <v>137.57142857142901</v>
      </c>
      <c r="E366" s="51">
        <v>155.624705429908</v>
      </c>
    </row>
    <row r="367" spans="2:5" ht="16">
      <c r="B367" s="80" t="d">
        <v>2024-01-22</v>
      </c>
      <c r="C367" s="51">
        <v>145</v>
      </c>
      <c r="D367" s="51">
        <v>139</v>
      </c>
      <c r="E367" s="51">
        <v>155.111614314608</v>
      </c>
    </row>
    <row r="368" spans="2:5" ht="16">
      <c r="B368" s="80" t="d">
        <v>2024-01-23</v>
      </c>
      <c r="C368" s="51">
        <v>149</v>
      </c>
      <c r="D368" s="51">
        <v>146.28571428571399</v>
      </c>
      <c r="E368" s="51">
        <v>154.61470839376301</v>
      </c>
    </row>
    <row r="369" spans="2:5" ht="16">
      <c r="B369" s="80" t="d">
        <v>2024-01-24</v>
      </c>
      <c r="C369" s="51">
        <v>156</v>
      </c>
      <c r="D369" s="51">
        <v>146.71428571428601</v>
      </c>
      <c r="E369" s="51">
        <v>154.07178170208499</v>
      </c>
    </row>
    <row r="370" spans="2:5" ht="16">
      <c r="B370" s="80" t="d">
        <v>2024-01-25</v>
      </c>
      <c r="C370" s="51">
        <v>142</v>
      </c>
      <c r="D370" s="51">
        <v>150.28571428571399</v>
      </c>
      <c r="E370" s="51">
        <v>153.53070590614999</v>
      </c>
    </row>
    <row r="371" spans="2:5" ht="16">
      <c r="B371" s="80" t="d">
        <v>2024-01-26</v>
      </c>
      <c r="C371" s="51">
        <v>165</v>
      </c>
      <c r="D371" s="51"/>
      <c r="E371" s="51">
        <v>152.95577214888701</v>
      </c>
    </row>
    <row r="372" spans="2:5" ht="16">
      <c r="B372" s="80" t="d">
        <v>2024-01-27</v>
      </c>
      <c r="C372" s="51">
        <v>130</v>
      </c>
      <c r="D372" s="51"/>
      <c r="E372" s="51">
        <v>152.45136752019201</v>
      </c>
    </row>
    <row r="373" spans="2:5" ht="16">
      <c r="B373" s="82" t="d">
        <v>2024-01-28</v>
      </c>
      <c r="C373" s="52">
        <v>165</v>
      </c>
      <c r="D373" s="52"/>
      <c r="E373" s="52">
        <v>151.94868246136599</v>
      </c>
    </row>
  </sheetData>
  <mergeCells count="1">
    <mergeCell ref="C4:F4"/>
  </mergeCells>
  <pageMargins left="0.7" right="0.7" top="0.75" bottom="0.75" header="0.3" footer="0.3"/>
  <pageSetup paperSize="0" fitToWidth="0" fitToHeight="0" orientation="portrait" horizontalDpi="0" verticalDpi="0" copies="0"/>
  <drawing r:id="rId1"/>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R375"/>
  <sheetViews>
    <sheetView workbookViewId="0"/>
  </sheetViews>
  <sheetFormatPr baseColWidth="10" defaultColWidth="10.6640625" defaultRowHeight="14.5"/>
  <cols>
    <col min="1" max="1" width="10.6640625" style="28" customWidth="1"/>
    <col min="2" max="2" width="16.5" style="28" customWidth="1"/>
    <col min="3" max="3" width="12.83203125" style="28" customWidth="1"/>
    <col min="4" max="4" width="20.83203125" style="28" customWidth="1"/>
    <col min="5" max="5" width="12.83203125" style="28" customWidth="1"/>
    <col min="6" max="6" width="20.83203125" style="28" customWidth="1"/>
    <col min="7" max="7" width="12.83203125" style="28" customWidth="1"/>
    <col min="8" max="8" width="20.83203125" style="28" customWidth="1"/>
    <col min="9" max="9" width="12.83203125" style="28" customWidth="1"/>
    <col min="10" max="10" width="20.83203125" style="28" customWidth="1"/>
    <col min="11" max="11" width="12.83203125" style="28" customWidth="1"/>
    <col min="12" max="12" width="20.83203125" style="28" customWidth="1"/>
    <col min="13" max="13" width="12.83203125" style="28" customWidth="1"/>
    <col min="14" max="14" width="20.83203125" style="28" customWidth="1"/>
    <col min="15" max="15" width="10.83203125" style="28" bestFit="1" customWidth="1"/>
    <col min="16" max="16" width="14" style="28" bestFit="1" customWidth="1"/>
    <col min="17" max="17" width="11.1640625" style="28" customWidth="1"/>
    <col min="18" max="18" width="14.5" style="28" customWidth="1"/>
    <col min="19" max="19" width="11.6640625" style="28" customWidth="1"/>
    <col min="20" max="20" width="14.6640625" style="28" customWidth="1"/>
    <col min="21" max="21" width="11.6640625" style="28" customWidth="1"/>
    <col min="22" max="22" width="15.1640625" style="28" customWidth="1"/>
    <col min="23" max="23" width="13.1640625" style="28" customWidth="1"/>
    <col min="24" max="24" width="14" style="28" customWidth="1"/>
    <col min="25" max="25" width="12" style="28" customWidth="1"/>
    <col min="26" max="26" width="15.5" style="28" customWidth="1"/>
    <col min="27" max="27" width="10.83203125" style="28" bestFit="1" customWidth="1"/>
    <col min="28" max="28" width="14" style="28" bestFit="1" customWidth="1"/>
    <col min="29" max="29" width="12" style="28" customWidth="1"/>
    <col min="30" max="30" width="14" style="28" customWidth="1"/>
    <col min="31" max="31" width="12.5" style="28" customWidth="1"/>
    <col min="32" max="32" width="14" style="28" customWidth="1"/>
    <col min="33" max="33" width="12.5" style="28" customWidth="1"/>
    <col min="34" max="34" width="15" style="28" customWidth="1"/>
    <col min="35" max="35" width="12.83203125" style="28" customWidth="1"/>
    <col min="36" max="36" width="14.1640625" style="28" customWidth="1"/>
    <col min="37" max="37" width="12.83203125" style="28" customWidth="1"/>
    <col min="38" max="38" width="14.6640625" style="28" customWidth="1"/>
    <col min="39" max="39" width="10.6640625" style="28" customWidth="1"/>
    <col min="40" max="16384" width="10.6640625" style="28"/>
  </cols>
  <sheetData>
    <row r="1" spans="2:18" s="29" customFormat="1" ht="15"/>
    <row r="2" spans="2:18" s="29" customFormat="1" ht="23.25" customHeight="1">
      <c r="E2" s="45" t="s">
        <v>496</v>
      </c>
      <c r="F2" s="3"/>
      <c r="G2" s="3"/>
      <c r="H2" s="3"/>
      <c r="I2" s="3"/>
      <c r="J2" s="3"/>
      <c r="K2" s="3"/>
      <c r="L2" s="3"/>
      <c r="M2" s="30"/>
      <c r="N2" s="30"/>
      <c r="O2" s="30"/>
      <c r="P2" s="30"/>
      <c r="Q2" s="30"/>
      <c r="R2" s="30"/>
    </row>
    <row r="3" spans="2:18" s="29" customFormat="1" ht="23.25" customHeight="1">
      <c r="E3" s="3" t="s">
        <v>1</v>
      </c>
      <c r="F3" s="3"/>
      <c r="G3" s="3"/>
      <c r="H3" s="3"/>
      <c r="I3" s="3"/>
      <c r="J3" s="3"/>
      <c r="K3" s="3"/>
      <c r="L3" s="3"/>
      <c r="M3" s="3"/>
      <c r="N3" s="3"/>
      <c r="O3" s="3"/>
      <c r="P3" s="30"/>
    </row>
    <row r="4" spans="2:18" s="29" customFormat="1" ht="23">
      <c r="F4" s="44"/>
      <c r="G4" s="44"/>
      <c r="H4" s="44"/>
      <c r="I4" s="44"/>
      <c r="J4" s="44"/>
      <c r="K4" s="44"/>
      <c r="L4" s="44"/>
      <c r="M4" s="69"/>
      <c r="N4" s="69"/>
    </row>
    <row r="5" spans="2:18" s="29" customFormat="1" ht="15"/>
    <row r="6" spans="2:18" s="29" customFormat="1" ht="15"/>
    <row r="7" spans="2:18" ht="16" thickBot="1">
      <c r="C7" s="76"/>
      <c r="D7" s="76"/>
      <c r="E7" s="76"/>
      <c r="F7" s="76"/>
      <c r="G7" s="76"/>
      <c r="H7" s="76"/>
      <c r="I7" s="76"/>
      <c r="J7" s="76"/>
      <c r="K7" s="76"/>
      <c r="L7" s="76"/>
    </row>
    <row r="8" spans="2:18" ht="36.75" customHeight="1" thickBot="1">
      <c r="B8" s="127"/>
      <c r="C8" s="98" t="s">
        <v>497</v>
      </c>
      <c r="D8" s="98"/>
      <c r="E8" s="98" t="s">
        <v>490</v>
      </c>
      <c r="F8" s="98"/>
      <c r="G8" s="98" t="s">
        <v>249</v>
      </c>
      <c r="H8" s="98"/>
      <c r="I8" s="98" t="s">
        <v>250</v>
      </c>
      <c r="J8" s="98"/>
      <c r="K8" s="98" t="s">
        <v>251</v>
      </c>
      <c r="L8" s="98"/>
      <c r="M8" s="98" t="s">
        <v>252</v>
      </c>
      <c r="N8" s="98"/>
    </row>
    <row r="9" spans="2:18" ht="86.5" customHeight="1" thickBot="1">
      <c r="B9" s="54" t="s">
        <v>298</v>
      </c>
      <c r="C9" s="55" t="s">
        <v>485</v>
      </c>
      <c r="D9" s="151" t="s">
        <v>486</v>
      </c>
      <c r="E9" s="55" t="s">
        <v>485</v>
      </c>
      <c r="F9" s="151" t="s">
        <v>486</v>
      </c>
      <c r="G9" s="55" t="s">
        <v>485</v>
      </c>
      <c r="H9" s="151" t="s">
        <v>486</v>
      </c>
      <c r="I9" s="55" t="s">
        <v>485</v>
      </c>
      <c r="J9" s="151" t="s">
        <v>486</v>
      </c>
      <c r="K9" s="55" t="s">
        <v>485</v>
      </c>
      <c r="L9" s="151" t="s">
        <v>486</v>
      </c>
      <c r="M9" s="55" t="s">
        <v>485</v>
      </c>
      <c r="N9" s="151" t="s">
        <v>486</v>
      </c>
    </row>
    <row r="10" spans="2:18" ht="16">
      <c r="B10" s="80" t="d">
        <v>2023-01-29</v>
      </c>
      <c r="C10" s="51">
        <v>140</v>
      </c>
      <c r="D10" s="51"/>
      <c r="E10" s="51">
        <v>34</v>
      </c>
      <c r="F10" s="51"/>
      <c r="G10" s="51">
        <v>0</v>
      </c>
      <c r="H10" s="51"/>
      <c r="I10" s="51">
        <v>1</v>
      </c>
      <c r="J10" s="51"/>
      <c r="K10" s="51">
        <v>0</v>
      </c>
      <c r="L10" s="51"/>
      <c r="M10" s="51">
        <v>0</v>
      </c>
      <c r="N10" s="51"/>
    </row>
    <row r="11" spans="2:18" ht="16">
      <c r="B11" s="80" t="d">
        <v>2023-01-30</v>
      </c>
      <c r="C11" s="51">
        <v>186</v>
      </c>
      <c r="D11" s="51"/>
      <c r="E11" s="51">
        <v>39</v>
      </c>
      <c r="F11" s="51"/>
      <c r="G11" s="51">
        <v>1</v>
      </c>
      <c r="H11" s="51"/>
      <c r="I11" s="51">
        <v>0</v>
      </c>
      <c r="J11" s="51"/>
      <c r="K11" s="51">
        <v>0</v>
      </c>
      <c r="L11" s="51"/>
      <c r="M11" s="51">
        <v>1</v>
      </c>
      <c r="N11" s="51"/>
    </row>
    <row r="12" spans="2:18" ht="16">
      <c r="B12" s="80" t="d">
        <v>2023-01-31</v>
      </c>
      <c r="C12" s="51">
        <v>142</v>
      </c>
      <c r="D12" s="51"/>
      <c r="E12" s="51">
        <v>25</v>
      </c>
      <c r="F12" s="51"/>
      <c r="G12" s="51">
        <v>0</v>
      </c>
      <c r="H12" s="51"/>
      <c r="I12" s="51">
        <v>1</v>
      </c>
      <c r="J12" s="51"/>
      <c r="K12" s="51">
        <v>0</v>
      </c>
      <c r="L12" s="51"/>
      <c r="M12" s="51">
        <v>1</v>
      </c>
      <c r="N12" s="51"/>
    </row>
    <row r="13" spans="2:18" ht="16">
      <c r="B13" s="80" t="d">
        <v>2023-02-01</v>
      </c>
      <c r="C13" s="51">
        <v>135</v>
      </c>
      <c r="D13" s="51">
        <v>145</v>
      </c>
      <c r="E13" s="51">
        <v>28</v>
      </c>
      <c r="F13" s="51">
        <v>26.428571428571399</v>
      </c>
      <c r="G13" s="51">
        <v>0</v>
      </c>
      <c r="H13" s="51">
        <v>0.14285714285714299</v>
      </c>
      <c r="I13" s="51">
        <v>0</v>
      </c>
      <c r="J13" s="51">
        <v>0.42857142857142899</v>
      </c>
      <c r="K13" s="51">
        <v>0</v>
      </c>
      <c r="L13" s="51">
        <v>0.14285714285714299</v>
      </c>
      <c r="M13" s="51">
        <v>2</v>
      </c>
      <c r="N13" s="51">
        <v>0.85714285714285698</v>
      </c>
    </row>
    <row r="14" spans="2:18" ht="16">
      <c r="B14" s="80" t="d">
        <v>2023-02-02</v>
      </c>
      <c r="C14" s="51">
        <v>140</v>
      </c>
      <c r="D14" s="51">
        <v>143.71428571428601</v>
      </c>
      <c r="E14" s="51">
        <v>21</v>
      </c>
      <c r="F14" s="51">
        <v>24.428571428571399</v>
      </c>
      <c r="G14" s="51">
        <v>0</v>
      </c>
      <c r="H14" s="51">
        <v>0.28571428571428598</v>
      </c>
      <c r="I14" s="51">
        <v>1</v>
      </c>
      <c r="J14" s="51">
        <v>0.57142857142857095</v>
      </c>
      <c r="K14" s="51">
        <v>0</v>
      </c>
      <c r="L14" s="51">
        <v>0.14285714285714299</v>
      </c>
      <c r="M14" s="51">
        <v>1</v>
      </c>
      <c r="N14" s="51">
        <v>0.85714285714285698</v>
      </c>
    </row>
    <row r="15" spans="2:18" ht="16">
      <c r="B15" s="80" t="d">
        <v>2023-02-03</v>
      </c>
      <c r="C15" s="51">
        <v>145</v>
      </c>
      <c r="D15" s="51">
        <v>136.71428571428601</v>
      </c>
      <c r="E15" s="51">
        <v>19</v>
      </c>
      <c r="F15" s="51">
        <v>22.571428571428601</v>
      </c>
      <c r="G15" s="51">
        <v>0</v>
      </c>
      <c r="H15" s="51">
        <v>0.28571428571428598</v>
      </c>
      <c r="I15" s="51">
        <v>0</v>
      </c>
      <c r="J15" s="51">
        <v>0.57142857142857095</v>
      </c>
      <c r="K15" s="51">
        <v>1</v>
      </c>
      <c r="L15" s="51">
        <v>0.14285714285714299</v>
      </c>
      <c r="M15" s="51">
        <v>0</v>
      </c>
      <c r="N15" s="51">
        <v>0.71428571428571397</v>
      </c>
    </row>
    <row r="16" spans="2:18" ht="16">
      <c r="B16" s="80" t="d">
        <v>2023-02-04</v>
      </c>
      <c r="C16" s="51">
        <v>127</v>
      </c>
      <c r="D16" s="51">
        <v>135.42857142857099</v>
      </c>
      <c r="E16" s="51">
        <v>19</v>
      </c>
      <c r="F16" s="51">
        <v>21.285714285714299</v>
      </c>
      <c r="G16" s="51">
        <v>0</v>
      </c>
      <c r="H16" s="51">
        <v>0.28571428571428598</v>
      </c>
      <c r="I16" s="51">
        <v>0</v>
      </c>
      <c r="J16" s="51">
        <v>0.57142857142857095</v>
      </c>
      <c r="K16" s="51">
        <v>0</v>
      </c>
      <c r="L16" s="51">
        <v>0.14285714285714299</v>
      </c>
      <c r="M16" s="51">
        <v>1</v>
      </c>
      <c r="N16" s="51">
        <v>0.57142857142857095</v>
      </c>
    </row>
    <row r="17" spans="2:14" ht="16">
      <c r="B17" s="80" t="d">
        <v>2023-02-05</v>
      </c>
      <c r="C17" s="51">
        <v>131</v>
      </c>
      <c r="D17" s="51">
        <v>132.142857142857</v>
      </c>
      <c r="E17" s="51">
        <v>20</v>
      </c>
      <c r="F17" s="51">
        <v>21.428571428571399</v>
      </c>
      <c r="G17" s="51">
        <v>1</v>
      </c>
      <c r="H17" s="51">
        <v>0.42857142857142899</v>
      </c>
      <c r="I17" s="51">
        <v>2</v>
      </c>
      <c r="J17" s="51">
        <v>0.57142857142857095</v>
      </c>
      <c r="K17" s="51">
        <v>0</v>
      </c>
      <c r="L17" s="51">
        <v>0.14285714285714299</v>
      </c>
      <c r="M17" s="51">
        <v>0</v>
      </c>
      <c r="N17" s="51">
        <v>0.42857142857142899</v>
      </c>
    </row>
    <row r="18" spans="2:14" ht="16">
      <c r="B18" s="80" t="d">
        <v>2023-02-06</v>
      </c>
      <c r="C18" s="51">
        <v>137</v>
      </c>
      <c r="D18" s="51">
        <v>129.142857142857</v>
      </c>
      <c r="E18" s="51">
        <v>26</v>
      </c>
      <c r="F18" s="51">
        <v>23.571428571428601</v>
      </c>
      <c r="G18" s="51">
        <v>1</v>
      </c>
      <c r="H18" s="51">
        <v>0.85714285714285698</v>
      </c>
      <c r="I18" s="51">
        <v>0</v>
      </c>
      <c r="J18" s="51">
        <v>0.42857142857142899</v>
      </c>
      <c r="K18" s="51">
        <v>0</v>
      </c>
      <c r="L18" s="51">
        <v>0.14285714285714299</v>
      </c>
      <c r="M18" s="51">
        <v>0</v>
      </c>
      <c r="N18" s="51">
        <v>0.28571428571428598</v>
      </c>
    </row>
    <row r="19" spans="2:14" ht="16">
      <c r="B19" s="80" t="d">
        <v>2023-02-07</v>
      </c>
      <c r="C19" s="51">
        <v>133</v>
      </c>
      <c r="D19" s="51">
        <v>124.71428571428601</v>
      </c>
      <c r="E19" s="51">
        <v>16</v>
      </c>
      <c r="F19" s="51">
        <v>22.8571428571429</v>
      </c>
      <c r="G19" s="51">
        <v>0</v>
      </c>
      <c r="H19" s="51">
        <v>1</v>
      </c>
      <c r="I19" s="51">
        <v>1</v>
      </c>
      <c r="J19" s="51">
        <v>0.42857142857142899</v>
      </c>
      <c r="K19" s="51">
        <v>0</v>
      </c>
      <c r="L19" s="51">
        <v>0</v>
      </c>
      <c r="M19" s="51">
        <v>0</v>
      </c>
      <c r="N19" s="51">
        <v>0.28571428571428598</v>
      </c>
    </row>
    <row r="20" spans="2:14" ht="16">
      <c r="B20" s="80" t="d">
        <v>2023-02-08</v>
      </c>
      <c r="C20" s="51">
        <v>112</v>
      </c>
      <c r="D20" s="51">
        <v>123.71428571428601</v>
      </c>
      <c r="E20" s="51">
        <v>29</v>
      </c>
      <c r="F20" s="51">
        <v>24</v>
      </c>
      <c r="G20" s="51">
        <v>1</v>
      </c>
      <c r="H20" s="51">
        <v>1</v>
      </c>
      <c r="I20" s="51">
        <v>0</v>
      </c>
      <c r="J20" s="51">
        <v>0.57142857142857095</v>
      </c>
      <c r="K20" s="51">
        <v>0</v>
      </c>
      <c r="L20" s="51">
        <v>0</v>
      </c>
      <c r="M20" s="51">
        <v>1</v>
      </c>
      <c r="N20" s="51">
        <v>0.28571428571428598</v>
      </c>
    </row>
    <row r="21" spans="2:14" ht="16">
      <c r="B21" s="80" t="d">
        <v>2023-02-09</v>
      </c>
      <c r="C21" s="51">
        <v>119</v>
      </c>
      <c r="D21" s="51">
        <v>125.428571428571</v>
      </c>
      <c r="E21" s="51">
        <v>36</v>
      </c>
      <c r="F21" s="51">
        <v>24.428571428571399</v>
      </c>
      <c r="G21" s="51">
        <v>3</v>
      </c>
      <c r="H21" s="51">
        <v>1.1428571428571399</v>
      </c>
      <c r="I21" s="51">
        <v>0</v>
      </c>
      <c r="J21" s="51">
        <v>0.28571428571428598</v>
      </c>
      <c r="K21" s="51">
        <v>0</v>
      </c>
      <c r="L21" s="51">
        <v>0</v>
      </c>
      <c r="M21" s="51">
        <v>0</v>
      </c>
      <c r="N21" s="51">
        <v>0.28571428571428598</v>
      </c>
    </row>
    <row r="22" spans="2:14" ht="16">
      <c r="B22" s="80" t="d">
        <v>2023-02-10</v>
      </c>
      <c r="C22" s="51">
        <v>114</v>
      </c>
      <c r="D22" s="51">
        <v>125.571428571429</v>
      </c>
      <c r="E22" s="51">
        <v>14</v>
      </c>
      <c r="F22" s="51">
        <v>25.428571428571399</v>
      </c>
      <c r="G22" s="51">
        <v>1</v>
      </c>
      <c r="H22" s="51">
        <v>1</v>
      </c>
      <c r="I22" s="51">
        <v>0</v>
      </c>
      <c r="J22" s="51">
        <v>0.28571428571428598</v>
      </c>
      <c r="K22" s="51">
        <v>0</v>
      </c>
      <c r="L22" s="51">
        <v>0</v>
      </c>
      <c r="M22" s="51">
        <v>0</v>
      </c>
      <c r="N22" s="51">
        <v>0.28571428571428598</v>
      </c>
    </row>
    <row r="23" spans="2:14" ht="16">
      <c r="B23" s="80" t="d">
        <v>2023-02-11</v>
      </c>
      <c r="C23" s="51">
        <v>120</v>
      </c>
      <c r="D23" s="51">
        <v>124.857142857143</v>
      </c>
      <c r="E23" s="51">
        <v>27</v>
      </c>
      <c r="F23" s="51">
        <v>25.8571428571429</v>
      </c>
      <c r="G23" s="51">
        <v>0</v>
      </c>
      <c r="H23" s="51">
        <v>1.1428571428571399</v>
      </c>
      <c r="I23" s="51">
        <v>1</v>
      </c>
      <c r="J23" s="51">
        <v>0.14285714285714299</v>
      </c>
      <c r="K23" s="51">
        <v>0</v>
      </c>
      <c r="L23" s="51">
        <v>0</v>
      </c>
      <c r="M23" s="51">
        <v>1</v>
      </c>
      <c r="N23" s="51">
        <v>0.28571428571428598</v>
      </c>
    </row>
    <row r="24" spans="2:14" ht="16">
      <c r="B24" s="80" t="d">
        <v>2023-02-12</v>
      </c>
      <c r="C24" s="51">
        <v>143</v>
      </c>
      <c r="D24" s="51">
        <v>126.142857142857</v>
      </c>
      <c r="E24" s="51">
        <v>23</v>
      </c>
      <c r="F24" s="51">
        <v>25.8571428571429</v>
      </c>
      <c r="G24" s="51">
        <v>2</v>
      </c>
      <c r="H24" s="51">
        <v>1</v>
      </c>
      <c r="I24" s="51">
        <v>0</v>
      </c>
      <c r="J24" s="51">
        <v>0.14285714285714299</v>
      </c>
      <c r="K24" s="51">
        <v>0</v>
      </c>
      <c r="L24" s="51">
        <v>0</v>
      </c>
      <c r="M24" s="51">
        <v>0</v>
      </c>
      <c r="N24" s="51">
        <v>0.14285714285714299</v>
      </c>
    </row>
    <row r="25" spans="2:14" ht="16">
      <c r="B25" s="80" t="d">
        <v>2023-02-13</v>
      </c>
      <c r="C25" s="51">
        <v>138</v>
      </c>
      <c r="D25" s="51">
        <v>128.857142857143</v>
      </c>
      <c r="E25" s="51">
        <v>33</v>
      </c>
      <c r="F25" s="51">
        <v>23.714285714285701</v>
      </c>
      <c r="G25" s="51">
        <v>0</v>
      </c>
      <c r="H25" s="51">
        <v>0.71428571428571397</v>
      </c>
      <c r="I25" s="51">
        <v>0</v>
      </c>
      <c r="J25" s="51">
        <v>0.14285714285714299</v>
      </c>
      <c r="K25" s="51">
        <v>0</v>
      </c>
      <c r="L25" s="51">
        <v>0.14285714285714299</v>
      </c>
      <c r="M25" s="51">
        <v>0</v>
      </c>
      <c r="N25" s="51">
        <v>0.42857142857142899</v>
      </c>
    </row>
    <row r="26" spans="2:14" ht="16">
      <c r="B26" s="80" t="d">
        <v>2023-02-14</v>
      </c>
      <c r="C26" s="51">
        <v>128</v>
      </c>
      <c r="D26" s="51">
        <v>131.71428571428601</v>
      </c>
      <c r="E26" s="51">
        <v>19</v>
      </c>
      <c r="F26" s="51">
        <v>25.8571428571429</v>
      </c>
      <c r="G26" s="51">
        <v>1</v>
      </c>
      <c r="H26" s="51">
        <v>0.57142857142857095</v>
      </c>
      <c r="I26" s="51">
        <v>0</v>
      </c>
      <c r="J26" s="51">
        <v>0.14285714285714299</v>
      </c>
      <c r="K26" s="51">
        <v>0</v>
      </c>
      <c r="L26" s="51">
        <v>0.14285714285714299</v>
      </c>
      <c r="M26" s="51">
        <v>0</v>
      </c>
      <c r="N26" s="51">
        <v>0.42857142857142899</v>
      </c>
    </row>
    <row r="27" spans="2:14" ht="16">
      <c r="B27" s="80" t="d">
        <v>2023-02-15</v>
      </c>
      <c r="C27" s="51">
        <v>121</v>
      </c>
      <c r="D27" s="51">
        <v>132.142857142857</v>
      </c>
      <c r="E27" s="51">
        <v>29</v>
      </c>
      <c r="F27" s="51">
        <v>26</v>
      </c>
      <c r="G27" s="51">
        <v>0</v>
      </c>
      <c r="H27" s="51">
        <v>0.71428571428571397</v>
      </c>
      <c r="I27" s="51">
        <v>0</v>
      </c>
      <c r="J27" s="51">
        <v>0</v>
      </c>
      <c r="K27" s="51">
        <v>0</v>
      </c>
      <c r="L27" s="51">
        <v>0.14285714285714299</v>
      </c>
      <c r="M27" s="51">
        <v>0</v>
      </c>
      <c r="N27" s="51">
        <v>0.28571428571428598</v>
      </c>
    </row>
    <row r="28" spans="2:14" ht="16">
      <c r="B28" s="80" t="d">
        <v>2023-02-16</v>
      </c>
      <c r="C28" s="51">
        <v>138</v>
      </c>
      <c r="D28" s="51">
        <v>128.71428571428601</v>
      </c>
      <c r="E28" s="51">
        <v>21</v>
      </c>
      <c r="F28" s="51">
        <v>26.1428571428571</v>
      </c>
      <c r="G28" s="51">
        <v>1</v>
      </c>
      <c r="H28" s="51">
        <v>0.57142857142857095</v>
      </c>
      <c r="I28" s="51">
        <v>0</v>
      </c>
      <c r="J28" s="51">
        <v>0</v>
      </c>
      <c r="K28" s="51">
        <v>1</v>
      </c>
      <c r="L28" s="51">
        <v>0.14285714285714299</v>
      </c>
      <c r="M28" s="51">
        <v>2</v>
      </c>
      <c r="N28" s="51">
        <v>0.28571428571428598</v>
      </c>
    </row>
    <row r="29" spans="2:14" ht="16">
      <c r="B29" s="80" t="d">
        <v>2023-02-17</v>
      </c>
      <c r="C29" s="51">
        <v>134</v>
      </c>
      <c r="D29" s="51">
        <v>126.71428571428601</v>
      </c>
      <c r="E29" s="51">
        <v>29</v>
      </c>
      <c r="F29" s="51">
        <v>24.714285714285701</v>
      </c>
      <c r="G29" s="51">
        <v>0</v>
      </c>
      <c r="H29" s="51">
        <v>0.85714285714285698</v>
      </c>
      <c r="I29" s="51">
        <v>0</v>
      </c>
      <c r="J29" s="51">
        <v>0</v>
      </c>
      <c r="K29" s="51">
        <v>0</v>
      </c>
      <c r="L29" s="51">
        <v>0.14285714285714299</v>
      </c>
      <c r="M29" s="51">
        <v>0</v>
      </c>
      <c r="N29" s="51">
        <v>0.42857142857142899</v>
      </c>
    </row>
    <row r="30" spans="2:14" ht="16">
      <c r="B30" s="80" t="d">
        <v>2023-02-18</v>
      </c>
      <c r="C30" s="51">
        <v>123</v>
      </c>
      <c r="D30" s="51">
        <v>128.57142857142901</v>
      </c>
      <c r="E30" s="51">
        <v>28</v>
      </c>
      <c r="F30" s="51">
        <v>24.285714285714299</v>
      </c>
      <c r="G30" s="51">
        <v>1</v>
      </c>
      <c r="H30" s="51">
        <v>0.71428571428571397</v>
      </c>
      <c r="I30" s="51">
        <v>0</v>
      </c>
      <c r="J30" s="51">
        <v>0</v>
      </c>
      <c r="K30" s="51">
        <v>0</v>
      </c>
      <c r="L30" s="51">
        <v>0.14285714285714299</v>
      </c>
      <c r="M30" s="51">
        <v>0</v>
      </c>
      <c r="N30" s="51">
        <v>0.42857142857142899</v>
      </c>
    </row>
    <row r="31" spans="2:14" ht="16">
      <c r="B31" s="80" t="d">
        <v>2023-02-19</v>
      </c>
      <c r="C31" s="51">
        <v>119</v>
      </c>
      <c r="D31" s="51">
        <v>129</v>
      </c>
      <c r="E31" s="51">
        <v>24</v>
      </c>
      <c r="F31" s="51">
        <v>23</v>
      </c>
      <c r="G31" s="51">
        <v>1</v>
      </c>
      <c r="H31" s="51">
        <v>0.71428571428571397</v>
      </c>
      <c r="I31" s="51">
        <v>0</v>
      </c>
      <c r="J31" s="51">
        <v>0</v>
      </c>
      <c r="K31" s="51">
        <v>0</v>
      </c>
      <c r="L31" s="51">
        <v>0.14285714285714299</v>
      </c>
      <c r="M31" s="51">
        <v>0</v>
      </c>
      <c r="N31" s="51">
        <v>0.42857142857142899</v>
      </c>
    </row>
    <row r="32" spans="2:14" ht="16">
      <c r="B32" s="80" t="d">
        <v>2023-02-20</v>
      </c>
      <c r="C32" s="51">
        <v>124</v>
      </c>
      <c r="D32" s="51">
        <v>125.428571428571</v>
      </c>
      <c r="E32" s="51">
        <v>23</v>
      </c>
      <c r="F32" s="51">
        <v>22.571428571428601</v>
      </c>
      <c r="G32" s="51">
        <v>2</v>
      </c>
      <c r="H32" s="51">
        <v>0.57142857142857095</v>
      </c>
      <c r="I32" s="51">
        <v>0</v>
      </c>
      <c r="J32" s="51">
        <v>0</v>
      </c>
      <c r="K32" s="51">
        <v>0</v>
      </c>
      <c r="L32" s="51">
        <v>0</v>
      </c>
      <c r="M32" s="51">
        <v>1</v>
      </c>
      <c r="N32" s="51">
        <v>0.14285714285714299</v>
      </c>
    </row>
    <row r="33" spans="2:14" ht="16">
      <c r="B33" s="80" t="d">
        <v>2023-02-21</v>
      </c>
      <c r="C33" s="51">
        <v>141</v>
      </c>
      <c r="D33" s="51">
        <v>122</v>
      </c>
      <c r="E33" s="51">
        <v>16</v>
      </c>
      <c r="F33" s="51">
        <v>21.1428571428571</v>
      </c>
      <c r="G33" s="51">
        <v>0</v>
      </c>
      <c r="H33" s="51">
        <v>0.57142857142857095</v>
      </c>
      <c r="I33" s="51">
        <v>0</v>
      </c>
      <c r="J33" s="51">
        <v>0.28571428571428598</v>
      </c>
      <c r="K33" s="51">
        <v>0</v>
      </c>
      <c r="L33" s="51">
        <v>0</v>
      </c>
      <c r="M33" s="51">
        <v>0</v>
      </c>
      <c r="N33" s="51">
        <v>0.14285714285714299</v>
      </c>
    </row>
    <row r="34" spans="2:14" ht="16">
      <c r="B34" s="80" t="d">
        <v>2023-02-22</v>
      </c>
      <c r="C34" s="51">
        <v>124</v>
      </c>
      <c r="D34" s="51">
        <v>119.142857142857</v>
      </c>
      <c r="E34" s="51">
        <v>20</v>
      </c>
      <c r="F34" s="51">
        <v>19</v>
      </c>
      <c r="G34" s="51">
        <v>0</v>
      </c>
      <c r="H34" s="51">
        <v>0.42857142857142899</v>
      </c>
      <c r="I34" s="51">
        <v>0</v>
      </c>
      <c r="J34" s="51">
        <v>0.28571428571428598</v>
      </c>
      <c r="K34" s="51">
        <v>0</v>
      </c>
      <c r="L34" s="51">
        <v>0.28571428571428598</v>
      </c>
      <c r="M34" s="51">
        <v>0</v>
      </c>
      <c r="N34" s="51">
        <v>0.14285714285714299</v>
      </c>
    </row>
    <row r="35" spans="2:14" ht="16">
      <c r="B35" s="80" t="d">
        <v>2023-02-23</v>
      </c>
      <c r="C35" s="51">
        <v>113</v>
      </c>
      <c r="D35" s="51">
        <v>119</v>
      </c>
      <c r="E35" s="51">
        <v>18</v>
      </c>
      <c r="F35" s="51">
        <v>17.428571428571399</v>
      </c>
      <c r="G35" s="51">
        <v>0</v>
      </c>
      <c r="H35" s="51">
        <v>0.28571428571428598</v>
      </c>
      <c r="I35" s="51">
        <v>0</v>
      </c>
      <c r="J35" s="51">
        <v>0.28571428571428598</v>
      </c>
      <c r="K35" s="51">
        <v>0</v>
      </c>
      <c r="L35" s="51">
        <v>0.28571428571428598</v>
      </c>
      <c r="M35" s="51">
        <v>0</v>
      </c>
      <c r="N35" s="51">
        <v>0.14285714285714299</v>
      </c>
    </row>
    <row r="36" spans="2:14" ht="16">
      <c r="B36" s="80" t="d">
        <v>2023-02-24</v>
      </c>
      <c r="C36" s="51">
        <v>110</v>
      </c>
      <c r="D36" s="51">
        <v>116.571428571429</v>
      </c>
      <c r="E36" s="51">
        <v>19</v>
      </c>
      <c r="F36" s="51">
        <v>16.714285714285701</v>
      </c>
      <c r="G36" s="51">
        <v>0</v>
      </c>
      <c r="H36" s="51">
        <v>0</v>
      </c>
      <c r="I36" s="51">
        <v>2</v>
      </c>
      <c r="J36" s="51">
        <v>0.28571428571428598</v>
      </c>
      <c r="K36" s="51">
        <v>0</v>
      </c>
      <c r="L36" s="51">
        <v>0.28571428571428598</v>
      </c>
      <c r="M36" s="51">
        <v>0</v>
      </c>
      <c r="N36" s="51">
        <v>0</v>
      </c>
    </row>
    <row r="37" spans="2:14" ht="16">
      <c r="B37" s="80" t="d">
        <v>2023-02-25</v>
      </c>
      <c r="C37" s="51">
        <v>103</v>
      </c>
      <c r="D37" s="51">
        <v>109.428571428571</v>
      </c>
      <c r="E37" s="51">
        <v>13</v>
      </c>
      <c r="F37" s="51">
        <v>18.1428571428571</v>
      </c>
      <c r="G37" s="51">
        <v>0</v>
      </c>
      <c r="H37" s="51">
        <v>0</v>
      </c>
      <c r="I37" s="51">
        <v>0</v>
      </c>
      <c r="J37" s="51">
        <v>0.28571428571428598</v>
      </c>
      <c r="K37" s="51">
        <v>2</v>
      </c>
      <c r="L37" s="51">
        <v>0.28571428571428598</v>
      </c>
      <c r="M37" s="51">
        <v>0</v>
      </c>
      <c r="N37" s="51">
        <v>0.14285714285714299</v>
      </c>
    </row>
    <row r="38" spans="2:14" ht="16">
      <c r="B38" s="80" t="d">
        <v>2023-02-26</v>
      </c>
      <c r="C38" s="51">
        <v>118</v>
      </c>
      <c r="D38" s="51">
        <v>106.28571428571399</v>
      </c>
      <c r="E38" s="51">
        <v>13</v>
      </c>
      <c r="F38" s="51">
        <v>17.285714285714299</v>
      </c>
      <c r="G38" s="51">
        <v>0</v>
      </c>
      <c r="H38" s="51">
        <v>0</v>
      </c>
      <c r="I38" s="51">
        <v>0</v>
      </c>
      <c r="J38" s="51">
        <v>0.28571428571428598</v>
      </c>
      <c r="K38" s="51">
        <v>0</v>
      </c>
      <c r="L38" s="51">
        <v>0.28571428571428598</v>
      </c>
      <c r="M38" s="51">
        <v>0</v>
      </c>
      <c r="N38" s="51">
        <v>0.28571428571428598</v>
      </c>
    </row>
    <row r="39" spans="2:14" ht="16">
      <c r="B39" s="80" t="d">
        <v>2023-02-27</v>
      </c>
      <c r="C39" s="51">
        <v>107</v>
      </c>
      <c r="D39" s="51">
        <v>104</v>
      </c>
      <c r="E39" s="51">
        <v>18</v>
      </c>
      <c r="F39" s="51">
        <v>18.285714285714299</v>
      </c>
      <c r="G39" s="51">
        <v>0</v>
      </c>
      <c r="H39" s="51">
        <v>0</v>
      </c>
      <c r="I39" s="51">
        <v>0</v>
      </c>
      <c r="J39" s="51">
        <v>0.28571428571428598</v>
      </c>
      <c r="K39" s="51">
        <v>0</v>
      </c>
      <c r="L39" s="51">
        <v>0.28571428571428598</v>
      </c>
      <c r="M39" s="51">
        <v>0</v>
      </c>
      <c r="N39" s="51">
        <v>0.28571428571428598</v>
      </c>
    </row>
    <row r="40" spans="2:14" ht="16">
      <c r="B40" s="80" t="d">
        <v>2023-02-28</v>
      </c>
      <c r="C40" s="51">
        <v>91</v>
      </c>
      <c r="D40" s="51">
        <v>103.142857142857</v>
      </c>
      <c r="E40" s="51">
        <v>26</v>
      </c>
      <c r="F40" s="51">
        <v>18.714285714285701</v>
      </c>
      <c r="G40" s="51">
        <v>0</v>
      </c>
      <c r="H40" s="51">
        <v>0</v>
      </c>
      <c r="I40" s="51">
        <v>0</v>
      </c>
      <c r="J40" s="51">
        <v>0.14285714285714299</v>
      </c>
      <c r="K40" s="51">
        <v>0</v>
      </c>
      <c r="L40" s="51">
        <v>0.28571428571428598</v>
      </c>
      <c r="M40" s="51">
        <v>1</v>
      </c>
      <c r="N40" s="51">
        <v>0.42857142857142899</v>
      </c>
    </row>
    <row r="41" spans="2:14" ht="16">
      <c r="B41" s="80" t="d">
        <v>2023-03-01</v>
      </c>
      <c r="C41" s="51">
        <v>102</v>
      </c>
      <c r="D41" s="51">
        <v>101.142857142857</v>
      </c>
      <c r="E41" s="51">
        <v>14</v>
      </c>
      <c r="F41" s="51">
        <v>19.8571428571429</v>
      </c>
      <c r="G41" s="51">
        <v>0</v>
      </c>
      <c r="H41" s="51">
        <v>0</v>
      </c>
      <c r="I41" s="51">
        <v>0</v>
      </c>
      <c r="J41" s="51">
        <v>0.14285714285714299</v>
      </c>
      <c r="K41" s="51">
        <v>0</v>
      </c>
      <c r="L41" s="51">
        <v>0</v>
      </c>
      <c r="M41" s="51">
        <v>1</v>
      </c>
      <c r="N41" s="51">
        <v>0.42857142857142899</v>
      </c>
    </row>
    <row r="42" spans="2:14" ht="16">
      <c r="B42" s="80" t="d">
        <v>2023-03-02</v>
      </c>
      <c r="C42" s="51">
        <v>97</v>
      </c>
      <c r="D42" s="51">
        <v>97.285714285714306</v>
      </c>
      <c r="E42" s="51">
        <v>25</v>
      </c>
      <c r="F42" s="51">
        <v>20.1428571428571</v>
      </c>
      <c r="G42" s="51">
        <v>0</v>
      </c>
      <c r="H42" s="51">
        <v>0.14285714285714299</v>
      </c>
      <c r="I42" s="51">
        <v>0</v>
      </c>
      <c r="J42" s="51">
        <v>0.14285714285714299</v>
      </c>
      <c r="K42" s="51">
        <v>0</v>
      </c>
      <c r="L42" s="51">
        <v>0.14285714285714299</v>
      </c>
      <c r="M42" s="51">
        <v>0</v>
      </c>
      <c r="N42" s="51">
        <v>0.57142857142857095</v>
      </c>
    </row>
    <row r="43" spans="2:14" ht="16">
      <c r="B43" s="80" t="d">
        <v>2023-03-03</v>
      </c>
      <c r="C43" s="51">
        <v>104</v>
      </c>
      <c r="D43" s="51">
        <v>97.857142857142804</v>
      </c>
      <c r="E43" s="51">
        <v>22</v>
      </c>
      <c r="F43" s="51">
        <v>21.428571428571399</v>
      </c>
      <c r="G43" s="51">
        <v>0</v>
      </c>
      <c r="H43" s="51">
        <v>0.14285714285714299</v>
      </c>
      <c r="I43" s="51">
        <v>1</v>
      </c>
      <c r="J43" s="51">
        <v>0.14285714285714299</v>
      </c>
      <c r="K43" s="51">
        <v>0</v>
      </c>
      <c r="L43" s="51">
        <v>0.14285714285714299</v>
      </c>
      <c r="M43" s="51">
        <v>1</v>
      </c>
      <c r="N43" s="51">
        <v>0.71428571428571397</v>
      </c>
    </row>
    <row r="44" spans="2:14" ht="16">
      <c r="B44" s="80" t="d">
        <v>2023-03-04</v>
      </c>
      <c r="C44" s="51">
        <v>89</v>
      </c>
      <c r="D44" s="51">
        <v>100</v>
      </c>
      <c r="E44" s="51">
        <v>21</v>
      </c>
      <c r="F44" s="51">
        <v>20.1428571428571</v>
      </c>
      <c r="G44" s="51">
        <v>0</v>
      </c>
      <c r="H44" s="51">
        <v>0.14285714285714299</v>
      </c>
      <c r="I44" s="51">
        <v>0</v>
      </c>
      <c r="J44" s="51">
        <v>0.14285714285714299</v>
      </c>
      <c r="K44" s="51">
        <v>0</v>
      </c>
      <c r="L44" s="51">
        <v>0.28571428571428598</v>
      </c>
      <c r="M44" s="51">
        <v>0</v>
      </c>
      <c r="N44" s="51">
        <v>0.57142857142857095</v>
      </c>
    </row>
    <row r="45" spans="2:14" ht="16">
      <c r="B45" s="80" t="d">
        <v>2023-03-05</v>
      </c>
      <c r="C45" s="51">
        <v>91</v>
      </c>
      <c r="D45" s="51">
        <v>97.857142857142804</v>
      </c>
      <c r="E45" s="51">
        <v>15</v>
      </c>
      <c r="F45" s="51">
        <v>21.428571428571399</v>
      </c>
      <c r="G45" s="51">
        <v>1</v>
      </c>
      <c r="H45" s="51">
        <v>0.14285714285714299</v>
      </c>
      <c r="I45" s="51">
        <v>0</v>
      </c>
      <c r="J45" s="51">
        <v>0.28571428571428598</v>
      </c>
      <c r="K45" s="51">
        <v>1</v>
      </c>
      <c r="L45" s="51">
        <v>0.28571428571428598</v>
      </c>
      <c r="M45" s="51">
        <v>1</v>
      </c>
      <c r="N45" s="51">
        <v>0.42857142857142899</v>
      </c>
    </row>
    <row r="46" spans="2:14" ht="16">
      <c r="B46" s="80" t="d">
        <v>2023-03-06</v>
      </c>
      <c r="C46" s="51">
        <v>111</v>
      </c>
      <c r="D46" s="51">
        <v>97.142857142857096</v>
      </c>
      <c r="E46" s="51">
        <v>27</v>
      </c>
      <c r="F46" s="51">
        <v>21</v>
      </c>
      <c r="G46" s="51">
        <v>0</v>
      </c>
      <c r="H46" s="51">
        <v>0.14285714285714299</v>
      </c>
      <c r="I46" s="51">
        <v>0</v>
      </c>
      <c r="J46" s="51">
        <v>0.42857142857142899</v>
      </c>
      <c r="K46" s="51">
        <v>0</v>
      </c>
      <c r="L46" s="51">
        <v>0.42857142857142899</v>
      </c>
      <c r="M46" s="51">
        <v>1</v>
      </c>
      <c r="N46" s="51">
        <v>0.57142857142857095</v>
      </c>
    </row>
    <row r="47" spans="2:14" ht="16">
      <c r="B47" s="80" t="d">
        <v>2023-03-07</v>
      </c>
      <c r="C47" s="51">
        <v>106</v>
      </c>
      <c r="D47" s="51">
        <v>96.714285714285694</v>
      </c>
      <c r="E47" s="51">
        <v>17</v>
      </c>
      <c r="F47" s="51">
        <v>20.8571428571429</v>
      </c>
      <c r="G47" s="51">
        <v>0</v>
      </c>
      <c r="H47" s="51">
        <v>0.14285714285714299</v>
      </c>
      <c r="I47" s="51">
        <v>0</v>
      </c>
      <c r="J47" s="51">
        <v>0.28571428571428598</v>
      </c>
      <c r="K47" s="51">
        <v>1</v>
      </c>
      <c r="L47" s="51">
        <v>0.42857142857142899</v>
      </c>
      <c r="M47" s="51">
        <v>0</v>
      </c>
      <c r="N47" s="51">
        <v>0.42857142857142899</v>
      </c>
    </row>
    <row r="48" spans="2:14" ht="16">
      <c r="B48" s="80" t="d">
        <v>2023-03-08</v>
      </c>
      <c r="C48" s="51">
        <v>87</v>
      </c>
      <c r="D48" s="51">
        <v>96.857142857142904</v>
      </c>
      <c r="E48" s="51">
        <v>23</v>
      </c>
      <c r="F48" s="51">
        <v>19.714285714285701</v>
      </c>
      <c r="G48" s="51">
        <v>0</v>
      </c>
      <c r="H48" s="51">
        <v>0.28571428571428598</v>
      </c>
      <c r="I48" s="51">
        <v>1</v>
      </c>
      <c r="J48" s="51">
        <v>0.28571428571428598</v>
      </c>
      <c r="K48" s="51">
        <v>0</v>
      </c>
      <c r="L48" s="51">
        <v>0.57142857142857095</v>
      </c>
      <c r="M48" s="51">
        <v>0</v>
      </c>
      <c r="N48" s="51">
        <v>0.42857142857142899</v>
      </c>
    </row>
    <row r="49" spans="2:14" ht="16">
      <c r="B49" s="80" t="d">
        <v>2023-03-09</v>
      </c>
      <c r="C49" s="51">
        <v>92</v>
      </c>
      <c r="D49" s="51">
        <v>97</v>
      </c>
      <c r="E49" s="51">
        <v>22</v>
      </c>
      <c r="F49" s="51">
        <v>21.571428571428601</v>
      </c>
      <c r="G49" s="51">
        <v>0</v>
      </c>
      <c r="H49" s="51">
        <v>0.14285714285714299</v>
      </c>
      <c r="I49" s="51">
        <v>1</v>
      </c>
      <c r="J49" s="51">
        <v>0.28571428571428598</v>
      </c>
      <c r="K49" s="51">
        <v>1</v>
      </c>
      <c r="L49" s="51">
        <v>0.42857142857142899</v>
      </c>
      <c r="M49" s="51">
        <v>1</v>
      </c>
      <c r="N49" s="51">
        <v>0.28571428571428598</v>
      </c>
    </row>
    <row r="50" spans="2:14" ht="16">
      <c r="B50" s="80" t="d">
        <v>2023-03-10</v>
      </c>
      <c r="C50" s="51">
        <v>101</v>
      </c>
      <c r="D50" s="51">
        <v>96.714285714285694</v>
      </c>
      <c r="E50" s="51">
        <v>21</v>
      </c>
      <c r="F50" s="51">
        <v>19.8571428571429</v>
      </c>
      <c r="G50" s="51">
        <v>0</v>
      </c>
      <c r="H50" s="51">
        <v>0.42857142857142899</v>
      </c>
      <c r="I50" s="51">
        <v>0</v>
      </c>
      <c r="J50" s="51">
        <v>0.42857142857142899</v>
      </c>
      <c r="K50" s="51">
        <v>0</v>
      </c>
      <c r="L50" s="51">
        <v>0.57142857142857095</v>
      </c>
      <c r="M50" s="51">
        <v>0</v>
      </c>
      <c r="N50" s="51">
        <v>0.14285714285714299</v>
      </c>
    </row>
    <row r="51" spans="2:14" ht="16">
      <c r="B51" s="80" t="d">
        <v>2023-03-11</v>
      </c>
      <c r="C51" s="51">
        <v>90</v>
      </c>
      <c r="D51" s="51">
        <v>96.428571428571402</v>
      </c>
      <c r="E51" s="51">
        <v>13</v>
      </c>
      <c r="F51" s="51">
        <v>20.1428571428571</v>
      </c>
      <c r="G51" s="51">
        <v>1</v>
      </c>
      <c r="H51" s="51">
        <v>0.57142857142857095</v>
      </c>
      <c r="I51" s="51">
        <v>0</v>
      </c>
      <c r="J51" s="51">
        <v>0.42857142857142899</v>
      </c>
      <c r="K51" s="51">
        <v>1</v>
      </c>
      <c r="L51" s="51">
        <v>0.42857142857142899</v>
      </c>
      <c r="M51" s="51">
        <v>0</v>
      </c>
      <c r="N51" s="51">
        <v>0.14285714285714299</v>
      </c>
    </row>
    <row r="52" spans="2:14" ht="16">
      <c r="B52" s="80" t="d">
        <v>2023-03-12</v>
      </c>
      <c r="C52" s="51">
        <v>92</v>
      </c>
      <c r="D52" s="51">
        <v>99.571428571428598</v>
      </c>
      <c r="E52" s="51">
        <v>28</v>
      </c>
      <c r="F52" s="51">
        <v>19.714285714285701</v>
      </c>
      <c r="G52" s="51">
        <v>0</v>
      </c>
      <c r="H52" s="51">
        <v>0.57142857142857095</v>
      </c>
      <c r="I52" s="51">
        <v>0</v>
      </c>
      <c r="J52" s="51">
        <v>0.28571428571428598</v>
      </c>
      <c r="K52" s="51">
        <v>0</v>
      </c>
      <c r="L52" s="51">
        <v>0.42857142857142899</v>
      </c>
      <c r="M52" s="51">
        <v>0</v>
      </c>
      <c r="N52" s="51">
        <v>0.14285714285714299</v>
      </c>
    </row>
    <row r="53" spans="2:14" ht="16">
      <c r="B53" s="80" t="d">
        <v>2023-03-13</v>
      </c>
      <c r="C53" s="51">
        <v>109</v>
      </c>
      <c r="D53" s="51">
        <v>102.71428571428601</v>
      </c>
      <c r="E53" s="51">
        <v>15</v>
      </c>
      <c r="F53" s="51">
        <v>19.8571428571429</v>
      </c>
      <c r="G53" s="51">
        <v>2</v>
      </c>
      <c r="H53" s="51">
        <v>0.71428571428571397</v>
      </c>
      <c r="I53" s="51">
        <v>1</v>
      </c>
      <c r="J53" s="51">
        <v>0.14285714285714299</v>
      </c>
      <c r="K53" s="51">
        <v>1</v>
      </c>
      <c r="L53" s="51">
        <v>0.28571428571428598</v>
      </c>
      <c r="M53" s="51">
        <v>0</v>
      </c>
      <c r="N53" s="51">
        <v>0</v>
      </c>
    </row>
    <row r="54" spans="2:14" ht="16">
      <c r="B54" s="80" t="d">
        <v>2023-03-14</v>
      </c>
      <c r="C54" s="51">
        <v>104</v>
      </c>
      <c r="D54" s="51">
        <v>103.428571428571</v>
      </c>
      <c r="E54" s="51">
        <v>19</v>
      </c>
      <c r="F54" s="51">
        <v>19</v>
      </c>
      <c r="G54" s="51">
        <v>1</v>
      </c>
      <c r="H54" s="51">
        <v>0.71428571428571397</v>
      </c>
      <c r="I54" s="51">
        <v>0</v>
      </c>
      <c r="J54" s="51">
        <v>0.14285714285714299</v>
      </c>
      <c r="K54" s="51">
        <v>0</v>
      </c>
      <c r="L54" s="51">
        <v>0.28571428571428598</v>
      </c>
      <c r="M54" s="51">
        <v>0</v>
      </c>
      <c r="N54" s="51">
        <v>0</v>
      </c>
    </row>
    <row r="55" spans="2:14" ht="16">
      <c r="B55" s="80" t="d">
        <v>2023-03-15</v>
      </c>
      <c r="C55" s="51">
        <v>109</v>
      </c>
      <c r="D55" s="51">
        <v>104.857142857143</v>
      </c>
      <c r="E55" s="51">
        <v>20</v>
      </c>
      <c r="F55" s="51">
        <v>19.8571428571429</v>
      </c>
      <c r="G55" s="51">
        <v>0</v>
      </c>
      <c r="H55" s="51">
        <v>0.57142857142857195</v>
      </c>
      <c r="I55" s="51">
        <v>0</v>
      </c>
      <c r="J55" s="51">
        <v>0.14285714285714299</v>
      </c>
      <c r="K55" s="51">
        <v>0</v>
      </c>
      <c r="L55" s="51">
        <v>0.28571428571428598</v>
      </c>
      <c r="M55" s="51">
        <v>0</v>
      </c>
      <c r="N55" s="51">
        <v>0</v>
      </c>
    </row>
    <row r="56" spans="2:14" ht="16">
      <c r="B56" s="80" t="d">
        <v>2023-03-16</v>
      </c>
      <c r="C56" s="51">
        <v>114</v>
      </c>
      <c r="D56" s="51">
        <v>102.571428571429</v>
      </c>
      <c r="E56" s="51">
        <v>23</v>
      </c>
      <c r="F56" s="51">
        <v>18.428571428571399</v>
      </c>
      <c r="G56" s="51">
        <v>1</v>
      </c>
      <c r="H56" s="51">
        <v>0.57142857142857195</v>
      </c>
      <c r="I56" s="51">
        <v>0</v>
      </c>
      <c r="J56" s="51">
        <v>0.14285714285714299</v>
      </c>
      <c r="K56" s="51">
        <v>0</v>
      </c>
      <c r="L56" s="51">
        <v>0.28571428571428598</v>
      </c>
      <c r="M56" s="51">
        <v>0</v>
      </c>
      <c r="N56" s="51">
        <v>0</v>
      </c>
    </row>
    <row r="57" spans="2:14" ht="16">
      <c r="B57" s="80" t="d">
        <v>2023-03-17</v>
      </c>
      <c r="C57" s="51">
        <v>106</v>
      </c>
      <c r="D57" s="51">
        <v>102.857142857143</v>
      </c>
      <c r="E57" s="51">
        <v>15</v>
      </c>
      <c r="F57" s="51">
        <v>19.428571428571399</v>
      </c>
      <c r="G57" s="51">
        <v>0</v>
      </c>
      <c r="H57" s="51">
        <v>0.28571428571428598</v>
      </c>
      <c r="I57" s="51">
        <v>0</v>
      </c>
      <c r="J57" s="51">
        <v>0</v>
      </c>
      <c r="K57" s="51">
        <v>0</v>
      </c>
      <c r="L57" s="51">
        <v>0.14285714285714299</v>
      </c>
      <c r="M57" s="51">
        <v>0</v>
      </c>
      <c r="N57" s="51">
        <v>0</v>
      </c>
    </row>
    <row r="58" spans="2:14" ht="16">
      <c r="B58" s="80" t="d">
        <v>2023-03-18</v>
      </c>
      <c r="C58" s="51">
        <v>100</v>
      </c>
      <c r="D58" s="51">
        <v>104.28571428571399</v>
      </c>
      <c r="E58" s="51">
        <v>19</v>
      </c>
      <c r="F58" s="51">
        <v>19.8571428571429</v>
      </c>
      <c r="G58" s="51">
        <v>0</v>
      </c>
      <c r="H58" s="51">
        <v>0.28571428571428598</v>
      </c>
      <c r="I58" s="51">
        <v>0</v>
      </c>
      <c r="J58" s="51">
        <v>0</v>
      </c>
      <c r="K58" s="51">
        <v>1</v>
      </c>
      <c r="L58" s="51">
        <v>0.14285714285714299</v>
      </c>
      <c r="M58" s="51">
        <v>0</v>
      </c>
      <c r="N58" s="51">
        <v>0</v>
      </c>
    </row>
    <row r="59" spans="2:14" ht="16">
      <c r="B59" s="80" t="d">
        <v>2023-03-19</v>
      </c>
      <c r="C59" s="51">
        <v>76</v>
      </c>
      <c r="D59" s="51">
        <v>101.571428571429</v>
      </c>
      <c r="E59" s="51">
        <v>18</v>
      </c>
      <c r="F59" s="51">
        <v>19.571428571428601</v>
      </c>
      <c r="G59" s="51">
        <v>0</v>
      </c>
      <c r="H59" s="51">
        <v>0.42857142857142899</v>
      </c>
      <c r="I59" s="51">
        <v>0</v>
      </c>
      <c r="J59" s="51">
        <v>0</v>
      </c>
      <c r="K59" s="51">
        <v>0</v>
      </c>
      <c r="L59" s="51">
        <v>0.14285714285714299</v>
      </c>
      <c r="M59" s="51">
        <v>0</v>
      </c>
      <c r="N59" s="51">
        <v>0</v>
      </c>
    </row>
    <row r="60" spans="2:14" ht="16">
      <c r="B60" s="80" t="d">
        <v>2023-03-20</v>
      </c>
      <c r="C60" s="51">
        <v>111</v>
      </c>
      <c r="D60" s="51">
        <v>101.142857142857</v>
      </c>
      <c r="E60" s="51">
        <v>22</v>
      </c>
      <c r="F60" s="51">
        <v>18.714285714285701</v>
      </c>
      <c r="G60" s="51">
        <v>0</v>
      </c>
      <c r="H60" s="51">
        <v>0.42857142857142899</v>
      </c>
      <c r="I60" s="51">
        <v>0</v>
      </c>
      <c r="J60" s="51">
        <v>0.14285714285714299</v>
      </c>
      <c r="K60" s="51">
        <v>0</v>
      </c>
      <c r="L60" s="51">
        <v>0.14285714285714299</v>
      </c>
      <c r="M60" s="51">
        <v>0</v>
      </c>
      <c r="N60" s="51">
        <v>0</v>
      </c>
    </row>
    <row r="61" spans="2:14" ht="16">
      <c r="B61" s="80" t="d">
        <v>2023-03-21</v>
      </c>
      <c r="C61" s="51">
        <v>114</v>
      </c>
      <c r="D61" s="51">
        <v>99.857142857142804</v>
      </c>
      <c r="E61" s="51">
        <v>22</v>
      </c>
      <c r="F61" s="51">
        <v>19.428571428571399</v>
      </c>
      <c r="G61" s="51">
        <v>1</v>
      </c>
      <c r="H61" s="51">
        <v>0.57142857142857195</v>
      </c>
      <c r="I61" s="51">
        <v>0</v>
      </c>
      <c r="J61" s="51">
        <v>0.14285714285714299</v>
      </c>
      <c r="K61" s="51">
        <v>0</v>
      </c>
      <c r="L61" s="51">
        <v>0.14285714285714299</v>
      </c>
      <c r="M61" s="51">
        <v>0</v>
      </c>
      <c r="N61" s="51">
        <v>0</v>
      </c>
    </row>
    <row r="62" spans="2:14" ht="16">
      <c r="B62" s="80" t="d">
        <v>2023-03-22</v>
      </c>
      <c r="C62" s="51">
        <v>90</v>
      </c>
      <c r="D62" s="51">
        <v>100.857142857143</v>
      </c>
      <c r="E62" s="51">
        <v>18</v>
      </c>
      <c r="F62" s="51">
        <v>20.285714285714299</v>
      </c>
      <c r="G62" s="51">
        <v>1</v>
      </c>
      <c r="H62" s="51">
        <v>0.71428571428571397</v>
      </c>
      <c r="I62" s="51">
        <v>0</v>
      </c>
      <c r="J62" s="51">
        <v>0.28571428571428598</v>
      </c>
      <c r="K62" s="51">
        <v>0</v>
      </c>
      <c r="L62" s="51">
        <v>0</v>
      </c>
      <c r="M62" s="51">
        <v>0</v>
      </c>
      <c r="N62" s="51">
        <v>0</v>
      </c>
    </row>
    <row r="63" spans="2:14" ht="16">
      <c r="B63" s="80" t="d">
        <v>2023-03-23</v>
      </c>
      <c r="C63" s="51">
        <v>111</v>
      </c>
      <c r="D63" s="51">
        <v>105.71428571428601</v>
      </c>
      <c r="E63" s="51">
        <v>17</v>
      </c>
      <c r="F63" s="51">
        <v>20.428571428571399</v>
      </c>
      <c r="G63" s="51">
        <v>1</v>
      </c>
      <c r="H63" s="51">
        <v>0.71428571428571397</v>
      </c>
      <c r="I63" s="51">
        <v>1</v>
      </c>
      <c r="J63" s="51">
        <v>0.28571428571428598</v>
      </c>
      <c r="K63" s="51">
        <v>0</v>
      </c>
      <c r="L63" s="51">
        <v>0.14285714285714299</v>
      </c>
      <c r="M63" s="51">
        <v>0</v>
      </c>
      <c r="N63" s="51">
        <v>0</v>
      </c>
    </row>
    <row r="64" spans="2:14" ht="16">
      <c r="B64" s="80" t="d">
        <v>2023-03-24</v>
      </c>
      <c r="C64" s="51">
        <v>97</v>
      </c>
      <c r="D64" s="51">
        <v>105.571428571429</v>
      </c>
      <c r="E64" s="51">
        <v>20</v>
      </c>
      <c r="F64" s="51">
        <v>20.285714285714299</v>
      </c>
      <c r="G64" s="51">
        <v>1</v>
      </c>
      <c r="H64" s="51">
        <v>0.71428571428571397</v>
      </c>
      <c r="I64" s="51">
        <v>0</v>
      </c>
      <c r="J64" s="51">
        <v>0.57142857142857095</v>
      </c>
      <c r="K64" s="51">
        <v>0</v>
      </c>
      <c r="L64" s="51">
        <v>0.14285714285714299</v>
      </c>
      <c r="M64" s="51">
        <v>0</v>
      </c>
      <c r="N64" s="51">
        <v>0</v>
      </c>
    </row>
    <row r="65" spans="2:14" ht="16">
      <c r="B65" s="80" t="d">
        <v>2023-03-25</v>
      </c>
      <c r="C65" s="51">
        <v>107</v>
      </c>
      <c r="D65" s="51">
        <v>107.428571428571</v>
      </c>
      <c r="E65" s="51">
        <v>25</v>
      </c>
      <c r="F65" s="51">
        <v>20.1428571428571</v>
      </c>
      <c r="G65" s="51">
        <v>1</v>
      </c>
      <c r="H65" s="51">
        <v>0.57142857142857095</v>
      </c>
      <c r="I65" s="51">
        <v>1</v>
      </c>
      <c r="J65" s="51">
        <v>0.71428571428571397</v>
      </c>
      <c r="K65" s="51">
        <v>0</v>
      </c>
      <c r="L65" s="51">
        <v>0.14285714285714299</v>
      </c>
      <c r="M65" s="51">
        <v>0</v>
      </c>
      <c r="N65" s="51">
        <v>0</v>
      </c>
    </row>
    <row r="66" spans="2:14" ht="16">
      <c r="B66" s="80" t="d">
        <v>2023-03-26</v>
      </c>
      <c r="C66" s="51">
        <v>110</v>
      </c>
      <c r="D66" s="51">
        <v>112</v>
      </c>
      <c r="E66" s="51">
        <v>19</v>
      </c>
      <c r="F66" s="51">
        <v>20</v>
      </c>
      <c r="G66" s="51">
        <v>0</v>
      </c>
      <c r="H66" s="51">
        <v>0.42857142857142899</v>
      </c>
      <c r="I66" s="51">
        <v>0</v>
      </c>
      <c r="J66" s="51">
        <v>0.71428571428571397</v>
      </c>
      <c r="K66" s="51">
        <v>1</v>
      </c>
      <c r="L66" s="51">
        <v>0.42857142857142899</v>
      </c>
      <c r="M66" s="51">
        <v>0</v>
      </c>
      <c r="N66" s="51">
        <v>0</v>
      </c>
    </row>
    <row r="67" spans="2:14" ht="16">
      <c r="B67" s="80" t="d">
        <v>2023-03-27</v>
      </c>
      <c r="C67" s="51">
        <v>110</v>
      </c>
      <c r="D67" s="51">
        <v>110.71428571428601</v>
      </c>
      <c r="E67" s="51">
        <v>21</v>
      </c>
      <c r="F67" s="51">
        <v>20.285714285714299</v>
      </c>
      <c r="G67" s="51">
        <v>0</v>
      </c>
      <c r="H67" s="51">
        <v>0.28571428571428598</v>
      </c>
      <c r="I67" s="51">
        <v>2</v>
      </c>
      <c r="J67" s="51">
        <v>0.57142857142857095</v>
      </c>
      <c r="K67" s="51">
        <v>0</v>
      </c>
      <c r="L67" s="51">
        <v>0.57142857142857095</v>
      </c>
      <c r="M67" s="51">
        <v>0</v>
      </c>
      <c r="N67" s="51">
        <v>0</v>
      </c>
    </row>
    <row r="68" spans="2:14" ht="16">
      <c r="B68" s="80" t="d">
        <v>2023-03-28</v>
      </c>
      <c r="C68" s="51">
        <v>127</v>
      </c>
      <c r="D68" s="51">
        <v>111.28571428571399</v>
      </c>
      <c r="E68" s="51">
        <v>21</v>
      </c>
      <c r="F68" s="51">
        <v>19.8571428571429</v>
      </c>
      <c r="G68" s="51">
        <v>0</v>
      </c>
      <c r="H68" s="51">
        <v>0.14285714285714299</v>
      </c>
      <c r="I68" s="51">
        <v>1</v>
      </c>
      <c r="J68" s="51">
        <v>0.57142857142857095</v>
      </c>
      <c r="K68" s="51">
        <v>0</v>
      </c>
      <c r="L68" s="51">
        <v>0.57142857142857095</v>
      </c>
      <c r="M68" s="51">
        <v>0</v>
      </c>
      <c r="N68" s="51">
        <v>0</v>
      </c>
    </row>
    <row r="69" spans="2:14" ht="16">
      <c r="B69" s="80" t="d">
        <v>2023-03-29</v>
      </c>
      <c r="C69" s="51">
        <v>122</v>
      </c>
      <c r="D69" s="51">
        <v>110.28571428571399</v>
      </c>
      <c r="E69" s="51">
        <v>17</v>
      </c>
      <c r="F69" s="51">
        <v>18.8571428571429</v>
      </c>
      <c r="G69" s="51">
        <v>0</v>
      </c>
      <c r="H69" s="51">
        <v>0</v>
      </c>
      <c r="I69" s="51">
        <v>0</v>
      </c>
      <c r="J69" s="51">
        <v>0.57142857142857095</v>
      </c>
      <c r="K69" s="51">
        <v>2</v>
      </c>
      <c r="L69" s="51">
        <v>0.57142857142857095</v>
      </c>
      <c r="M69" s="51">
        <v>0</v>
      </c>
      <c r="N69" s="51">
        <v>0.14285714285714299</v>
      </c>
    </row>
    <row r="70" spans="2:14" ht="16">
      <c r="B70" s="80" t="d">
        <v>2023-03-30</v>
      </c>
      <c r="C70" s="51">
        <v>102</v>
      </c>
      <c r="D70" s="51">
        <v>110.142857142857</v>
      </c>
      <c r="E70" s="51">
        <v>19</v>
      </c>
      <c r="F70" s="51">
        <v>18</v>
      </c>
      <c r="G70" s="51">
        <v>0</v>
      </c>
      <c r="H70" s="51">
        <v>0.14285714285714299</v>
      </c>
      <c r="I70" s="51">
        <v>0</v>
      </c>
      <c r="J70" s="51">
        <v>0.71428571428571397</v>
      </c>
      <c r="K70" s="51">
        <v>1</v>
      </c>
      <c r="L70" s="51">
        <v>0.42857142857142899</v>
      </c>
      <c r="M70" s="51">
        <v>0</v>
      </c>
      <c r="N70" s="51">
        <v>0.14285714285714299</v>
      </c>
    </row>
    <row r="71" spans="2:14" ht="16">
      <c r="B71" s="80" t="d">
        <v>2023-03-31</v>
      </c>
      <c r="C71" s="51">
        <v>101</v>
      </c>
      <c r="D71" s="51">
        <v>107.71428571428601</v>
      </c>
      <c r="E71" s="51">
        <v>17</v>
      </c>
      <c r="F71" s="51">
        <v>17.571428571428601</v>
      </c>
      <c r="G71" s="51">
        <v>0</v>
      </c>
      <c r="H71" s="51">
        <v>0.14285714285714299</v>
      </c>
      <c r="I71" s="51">
        <v>0</v>
      </c>
      <c r="J71" s="51">
        <v>0.42857142857142899</v>
      </c>
      <c r="K71" s="51">
        <v>0</v>
      </c>
      <c r="L71" s="51">
        <v>0.42857142857142899</v>
      </c>
      <c r="M71" s="51">
        <v>0</v>
      </c>
      <c r="N71" s="51">
        <v>0.14285714285714299</v>
      </c>
    </row>
    <row r="72" spans="2:14" ht="16">
      <c r="B72" s="80" t="d">
        <v>2023-04-01</v>
      </c>
      <c r="C72" s="51">
        <v>100</v>
      </c>
      <c r="D72" s="51">
        <v>105.571428571429</v>
      </c>
      <c r="E72" s="51">
        <v>18</v>
      </c>
      <c r="F72" s="51">
        <v>17.1428571428571</v>
      </c>
      <c r="G72" s="51">
        <v>0</v>
      </c>
      <c r="H72" s="51">
        <v>0.28571428571428598</v>
      </c>
      <c r="I72" s="51">
        <v>1</v>
      </c>
      <c r="J72" s="51">
        <v>0.28571428571428598</v>
      </c>
      <c r="K72" s="51">
        <v>0</v>
      </c>
      <c r="L72" s="51">
        <v>0.57142857142857195</v>
      </c>
      <c r="M72" s="51">
        <v>1</v>
      </c>
      <c r="N72" s="51">
        <v>0.14285714285714299</v>
      </c>
    </row>
    <row r="73" spans="2:14" ht="16">
      <c r="B73" s="80" t="d">
        <v>2023-04-02</v>
      </c>
      <c r="C73" s="51">
        <v>109</v>
      </c>
      <c r="D73" s="51">
        <v>102.71428571428601</v>
      </c>
      <c r="E73" s="51">
        <v>13</v>
      </c>
      <c r="F73" s="51">
        <v>16.428571428571399</v>
      </c>
      <c r="G73" s="51">
        <v>1</v>
      </c>
      <c r="H73" s="51">
        <v>0.42857142857142899</v>
      </c>
      <c r="I73" s="51">
        <v>1</v>
      </c>
      <c r="J73" s="51">
        <v>0.42857142857142899</v>
      </c>
      <c r="K73" s="51">
        <v>0</v>
      </c>
      <c r="L73" s="51">
        <v>0.42857142857142899</v>
      </c>
      <c r="M73" s="51">
        <v>0</v>
      </c>
      <c r="N73" s="51">
        <v>0.28571428571428598</v>
      </c>
    </row>
    <row r="74" spans="2:14" ht="16">
      <c r="B74" s="80" t="d">
        <v>2023-04-03</v>
      </c>
      <c r="C74" s="51">
        <v>93</v>
      </c>
      <c r="D74" s="51">
        <v>102.142857142857</v>
      </c>
      <c r="E74" s="51">
        <v>18</v>
      </c>
      <c r="F74" s="51">
        <v>16</v>
      </c>
      <c r="G74" s="51">
        <v>0</v>
      </c>
      <c r="H74" s="51">
        <v>0.42857142857142899</v>
      </c>
      <c r="I74" s="51">
        <v>0</v>
      </c>
      <c r="J74" s="51">
        <v>0.42857142857142899</v>
      </c>
      <c r="K74" s="51">
        <v>0</v>
      </c>
      <c r="L74" s="51">
        <v>0.42857142857142899</v>
      </c>
      <c r="M74" s="51">
        <v>0</v>
      </c>
      <c r="N74" s="51">
        <v>0.42857142857142899</v>
      </c>
    </row>
    <row r="75" spans="2:14" ht="16">
      <c r="B75" s="80" t="d">
        <v>2023-04-04</v>
      </c>
      <c r="C75" s="51">
        <v>112</v>
      </c>
      <c r="D75" s="51">
        <v>102.892857142857</v>
      </c>
      <c r="E75" s="51">
        <v>18</v>
      </c>
      <c r="F75" s="51">
        <v>15.9047619047619</v>
      </c>
      <c r="G75" s="51">
        <v>1</v>
      </c>
      <c r="H75" s="51">
        <v>0.452380952380952</v>
      </c>
      <c r="I75" s="51">
        <v>0</v>
      </c>
      <c r="J75" s="51">
        <v>0.46428571428571402</v>
      </c>
      <c r="K75" s="51">
        <v>1</v>
      </c>
      <c r="L75" s="51">
        <v>0.63095238095238104</v>
      </c>
      <c r="M75" s="51">
        <v>0</v>
      </c>
      <c r="N75" s="51">
        <v>0.547619047619048</v>
      </c>
    </row>
    <row r="76" spans="2:14" ht="16">
      <c r="B76" s="80" t="d">
        <v>2023-04-05</v>
      </c>
      <c r="C76" s="51">
        <v>102</v>
      </c>
      <c r="D76" s="51">
        <v>102.130952380952</v>
      </c>
      <c r="E76" s="51">
        <v>12</v>
      </c>
      <c r="F76" s="51">
        <v>15.619047619047601</v>
      </c>
      <c r="G76" s="51">
        <v>1</v>
      </c>
      <c r="H76" s="51">
        <v>0.547619047619048</v>
      </c>
      <c r="I76" s="51">
        <v>1</v>
      </c>
      <c r="J76" s="51">
        <v>0.36904761904761901</v>
      </c>
      <c r="K76" s="51">
        <v>1</v>
      </c>
      <c r="L76" s="51">
        <v>0.63095238095238104</v>
      </c>
      <c r="M76" s="51">
        <v>1</v>
      </c>
      <c r="N76" s="51">
        <v>0.547619047619048</v>
      </c>
    </row>
    <row r="77" spans="2:14" ht="16">
      <c r="B77" s="80" t="d">
        <v>2023-04-06</v>
      </c>
      <c r="C77" s="51">
        <v>98</v>
      </c>
      <c r="D77" s="51">
        <v>99.940476190476204</v>
      </c>
      <c r="E77" s="51">
        <v>16</v>
      </c>
      <c r="F77" s="51">
        <v>16.761904761904798</v>
      </c>
      <c r="G77" s="51">
        <v>0</v>
      </c>
      <c r="H77" s="51">
        <v>0.452380952380952</v>
      </c>
      <c r="I77" s="51">
        <v>0</v>
      </c>
      <c r="J77" s="51">
        <v>0.273809523809524</v>
      </c>
      <c r="K77" s="51">
        <v>1</v>
      </c>
      <c r="L77" s="51">
        <v>0.63095238095238104</v>
      </c>
      <c r="M77" s="51">
        <v>1</v>
      </c>
      <c r="N77" s="51">
        <v>0.547619047619048</v>
      </c>
    </row>
    <row r="78" spans="2:14" ht="16">
      <c r="B78" s="80" t="d">
        <v>2023-04-07</v>
      </c>
      <c r="C78" s="51">
        <v>112</v>
      </c>
      <c r="D78" s="51">
        <v>102.78571428571399</v>
      </c>
      <c r="E78" s="51">
        <v>16</v>
      </c>
      <c r="F78" s="51">
        <v>16.095238095238098</v>
      </c>
      <c r="G78" s="51">
        <v>0</v>
      </c>
      <c r="H78" s="51">
        <v>0.547619047619048</v>
      </c>
      <c r="I78" s="51">
        <v>1</v>
      </c>
      <c r="J78" s="51">
        <v>0.30952380952380998</v>
      </c>
      <c r="K78" s="51">
        <v>1</v>
      </c>
      <c r="L78" s="51">
        <v>0.78571428571428603</v>
      </c>
      <c r="M78" s="51">
        <v>1</v>
      </c>
      <c r="N78" s="51">
        <v>0.61904761904761896</v>
      </c>
    </row>
    <row r="79" spans="2:14" ht="16">
      <c r="B79" s="80" t="d">
        <v>2023-04-08</v>
      </c>
      <c r="C79" s="51">
        <v>92</v>
      </c>
      <c r="D79" s="51">
        <v>97.785714285714306</v>
      </c>
      <c r="E79" s="51">
        <v>15</v>
      </c>
      <c r="F79" s="51">
        <v>14.9047619047619</v>
      </c>
      <c r="G79" s="51">
        <v>1</v>
      </c>
      <c r="H79" s="51">
        <v>0.547619047619048</v>
      </c>
      <c r="I79" s="51">
        <v>0</v>
      </c>
      <c r="J79" s="51">
        <v>0.78571428571428603</v>
      </c>
      <c r="K79" s="51">
        <v>0</v>
      </c>
      <c r="L79" s="51">
        <v>0.547619047619048</v>
      </c>
      <c r="M79" s="51">
        <v>1</v>
      </c>
      <c r="N79" s="51">
        <v>0.85714285714285698</v>
      </c>
    </row>
    <row r="80" spans="2:14" ht="16">
      <c r="B80" s="80" t="d">
        <v>2023-04-09</v>
      </c>
      <c r="C80" s="51">
        <v>86</v>
      </c>
      <c r="D80" s="51">
        <v>95.1666666666667</v>
      </c>
      <c r="E80" s="51">
        <v>25</v>
      </c>
      <c r="F80" s="51">
        <v>13.714285714285699</v>
      </c>
      <c r="G80" s="51">
        <v>0</v>
      </c>
      <c r="H80" s="51">
        <v>0.30952380952380998</v>
      </c>
      <c r="I80" s="51">
        <v>0</v>
      </c>
      <c r="J80" s="51">
        <v>0.547619047619048</v>
      </c>
      <c r="K80" s="51">
        <v>0</v>
      </c>
      <c r="L80" s="51">
        <v>0.547619047619048</v>
      </c>
      <c r="M80" s="51">
        <v>0</v>
      </c>
      <c r="N80" s="51">
        <v>0.61904761904761896</v>
      </c>
    </row>
    <row r="81" spans="2:14" ht="16">
      <c r="B81" s="80" t="d">
        <v>2023-04-10</v>
      </c>
      <c r="C81" s="51">
        <v>109</v>
      </c>
      <c r="D81" s="51">
        <v>95.880952380952394</v>
      </c>
      <c r="E81" s="51">
        <v>16</v>
      </c>
      <c r="F81" s="51">
        <v>12.047619047618999</v>
      </c>
      <c r="G81" s="51">
        <v>0</v>
      </c>
      <c r="H81" s="51">
        <v>0.30952380952380998</v>
      </c>
      <c r="I81" s="51">
        <v>0</v>
      </c>
      <c r="J81" s="51">
        <v>0.547619047619048</v>
      </c>
      <c r="K81" s="51">
        <v>0</v>
      </c>
      <c r="L81" s="51">
        <v>0.30952380952380998</v>
      </c>
      <c r="M81" s="51">
        <v>0</v>
      </c>
      <c r="N81" s="51">
        <v>0.38095238095238099</v>
      </c>
    </row>
    <row r="82" spans="2:14" ht="16">
      <c r="B82" s="80" t="d">
        <v>2023-04-11</v>
      </c>
      <c r="C82" s="51">
        <v>91</v>
      </c>
      <c r="D82" s="51">
        <v>91.0833333333333</v>
      </c>
      <c r="E82" s="51">
        <v>13</v>
      </c>
      <c r="F82" s="51">
        <v>12.119047619047601</v>
      </c>
      <c r="G82" s="51">
        <v>1</v>
      </c>
      <c r="H82" s="51">
        <v>0.273809523809524</v>
      </c>
      <c r="I82" s="51">
        <v>2</v>
      </c>
      <c r="J82" s="51">
        <v>0.35714285714285698</v>
      </c>
      <c r="K82" s="51">
        <v>0</v>
      </c>
      <c r="L82" s="51">
        <v>0.17857142857142899</v>
      </c>
      <c r="M82" s="51">
        <v>1</v>
      </c>
      <c r="N82" s="51">
        <v>0.273809523809524</v>
      </c>
    </row>
    <row r="83" spans="2:14" ht="16">
      <c r="B83" s="80" t="d">
        <v>2023-04-12</v>
      </c>
      <c r="C83" s="51">
        <v>91</v>
      </c>
      <c r="D83" s="51">
        <v>87.940476190476204</v>
      </c>
      <c r="E83" s="51">
        <v>7</v>
      </c>
      <c r="F83" s="51">
        <v>11.8333333333333</v>
      </c>
      <c r="G83" s="51">
        <v>0</v>
      </c>
      <c r="H83" s="51">
        <v>0.17857142857142899</v>
      </c>
      <c r="I83" s="51">
        <v>0</v>
      </c>
      <c r="J83" s="51">
        <v>0.452380952380952</v>
      </c>
      <c r="K83" s="51">
        <v>1</v>
      </c>
      <c r="L83" s="51">
        <v>0.17857142857142899</v>
      </c>
      <c r="M83" s="51">
        <v>0</v>
      </c>
      <c r="N83" s="51">
        <v>0.17857142857142899</v>
      </c>
    </row>
    <row r="84" spans="2:14" ht="16">
      <c r="B84" s="80" t="d">
        <v>2023-04-13</v>
      </c>
      <c r="C84" s="51">
        <v>101</v>
      </c>
      <c r="D84" s="51">
        <v>86.321428571428598</v>
      </c>
      <c r="E84" s="51">
        <v>9</v>
      </c>
      <c r="F84" s="51">
        <v>11.452380952381001</v>
      </c>
      <c r="G84" s="51">
        <v>0</v>
      </c>
      <c r="H84" s="51">
        <v>0.17857142857142899</v>
      </c>
      <c r="I84" s="51">
        <v>0</v>
      </c>
      <c r="J84" s="51">
        <v>0.452380952380952</v>
      </c>
      <c r="K84" s="51">
        <v>0</v>
      </c>
      <c r="L84" s="51">
        <v>0.17857142857142899</v>
      </c>
      <c r="M84" s="51">
        <v>0</v>
      </c>
      <c r="N84" s="51">
        <v>0.17857142857142899</v>
      </c>
    </row>
    <row r="85" spans="2:14" ht="16">
      <c r="B85" s="80" t="d">
        <v>2023-04-14</v>
      </c>
      <c r="C85" s="51">
        <v>74</v>
      </c>
      <c r="D85" s="51">
        <v>81.142857142857096</v>
      </c>
      <c r="E85" s="51">
        <v>9</v>
      </c>
      <c r="F85" s="51">
        <v>11.285714285714301</v>
      </c>
      <c r="G85" s="51">
        <v>0</v>
      </c>
      <c r="H85" s="51">
        <v>0.14285714285714299</v>
      </c>
      <c r="I85" s="51">
        <v>0</v>
      </c>
      <c r="J85" s="51">
        <v>0.42857142857142899</v>
      </c>
      <c r="K85" s="51">
        <v>0</v>
      </c>
      <c r="L85" s="51">
        <v>0.42857142857142899</v>
      </c>
      <c r="M85" s="51">
        <v>0</v>
      </c>
      <c r="N85" s="51">
        <v>0.14285714285714299</v>
      </c>
    </row>
    <row r="86" spans="2:14" ht="16">
      <c r="B86" s="80" t="d">
        <v>2023-04-15</v>
      </c>
      <c r="C86" s="51">
        <v>59</v>
      </c>
      <c r="D86" s="51">
        <v>78.571428571428598</v>
      </c>
      <c r="E86" s="51">
        <v>12</v>
      </c>
      <c r="F86" s="51">
        <v>10.5714285714286</v>
      </c>
      <c r="G86" s="51">
        <v>0</v>
      </c>
      <c r="H86" s="51">
        <v>0.14285714285714299</v>
      </c>
      <c r="I86" s="51">
        <v>1</v>
      </c>
      <c r="J86" s="51">
        <v>0.71428571428571397</v>
      </c>
      <c r="K86" s="51">
        <v>0</v>
      </c>
      <c r="L86" s="51">
        <v>0.57142857142857195</v>
      </c>
      <c r="M86" s="51">
        <v>0</v>
      </c>
      <c r="N86" s="51">
        <v>0</v>
      </c>
    </row>
    <row r="87" spans="2:14" ht="16">
      <c r="B87" s="80" t="d">
        <v>2023-04-16</v>
      </c>
      <c r="C87" s="51">
        <v>69</v>
      </c>
      <c r="D87" s="51">
        <v>77.714285714285694</v>
      </c>
      <c r="E87" s="51">
        <v>21</v>
      </c>
      <c r="F87" s="51">
        <v>11.714285714285699</v>
      </c>
      <c r="G87" s="51">
        <v>0</v>
      </c>
      <c r="H87" s="51">
        <v>0.14285714285714299</v>
      </c>
      <c r="I87" s="51">
        <v>0</v>
      </c>
      <c r="J87" s="51">
        <v>0.71428571428571397</v>
      </c>
      <c r="K87" s="51">
        <v>0</v>
      </c>
      <c r="L87" s="51">
        <v>0.42857142857142899</v>
      </c>
      <c r="M87" s="51">
        <v>0</v>
      </c>
      <c r="N87" s="51">
        <v>0</v>
      </c>
    </row>
    <row r="88" spans="2:14" ht="16">
      <c r="B88" s="80" t="d">
        <v>2023-04-17</v>
      </c>
      <c r="C88" s="51">
        <v>83</v>
      </c>
      <c r="D88" s="51">
        <v>71</v>
      </c>
      <c r="E88" s="51">
        <v>8</v>
      </c>
      <c r="F88" s="51">
        <v>11.8571428571429</v>
      </c>
      <c r="G88" s="51">
        <v>0</v>
      </c>
      <c r="H88" s="51">
        <v>0.14285714285714299</v>
      </c>
      <c r="I88" s="51">
        <v>0</v>
      </c>
      <c r="J88" s="51">
        <v>0.85714285714285698</v>
      </c>
      <c r="K88" s="51">
        <v>2</v>
      </c>
      <c r="L88" s="51">
        <v>0.42857142857142899</v>
      </c>
      <c r="M88" s="51">
        <v>0</v>
      </c>
      <c r="N88" s="51">
        <v>0</v>
      </c>
    </row>
    <row r="89" spans="2:14" ht="16">
      <c r="B89" s="80" t="d">
        <v>2023-04-18</v>
      </c>
      <c r="C89" s="51">
        <v>73</v>
      </c>
      <c r="D89" s="51">
        <v>69.285714285714306</v>
      </c>
      <c r="E89" s="51">
        <v>8</v>
      </c>
      <c r="F89" s="51">
        <v>13.5714285714286</v>
      </c>
      <c r="G89" s="51">
        <v>1</v>
      </c>
      <c r="H89" s="51">
        <v>0.14285714285714299</v>
      </c>
      <c r="I89" s="51">
        <v>4</v>
      </c>
      <c r="J89" s="51">
        <v>1</v>
      </c>
      <c r="K89" s="51">
        <v>1</v>
      </c>
      <c r="L89" s="51">
        <v>0.42857142857142899</v>
      </c>
      <c r="M89" s="51">
        <v>0</v>
      </c>
      <c r="N89" s="51">
        <v>0</v>
      </c>
    </row>
    <row r="90" spans="2:14" ht="16">
      <c r="B90" s="80" t="d">
        <v>2023-04-19</v>
      </c>
      <c r="C90" s="51">
        <v>85</v>
      </c>
      <c r="D90" s="51">
        <v>70.142857142857196</v>
      </c>
      <c r="E90" s="51">
        <v>15</v>
      </c>
      <c r="F90" s="51">
        <v>13</v>
      </c>
      <c r="G90" s="51">
        <v>0</v>
      </c>
      <c r="H90" s="51">
        <v>0.14285714285714299</v>
      </c>
      <c r="I90" s="51">
        <v>0</v>
      </c>
      <c r="J90" s="51">
        <v>1</v>
      </c>
      <c r="K90" s="51">
        <v>0</v>
      </c>
      <c r="L90" s="51">
        <v>0.57142857142857095</v>
      </c>
      <c r="M90" s="51">
        <v>0</v>
      </c>
      <c r="N90" s="51">
        <v>0</v>
      </c>
    </row>
    <row r="91" spans="2:14" ht="16">
      <c r="B91" s="80" t="d">
        <v>2023-04-20</v>
      </c>
      <c r="C91" s="51">
        <v>54</v>
      </c>
      <c r="D91" s="51">
        <v>68.571428571428598</v>
      </c>
      <c r="E91" s="51">
        <v>10</v>
      </c>
      <c r="F91" s="51">
        <v>12.285714285714301</v>
      </c>
      <c r="G91" s="51">
        <v>0</v>
      </c>
      <c r="H91" s="51">
        <v>0.14285714285714299</v>
      </c>
      <c r="I91" s="51">
        <v>1</v>
      </c>
      <c r="J91" s="51">
        <v>1</v>
      </c>
      <c r="K91" s="51">
        <v>0</v>
      </c>
      <c r="L91" s="51">
        <v>0.57142857142857095</v>
      </c>
      <c r="M91" s="51">
        <v>0</v>
      </c>
      <c r="N91" s="51">
        <v>0</v>
      </c>
    </row>
    <row r="92" spans="2:14" ht="16">
      <c r="B92" s="80" t="d">
        <v>2023-04-21</v>
      </c>
      <c r="C92" s="51">
        <v>62</v>
      </c>
      <c r="D92" s="51">
        <v>66.428571428571402</v>
      </c>
      <c r="E92" s="51">
        <v>21</v>
      </c>
      <c r="F92" s="51">
        <v>13.5714285714286</v>
      </c>
      <c r="G92" s="51">
        <v>0</v>
      </c>
      <c r="H92" s="51">
        <v>0.14285714285714299</v>
      </c>
      <c r="I92" s="51">
        <v>1</v>
      </c>
      <c r="J92" s="51">
        <v>1</v>
      </c>
      <c r="K92" s="51">
        <v>0</v>
      </c>
      <c r="L92" s="51">
        <v>0.28571428571428598</v>
      </c>
      <c r="M92" s="51">
        <v>0</v>
      </c>
      <c r="N92" s="51">
        <v>0</v>
      </c>
    </row>
    <row r="93" spans="2:14" ht="16">
      <c r="B93" s="80" t="d">
        <v>2023-04-22</v>
      </c>
      <c r="C93" s="51">
        <v>65</v>
      </c>
      <c r="D93" s="51">
        <v>65.428571428571402</v>
      </c>
      <c r="E93" s="51">
        <v>8</v>
      </c>
      <c r="F93" s="51">
        <v>13.4285714285714</v>
      </c>
      <c r="G93" s="51">
        <v>0</v>
      </c>
      <c r="H93" s="51">
        <v>0</v>
      </c>
      <c r="I93" s="51">
        <v>1</v>
      </c>
      <c r="J93" s="51">
        <v>0.71428571428571397</v>
      </c>
      <c r="K93" s="51">
        <v>1</v>
      </c>
      <c r="L93" s="51">
        <v>0.14285714285714299</v>
      </c>
      <c r="M93" s="51">
        <v>0</v>
      </c>
      <c r="N93" s="51">
        <v>0</v>
      </c>
    </row>
    <row r="94" spans="2:14" ht="16">
      <c r="B94" s="80" t="d">
        <v>2023-04-23</v>
      </c>
      <c r="C94" s="51">
        <v>58</v>
      </c>
      <c r="D94" s="51">
        <v>64.428571428571402</v>
      </c>
      <c r="E94" s="51">
        <v>16</v>
      </c>
      <c r="F94" s="51">
        <v>13.5714285714286</v>
      </c>
      <c r="G94" s="51">
        <v>0</v>
      </c>
      <c r="H94" s="51">
        <v>0.42857142857142899</v>
      </c>
      <c r="I94" s="51">
        <v>0</v>
      </c>
      <c r="J94" s="51">
        <v>0.71428571428571397</v>
      </c>
      <c r="K94" s="51">
        <v>0</v>
      </c>
      <c r="L94" s="51">
        <v>0.14285714285714299</v>
      </c>
      <c r="M94" s="51">
        <v>0</v>
      </c>
      <c r="N94" s="51">
        <v>0.14285714285714299</v>
      </c>
    </row>
    <row r="95" spans="2:14" ht="16">
      <c r="B95" s="80" t="d">
        <v>2023-04-24</v>
      </c>
      <c r="C95" s="51">
        <v>68</v>
      </c>
      <c r="D95" s="51">
        <v>64.714285714285694</v>
      </c>
      <c r="E95" s="51">
        <v>17</v>
      </c>
      <c r="F95" s="51">
        <v>13.8571428571429</v>
      </c>
      <c r="G95" s="51">
        <v>0</v>
      </c>
      <c r="H95" s="51">
        <v>0.42857142857142899</v>
      </c>
      <c r="I95" s="51">
        <v>0</v>
      </c>
      <c r="J95" s="51">
        <v>0.57142857142857095</v>
      </c>
      <c r="K95" s="51">
        <v>0</v>
      </c>
      <c r="L95" s="51">
        <v>0.28571428571428598</v>
      </c>
      <c r="M95" s="51">
        <v>0</v>
      </c>
      <c r="N95" s="51">
        <v>0.14285714285714299</v>
      </c>
    </row>
    <row r="96" spans="2:14" ht="16">
      <c r="B96" s="80" t="d">
        <v>2023-04-25</v>
      </c>
      <c r="C96" s="51">
        <v>66</v>
      </c>
      <c r="D96" s="51">
        <v>63.285714285714299</v>
      </c>
      <c r="E96" s="51">
        <v>7</v>
      </c>
      <c r="F96" s="51">
        <v>13</v>
      </c>
      <c r="G96" s="51">
        <v>0</v>
      </c>
      <c r="H96" s="51">
        <v>0.57142857142857195</v>
      </c>
      <c r="I96" s="51">
        <v>2</v>
      </c>
      <c r="J96" s="51">
        <v>0.42857142857142899</v>
      </c>
      <c r="K96" s="51">
        <v>0</v>
      </c>
      <c r="L96" s="51">
        <v>0.28571428571428598</v>
      </c>
      <c r="M96" s="51">
        <v>0</v>
      </c>
      <c r="N96" s="51">
        <v>0.14285714285714299</v>
      </c>
    </row>
    <row r="97" spans="2:14" ht="16">
      <c r="B97" s="80" t="d">
        <v>2023-04-26</v>
      </c>
      <c r="C97" s="51">
        <v>78</v>
      </c>
      <c r="D97" s="51">
        <v>62.285714285714299</v>
      </c>
      <c r="E97" s="51">
        <v>16</v>
      </c>
      <c r="F97" s="51">
        <v>14.1428571428571</v>
      </c>
      <c r="G97" s="51">
        <v>3</v>
      </c>
      <c r="H97" s="51">
        <v>0.85714285714285698</v>
      </c>
      <c r="I97" s="51">
        <v>0</v>
      </c>
      <c r="J97" s="51">
        <v>0.28571428571428598</v>
      </c>
      <c r="K97" s="51">
        <v>0</v>
      </c>
      <c r="L97" s="51">
        <v>0.14285714285714299</v>
      </c>
      <c r="M97" s="51">
        <v>1</v>
      </c>
      <c r="N97" s="51">
        <v>0.28571428571428598</v>
      </c>
    </row>
    <row r="98" spans="2:14" ht="16">
      <c r="B98" s="80" t="d">
        <v>2023-04-27</v>
      </c>
      <c r="C98" s="51">
        <v>56</v>
      </c>
      <c r="D98" s="51">
        <v>64</v>
      </c>
      <c r="E98" s="51">
        <v>12</v>
      </c>
      <c r="F98" s="51">
        <v>13.714285714285699</v>
      </c>
      <c r="G98" s="51">
        <v>0</v>
      </c>
      <c r="H98" s="51">
        <v>0.85714285714285698</v>
      </c>
      <c r="I98" s="51">
        <v>0</v>
      </c>
      <c r="J98" s="51">
        <v>0.28571428571428598</v>
      </c>
      <c r="K98" s="51">
        <v>1</v>
      </c>
      <c r="L98" s="51">
        <v>0.14285714285714299</v>
      </c>
      <c r="M98" s="51">
        <v>0</v>
      </c>
      <c r="N98" s="51">
        <v>0.28571428571428598</v>
      </c>
    </row>
    <row r="99" spans="2:14" ht="16">
      <c r="B99" s="80" t="d">
        <v>2023-04-28</v>
      </c>
      <c r="C99" s="51">
        <v>52</v>
      </c>
      <c r="D99" s="51">
        <v>65.476190476190496</v>
      </c>
      <c r="E99" s="51">
        <v>15</v>
      </c>
      <c r="F99" s="51">
        <v>13.214285714285699</v>
      </c>
      <c r="G99" s="51">
        <v>1</v>
      </c>
      <c r="H99" s="51">
        <v>0.90476190476190499</v>
      </c>
      <c r="I99" s="51">
        <v>0</v>
      </c>
      <c r="J99" s="51">
        <v>0.452380952380952</v>
      </c>
      <c r="K99" s="51">
        <v>0</v>
      </c>
      <c r="L99" s="51">
        <v>0.17857142857142899</v>
      </c>
      <c r="M99" s="51">
        <v>0</v>
      </c>
      <c r="N99" s="51">
        <v>0.273809523809524</v>
      </c>
    </row>
    <row r="100" spans="2:14" ht="16">
      <c r="B100" s="80" t="d">
        <v>2023-04-29</v>
      </c>
      <c r="C100" s="51">
        <v>58</v>
      </c>
      <c r="D100" s="51">
        <v>67.797619047619094</v>
      </c>
      <c r="E100" s="51">
        <v>16</v>
      </c>
      <c r="F100" s="51">
        <v>15.535714285714301</v>
      </c>
      <c r="G100" s="51">
        <v>2</v>
      </c>
      <c r="H100" s="51">
        <v>1.0833333333333299</v>
      </c>
      <c r="I100" s="51">
        <v>0</v>
      </c>
      <c r="J100" s="51">
        <v>9.5238095238095205E-2</v>
      </c>
      <c r="K100" s="51">
        <v>0</v>
      </c>
      <c r="L100" s="51">
        <v>0.17857142857142899</v>
      </c>
      <c r="M100" s="51">
        <v>1</v>
      </c>
      <c r="N100" s="51">
        <v>0.273809523809524</v>
      </c>
    </row>
    <row r="101" spans="2:14" ht="16">
      <c r="B101" s="80" t="d">
        <v>2023-04-30</v>
      </c>
      <c r="C101" s="51">
        <v>70</v>
      </c>
      <c r="D101" s="51">
        <v>67.0833333333333</v>
      </c>
      <c r="E101" s="51">
        <v>13</v>
      </c>
      <c r="F101" s="51">
        <v>14.8214285714286</v>
      </c>
      <c r="G101" s="51">
        <v>0</v>
      </c>
      <c r="H101" s="51">
        <v>0.547619047619048</v>
      </c>
      <c r="I101" s="51">
        <v>0</v>
      </c>
      <c r="J101" s="51">
        <v>9.5238095238095205E-2</v>
      </c>
      <c r="K101" s="51">
        <v>0</v>
      </c>
      <c r="L101" s="51">
        <v>0.17857142857142899</v>
      </c>
      <c r="M101" s="51">
        <v>0</v>
      </c>
      <c r="N101" s="51">
        <v>9.5238095238095205E-2</v>
      </c>
    </row>
    <row r="102" spans="2:14" ht="16">
      <c r="B102" s="80" t="d">
        <v>2023-05-01</v>
      </c>
      <c r="C102" s="51">
        <v>87</v>
      </c>
      <c r="D102" s="51">
        <v>71.011904761904802</v>
      </c>
      <c r="E102" s="51">
        <v>16</v>
      </c>
      <c r="F102" s="51">
        <v>15.714285714285699</v>
      </c>
      <c r="G102" s="51">
        <v>0</v>
      </c>
      <c r="H102" s="51">
        <v>0.72619047619047605</v>
      </c>
      <c r="I102" s="51">
        <v>1</v>
      </c>
      <c r="J102" s="51">
        <v>9.5238095238095205E-2</v>
      </c>
      <c r="K102" s="51">
        <v>0</v>
      </c>
      <c r="L102" s="51">
        <v>0</v>
      </c>
      <c r="M102" s="51">
        <v>0</v>
      </c>
      <c r="N102" s="51">
        <v>9.5238095238095205E-2</v>
      </c>
    </row>
    <row r="103" spans="2:14" ht="16">
      <c r="B103" s="80" t="d">
        <v>2023-05-02</v>
      </c>
      <c r="C103" s="51">
        <v>79</v>
      </c>
      <c r="D103" s="51">
        <v>74.226190476190496</v>
      </c>
      <c r="E103" s="51">
        <v>20</v>
      </c>
      <c r="F103" s="51">
        <v>14.8214285714286</v>
      </c>
      <c r="G103" s="51">
        <v>1</v>
      </c>
      <c r="H103" s="51">
        <v>0.72619047619047605</v>
      </c>
      <c r="I103" s="51">
        <v>0</v>
      </c>
      <c r="J103" s="51">
        <v>0.273809523809524</v>
      </c>
      <c r="K103" s="51">
        <v>0</v>
      </c>
      <c r="L103" s="51">
        <v>0</v>
      </c>
      <c r="M103" s="51">
        <v>0</v>
      </c>
      <c r="N103" s="51">
        <v>9.5238095238095205E-2</v>
      </c>
    </row>
    <row r="104" spans="2:14" ht="16">
      <c r="B104" s="80" t="d">
        <v>2023-05-03</v>
      </c>
      <c r="C104" s="51">
        <v>74</v>
      </c>
      <c r="D104" s="51">
        <v>75.75</v>
      </c>
      <c r="E104" s="51">
        <v>12</v>
      </c>
      <c r="F104" s="51">
        <v>14.8214285714286</v>
      </c>
      <c r="G104" s="51">
        <v>0</v>
      </c>
      <c r="H104" s="51">
        <v>0.53571428571428603</v>
      </c>
      <c r="I104" s="51">
        <v>0</v>
      </c>
      <c r="J104" s="51">
        <v>0.273809523809524</v>
      </c>
      <c r="K104" s="51">
        <v>0</v>
      </c>
      <c r="L104" s="51">
        <v>0</v>
      </c>
      <c r="M104" s="51">
        <v>0</v>
      </c>
      <c r="N104" s="51">
        <v>0.19047619047618999</v>
      </c>
    </row>
    <row r="105" spans="2:14" ht="16">
      <c r="B105" s="80" t="d">
        <v>2023-05-04</v>
      </c>
      <c r="C105" s="51">
        <v>78</v>
      </c>
      <c r="D105" s="51">
        <v>77.369047619047606</v>
      </c>
      <c r="E105" s="51">
        <v>17</v>
      </c>
      <c r="F105" s="51">
        <v>15.202380952381001</v>
      </c>
      <c r="G105" s="51">
        <v>1</v>
      </c>
      <c r="H105" s="51">
        <v>0.63095238095238104</v>
      </c>
      <c r="I105" s="51">
        <v>0</v>
      </c>
      <c r="J105" s="51">
        <v>0.36904761904761901</v>
      </c>
      <c r="K105" s="51">
        <v>0</v>
      </c>
      <c r="L105" s="51">
        <v>0</v>
      </c>
      <c r="M105" s="51">
        <v>0</v>
      </c>
      <c r="N105" s="51">
        <v>0.19047619047618999</v>
      </c>
    </row>
    <row r="106" spans="2:14" ht="16">
      <c r="B106" s="80" t="d">
        <v>2023-05-05</v>
      </c>
      <c r="C106" s="51">
        <v>70</v>
      </c>
      <c r="D106" s="51">
        <v>77.0833333333333</v>
      </c>
      <c r="E106" s="51">
        <v>10</v>
      </c>
      <c r="F106" s="51">
        <v>16.4404761904762</v>
      </c>
      <c r="G106" s="51">
        <v>1</v>
      </c>
      <c r="H106" s="51">
        <v>0.63095238095238104</v>
      </c>
      <c r="I106" s="51">
        <v>1</v>
      </c>
      <c r="J106" s="51">
        <v>0.36904761904761901</v>
      </c>
      <c r="K106" s="51">
        <v>0</v>
      </c>
      <c r="L106" s="51">
        <v>0</v>
      </c>
      <c r="M106" s="51">
        <v>0</v>
      </c>
      <c r="N106" s="51">
        <v>0.19047619047618999</v>
      </c>
    </row>
    <row r="107" spans="2:14" ht="16">
      <c r="B107" s="80" t="d">
        <v>2023-05-06</v>
      </c>
      <c r="C107" s="51">
        <v>74</v>
      </c>
      <c r="D107" s="51">
        <v>76.011904761904802</v>
      </c>
      <c r="E107" s="51">
        <v>16</v>
      </c>
      <c r="F107" s="51">
        <v>15.369047619047601</v>
      </c>
      <c r="G107" s="51">
        <v>0</v>
      </c>
      <c r="H107" s="51">
        <v>0.63095238095238104</v>
      </c>
      <c r="I107" s="51">
        <v>0</v>
      </c>
      <c r="J107" s="51">
        <v>0.36904761904761901</v>
      </c>
      <c r="K107" s="51">
        <v>0</v>
      </c>
      <c r="L107" s="51">
        <v>0</v>
      </c>
      <c r="M107" s="51">
        <v>2</v>
      </c>
      <c r="N107" s="51">
        <v>0.19047619047618999</v>
      </c>
    </row>
    <row r="108" spans="2:14" ht="16">
      <c r="B108" s="80" t="d">
        <v>2023-05-07</v>
      </c>
      <c r="C108" s="51">
        <v>87</v>
      </c>
      <c r="D108" s="51">
        <v>74.761904761904802</v>
      </c>
      <c r="E108" s="51">
        <v>17</v>
      </c>
      <c r="F108" s="51">
        <v>16.4404761904762</v>
      </c>
      <c r="G108" s="51">
        <v>1</v>
      </c>
      <c r="H108" s="51">
        <v>0.80952380952380998</v>
      </c>
      <c r="I108" s="51">
        <v>1</v>
      </c>
      <c r="J108" s="51">
        <v>0.36904761904761901</v>
      </c>
      <c r="K108" s="51">
        <v>0</v>
      </c>
      <c r="L108" s="51">
        <v>0.17857142857142899</v>
      </c>
      <c r="M108" s="51">
        <v>0</v>
      </c>
      <c r="N108" s="51">
        <v>0.19047619047618999</v>
      </c>
    </row>
    <row r="109" spans="2:14" ht="16">
      <c r="B109" s="80" t="d">
        <v>2023-05-08</v>
      </c>
      <c r="C109" s="51">
        <v>84</v>
      </c>
      <c r="D109" s="51">
        <v>70.8333333333333</v>
      </c>
      <c r="E109" s="51">
        <v>29</v>
      </c>
      <c r="F109" s="51">
        <v>16.0833333333333</v>
      </c>
      <c r="G109" s="51">
        <v>0</v>
      </c>
      <c r="H109" s="51">
        <v>0.63095238095238104</v>
      </c>
      <c r="I109" s="51">
        <v>1</v>
      </c>
      <c r="J109" s="51">
        <v>0.36904761904761901</v>
      </c>
      <c r="K109" s="51">
        <v>0</v>
      </c>
      <c r="L109" s="51">
        <v>0.17857142857142899</v>
      </c>
      <c r="M109" s="51">
        <v>0</v>
      </c>
      <c r="N109" s="51">
        <v>0.19047619047618999</v>
      </c>
    </row>
    <row r="110" spans="2:14" ht="16">
      <c r="B110" s="80" t="d">
        <v>2023-05-09</v>
      </c>
      <c r="C110" s="51">
        <v>73</v>
      </c>
      <c r="D110" s="51">
        <v>69.5833333333333</v>
      </c>
      <c r="E110" s="51">
        <v>14</v>
      </c>
      <c r="F110" s="51">
        <v>16.797619047619001</v>
      </c>
      <c r="G110" s="51">
        <v>1</v>
      </c>
      <c r="H110" s="51">
        <v>0.63095238095238104</v>
      </c>
      <c r="I110" s="51">
        <v>0</v>
      </c>
      <c r="J110" s="51">
        <v>0.36904761904761901</v>
      </c>
      <c r="K110" s="51">
        <v>0</v>
      </c>
      <c r="L110" s="51">
        <v>0.35714285714285698</v>
      </c>
      <c r="M110" s="51">
        <v>0</v>
      </c>
      <c r="N110" s="51">
        <v>0.36904761904761901</v>
      </c>
    </row>
    <row r="111" spans="2:14" ht="16">
      <c r="B111" s="80" t="d">
        <v>2023-05-10</v>
      </c>
      <c r="C111" s="51">
        <v>67</v>
      </c>
      <c r="D111" s="51">
        <v>69.011904761904802</v>
      </c>
      <c r="E111" s="51">
        <v>18</v>
      </c>
      <c r="F111" s="51">
        <v>16.4166666666667</v>
      </c>
      <c r="G111" s="51">
        <v>1</v>
      </c>
      <c r="H111" s="51">
        <v>0.72619047619047605</v>
      </c>
      <c r="I111" s="51">
        <v>0</v>
      </c>
      <c r="J111" s="51">
        <v>0.36904761904761901</v>
      </c>
      <c r="K111" s="51">
        <v>1</v>
      </c>
      <c r="L111" s="51">
        <v>0.35714285714285698</v>
      </c>
      <c r="M111" s="51">
        <v>0</v>
      </c>
      <c r="N111" s="51">
        <v>0.36904761904761901</v>
      </c>
    </row>
    <row r="112" spans="2:14" ht="16">
      <c r="B112" s="80" t="d">
        <v>2023-05-11</v>
      </c>
      <c r="C112" s="51">
        <v>56</v>
      </c>
      <c r="D112" s="51">
        <v>67.202380952380906</v>
      </c>
      <c r="E112" s="51">
        <v>15</v>
      </c>
      <c r="F112" s="51">
        <v>15.75</v>
      </c>
      <c r="G112" s="51">
        <v>0</v>
      </c>
      <c r="H112" s="51">
        <v>0.63095238095238104</v>
      </c>
      <c r="I112" s="51">
        <v>0</v>
      </c>
      <c r="J112" s="51">
        <v>0.273809523809524</v>
      </c>
      <c r="K112" s="51">
        <v>0</v>
      </c>
      <c r="L112" s="51">
        <v>0.35714285714285698</v>
      </c>
      <c r="M112" s="51">
        <v>0</v>
      </c>
      <c r="N112" s="51">
        <v>0.36904761904761901</v>
      </c>
    </row>
    <row r="113" spans="2:14" ht="16">
      <c r="B113" s="80" t="d">
        <v>2023-05-12</v>
      </c>
      <c r="C113" s="51">
        <v>63</v>
      </c>
      <c r="D113" s="51">
        <v>65.857142857142904</v>
      </c>
      <c r="E113" s="51">
        <v>14</v>
      </c>
      <c r="F113" s="51">
        <v>14.714285714285699</v>
      </c>
      <c r="G113" s="51">
        <v>1</v>
      </c>
      <c r="H113" s="51">
        <v>0.57142857142857095</v>
      </c>
      <c r="I113" s="51">
        <v>1</v>
      </c>
      <c r="J113" s="51">
        <v>0.42857142857142899</v>
      </c>
      <c r="K113" s="51">
        <v>1</v>
      </c>
      <c r="L113" s="51">
        <v>0.28571428571428598</v>
      </c>
      <c r="M113" s="51">
        <v>1</v>
      </c>
      <c r="N113" s="51">
        <v>0.42857142857142899</v>
      </c>
    </row>
    <row r="114" spans="2:14" ht="16">
      <c r="B114" s="80" t="d">
        <v>2023-05-13</v>
      </c>
      <c r="C114" s="51">
        <v>68</v>
      </c>
      <c r="D114" s="51">
        <v>64.142857142857096</v>
      </c>
      <c r="E114" s="51">
        <v>12</v>
      </c>
      <c r="F114" s="51">
        <v>14.5714285714286</v>
      </c>
      <c r="G114" s="51">
        <v>1</v>
      </c>
      <c r="H114" s="51">
        <v>0.42857142857142899</v>
      </c>
      <c r="I114" s="51">
        <v>0</v>
      </c>
      <c r="J114" s="51">
        <v>0.42857142857142899</v>
      </c>
      <c r="K114" s="51">
        <v>0</v>
      </c>
      <c r="L114" s="51">
        <v>0.28571428571428598</v>
      </c>
      <c r="M114" s="51">
        <v>2</v>
      </c>
      <c r="N114" s="51">
        <v>0.42857142857142899</v>
      </c>
    </row>
    <row r="115" spans="2:14" ht="16">
      <c r="B115" s="80" t="d">
        <v>2023-05-14</v>
      </c>
      <c r="C115" s="51">
        <v>68</v>
      </c>
      <c r="D115" s="51">
        <v>64.285714285714306</v>
      </c>
      <c r="E115" s="51">
        <v>10</v>
      </c>
      <c r="F115" s="51">
        <v>13.714285714285699</v>
      </c>
      <c r="G115" s="51">
        <v>0</v>
      </c>
      <c r="H115" s="51">
        <v>0.28571428571428598</v>
      </c>
      <c r="I115" s="51">
        <v>0</v>
      </c>
      <c r="J115" s="51">
        <v>0.42857142857142899</v>
      </c>
      <c r="K115" s="51">
        <v>0</v>
      </c>
      <c r="L115" s="51">
        <v>0.28571428571428598</v>
      </c>
      <c r="M115" s="51">
        <v>0</v>
      </c>
      <c r="N115" s="51">
        <v>0.42857142857142899</v>
      </c>
    </row>
    <row r="116" spans="2:14" ht="16">
      <c r="B116" s="80" t="d">
        <v>2023-05-15</v>
      </c>
      <c r="C116" s="51">
        <v>66</v>
      </c>
      <c r="D116" s="51">
        <v>65.857142857142904</v>
      </c>
      <c r="E116" s="51">
        <v>20</v>
      </c>
      <c r="F116" s="51">
        <v>14.285714285714301</v>
      </c>
      <c r="G116" s="51">
        <v>0</v>
      </c>
      <c r="H116" s="51">
        <v>0.28571428571428598</v>
      </c>
      <c r="I116" s="51">
        <v>2</v>
      </c>
      <c r="J116" s="51">
        <v>0.42857142857142899</v>
      </c>
      <c r="K116" s="51">
        <v>0</v>
      </c>
      <c r="L116" s="51">
        <v>0.28571428571428598</v>
      </c>
      <c r="M116" s="51">
        <v>0</v>
      </c>
      <c r="N116" s="51">
        <v>0.42857142857142899</v>
      </c>
    </row>
    <row r="117" spans="2:14" ht="16">
      <c r="B117" s="80" t="d">
        <v>2023-05-16</v>
      </c>
      <c r="C117" s="51">
        <v>61</v>
      </c>
      <c r="D117" s="51">
        <v>68.285714285714306</v>
      </c>
      <c r="E117" s="51">
        <v>13</v>
      </c>
      <c r="F117" s="51">
        <v>14.285714285714301</v>
      </c>
      <c r="G117" s="51">
        <v>0</v>
      </c>
      <c r="H117" s="51">
        <v>0.14285714285714299</v>
      </c>
      <c r="I117" s="51">
        <v>0</v>
      </c>
      <c r="J117" s="51">
        <v>0.28571428571428598</v>
      </c>
      <c r="K117" s="51">
        <v>0</v>
      </c>
      <c r="L117" s="51">
        <v>0.14285714285714299</v>
      </c>
      <c r="M117" s="51">
        <v>0</v>
      </c>
      <c r="N117" s="51">
        <v>0.42857142857142899</v>
      </c>
    </row>
    <row r="118" spans="2:14" ht="16">
      <c r="B118" s="80" t="d">
        <v>2023-05-17</v>
      </c>
      <c r="C118" s="51">
        <v>68</v>
      </c>
      <c r="D118" s="51">
        <v>67.142857142857096</v>
      </c>
      <c r="E118" s="51">
        <v>12</v>
      </c>
      <c r="F118" s="51">
        <v>13.714285714285699</v>
      </c>
      <c r="G118" s="51">
        <v>0</v>
      </c>
      <c r="H118" s="51">
        <v>0.28571428571428598</v>
      </c>
      <c r="I118" s="51">
        <v>0</v>
      </c>
      <c r="J118" s="51">
        <v>0.28571428571428598</v>
      </c>
      <c r="K118" s="51">
        <v>1</v>
      </c>
      <c r="L118" s="51">
        <v>0.14285714285714299</v>
      </c>
      <c r="M118" s="51">
        <v>0</v>
      </c>
      <c r="N118" s="51">
        <v>0.14285714285714299</v>
      </c>
    </row>
    <row r="119" spans="2:14" ht="16">
      <c r="B119" s="80" t="d">
        <v>2023-05-18</v>
      </c>
      <c r="C119" s="51">
        <v>67</v>
      </c>
      <c r="D119" s="51">
        <v>67</v>
      </c>
      <c r="E119" s="51">
        <v>19</v>
      </c>
      <c r="F119" s="51">
        <v>13.8571428571429</v>
      </c>
      <c r="G119" s="51">
        <v>0</v>
      </c>
      <c r="H119" s="51">
        <v>0.28571428571428598</v>
      </c>
      <c r="I119" s="51">
        <v>0</v>
      </c>
      <c r="J119" s="51">
        <v>0.28571428571428598</v>
      </c>
      <c r="K119" s="51">
        <v>0</v>
      </c>
      <c r="L119" s="51">
        <v>0.28571428571428598</v>
      </c>
      <c r="M119" s="51">
        <v>0</v>
      </c>
      <c r="N119" s="51">
        <v>0.28571428571428598</v>
      </c>
    </row>
    <row r="120" spans="2:14" ht="16">
      <c r="B120" s="80" t="d">
        <v>2023-05-19</v>
      </c>
      <c r="C120" s="51">
        <v>80</v>
      </c>
      <c r="D120" s="51">
        <v>70.285714285714306</v>
      </c>
      <c r="E120" s="51">
        <v>14</v>
      </c>
      <c r="F120" s="51">
        <v>13.5714285714286</v>
      </c>
      <c r="G120" s="51">
        <v>0</v>
      </c>
      <c r="H120" s="51">
        <v>0.42857142857142899</v>
      </c>
      <c r="I120" s="51">
        <v>0</v>
      </c>
      <c r="J120" s="51">
        <v>0.14285714285714299</v>
      </c>
      <c r="K120" s="51">
        <v>0</v>
      </c>
      <c r="L120" s="51">
        <v>0.42857142857142899</v>
      </c>
      <c r="M120" s="51">
        <v>1</v>
      </c>
      <c r="N120" s="51">
        <v>0.57142857142857095</v>
      </c>
    </row>
    <row r="121" spans="2:14" ht="16">
      <c r="B121" s="80" t="d">
        <v>2023-05-20</v>
      </c>
      <c r="C121" s="51">
        <v>60</v>
      </c>
      <c r="D121" s="51">
        <v>70.714285714285694</v>
      </c>
      <c r="E121" s="51">
        <v>8</v>
      </c>
      <c r="F121" s="51">
        <v>14.1428571428571</v>
      </c>
      <c r="G121" s="51">
        <v>2</v>
      </c>
      <c r="H121" s="51">
        <v>0.42857142857142899</v>
      </c>
      <c r="I121" s="51">
        <v>0</v>
      </c>
      <c r="J121" s="51">
        <v>0.42857142857142899</v>
      </c>
      <c r="K121" s="51">
        <v>0</v>
      </c>
      <c r="L121" s="51">
        <v>0.42857142857142899</v>
      </c>
      <c r="M121" s="51">
        <v>0</v>
      </c>
      <c r="N121" s="51">
        <v>0.57142857142857095</v>
      </c>
    </row>
    <row r="122" spans="2:14" ht="16">
      <c r="B122" s="80" t="d">
        <v>2023-05-21</v>
      </c>
      <c r="C122" s="51">
        <v>67</v>
      </c>
      <c r="D122" s="51">
        <v>69.714285714285694</v>
      </c>
      <c r="E122" s="51">
        <v>11</v>
      </c>
      <c r="F122" s="51">
        <v>14.714285714285699</v>
      </c>
      <c r="G122" s="51">
        <v>0</v>
      </c>
      <c r="H122" s="51">
        <v>0.57142857142857095</v>
      </c>
      <c r="I122" s="51">
        <v>0</v>
      </c>
      <c r="J122" s="51">
        <v>0.42857142857142899</v>
      </c>
      <c r="K122" s="51">
        <v>1</v>
      </c>
      <c r="L122" s="51">
        <v>0.28571428571428598</v>
      </c>
      <c r="M122" s="51">
        <v>1</v>
      </c>
      <c r="N122" s="51">
        <v>0.57142857142857095</v>
      </c>
    </row>
    <row r="123" spans="2:14" ht="16">
      <c r="B123" s="80" t="d">
        <v>2023-05-22</v>
      </c>
      <c r="C123" s="51">
        <v>89</v>
      </c>
      <c r="D123" s="51">
        <v>68.285714285714306</v>
      </c>
      <c r="E123" s="51">
        <v>18</v>
      </c>
      <c r="F123" s="51">
        <v>13.4285714285714</v>
      </c>
      <c r="G123" s="51">
        <v>1</v>
      </c>
      <c r="H123" s="51">
        <v>0.57142857142857095</v>
      </c>
      <c r="I123" s="51">
        <v>1</v>
      </c>
      <c r="J123" s="51">
        <v>0.42857142857142899</v>
      </c>
      <c r="K123" s="51">
        <v>1</v>
      </c>
      <c r="L123" s="51">
        <v>0.28571428571428598</v>
      </c>
      <c r="M123" s="51">
        <v>2</v>
      </c>
      <c r="N123" s="51">
        <v>0.57142857142857095</v>
      </c>
    </row>
    <row r="124" spans="2:14" ht="16">
      <c r="B124" s="80" t="d">
        <v>2023-05-23</v>
      </c>
      <c r="C124" s="51">
        <v>64</v>
      </c>
      <c r="D124" s="51">
        <v>65.142857142857096</v>
      </c>
      <c r="E124" s="51">
        <v>17</v>
      </c>
      <c r="F124" s="51">
        <v>13.1428571428571</v>
      </c>
      <c r="G124" s="51">
        <v>0</v>
      </c>
      <c r="H124" s="51">
        <v>0.57142857142857095</v>
      </c>
      <c r="I124" s="51">
        <v>2</v>
      </c>
      <c r="J124" s="51">
        <v>0.42857142857142899</v>
      </c>
      <c r="K124" s="51">
        <v>0</v>
      </c>
      <c r="L124" s="51">
        <v>0.28571428571428598</v>
      </c>
      <c r="M124" s="51">
        <v>0</v>
      </c>
      <c r="N124" s="51">
        <v>0.42857142857142899</v>
      </c>
    </row>
    <row r="125" spans="2:14" ht="16">
      <c r="B125" s="80" t="d">
        <v>2023-05-24</v>
      </c>
      <c r="C125" s="51">
        <v>61</v>
      </c>
      <c r="D125" s="51">
        <v>64.285714285714306</v>
      </c>
      <c r="E125" s="51">
        <v>16</v>
      </c>
      <c r="F125" s="51">
        <v>13.4285714285714</v>
      </c>
      <c r="G125" s="51">
        <v>1</v>
      </c>
      <c r="H125" s="51">
        <v>0.28571428571428598</v>
      </c>
      <c r="I125" s="51">
        <v>0</v>
      </c>
      <c r="J125" s="51">
        <v>0.57142857142857095</v>
      </c>
      <c r="K125" s="51">
        <v>0</v>
      </c>
      <c r="L125" s="51">
        <v>0.28571428571428598</v>
      </c>
      <c r="M125" s="51">
        <v>0</v>
      </c>
      <c r="N125" s="51">
        <v>0.57142857142857095</v>
      </c>
    </row>
    <row r="126" spans="2:14" ht="16">
      <c r="B126" s="80" t="d">
        <v>2023-05-25</v>
      </c>
      <c r="C126" s="51">
        <v>57</v>
      </c>
      <c r="D126" s="51">
        <v>64.428571428571402</v>
      </c>
      <c r="E126" s="51">
        <v>10</v>
      </c>
      <c r="F126" s="51">
        <v>14.1428571428571</v>
      </c>
      <c r="G126" s="51">
        <v>0</v>
      </c>
      <c r="H126" s="51">
        <v>0.28571428571428598</v>
      </c>
      <c r="I126" s="51">
        <v>0</v>
      </c>
      <c r="J126" s="51">
        <v>0.71428571428571397</v>
      </c>
      <c r="K126" s="51">
        <v>0</v>
      </c>
      <c r="L126" s="51">
        <v>0.14285714285714299</v>
      </c>
      <c r="M126" s="51">
        <v>0</v>
      </c>
      <c r="N126" s="51">
        <v>0.57142857142857095</v>
      </c>
    </row>
    <row r="127" spans="2:14" ht="16">
      <c r="B127" s="80" t="d">
        <v>2023-05-26</v>
      </c>
      <c r="C127" s="51">
        <v>58</v>
      </c>
      <c r="D127" s="51">
        <v>61.047619047619101</v>
      </c>
      <c r="E127" s="51">
        <v>12</v>
      </c>
      <c r="F127" s="51">
        <v>13.726190476190499</v>
      </c>
      <c r="G127" s="51">
        <v>0</v>
      </c>
      <c r="H127" s="51">
        <v>0.273809523809524</v>
      </c>
      <c r="I127" s="51">
        <v>0</v>
      </c>
      <c r="J127" s="51">
        <v>0.64285714285714302</v>
      </c>
      <c r="K127" s="51">
        <v>0</v>
      </c>
      <c r="L127" s="51">
        <v>0</v>
      </c>
      <c r="M127" s="51">
        <v>0</v>
      </c>
      <c r="N127" s="51">
        <v>0.19047619047618999</v>
      </c>
    </row>
    <row r="128" spans="2:14" ht="16">
      <c r="B128" s="80" t="d">
        <v>2023-05-27</v>
      </c>
      <c r="C128" s="51">
        <v>54</v>
      </c>
      <c r="D128" s="51">
        <v>65.3333333333333</v>
      </c>
      <c r="E128" s="51">
        <v>10</v>
      </c>
      <c r="F128" s="51">
        <v>13.0119047619048</v>
      </c>
      <c r="G128" s="51">
        <v>0</v>
      </c>
      <c r="H128" s="51">
        <v>0.273809523809524</v>
      </c>
      <c r="I128" s="51">
        <v>1</v>
      </c>
      <c r="J128" s="51">
        <v>0.28571428571428598</v>
      </c>
      <c r="K128" s="51">
        <v>0</v>
      </c>
      <c r="L128" s="51">
        <v>0</v>
      </c>
      <c r="M128" s="51">
        <v>1</v>
      </c>
      <c r="N128" s="51">
        <v>0.19047619047618999</v>
      </c>
    </row>
    <row r="129" spans="2:14" ht="16">
      <c r="B129" s="80" t="d">
        <v>2023-05-28</v>
      </c>
      <c r="C129" s="51">
        <v>68</v>
      </c>
      <c r="D129" s="51">
        <v>64.261904761904802</v>
      </c>
      <c r="E129" s="51">
        <v>16</v>
      </c>
      <c r="F129" s="51">
        <v>11.9404761904762</v>
      </c>
      <c r="G129" s="51">
        <v>0</v>
      </c>
      <c r="H129" s="51">
        <v>9.5238095238095205E-2</v>
      </c>
      <c r="I129" s="51">
        <v>1</v>
      </c>
      <c r="J129" s="51">
        <v>0.28571428571428598</v>
      </c>
      <c r="K129" s="51">
        <v>0</v>
      </c>
      <c r="L129" s="51">
        <v>0.17857142857142899</v>
      </c>
      <c r="M129" s="51">
        <v>1</v>
      </c>
      <c r="N129" s="51">
        <v>0.19047619047618999</v>
      </c>
    </row>
    <row r="130" spans="2:14" ht="16">
      <c r="B130" s="80" t="d">
        <v>2023-05-29</v>
      </c>
      <c r="C130" s="51">
        <v>69</v>
      </c>
      <c r="D130" s="51">
        <v>64.797619047619094</v>
      </c>
      <c r="E130" s="51">
        <v>15</v>
      </c>
      <c r="F130" s="51">
        <v>13.1904761904762</v>
      </c>
      <c r="G130" s="51">
        <v>1</v>
      </c>
      <c r="H130" s="51">
        <v>9.5238095238095205E-2</v>
      </c>
      <c r="I130" s="51">
        <v>1</v>
      </c>
      <c r="J130" s="51">
        <v>0.46428571428571402</v>
      </c>
      <c r="K130" s="51">
        <v>0</v>
      </c>
      <c r="L130" s="51">
        <v>0.17857142857142899</v>
      </c>
      <c r="M130" s="51">
        <v>0</v>
      </c>
      <c r="N130" s="51">
        <v>0.19047619047618999</v>
      </c>
    </row>
    <row r="131" spans="2:14" ht="16">
      <c r="B131" s="80" t="d">
        <v>2023-05-30</v>
      </c>
      <c r="C131" s="51">
        <v>88</v>
      </c>
      <c r="D131" s="51">
        <v>62.8333333333333</v>
      </c>
      <c r="E131" s="51">
        <v>13</v>
      </c>
      <c r="F131" s="51">
        <v>12.476190476190499</v>
      </c>
      <c r="G131" s="51">
        <v>0</v>
      </c>
      <c r="H131" s="51">
        <v>9.5238095238095205E-2</v>
      </c>
      <c r="I131" s="51">
        <v>0</v>
      </c>
      <c r="J131" s="51">
        <v>0.46428571428571402</v>
      </c>
      <c r="K131" s="51">
        <v>0</v>
      </c>
      <c r="L131" s="51">
        <v>0.17857142857142899</v>
      </c>
      <c r="M131" s="51">
        <v>0</v>
      </c>
      <c r="N131" s="51">
        <v>0.19047619047618999</v>
      </c>
    </row>
    <row r="132" spans="2:14" ht="16">
      <c r="B132" s="80" t="d">
        <v>2023-05-31</v>
      </c>
      <c r="C132" s="51">
        <v>55</v>
      </c>
      <c r="D132" s="51">
        <v>63.880952380952401</v>
      </c>
      <c r="E132" s="51">
        <v>10</v>
      </c>
      <c r="F132" s="51">
        <v>12.476190476190499</v>
      </c>
      <c r="G132" s="51">
        <v>0</v>
      </c>
      <c r="H132" s="51">
        <v>0.19047619047618999</v>
      </c>
      <c r="I132" s="51">
        <v>0</v>
      </c>
      <c r="J132" s="51">
        <v>0.36904761904761901</v>
      </c>
      <c r="K132" s="51">
        <v>1</v>
      </c>
      <c r="L132" s="51">
        <v>0.17857142857142899</v>
      </c>
      <c r="M132" s="51">
        <v>0</v>
      </c>
      <c r="N132" s="51">
        <v>9.5238095238095205E-2</v>
      </c>
    </row>
    <row r="133" spans="2:14" ht="16">
      <c r="B133" s="80" t="d">
        <v>2023-06-01</v>
      </c>
      <c r="C133" s="51">
        <v>60</v>
      </c>
      <c r="D133" s="51">
        <v>63.595238095238102</v>
      </c>
      <c r="E133" s="51">
        <v>17</v>
      </c>
      <c r="F133" s="51">
        <v>11.9047619047619</v>
      </c>
      <c r="G133" s="51">
        <v>0</v>
      </c>
      <c r="H133" s="51">
        <v>0.19047619047618999</v>
      </c>
      <c r="I133" s="51">
        <v>1</v>
      </c>
      <c r="J133" s="51">
        <v>0.273809523809524</v>
      </c>
      <c r="K133" s="51">
        <v>0</v>
      </c>
      <c r="L133" s="51">
        <v>0.17857142857142899</v>
      </c>
      <c r="M133" s="51">
        <v>0</v>
      </c>
      <c r="N133" s="51">
        <v>0</v>
      </c>
    </row>
    <row r="134" spans="2:14" ht="16">
      <c r="B134" s="80" t="d">
        <v>2023-06-02</v>
      </c>
      <c r="C134" s="51">
        <v>47</v>
      </c>
      <c r="D134" s="51">
        <v>63</v>
      </c>
      <c r="E134" s="51">
        <v>8</v>
      </c>
      <c r="F134" s="51">
        <v>10.8571428571429</v>
      </c>
      <c r="G134" s="51">
        <v>0</v>
      </c>
      <c r="H134" s="51">
        <v>0.14285714285714299</v>
      </c>
      <c r="I134" s="51">
        <v>0</v>
      </c>
      <c r="J134" s="51">
        <v>0.14285714285714299</v>
      </c>
      <c r="K134" s="51">
        <v>0</v>
      </c>
      <c r="L134" s="51">
        <v>0.14285714285714299</v>
      </c>
      <c r="M134" s="51">
        <v>0</v>
      </c>
      <c r="N134" s="51">
        <v>0</v>
      </c>
    </row>
    <row r="135" spans="2:14" ht="16">
      <c r="B135" s="80" t="d">
        <v>2023-06-03</v>
      </c>
      <c r="C135" s="51">
        <v>65</v>
      </c>
      <c r="D135" s="51">
        <v>58.714285714285701</v>
      </c>
      <c r="E135" s="51">
        <v>10</v>
      </c>
      <c r="F135" s="51">
        <v>10.1428571428571</v>
      </c>
      <c r="G135" s="51">
        <v>1</v>
      </c>
      <c r="H135" s="51">
        <v>0.28571428571428598</v>
      </c>
      <c r="I135" s="51">
        <v>0</v>
      </c>
      <c r="J135" s="51">
        <v>0.28571428571428598</v>
      </c>
      <c r="K135" s="51">
        <v>0</v>
      </c>
      <c r="L135" s="51">
        <v>0.14285714285714299</v>
      </c>
      <c r="M135" s="51">
        <v>0</v>
      </c>
      <c r="N135" s="51">
        <v>0</v>
      </c>
    </row>
    <row r="136" spans="2:14" ht="16">
      <c r="B136" s="80" t="d">
        <v>2023-06-04</v>
      </c>
      <c r="C136" s="51">
        <v>65</v>
      </c>
      <c r="D136" s="51">
        <v>57.285714285714299</v>
      </c>
      <c r="E136" s="51">
        <v>10</v>
      </c>
      <c r="F136" s="51">
        <v>9.8571428571428594</v>
      </c>
      <c r="G136" s="51">
        <v>0</v>
      </c>
      <c r="H136" s="51">
        <v>0.28571428571428598</v>
      </c>
      <c r="I136" s="51">
        <v>0</v>
      </c>
      <c r="J136" s="51">
        <v>0.28571428571428598</v>
      </c>
      <c r="K136" s="51">
        <v>0</v>
      </c>
      <c r="L136" s="51">
        <v>0</v>
      </c>
      <c r="M136" s="51">
        <v>0</v>
      </c>
      <c r="N136" s="51">
        <v>0</v>
      </c>
    </row>
    <row r="137" spans="2:14" ht="16">
      <c r="B137" s="80" t="d">
        <v>2023-06-05</v>
      </c>
      <c r="C137" s="51">
        <v>61</v>
      </c>
      <c r="D137" s="51">
        <v>55.857142857142897</v>
      </c>
      <c r="E137" s="51">
        <v>8</v>
      </c>
      <c r="F137" s="51">
        <v>8.2857142857142794</v>
      </c>
      <c r="G137" s="51">
        <v>0</v>
      </c>
      <c r="H137" s="51">
        <v>0.28571428571428598</v>
      </c>
      <c r="I137" s="51">
        <v>0</v>
      </c>
      <c r="J137" s="51">
        <v>0.14285714285714299</v>
      </c>
      <c r="K137" s="51">
        <v>0</v>
      </c>
      <c r="L137" s="51">
        <v>0</v>
      </c>
      <c r="M137" s="51">
        <v>0</v>
      </c>
      <c r="N137" s="51">
        <v>0</v>
      </c>
    </row>
    <row r="138" spans="2:14" ht="16">
      <c r="B138" s="80" t="d">
        <v>2023-06-06</v>
      </c>
      <c r="C138" s="51">
        <v>58</v>
      </c>
      <c r="D138" s="51">
        <v>54.857142857142897</v>
      </c>
      <c r="E138" s="51">
        <v>8</v>
      </c>
      <c r="F138" s="51">
        <v>7.8571428571428603</v>
      </c>
      <c r="G138" s="51">
        <v>1</v>
      </c>
      <c r="H138" s="51">
        <v>0.28571428571428598</v>
      </c>
      <c r="I138" s="51">
        <v>1</v>
      </c>
      <c r="J138" s="51">
        <v>0.14285714285714299</v>
      </c>
      <c r="K138" s="51">
        <v>0</v>
      </c>
      <c r="L138" s="51">
        <v>0</v>
      </c>
      <c r="M138" s="51">
        <v>0</v>
      </c>
      <c r="N138" s="51">
        <v>0</v>
      </c>
    </row>
    <row r="139" spans="2:14" ht="16">
      <c r="B139" s="80" t="d">
        <v>2023-06-07</v>
      </c>
      <c r="C139" s="51">
        <v>45</v>
      </c>
      <c r="D139" s="51">
        <v>52.285714285714299</v>
      </c>
      <c r="E139" s="51">
        <v>8</v>
      </c>
      <c r="F139" s="51">
        <v>7.5714285714285703</v>
      </c>
      <c r="G139" s="51">
        <v>0</v>
      </c>
      <c r="H139" s="51">
        <v>0.14285714285714299</v>
      </c>
      <c r="I139" s="51">
        <v>0</v>
      </c>
      <c r="J139" s="51">
        <v>0.28571428571428598</v>
      </c>
      <c r="K139" s="51">
        <v>0</v>
      </c>
      <c r="L139" s="51">
        <v>0</v>
      </c>
      <c r="M139" s="51">
        <v>0</v>
      </c>
      <c r="N139" s="51">
        <v>0</v>
      </c>
    </row>
    <row r="140" spans="2:14" ht="16">
      <c r="B140" s="80" t="d">
        <v>2023-06-08</v>
      </c>
      <c r="C140" s="51">
        <v>50</v>
      </c>
      <c r="D140" s="51">
        <v>50.285714285714299</v>
      </c>
      <c r="E140" s="51">
        <v>6</v>
      </c>
      <c r="F140" s="51">
        <v>7.4285714285714297</v>
      </c>
      <c r="G140" s="51">
        <v>0</v>
      </c>
      <c r="H140" s="51">
        <v>0.14285714285714299</v>
      </c>
      <c r="I140" s="51">
        <v>0</v>
      </c>
      <c r="J140" s="51">
        <v>0.28571428571428598</v>
      </c>
      <c r="K140" s="51">
        <v>0</v>
      </c>
      <c r="L140" s="51">
        <v>0.14285714285714299</v>
      </c>
      <c r="M140" s="51">
        <v>0</v>
      </c>
      <c r="N140" s="51">
        <v>0.14285714285714299</v>
      </c>
    </row>
    <row r="141" spans="2:14" ht="16">
      <c r="B141" s="80" t="d">
        <v>2023-06-09</v>
      </c>
      <c r="C141" s="51">
        <v>40</v>
      </c>
      <c r="D141" s="51">
        <v>50.571428571428598</v>
      </c>
      <c r="E141" s="51">
        <v>5</v>
      </c>
      <c r="F141" s="51">
        <v>7.7142857142857197</v>
      </c>
      <c r="G141" s="51">
        <v>0</v>
      </c>
      <c r="H141" s="51">
        <v>0.57142857142857195</v>
      </c>
      <c r="I141" s="51">
        <v>0</v>
      </c>
      <c r="J141" s="51">
        <v>0.28571428571428598</v>
      </c>
      <c r="K141" s="51">
        <v>0</v>
      </c>
      <c r="L141" s="51">
        <v>0.14285714285714299</v>
      </c>
      <c r="M141" s="51">
        <v>0</v>
      </c>
      <c r="N141" s="51">
        <v>0.14285714285714299</v>
      </c>
    </row>
    <row r="142" spans="2:14" ht="16">
      <c r="B142" s="80" t="d">
        <v>2023-06-10</v>
      </c>
      <c r="C142" s="51">
        <v>47</v>
      </c>
      <c r="D142" s="51">
        <v>47.714285714285701</v>
      </c>
      <c r="E142" s="51">
        <v>8</v>
      </c>
      <c r="F142" s="51">
        <v>7.5714285714285703</v>
      </c>
      <c r="G142" s="51">
        <v>0</v>
      </c>
      <c r="H142" s="51">
        <v>0.57142857142857195</v>
      </c>
      <c r="I142" s="51">
        <v>1</v>
      </c>
      <c r="J142" s="51">
        <v>0.14285714285714299</v>
      </c>
      <c r="K142" s="51">
        <v>0</v>
      </c>
      <c r="L142" s="51">
        <v>0.14285714285714299</v>
      </c>
      <c r="M142" s="51">
        <v>0</v>
      </c>
      <c r="N142" s="51">
        <v>0.14285714285714299</v>
      </c>
    </row>
    <row r="143" spans="2:14" ht="16">
      <c r="B143" s="80" t="d">
        <v>2023-06-11</v>
      </c>
      <c r="C143" s="51">
        <v>51</v>
      </c>
      <c r="D143" s="51">
        <v>48.571428571428598</v>
      </c>
      <c r="E143" s="51">
        <v>9</v>
      </c>
      <c r="F143" s="51">
        <v>6.8571428571428603</v>
      </c>
      <c r="G143" s="51">
        <v>0</v>
      </c>
      <c r="H143" s="51">
        <v>0.85714285714285698</v>
      </c>
      <c r="I143" s="51">
        <v>0</v>
      </c>
      <c r="J143" s="51">
        <v>0.28571428571428598</v>
      </c>
      <c r="K143" s="51">
        <v>1</v>
      </c>
      <c r="L143" s="51">
        <v>0.14285714285714299</v>
      </c>
      <c r="M143" s="51">
        <v>1</v>
      </c>
      <c r="N143" s="51">
        <v>0.14285714285714299</v>
      </c>
    </row>
    <row r="144" spans="2:14" ht="16">
      <c r="B144" s="80" t="d">
        <v>2023-06-12</v>
      </c>
      <c r="C144" s="51">
        <v>63</v>
      </c>
      <c r="D144" s="51">
        <v>47.571428571428598</v>
      </c>
      <c r="E144" s="51">
        <v>10</v>
      </c>
      <c r="F144" s="51">
        <v>7.4285714285714297</v>
      </c>
      <c r="G144" s="51">
        <v>3</v>
      </c>
      <c r="H144" s="51">
        <v>0.85714285714285698</v>
      </c>
      <c r="I144" s="51">
        <v>0</v>
      </c>
      <c r="J144" s="51">
        <v>0.28571428571428598</v>
      </c>
      <c r="K144" s="51">
        <v>0</v>
      </c>
      <c r="L144" s="51">
        <v>0.14285714285714299</v>
      </c>
      <c r="M144" s="51">
        <v>0</v>
      </c>
      <c r="N144" s="51">
        <v>0.14285714285714299</v>
      </c>
    </row>
    <row r="145" spans="2:14" ht="16">
      <c r="B145" s="80" t="d">
        <v>2023-06-13</v>
      </c>
      <c r="C145" s="51">
        <v>38</v>
      </c>
      <c r="D145" s="51">
        <v>47.714285714285701</v>
      </c>
      <c r="E145" s="51">
        <v>7</v>
      </c>
      <c r="F145" s="51">
        <v>7.8571428571428603</v>
      </c>
      <c r="G145" s="51">
        <v>1</v>
      </c>
      <c r="H145" s="51">
        <v>0.85714285714285698</v>
      </c>
      <c r="I145" s="51">
        <v>0</v>
      </c>
      <c r="J145" s="51">
        <v>0.28571428571428598</v>
      </c>
      <c r="K145" s="51">
        <v>0</v>
      </c>
      <c r="L145" s="51">
        <v>0.14285714285714299</v>
      </c>
      <c r="M145" s="51">
        <v>0</v>
      </c>
      <c r="N145" s="51">
        <v>0.28571428571428598</v>
      </c>
    </row>
    <row r="146" spans="2:14" ht="16">
      <c r="B146" s="80" t="d">
        <v>2023-06-14</v>
      </c>
      <c r="C146" s="51">
        <v>51</v>
      </c>
      <c r="D146" s="51">
        <v>48.285714285714299</v>
      </c>
      <c r="E146" s="51">
        <v>3</v>
      </c>
      <c r="F146" s="51">
        <v>7.4285714285714297</v>
      </c>
      <c r="G146" s="51">
        <v>2</v>
      </c>
      <c r="H146" s="51">
        <v>1</v>
      </c>
      <c r="I146" s="51">
        <v>1</v>
      </c>
      <c r="J146" s="51">
        <v>0.28571428571428598</v>
      </c>
      <c r="K146" s="51">
        <v>0</v>
      </c>
      <c r="L146" s="51">
        <v>0.14285714285714299</v>
      </c>
      <c r="M146" s="51">
        <v>0</v>
      </c>
      <c r="N146" s="51">
        <v>0.71428571428571397</v>
      </c>
    </row>
    <row r="147" spans="2:14" ht="16">
      <c r="B147" s="80" t="d">
        <v>2023-06-15</v>
      </c>
      <c r="C147" s="51">
        <v>43</v>
      </c>
      <c r="D147" s="51">
        <v>46.285714285714299</v>
      </c>
      <c r="E147" s="51">
        <v>10</v>
      </c>
      <c r="F147" s="51">
        <v>7.28571428571429</v>
      </c>
      <c r="G147" s="51">
        <v>0</v>
      </c>
      <c r="H147" s="51">
        <v>1</v>
      </c>
      <c r="I147" s="51">
        <v>0</v>
      </c>
      <c r="J147" s="51">
        <v>0.42857142857142899</v>
      </c>
      <c r="K147" s="51">
        <v>0</v>
      </c>
      <c r="L147" s="51">
        <v>0.14285714285714299</v>
      </c>
      <c r="M147" s="51">
        <v>0</v>
      </c>
      <c r="N147" s="51">
        <v>0.57142857142857095</v>
      </c>
    </row>
    <row r="148" spans="2:14" ht="16">
      <c r="B148" s="80" t="d">
        <v>2023-06-16</v>
      </c>
      <c r="C148" s="51">
        <v>41</v>
      </c>
      <c r="D148" s="51">
        <v>43</v>
      </c>
      <c r="E148" s="51">
        <v>8</v>
      </c>
      <c r="F148" s="51">
        <v>7.28571428571429</v>
      </c>
      <c r="G148" s="51">
        <v>0</v>
      </c>
      <c r="H148" s="51">
        <v>0.71428571428571397</v>
      </c>
      <c r="I148" s="51">
        <v>0</v>
      </c>
      <c r="J148" s="51">
        <v>0.57142857142857095</v>
      </c>
      <c r="K148" s="51">
        <v>0</v>
      </c>
      <c r="L148" s="51">
        <v>0.14285714285714299</v>
      </c>
      <c r="M148" s="51">
        <v>1</v>
      </c>
      <c r="N148" s="51">
        <v>0.57142857142857095</v>
      </c>
    </row>
    <row r="149" spans="2:14" ht="16">
      <c r="B149" s="80" t="d">
        <v>2023-06-17</v>
      </c>
      <c r="C149" s="51">
        <v>51</v>
      </c>
      <c r="D149" s="51">
        <v>43.714285714285701</v>
      </c>
      <c r="E149" s="51">
        <v>5</v>
      </c>
      <c r="F149" s="51">
        <v>7.5714285714285703</v>
      </c>
      <c r="G149" s="51">
        <v>1</v>
      </c>
      <c r="H149" s="51">
        <v>0.57142857142857095</v>
      </c>
      <c r="I149" s="51">
        <v>1</v>
      </c>
      <c r="J149" s="51">
        <v>0.71428571428571397</v>
      </c>
      <c r="K149" s="51">
        <v>0</v>
      </c>
      <c r="L149" s="51">
        <v>0.14285714285714299</v>
      </c>
      <c r="M149" s="51">
        <v>3</v>
      </c>
      <c r="N149" s="51">
        <v>0.57142857142857095</v>
      </c>
    </row>
    <row r="150" spans="2:14" ht="16">
      <c r="B150" s="80" t="d">
        <v>2023-06-18</v>
      </c>
      <c r="C150" s="51">
        <v>37</v>
      </c>
      <c r="D150" s="51">
        <v>42.428571428571402</v>
      </c>
      <c r="E150" s="51">
        <v>8</v>
      </c>
      <c r="F150" s="51">
        <v>8</v>
      </c>
      <c r="G150" s="51">
        <v>0</v>
      </c>
      <c r="H150" s="51">
        <v>0.42857142857142899</v>
      </c>
      <c r="I150" s="51">
        <v>1</v>
      </c>
      <c r="J150" s="51">
        <v>0.57142857142857095</v>
      </c>
      <c r="K150" s="51">
        <v>1</v>
      </c>
      <c r="L150" s="51">
        <v>0.14285714285714299</v>
      </c>
      <c r="M150" s="51">
        <v>0</v>
      </c>
      <c r="N150" s="51">
        <v>0.57142857142857095</v>
      </c>
    </row>
    <row r="151" spans="2:14" ht="16">
      <c r="B151" s="80" t="d">
        <v>2023-06-19</v>
      </c>
      <c r="C151" s="51">
        <v>40</v>
      </c>
      <c r="D151" s="51">
        <v>42.142857142857103</v>
      </c>
      <c r="E151" s="51">
        <v>10</v>
      </c>
      <c r="F151" s="51">
        <v>7.8571428571428603</v>
      </c>
      <c r="G151" s="51">
        <v>1</v>
      </c>
      <c r="H151" s="51">
        <v>0.42857142857142899</v>
      </c>
      <c r="I151" s="51">
        <v>1</v>
      </c>
      <c r="J151" s="51">
        <v>0.57142857142857095</v>
      </c>
      <c r="K151" s="51">
        <v>0</v>
      </c>
      <c r="L151" s="51">
        <v>0.42857142857142899</v>
      </c>
      <c r="M151" s="51">
        <v>0</v>
      </c>
      <c r="N151" s="51">
        <v>0.57142857142857095</v>
      </c>
    </row>
    <row r="152" spans="2:14" ht="16">
      <c r="B152" s="80" t="d">
        <v>2023-06-20</v>
      </c>
      <c r="C152" s="51">
        <v>43</v>
      </c>
      <c r="D152" s="51">
        <v>42</v>
      </c>
      <c r="E152" s="51">
        <v>9</v>
      </c>
      <c r="F152" s="51">
        <v>7.1428571428571397</v>
      </c>
      <c r="G152" s="51">
        <v>0</v>
      </c>
      <c r="H152" s="51">
        <v>0.42857142857142899</v>
      </c>
      <c r="I152" s="51">
        <v>1</v>
      </c>
      <c r="J152" s="51">
        <v>0.71428571428571397</v>
      </c>
      <c r="K152" s="51">
        <v>0</v>
      </c>
      <c r="L152" s="51">
        <v>0.42857142857142899</v>
      </c>
      <c r="M152" s="51">
        <v>0</v>
      </c>
      <c r="N152" s="51">
        <v>0.42857142857142899</v>
      </c>
    </row>
    <row r="153" spans="2:14" ht="16">
      <c r="B153" s="80" t="d">
        <v>2023-06-21</v>
      </c>
      <c r="C153" s="51">
        <v>42</v>
      </c>
      <c r="D153" s="51">
        <v>39.714285714285701</v>
      </c>
      <c r="E153" s="51">
        <v>6</v>
      </c>
      <c r="F153" s="51">
        <v>8</v>
      </c>
      <c r="G153" s="51">
        <v>1</v>
      </c>
      <c r="H153" s="51">
        <v>0.28571428571428598</v>
      </c>
      <c r="I153" s="51">
        <v>0</v>
      </c>
      <c r="J153" s="51">
        <v>0.57142857142857095</v>
      </c>
      <c r="K153" s="51">
        <v>0</v>
      </c>
      <c r="L153" s="51">
        <v>0.71428571428571397</v>
      </c>
      <c r="M153" s="51">
        <v>0</v>
      </c>
      <c r="N153" s="51">
        <v>0</v>
      </c>
    </row>
    <row r="154" spans="2:14" ht="16">
      <c r="B154" s="80" t="d">
        <v>2023-06-22</v>
      </c>
      <c r="C154" s="51">
        <v>41</v>
      </c>
      <c r="D154" s="51">
        <v>41.142857142857103</v>
      </c>
      <c r="E154" s="51">
        <v>9</v>
      </c>
      <c r="F154" s="51">
        <v>8.4285714285714306</v>
      </c>
      <c r="G154" s="51">
        <v>0</v>
      </c>
      <c r="H154" s="51">
        <v>0.28571428571428598</v>
      </c>
      <c r="I154" s="51">
        <v>0</v>
      </c>
      <c r="J154" s="51">
        <v>0.42857142857142899</v>
      </c>
      <c r="K154" s="51">
        <v>2</v>
      </c>
      <c r="L154" s="51">
        <v>0.57142857142857095</v>
      </c>
      <c r="M154" s="51">
        <v>0</v>
      </c>
      <c r="N154" s="51">
        <v>0</v>
      </c>
    </row>
    <row r="155" spans="2:14" ht="16">
      <c r="B155" s="80" t="d">
        <v>2023-06-23</v>
      </c>
      <c r="C155" s="51">
        <v>40</v>
      </c>
      <c r="D155" s="51">
        <v>42</v>
      </c>
      <c r="E155" s="51">
        <v>3</v>
      </c>
      <c r="F155" s="51">
        <v>8.28571428571429</v>
      </c>
      <c r="G155" s="51">
        <v>0</v>
      </c>
      <c r="H155" s="51">
        <v>0.14285714285714299</v>
      </c>
      <c r="I155" s="51">
        <v>1</v>
      </c>
      <c r="J155" s="51">
        <v>0.28571428571428598</v>
      </c>
      <c r="K155" s="51">
        <v>0</v>
      </c>
      <c r="L155" s="51">
        <v>0.57142857142857095</v>
      </c>
      <c r="M155" s="51">
        <v>0</v>
      </c>
      <c r="N155" s="51">
        <v>0</v>
      </c>
    </row>
    <row r="156" spans="2:14" ht="16">
      <c r="B156" s="80" t="d">
        <v>2023-06-24</v>
      </c>
      <c r="C156" s="51">
        <v>35</v>
      </c>
      <c r="D156" s="51">
        <v>43.142857142857103</v>
      </c>
      <c r="E156" s="51">
        <v>11</v>
      </c>
      <c r="F156" s="51">
        <v>8.28571428571429</v>
      </c>
      <c r="G156" s="51">
        <v>0</v>
      </c>
      <c r="H156" s="51">
        <v>0.28571428571428598</v>
      </c>
      <c r="I156" s="51">
        <v>0</v>
      </c>
      <c r="J156" s="51">
        <v>0.14285714285714299</v>
      </c>
      <c r="K156" s="51">
        <v>2</v>
      </c>
      <c r="L156" s="51">
        <v>0.57142857142857095</v>
      </c>
      <c r="M156" s="51">
        <v>0</v>
      </c>
      <c r="N156" s="51">
        <v>0.14285714285714299</v>
      </c>
    </row>
    <row r="157" spans="2:14" ht="16">
      <c r="B157" s="80" t="d">
        <v>2023-06-25</v>
      </c>
      <c r="C157" s="51">
        <v>47</v>
      </c>
      <c r="D157" s="51">
        <v>43.857142857142897</v>
      </c>
      <c r="E157" s="51">
        <v>11</v>
      </c>
      <c r="F157" s="51">
        <v>8.71428571428571</v>
      </c>
      <c r="G157" s="51">
        <v>0</v>
      </c>
      <c r="H157" s="51">
        <v>0.14285714285714299</v>
      </c>
      <c r="I157" s="51">
        <v>0</v>
      </c>
      <c r="J157" s="51">
        <v>0.14285714285714299</v>
      </c>
      <c r="K157" s="51">
        <v>0</v>
      </c>
      <c r="L157" s="51">
        <v>0.57142857142857095</v>
      </c>
      <c r="M157" s="51">
        <v>0</v>
      </c>
      <c r="N157" s="51">
        <v>0.14285714285714299</v>
      </c>
    </row>
    <row r="158" spans="2:14" ht="16">
      <c r="B158" s="80" t="d">
        <v>2023-06-26</v>
      </c>
      <c r="C158" s="51">
        <v>46</v>
      </c>
      <c r="D158" s="51">
        <v>43.142857142857103</v>
      </c>
      <c r="E158" s="51">
        <v>9</v>
      </c>
      <c r="F158" s="51">
        <v>8.8571428571428594</v>
      </c>
      <c r="G158" s="51">
        <v>0</v>
      </c>
      <c r="H158" s="51">
        <v>0.14285714285714299</v>
      </c>
      <c r="I158" s="51">
        <v>0</v>
      </c>
      <c r="J158" s="51">
        <v>0.14285714285714299</v>
      </c>
      <c r="K158" s="51">
        <v>0</v>
      </c>
      <c r="L158" s="51">
        <v>0.28571428571428598</v>
      </c>
      <c r="M158" s="51">
        <v>0</v>
      </c>
      <c r="N158" s="51">
        <v>0.28571428571428598</v>
      </c>
    </row>
    <row r="159" spans="2:14" ht="16">
      <c r="B159" s="80" t="d">
        <v>2023-06-27</v>
      </c>
      <c r="C159" s="51">
        <v>51</v>
      </c>
      <c r="D159" s="51">
        <v>42.428571428571402</v>
      </c>
      <c r="E159" s="51">
        <v>9</v>
      </c>
      <c r="F159" s="51">
        <v>9.8571428571428594</v>
      </c>
      <c r="G159" s="51">
        <v>1</v>
      </c>
      <c r="H159" s="51">
        <v>0.14285714285714299</v>
      </c>
      <c r="I159" s="51">
        <v>0</v>
      </c>
      <c r="J159" s="51">
        <v>0</v>
      </c>
      <c r="K159" s="51">
        <v>0</v>
      </c>
      <c r="L159" s="51">
        <v>0.28571428571428598</v>
      </c>
      <c r="M159" s="51">
        <v>1</v>
      </c>
      <c r="N159" s="51">
        <v>0.57142857142857195</v>
      </c>
    </row>
    <row r="160" spans="2:14" ht="16">
      <c r="B160" s="80" t="d">
        <v>2023-06-28</v>
      </c>
      <c r="C160" s="51">
        <v>47</v>
      </c>
      <c r="D160" s="51">
        <v>43.285714285714299</v>
      </c>
      <c r="E160" s="51">
        <v>9</v>
      </c>
      <c r="F160" s="51">
        <v>9.8571428571428594</v>
      </c>
      <c r="G160" s="51">
        <v>0</v>
      </c>
      <c r="H160" s="51">
        <v>0.14285714285714299</v>
      </c>
      <c r="I160" s="51">
        <v>0</v>
      </c>
      <c r="J160" s="51">
        <v>0.14285714285714299</v>
      </c>
      <c r="K160" s="51">
        <v>0</v>
      </c>
      <c r="L160" s="51">
        <v>0.14285714285714299</v>
      </c>
      <c r="M160" s="51">
        <v>0</v>
      </c>
      <c r="N160" s="51">
        <v>0.71428571428571397</v>
      </c>
    </row>
    <row r="161" spans="2:14" ht="16">
      <c r="B161" s="80" t="d">
        <v>2023-06-29</v>
      </c>
      <c r="C161" s="51">
        <v>36</v>
      </c>
      <c r="D161" s="51">
        <v>40.714285714285701</v>
      </c>
      <c r="E161" s="51">
        <v>10</v>
      </c>
      <c r="F161" s="51">
        <v>9.7142857142857206</v>
      </c>
      <c r="G161" s="51">
        <v>0</v>
      </c>
      <c r="H161" s="51">
        <v>0.14285714285714299</v>
      </c>
      <c r="I161" s="51">
        <v>0</v>
      </c>
      <c r="J161" s="51">
        <v>0.28571428571428598</v>
      </c>
      <c r="K161" s="51">
        <v>0</v>
      </c>
      <c r="L161" s="51">
        <v>0.14285714285714299</v>
      </c>
      <c r="M161" s="51">
        <v>1</v>
      </c>
      <c r="N161" s="51">
        <v>0.71428571428571397</v>
      </c>
    </row>
    <row r="162" spans="2:14" ht="16">
      <c r="B162" s="80" t="d">
        <v>2023-06-30</v>
      </c>
      <c r="C162" s="51">
        <v>35</v>
      </c>
      <c r="D162" s="51">
        <v>41.857142857142897</v>
      </c>
      <c r="E162" s="51">
        <v>10</v>
      </c>
      <c r="F162" s="51">
        <v>9.5714285714285694</v>
      </c>
      <c r="G162" s="51">
        <v>0</v>
      </c>
      <c r="H162" s="51">
        <v>0.14285714285714299</v>
      </c>
      <c r="I162" s="51">
        <v>0</v>
      </c>
      <c r="J162" s="51">
        <v>0.71428571428571397</v>
      </c>
      <c r="K162" s="51">
        <v>0</v>
      </c>
      <c r="L162" s="51">
        <v>0.14285714285714299</v>
      </c>
      <c r="M162" s="51">
        <v>2</v>
      </c>
      <c r="N162" s="51">
        <v>1</v>
      </c>
    </row>
    <row r="163" spans="2:14" ht="16">
      <c r="B163" s="80" t="d">
        <v>2023-07-01</v>
      </c>
      <c r="C163" s="51">
        <v>41</v>
      </c>
      <c r="D163" s="51">
        <v>41.285714285714299</v>
      </c>
      <c r="E163" s="51">
        <v>11</v>
      </c>
      <c r="F163" s="51">
        <v>9.28571428571429</v>
      </c>
      <c r="G163" s="51">
        <v>0</v>
      </c>
      <c r="H163" s="51">
        <v>0.14285714285714299</v>
      </c>
      <c r="I163" s="51">
        <v>1</v>
      </c>
      <c r="J163" s="51">
        <v>0.71428571428571397</v>
      </c>
      <c r="K163" s="51">
        <v>1</v>
      </c>
      <c r="L163" s="51">
        <v>0.14285714285714299</v>
      </c>
      <c r="M163" s="51">
        <v>1</v>
      </c>
      <c r="N163" s="51">
        <v>0.85714285714285698</v>
      </c>
    </row>
    <row r="164" spans="2:14" ht="16">
      <c r="B164" s="80" t="d">
        <v>2023-07-02</v>
      </c>
      <c r="C164" s="51">
        <v>29</v>
      </c>
      <c r="D164" s="51">
        <v>40.285714285714299</v>
      </c>
      <c r="E164" s="51">
        <v>10</v>
      </c>
      <c r="F164" s="51">
        <v>9.7142857142857206</v>
      </c>
      <c r="G164" s="51">
        <v>0</v>
      </c>
      <c r="H164" s="51">
        <v>0.28571428571428598</v>
      </c>
      <c r="I164" s="51">
        <v>1</v>
      </c>
      <c r="J164" s="51">
        <v>0.71428571428571397</v>
      </c>
      <c r="K164" s="51">
        <v>0</v>
      </c>
      <c r="L164" s="51">
        <v>0.14285714285714299</v>
      </c>
      <c r="M164" s="51">
        <v>0</v>
      </c>
      <c r="N164" s="51">
        <v>0.85714285714285698</v>
      </c>
    </row>
    <row r="165" spans="2:14" ht="16">
      <c r="B165" s="80" t="d">
        <v>2023-07-03</v>
      </c>
      <c r="C165" s="51">
        <v>54</v>
      </c>
      <c r="D165" s="51">
        <v>41.857142857142897</v>
      </c>
      <c r="E165" s="51">
        <v>8</v>
      </c>
      <c r="F165" s="51">
        <v>10.5714285714286</v>
      </c>
      <c r="G165" s="51">
        <v>0</v>
      </c>
      <c r="H165" s="51">
        <v>0.28571428571428598</v>
      </c>
      <c r="I165" s="51">
        <v>3</v>
      </c>
      <c r="J165" s="51">
        <v>0.71428571428571397</v>
      </c>
      <c r="K165" s="51">
        <v>0</v>
      </c>
      <c r="L165" s="51">
        <v>0.14285714285714299</v>
      </c>
      <c r="M165" s="51">
        <v>2</v>
      </c>
      <c r="N165" s="51">
        <v>0.71428571428571397</v>
      </c>
    </row>
    <row r="166" spans="2:14" ht="16">
      <c r="B166" s="80" t="d">
        <v>2023-07-04</v>
      </c>
      <c r="C166" s="51">
        <v>47</v>
      </c>
      <c r="D166" s="51">
        <v>42.285714285714299</v>
      </c>
      <c r="E166" s="51">
        <v>7</v>
      </c>
      <c r="F166" s="51">
        <v>10.8571428571429</v>
      </c>
      <c r="G166" s="51">
        <v>1</v>
      </c>
      <c r="H166" s="51">
        <v>0.28571428571428598</v>
      </c>
      <c r="I166" s="51">
        <v>0</v>
      </c>
      <c r="J166" s="51">
        <v>0.85714285714285698</v>
      </c>
      <c r="K166" s="51">
        <v>0</v>
      </c>
      <c r="L166" s="51">
        <v>0.14285714285714299</v>
      </c>
      <c r="M166" s="51">
        <v>0</v>
      </c>
      <c r="N166" s="51">
        <v>0.42857142857142899</v>
      </c>
    </row>
    <row r="167" spans="2:14" ht="16">
      <c r="B167" s="80" t="d">
        <v>2023-07-05</v>
      </c>
      <c r="C167" s="51">
        <v>40</v>
      </c>
      <c r="D167" s="51">
        <v>43.571428571428598</v>
      </c>
      <c r="E167" s="51">
        <v>12</v>
      </c>
      <c r="F167" s="51">
        <v>10.4285714285714</v>
      </c>
      <c r="G167" s="51">
        <v>1</v>
      </c>
      <c r="H167" s="51">
        <v>0.28571428571428598</v>
      </c>
      <c r="I167" s="51">
        <v>0</v>
      </c>
      <c r="J167" s="51">
        <v>0.71428571428571397</v>
      </c>
      <c r="K167" s="51">
        <v>0</v>
      </c>
      <c r="L167" s="51">
        <v>0</v>
      </c>
      <c r="M167" s="51">
        <v>0</v>
      </c>
      <c r="N167" s="51">
        <v>0.28571428571428598</v>
      </c>
    </row>
    <row r="168" spans="2:14" ht="16">
      <c r="B168" s="80" t="d">
        <v>2023-07-06</v>
      </c>
      <c r="C168" s="51">
        <v>47</v>
      </c>
      <c r="D168" s="51">
        <v>45.857142857142897</v>
      </c>
      <c r="E168" s="51">
        <v>16</v>
      </c>
      <c r="F168" s="51">
        <v>9.8571428571428594</v>
      </c>
      <c r="G168" s="51">
        <v>0</v>
      </c>
      <c r="H168" s="51">
        <v>0.28571428571428598</v>
      </c>
      <c r="I168" s="51">
        <v>0</v>
      </c>
      <c r="J168" s="51">
        <v>0.57142857142857195</v>
      </c>
      <c r="K168" s="51">
        <v>0</v>
      </c>
      <c r="L168" s="51">
        <v>0</v>
      </c>
      <c r="M168" s="51">
        <v>0</v>
      </c>
      <c r="N168" s="51">
        <v>0.28571428571428598</v>
      </c>
    </row>
    <row r="169" spans="2:14" ht="16">
      <c r="B169" s="80" t="d">
        <v>2023-07-07</v>
      </c>
      <c r="C169" s="51">
        <v>38</v>
      </c>
      <c r="D169" s="51">
        <v>46.714285714285701</v>
      </c>
      <c r="E169" s="51">
        <v>12</v>
      </c>
      <c r="F169" s="51">
        <v>10</v>
      </c>
      <c r="G169" s="51">
        <v>0</v>
      </c>
      <c r="H169" s="51">
        <v>0.28571428571428598</v>
      </c>
      <c r="I169" s="51">
        <v>1</v>
      </c>
      <c r="J169" s="51">
        <v>0.14285714285714299</v>
      </c>
      <c r="K169" s="51">
        <v>0</v>
      </c>
      <c r="L169" s="51">
        <v>0</v>
      </c>
      <c r="M169" s="51">
        <v>0</v>
      </c>
      <c r="N169" s="51">
        <v>0</v>
      </c>
    </row>
    <row r="170" spans="2:14" ht="16">
      <c r="B170" s="80" t="d">
        <v>2023-07-08</v>
      </c>
      <c r="C170" s="51">
        <v>50</v>
      </c>
      <c r="D170" s="51">
        <v>48.714285714285701</v>
      </c>
      <c r="E170" s="51">
        <v>8</v>
      </c>
      <c r="F170" s="51">
        <v>10.285714285714301</v>
      </c>
      <c r="G170" s="51">
        <v>0</v>
      </c>
      <c r="H170" s="51">
        <v>0.14285714285714299</v>
      </c>
      <c r="I170" s="51">
        <v>0</v>
      </c>
      <c r="J170" s="51">
        <v>0.28571428571428598</v>
      </c>
      <c r="K170" s="51">
        <v>0</v>
      </c>
      <c r="L170" s="51">
        <v>0</v>
      </c>
      <c r="M170" s="51">
        <v>0</v>
      </c>
      <c r="N170" s="51">
        <v>0</v>
      </c>
    </row>
    <row r="171" spans="2:14" ht="16">
      <c r="B171" s="80" t="d">
        <v>2023-07-09</v>
      </c>
      <c r="C171" s="51">
        <v>45</v>
      </c>
      <c r="D171" s="51">
        <v>49.857142857142897</v>
      </c>
      <c r="E171" s="51">
        <v>6</v>
      </c>
      <c r="F171" s="51">
        <v>9.7142857142857206</v>
      </c>
      <c r="G171" s="51">
        <v>0</v>
      </c>
      <c r="H171" s="51">
        <v>0.28571428571428598</v>
      </c>
      <c r="I171" s="51">
        <v>0</v>
      </c>
      <c r="J171" s="51">
        <v>0.28571428571428598</v>
      </c>
      <c r="K171" s="51">
        <v>0</v>
      </c>
      <c r="L171" s="51">
        <v>0</v>
      </c>
      <c r="M171" s="51">
        <v>0</v>
      </c>
      <c r="N171" s="51">
        <v>0.14285714285714299</v>
      </c>
    </row>
    <row r="172" spans="2:14" ht="16">
      <c r="B172" s="80" t="d">
        <v>2023-07-10</v>
      </c>
      <c r="C172" s="51">
        <v>60</v>
      </c>
      <c r="D172" s="51">
        <v>49.571428571428598</v>
      </c>
      <c r="E172" s="51">
        <v>9</v>
      </c>
      <c r="F172" s="51">
        <v>8.7142857142857206</v>
      </c>
      <c r="G172" s="51">
        <v>0</v>
      </c>
      <c r="H172" s="51">
        <v>0.28571428571428598</v>
      </c>
      <c r="I172" s="51">
        <v>0</v>
      </c>
      <c r="J172" s="51">
        <v>0.28571428571428598</v>
      </c>
      <c r="K172" s="51">
        <v>0</v>
      </c>
      <c r="L172" s="51">
        <v>0</v>
      </c>
      <c r="M172" s="51">
        <v>0</v>
      </c>
      <c r="N172" s="51">
        <v>0.14285714285714299</v>
      </c>
    </row>
    <row r="173" spans="2:14" ht="16">
      <c r="B173" s="80" t="d">
        <v>2023-07-11</v>
      </c>
      <c r="C173" s="51">
        <v>61</v>
      </c>
      <c r="D173" s="51">
        <v>50.285714285714299</v>
      </c>
      <c r="E173" s="51">
        <v>9</v>
      </c>
      <c r="F173" s="51">
        <v>8.28571428571429</v>
      </c>
      <c r="G173" s="51">
        <v>0</v>
      </c>
      <c r="H173" s="51">
        <v>0.28571428571428598</v>
      </c>
      <c r="I173" s="51">
        <v>1</v>
      </c>
      <c r="J173" s="51">
        <v>0.14285714285714299</v>
      </c>
      <c r="K173" s="51">
        <v>0</v>
      </c>
      <c r="L173" s="51">
        <v>0</v>
      </c>
      <c r="M173" s="51">
        <v>0</v>
      </c>
      <c r="N173" s="51">
        <v>0.14285714285714299</v>
      </c>
    </row>
    <row r="174" spans="2:14" ht="16">
      <c r="B174" s="80" t="d">
        <v>2023-07-12</v>
      </c>
      <c r="C174" s="51">
        <v>48</v>
      </c>
      <c r="D174" s="51">
        <v>50.714285714285701</v>
      </c>
      <c r="E174" s="51">
        <v>8</v>
      </c>
      <c r="F174" s="51">
        <v>9</v>
      </c>
      <c r="G174" s="51">
        <v>2</v>
      </c>
      <c r="H174" s="51">
        <v>0.28571428571428598</v>
      </c>
      <c r="I174" s="51">
        <v>0</v>
      </c>
      <c r="J174" s="51">
        <v>0.28571428571428598</v>
      </c>
      <c r="K174" s="51">
        <v>0</v>
      </c>
      <c r="L174" s="51">
        <v>0</v>
      </c>
      <c r="M174" s="51">
        <v>1</v>
      </c>
      <c r="N174" s="51">
        <v>0.28571428571428598</v>
      </c>
    </row>
    <row r="175" spans="2:14" ht="16">
      <c r="B175" s="80" t="d">
        <v>2023-07-13</v>
      </c>
      <c r="C175" s="51">
        <v>45</v>
      </c>
      <c r="D175" s="51">
        <v>51.714285714285701</v>
      </c>
      <c r="E175" s="51">
        <v>9</v>
      </c>
      <c r="F175" s="51">
        <v>10</v>
      </c>
      <c r="G175" s="51">
        <v>0</v>
      </c>
      <c r="H175" s="51">
        <v>0.28571428571428598</v>
      </c>
      <c r="I175" s="51">
        <v>0</v>
      </c>
      <c r="J175" s="51">
        <v>0.28571428571428598</v>
      </c>
      <c r="K175" s="51">
        <v>0</v>
      </c>
      <c r="L175" s="51">
        <v>0</v>
      </c>
      <c r="M175" s="51">
        <v>0</v>
      </c>
      <c r="N175" s="51">
        <v>0.28571428571428598</v>
      </c>
    </row>
    <row r="176" spans="2:14" ht="16">
      <c r="B176" s="80" t="d">
        <v>2023-07-14</v>
      </c>
      <c r="C176" s="51">
        <v>43</v>
      </c>
      <c r="D176" s="51">
        <v>50.142857142857103</v>
      </c>
      <c r="E176" s="51">
        <v>9</v>
      </c>
      <c r="F176" s="51">
        <v>10.1428571428571</v>
      </c>
      <c r="G176" s="51">
        <v>0</v>
      </c>
      <c r="H176" s="51">
        <v>0.28571428571428598</v>
      </c>
      <c r="I176" s="51">
        <v>0</v>
      </c>
      <c r="J176" s="51">
        <v>0.28571428571428598</v>
      </c>
      <c r="K176" s="51">
        <v>0</v>
      </c>
      <c r="L176" s="51">
        <v>0</v>
      </c>
      <c r="M176" s="51">
        <v>0</v>
      </c>
      <c r="N176" s="51">
        <v>0.42857142857142899</v>
      </c>
    </row>
    <row r="177" spans="2:14" ht="16">
      <c r="B177" s="80" t="d">
        <v>2023-07-15</v>
      </c>
      <c r="C177" s="51">
        <v>53</v>
      </c>
      <c r="D177" s="51">
        <v>50</v>
      </c>
      <c r="E177" s="51">
        <v>13</v>
      </c>
      <c r="F177" s="51">
        <v>10</v>
      </c>
      <c r="G177" s="51">
        <v>0</v>
      </c>
      <c r="H177" s="51">
        <v>0.28571428571428598</v>
      </c>
      <c r="I177" s="51">
        <v>1</v>
      </c>
      <c r="J177" s="51">
        <v>0.14285714285714299</v>
      </c>
      <c r="K177" s="51">
        <v>0</v>
      </c>
      <c r="L177" s="51">
        <v>0.14285714285714299</v>
      </c>
      <c r="M177" s="51">
        <v>1</v>
      </c>
      <c r="N177" s="51">
        <v>0.42857142857142899</v>
      </c>
    </row>
    <row r="178" spans="2:14" ht="16">
      <c r="B178" s="80" t="d">
        <v>2023-07-16</v>
      </c>
      <c r="C178" s="51">
        <v>52</v>
      </c>
      <c r="D178" s="51">
        <v>51</v>
      </c>
      <c r="E178" s="51">
        <v>13</v>
      </c>
      <c r="F178" s="51">
        <v>10.5714285714286</v>
      </c>
      <c r="G178" s="51">
        <v>0</v>
      </c>
      <c r="H178" s="51">
        <v>0</v>
      </c>
      <c r="I178" s="51">
        <v>0</v>
      </c>
      <c r="J178" s="51">
        <v>0.14285714285714299</v>
      </c>
      <c r="K178" s="51">
        <v>0</v>
      </c>
      <c r="L178" s="51">
        <v>0.14285714285714299</v>
      </c>
      <c r="M178" s="51">
        <v>0</v>
      </c>
      <c r="N178" s="51">
        <v>0.28571428571428598</v>
      </c>
    </row>
    <row r="179" spans="2:14" ht="16">
      <c r="B179" s="80" t="d">
        <v>2023-07-17</v>
      </c>
      <c r="C179" s="51">
        <v>49</v>
      </c>
      <c r="D179" s="51">
        <v>51.571428571428598</v>
      </c>
      <c r="E179" s="51">
        <v>10</v>
      </c>
      <c r="F179" s="51">
        <v>10.4285714285714</v>
      </c>
      <c r="G179" s="51">
        <v>0</v>
      </c>
      <c r="H179" s="51">
        <v>0</v>
      </c>
      <c r="I179" s="51">
        <v>0</v>
      </c>
      <c r="J179" s="51">
        <v>0.14285714285714299</v>
      </c>
      <c r="K179" s="51">
        <v>0</v>
      </c>
      <c r="L179" s="51">
        <v>0.28571428571428598</v>
      </c>
      <c r="M179" s="51">
        <v>1</v>
      </c>
      <c r="N179" s="51">
        <v>0.28571428571428598</v>
      </c>
    </row>
    <row r="180" spans="2:14" ht="16">
      <c r="B180" s="80" t="d">
        <v>2023-07-18</v>
      </c>
      <c r="C180" s="51">
        <v>60</v>
      </c>
      <c r="D180" s="51">
        <v>51.142857142857103</v>
      </c>
      <c r="E180" s="51">
        <v>8</v>
      </c>
      <c r="F180" s="51">
        <v>10.1428571428571</v>
      </c>
      <c r="G180" s="51">
        <v>0</v>
      </c>
      <c r="H180" s="51">
        <v>0.14285714285714299</v>
      </c>
      <c r="I180" s="51">
        <v>0</v>
      </c>
      <c r="J180" s="51">
        <v>0.14285714285714299</v>
      </c>
      <c r="K180" s="51">
        <v>1</v>
      </c>
      <c r="L180" s="51">
        <v>0.28571428571428598</v>
      </c>
      <c r="M180" s="51">
        <v>0</v>
      </c>
      <c r="N180" s="51">
        <v>0.28571428571428598</v>
      </c>
    </row>
    <row r="181" spans="2:14" ht="16">
      <c r="B181" s="80" t="d">
        <v>2023-07-19</v>
      </c>
      <c r="C181" s="51">
        <v>55</v>
      </c>
      <c r="D181" s="51">
        <v>51.857142857142897</v>
      </c>
      <c r="E181" s="51">
        <v>12</v>
      </c>
      <c r="F181" s="51">
        <v>8.8571428571428594</v>
      </c>
      <c r="G181" s="51">
        <v>0</v>
      </c>
      <c r="H181" s="51">
        <v>0.14285714285714299</v>
      </c>
      <c r="I181" s="51">
        <v>0</v>
      </c>
      <c r="J181" s="51">
        <v>0</v>
      </c>
      <c r="K181" s="51">
        <v>0</v>
      </c>
      <c r="L181" s="51">
        <v>0.28571428571428598</v>
      </c>
      <c r="M181" s="51">
        <v>0</v>
      </c>
      <c r="N181" s="51">
        <v>0.14285714285714299</v>
      </c>
    </row>
    <row r="182" spans="2:14" ht="16">
      <c r="B182" s="80" t="d">
        <v>2023-07-20</v>
      </c>
      <c r="C182" s="51">
        <v>49</v>
      </c>
      <c r="D182" s="51">
        <v>52.285714285714299</v>
      </c>
      <c r="E182" s="51">
        <v>8</v>
      </c>
      <c r="F182" s="51">
        <v>9.2857142857142794</v>
      </c>
      <c r="G182" s="51">
        <v>0</v>
      </c>
      <c r="H182" s="51">
        <v>0.14285714285714299</v>
      </c>
      <c r="I182" s="51">
        <v>0</v>
      </c>
      <c r="J182" s="51">
        <v>0.14285714285714299</v>
      </c>
      <c r="K182" s="51">
        <v>1</v>
      </c>
      <c r="L182" s="51">
        <v>0.28571428571428598</v>
      </c>
      <c r="M182" s="51">
        <v>0</v>
      </c>
      <c r="N182" s="51">
        <v>0.14285714285714299</v>
      </c>
    </row>
    <row r="183" spans="2:14" ht="16">
      <c r="B183" s="80" t="d">
        <v>2023-07-21</v>
      </c>
      <c r="C183" s="51">
        <v>40</v>
      </c>
      <c r="D183" s="51">
        <v>54.285714285714299</v>
      </c>
      <c r="E183" s="51">
        <v>7</v>
      </c>
      <c r="F183" s="51">
        <v>10.285714285714301</v>
      </c>
      <c r="G183" s="51">
        <v>1</v>
      </c>
      <c r="H183" s="51">
        <v>0.14285714285714299</v>
      </c>
      <c r="I183" s="51">
        <v>0</v>
      </c>
      <c r="J183" s="51">
        <v>0.14285714285714299</v>
      </c>
      <c r="K183" s="51">
        <v>0</v>
      </c>
      <c r="L183" s="51">
        <v>0.42857142857142899</v>
      </c>
      <c r="M183" s="51">
        <v>0</v>
      </c>
      <c r="N183" s="51">
        <v>0.14285714285714299</v>
      </c>
    </row>
    <row r="184" spans="2:14" ht="16">
      <c r="B184" s="80" t="d">
        <v>2023-07-22</v>
      </c>
      <c r="C184" s="51">
        <v>58</v>
      </c>
      <c r="D184" s="51">
        <v>53.142857142857103</v>
      </c>
      <c r="E184" s="51">
        <v>4</v>
      </c>
      <c r="F184" s="51">
        <v>11</v>
      </c>
      <c r="G184" s="51">
        <v>0</v>
      </c>
      <c r="H184" s="51">
        <v>0.14285714285714299</v>
      </c>
      <c r="I184" s="51">
        <v>0</v>
      </c>
      <c r="J184" s="51">
        <v>0.28571428571428598</v>
      </c>
      <c r="K184" s="51">
        <v>0</v>
      </c>
      <c r="L184" s="51">
        <v>0.28571428571428598</v>
      </c>
      <c r="M184" s="51">
        <v>0</v>
      </c>
      <c r="N184" s="51">
        <v>0.14285714285714299</v>
      </c>
    </row>
    <row r="185" spans="2:14" ht="16">
      <c r="B185" s="80" t="d">
        <v>2023-07-23</v>
      </c>
      <c r="C185" s="51">
        <v>55</v>
      </c>
      <c r="D185" s="51">
        <v>53</v>
      </c>
      <c r="E185" s="51">
        <v>16</v>
      </c>
      <c r="F185" s="51">
        <v>10.714285714285699</v>
      </c>
      <c r="G185" s="51">
        <v>0</v>
      </c>
      <c r="H185" s="51">
        <v>0.14285714285714299</v>
      </c>
      <c r="I185" s="51">
        <v>1</v>
      </c>
      <c r="J185" s="51">
        <v>0.42857142857142899</v>
      </c>
      <c r="K185" s="51">
        <v>0</v>
      </c>
      <c r="L185" s="51">
        <v>0.42857142857142899</v>
      </c>
      <c r="M185" s="51">
        <v>0</v>
      </c>
      <c r="N185" s="51">
        <v>0.14285714285714299</v>
      </c>
    </row>
    <row r="186" spans="2:14" ht="16">
      <c r="B186" s="80" t="d">
        <v>2023-07-24</v>
      </c>
      <c r="C186" s="51">
        <v>63</v>
      </c>
      <c r="D186" s="51">
        <v>53.714285714285701</v>
      </c>
      <c r="E186" s="51">
        <v>17</v>
      </c>
      <c r="F186" s="51">
        <v>11.285714285714301</v>
      </c>
      <c r="G186" s="51">
        <v>0</v>
      </c>
      <c r="H186" s="51">
        <v>0.14285714285714299</v>
      </c>
      <c r="I186" s="51">
        <v>0</v>
      </c>
      <c r="J186" s="51">
        <v>0.57142857142857095</v>
      </c>
      <c r="K186" s="51">
        <v>1</v>
      </c>
      <c r="L186" s="51">
        <v>0.28571428571428598</v>
      </c>
      <c r="M186" s="51">
        <v>1</v>
      </c>
      <c r="N186" s="51">
        <v>0.14285714285714299</v>
      </c>
    </row>
    <row r="187" spans="2:14" ht="16">
      <c r="B187" s="80" t="d">
        <v>2023-07-25</v>
      </c>
      <c r="C187" s="51">
        <v>52</v>
      </c>
      <c r="D187" s="51">
        <v>56.571428571428598</v>
      </c>
      <c r="E187" s="51">
        <v>13</v>
      </c>
      <c r="F187" s="51">
        <v>11.4285714285714</v>
      </c>
      <c r="G187" s="51">
        <v>0</v>
      </c>
      <c r="H187" s="51">
        <v>0</v>
      </c>
      <c r="I187" s="51">
        <v>1</v>
      </c>
      <c r="J187" s="51">
        <v>0.57142857142857095</v>
      </c>
      <c r="K187" s="51">
        <v>0</v>
      </c>
      <c r="L187" s="51">
        <v>0.28571428571428598</v>
      </c>
      <c r="M187" s="51">
        <v>0</v>
      </c>
      <c r="N187" s="51">
        <v>0.28571428571428598</v>
      </c>
    </row>
    <row r="188" spans="2:14" ht="16">
      <c r="B188" s="80" t="d">
        <v>2023-07-26</v>
      </c>
      <c r="C188" s="51">
        <v>54</v>
      </c>
      <c r="D188" s="51">
        <v>55.428571428571402</v>
      </c>
      <c r="E188" s="51">
        <v>10</v>
      </c>
      <c r="F188" s="51">
        <v>11.5714285714286</v>
      </c>
      <c r="G188" s="51">
        <v>0</v>
      </c>
      <c r="H188" s="51">
        <v>0</v>
      </c>
      <c r="I188" s="51">
        <v>1</v>
      </c>
      <c r="J188" s="51">
        <v>0.57142857142857095</v>
      </c>
      <c r="K188" s="51">
        <v>1</v>
      </c>
      <c r="L188" s="51">
        <v>0.28571428571428598</v>
      </c>
      <c r="M188" s="51">
        <v>0</v>
      </c>
      <c r="N188" s="51">
        <v>0.42857142857142899</v>
      </c>
    </row>
    <row r="189" spans="2:14" ht="16">
      <c r="B189" s="80" t="d">
        <v>2023-07-27</v>
      </c>
      <c r="C189" s="51">
        <v>54</v>
      </c>
      <c r="D189" s="51">
        <v>57.428571428571402</v>
      </c>
      <c r="E189" s="51">
        <v>12</v>
      </c>
      <c r="F189" s="51">
        <v>10.8571428571429</v>
      </c>
      <c r="G189" s="51">
        <v>0</v>
      </c>
      <c r="H189" s="51">
        <v>0.28571428571428598</v>
      </c>
      <c r="I189" s="51">
        <v>1</v>
      </c>
      <c r="J189" s="51">
        <v>0.42857142857142899</v>
      </c>
      <c r="K189" s="51">
        <v>0</v>
      </c>
      <c r="L189" s="51">
        <v>0.42857142857142899</v>
      </c>
      <c r="M189" s="51">
        <v>0</v>
      </c>
      <c r="N189" s="51">
        <v>0.42857142857142899</v>
      </c>
    </row>
    <row r="190" spans="2:14" ht="16">
      <c r="B190" s="80" t="d">
        <v>2023-07-28</v>
      </c>
      <c r="C190" s="51">
        <v>60</v>
      </c>
      <c r="D190" s="51">
        <v>56.428571428571402</v>
      </c>
      <c r="E190" s="51">
        <v>8</v>
      </c>
      <c r="F190" s="51">
        <v>9.7142857142857206</v>
      </c>
      <c r="G190" s="51">
        <v>0</v>
      </c>
      <c r="H190" s="51">
        <v>0.28571428571428598</v>
      </c>
      <c r="I190" s="51">
        <v>0</v>
      </c>
      <c r="J190" s="51">
        <v>0.57142857142857195</v>
      </c>
      <c r="K190" s="51">
        <v>0</v>
      </c>
      <c r="L190" s="51">
        <v>0.28571428571428598</v>
      </c>
      <c r="M190" s="51">
        <v>1</v>
      </c>
      <c r="N190" s="51">
        <v>0.28571428571428598</v>
      </c>
    </row>
    <row r="191" spans="2:14" ht="16">
      <c r="B191" s="80" t="d">
        <v>2023-07-29</v>
      </c>
      <c r="C191" s="51">
        <v>50</v>
      </c>
      <c r="D191" s="51">
        <v>56.714285714285701</v>
      </c>
      <c r="E191" s="51">
        <v>5</v>
      </c>
      <c r="F191" s="51">
        <v>9.4285714285714306</v>
      </c>
      <c r="G191" s="51">
        <v>0</v>
      </c>
      <c r="H191" s="51">
        <v>0.57142857142857095</v>
      </c>
      <c r="I191" s="51">
        <v>0</v>
      </c>
      <c r="J191" s="51">
        <v>0.42857142857142899</v>
      </c>
      <c r="K191" s="51">
        <v>0</v>
      </c>
      <c r="L191" s="51">
        <v>0.42857142857142899</v>
      </c>
      <c r="M191" s="51">
        <v>1</v>
      </c>
      <c r="N191" s="51">
        <v>0.28571428571428598</v>
      </c>
    </row>
    <row r="192" spans="2:14" ht="16">
      <c r="B192" s="80" t="d">
        <v>2023-07-30</v>
      </c>
      <c r="C192" s="51">
        <v>69</v>
      </c>
      <c r="D192" s="51">
        <v>56.285714285714299</v>
      </c>
      <c r="E192" s="51">
        <v>11</v>
      </c>
      <c r="F192" s="51">
        <v>9.8571428571428594</v>
      </c>
      <c r="G192" s="51">
        <v>2</v>
      </c>
      <c r="H192" s="51">
        <v>0.57142857142857095</v>
      </c>
      <c r="I192" s="51">
        <v>0</v>
      </c>
      <c r="J192" s="51">
        <v>0.28571428571428598</v>
      </c>
      <c r="K192" s="51">
        <v>1</v>
      </c>
      <c r="L192" s="51">
        <v>0.28571428571428598</v>
      </c>
      <c r="M192" s="51">
        <v>0</v>
      </c>
      <c r="N192" s="51">
        <v>0.28571428571428598</v>
      </c>
    </row>
    <row r="193" spans="2:14" ht="16">
      <c r="B193" s="80" t="d">
        <v>2023-07-31</v>
      </c>
      <c r="C193" s="51">
        <v>56</v>
      </c>
      <c r="D193" s="51">
        <v>56.857142857142897</v>
      </c>
      <c r="E193" s="51">
        <v>9</v>
      </c>
      <c r="F193" s="51">
        <v>9.1428571428571406</v>
      </c>
      <c r="G193" s="51">
        <v>0</v>
      </c>
      <c r="H193" s="51">
        <v>0.57142857142857095</v>
      </c>
      <c r="I193" s="51">
        <v>1</v>
      </c>
      <c r="J193" s="51">
        <v>0.14285714285714299</v>
      </c>
      <c r="K193" s="51">
        <v>0</v>
      </c>
      <c r="L193" s="51">
        <v>0.28571428571428598</v>
      </c>
      <c r="M193" s="51">
        <v>0</v>
      </c>
      <c r="N193" s="51">
        <v>0.42857142857142899</v>
      </c>
    </row>
    <row r="194" spans="2:14" ht="16">
      <c r="B194" s="80" t="d">
        <v>2023-08-01</v>
      </c>
      <c r="C194" s="51">
        <v>54</v>
      </c>
      <c r="D194" s="51">
        <v>56.428571428571402</v>
      </c>
      <c r="E194" s="51">
        <v>11</v>
      </c>
      <c r="F194" s="51">
        <v>9.4285714285714306</v>
      </c>
      <c r="G194" s="51">
        <v>2</v>
      </c>
      <c r="H194" s="51">
        <v>0.57142857142857095</v>
      </c>
      <c r="I194" s="51">
        <v>0</v>
      </c>
      <c r="J194" s="51">
        <v>0.14285714285714299</v>
      </c>
      <c r="K194" s="51">
        <v>1</v>
      </c>
      <c r="L194" s="51">
        <v>0.28571428571428598</v>
      </c>
      <c r="M194" s="51">
        <v>0</v>
      </c>
      <c r="N194" s="51">
        <v>0.28571428571428598</v>
      </c>
    </row>
    <row r="195" spans="2:14" ht="16">
      <c r="B195" s="80" t="d">
        <v>2023-08-02</v>
      </c>
      <c r="C195" s="51">
        <v>51</v>
      </c>
      <c r="D195" s="51">
        <v>56.857142857142897</v>
      </c>
      <c r="E195" s="51">
        <v>13</v>
      </c>
      <c r="F195" s="51">
        <v>10.714285714285699</v>
      </c>
      <c r="G195" s="51">
        <v>0</v>
      </c>
      <c r="H195" s="51">
        <v>0.57142857142857095</v>
      </c>
      <c r="I195" s="51">
        <v>0</v>
      </c>
      <c r="J195" s="51">
        <v>0.28571428571428598</v>
      </c>
      <c r="K195" s="51">
        <v>0</v>
      </c>
      <c r="L195" s="51">
        <v>0.57142857142857095</v>
      </c>
      <c r="M195" s="51">
        <v>0</v>
      </c>
      <c r="N195" s="51">
        <v>0.28571428571428598</v>
      </c>
    </row>
    <row r="196" spans="2:14" ht="16">
      <c r="B196" s="80" t="d">
        <v>2023-08-03</v>
      </c>
      <c r="C196" s="51">
        <v>58</v>
      </c>
      <c r="D196" s="51">
        <v>53.857142857142897</v>
      </c>
      <c r="E196" s="51">
        <v>7</v>
      </c>
      <c r="F196" s="51">
        <v>10.5714285714286</v>
      </c>
      <c r="G196" s="51">
        <v>0</v>
      </c>
      <c r="H196" s="51">
        <v>0.28571428571428598</v>
      </c>
      <c r="I196" s="51">
        <v>0</v>
      </c>
      <c r="J196" s="51">
        <v>0.28571428571428598</v>
      </c>
      <c r="K196" s="51">
        <v>0</v>
      </c>
      <c r="L196" s="51">
        <v>0.42857142857142899</v>
      </c>
      <c r="M196" s="51">
        <v>1</v>
      </c>
      <c r="N196" s="51">
        <v>0.28571428571428598</v>
      </c>
    </row>
    <row r="197" spans="2:14" ht="16">
      <c r="B197" s="80" t="d">
        <v>2023-08-04</v>
      </c>
      <c r="C197" s="51">
        <v>57</v>
      </c>
      <c r="D197" s="51">
        <v>53.857142857142897</v>
      </c>
      <c r="E197" s="51">
        <v>10</v>
      </c>
      <c r="F197" s="51">
        <v>10.714285714285699</v>
      </c>
      <c r="G197" s="51">
        <v>0</v>
      </c>
      <c r="H197" s="51">
        <v>0.28571428571428598</v>
      </c>
      <c r="I197" s="51">
        <v>0</v>
      </c>
      <c r="J197" s="51">
        <v>0.28571428571428598</v>
      </c>
      <c r="K197" s="51">
        <v>0</v>
      </c>
      <c r="L197" s="51">
        <v>0.42857142857142899</v>
      </c>
      <c r="M197" s="51">
        <v>0</v>
      </c>
      <c r="N197" s="51">
        <v>0.28571428571428598</v>
      </c>
    </row>
    <row r="198" spans="2:14" ht="16">
      <c r="B198" s="80" t="d">
        <v>2023-08-05</v>
      </c>
      <c r="C198" s="51">
        <v>53</v>
      </c>
      <c r="D198" s="51">
        <v>53.857142857142897</v>
      </c>
      <c r="E198" s="51">
        <v>14</v>
      </c>
      <c r="F198" s="51">
        <v>10.714285714285699</v>
      </c>
      <c r="G198" s="51">
        <v>0</v>
      </c>
      <c r="H198" s="51">
        <v>0</v>
      </c>
      <c r="I198" s="51">
        <v>1</v>
      </c>
      <c r="J198" s="51">
        <v>0.28571428571428598</v>
      </c>
      <c r="K198" s="51">
        <v>2</v>
      </c>
      <c r="L198" s="51">
        <v>0.28571428571428598</v>
      </c>
      <c r="M198" s="51">
        <v>1</v>
      </c>
      <c r="N198" s="51">
        <v>0.28571428571428598</v>
      </c>
    </row>
    <row r="199" spans="2:14" ht="16">
      <c r="B199" s="80" t="d">
        <v>2023-08-06</v>
      </c>
      <c r="C199" s="51">
        <v>48</v>
      </c>
      <c r="D199" s="51">
        <v>51.857142857142897</v>
      </c>
      <c r="E199" s="51">
        <v>10</v>
      </c>
      <c r="F199" s="51">
        <v>10.714285714285699</v>
      </c>
      <c r="G199" s="51">
        <v>0</v>
      </c>
      <c r="H199" s="51">
        <v>0</v>
      </c>
      <c r="I199" s="51">
        <v>0</v>
      </c>
      <c r="J199" s="51">
        <v>0.42857142857142899</v>
      </c>
      <c r="K199" s="51">
        <v>0</v>
      </c>
      <c r="L199" s="51">
        <v>0.28571428571428598</v>
      </c>
      <c r="M199" s="51">
        <v>0</v>
      </c>
      <c r="N199" s="51">
        <v>0.28571428571428598</v>
      </c>
    </row>
    <row r="200" spans="2:14" ht="16">
      <c r="B200" s="80" t="d">
        <v>2023-08-07</v>
      </c>
      <c r="C200" s="51">
        <v>56</v>
      </c>
      <c r="D200" s="51">
        <v>47.142857142857103</v>
      </c>
      <c r="E200" s="51">
        <v>10</v>
      </c>
      <c r="F200" s="51">
        <v>10.8571428571429</v>
      </c>
      <c r="G200" s="51">
        <v>0</v>
      </c>
      <c r="H200" s="51">
        <v>0</v>
      </c>
      <c r="I200" s="51">
        <v>1</v>
      </c>
      <c r="J200" s="51">
        <v>0.42857142857142899</v>
      </c>
      <c r="K200" s="51">
        <v>0</v>
      </c>
      <c r="L200" s="51">
        <v>0.42857142857142899</v>
      </c>
      <c r="M200" s="51">
        <v>0</v>
      </c>
      <c r="N200" s="51">
        <v>0.28571428571428598</v>
      </c>
    </row>
    <row r="201" spans="2:14" ht="16">
      <c r="B201" s="80" t="d">
        <v>2023-08-08</v>
      </c>
      <c r="C201" s="51">
        <v>54</v>
      </c>
      <c r="D201" s="51">
        <v>44.857142857142897</v>
      </c>
      <c r="E201" s="51">
        <v>11</v>
      </c>
      <c r="F201" s="51">
        <v>10.4285714285714</v>
      </c>
      <c r="G201" s="51">
        <v>0</v>
      </c>
      <c r="H201" s="51">
        <v>0</v>
      </c>
      <c r="I201" s="51">
        <v>0</v>
      </c>
      <c r="J201" s="51">
        <v>0.42857142857142899</v>
      </c>
      <c r="K201" s="51">
        <v>0</v>
      </c>
      <c r="L201" s="51">
        <v>0.57142857142857095</v>
      </c>
      <c r="M201" s="51">
        <v>0</v>
      </c>
      <c r="N201" s="51">
        <v>0.28571428571428598</v>
      </c>
    </row>
    <row r="202" spans="2:14" ht="16">
      <c r="B202" s="80" t="d">
        <v>2023-08-09</v>
      </c>
      <c r="C202" s="51">
        <v>37</v>
      </c>
      <c r="D202" s="51">
        <v>44.857142857142897</v>
      </c>
      <c r="E202" s="51">
        <v>13</v>
      </c>
      <c r="F202" s="51">
        <v>9.7142857142857206</v>
      </c>
      <c r="G202" s="51">
        <v>0</v>
      </c>
      <c r="H202" s="51">
        <v>0.14285714285714299</v>
      </c>
      <c r="I202" s="51">
        <v>1</v>
      </c>
      <c r="J202" s="51">
        <v>0.28571428571428598</v>
      </c>
      <c r="K202" s="51">
        <v>0</v>
      </c>
      <c r="L202" s="51">
        <v>0.28571428571428598</v>
      </c>
      <c r="M202" s="51">
        <v>0</v>
      </c>
      <c r="N202" s="51">
        <v>0.14285714285714299</v>
      </c>
    </row>
    <row r="203" spans="2:14" ht="16">
      <c r="B203" s="80" t="d">
        <v>2023-08-10</v>
      </c>
      <c r="C203" s="51">
        <v>25</v>
      </c>
      <c r="D203" s="51">
        <v>44.285714285714299</v>
      </c>
      <c r="E203" s="51">
        <v>8</v>
      </c>
      <c r="F203" s="51">
        <v>9.7142857142857206</v>
      </c>
      <c r="G203" s="51">
        <v>0</v>
      </c>
      <c r="H203" s="51">
        <v>0.14285714285714299</v>
      </c>
      <c r="I203" s="51">
        <v>0</v>
      </c>
      <c r="J203" s="51">
        <v>0.28571428571428598</v>
      </c>
      <c r="K203" s="51">
        <v>1</v>
      </c>
      <c r="L203" s="51">
        <v>0.28571428571428598</v>
      </c>
      <c r="M203" s="51">
        <v>1</v>
      </c>
      <c r="N203" s="51">
        <v>0.14285714285714299</v>
      </c>
    </row>
    <row r="204" spans="2:14" ht="16">
      <c r="B204" s="80" t="d">
        <v>2023-08-11</v>
      </c>
      <c r="C204" s="51">
        <v>41</v>
      </c>
      <c r="D204" s="51">
        <v>45.428571428571402</v>
      </c>
      <c r="E204" s="51">
        <v>7</v>
      </c>
      <c r="F204" s="51">
        <v>9.5714285714285694</v>
      </c>
      <c r="G204" s="51">
        <v>0</v>
      </c>
      <c r="H204" s="51">
        <v>0.14285714285714299</v>
      </c>
      <c r="I204" s="51">
        <v>0</v>
      </c>
      <c r="J204" s="51">
        <v>0.14285714285714299</v>
      </c>
      <c r="K204" s="51">
        <v>1</v>
      </c>
      <c r="L204" s="51">
        <v>0.28571428571428598</v>
      </c>
      <c r="M204" s="51">
        <v>0</v>
      </c>
      <c r="N204" s="51">
        <v>0.14285714285714299</v>
      </c>
    </row>
    <row r="205" spans="2:14" ht="16">
      <c r="B205" s="80" t="d">
        <v>2023-08-12</v>
      </c>
      <c r="C205" s="51">
        <v>53</v>
      </c>
      <c r="D205" s="51">
        <v>43.428571428571402</v>
      </c>
      <c r="E205" s="51">
        <v>9</v>
      </c>
      <c r="F205" s="51">
        <v>9.2857142857142794</v>
      </c>
      <c r="G205" s="51">
        <v>1</v>
      </c>
      <c r="H205" s="51">
        <v>0.14285714285714299</v>
      </c>
      <c r="I205" s="51">
        <v>0</v>
      </c>
      <c r="J205" s="51">
        <v>0.14285714285714299</v>
      </c>
      <c r="K205" s="51">
        <v>0</v>
      </c>
      <c r="L205" s="51">
        <v>0.28571428571428598</v>
      </c>
      <c r="M205" s="51">
        <v>0</v>
      </c>
      <c r="N205" s="51">
        <v>0.14285714285714299</v>
      </c>
    </row>
    <row r="206" spans="2:14" ht="16">
      <c r="B206" s="80" t="d">
        <v>2023-08-13</v>
      </c>
      <c r="C206" s="51">
        <v>44</v>
      </c>
      <c r="D206" s="51">
        <v>44.714285714285701</v>
      </c>
      <c r="E206" s="51">
        <v>10</v>
      </c>
      <c r="F206" s="51">
        <v>9.4285714285714306</v>
      </c>
      <c r="G206" s="51">
        <v>0</v>
      </c>
      <c r="H206" s="51">
        <v>0.28571428571428598</v>
      </c>
      <c r="I206" s="51">
        <v>0</v>
      </c>
      <c r="J206" s="51">
        <v>0.14285714285714299</v>
      </c>
      <c r="K206" s="51">
        <v>0</v>
      </c>
      <c r="L206" s="51">
        <v>0.28571428571428598</v>
      </c>
      <c r="M206" s="51">
        <v>0</v>
      </c>
      <c r="N206" s="51">
        <v>0.28571428571428598</v>
      </c>
    </row>
    <row r="207" spans="2:14" ht="16">
      <c r="B207" s="80" t="d">
        <v>2023-08-14</v>
      </c>
      <c r="C207" s="51">
        <v>64</v>
      </c>
      <c r="D207" s="51">
        <v>45.857142857142897</v>
      </c>
      <c r="E207" s="51">
        <v>9</v>
      </c>
      <c r="F207" s="51">
        <v>9.4285714285714306</v>
      </c>
      <c r="G207" s="51">
        <v>0</v>
      </c>
      <c r="H207" s="51">
        <v>0.42857142857142899</v>
      </c>
      <c r="I207" s="51">
        <v>0</v>
      </c>
      <c r="J207" s="51">
        <v>0.14285714285714299</v>
      </c>
      <c r="K207" s="51">
        <v>0</v>
      </c>
      <c r="L207" s="51">
        <v>0.28571428571428598</v>
      </c>
      <c r="M207" s="51">
        <v>0</v>
      </c>
      <c r="N207" s="51">
        <v>0.14285714285714299</v>
      </c>
    </row>
    <row r="208" spans="2:14" ht="16">
      <c r="B208" s="80" t="d">
        <v>2023-08-15</v>
      </c>
      <c r="C208" s="51">
        <v>40</v>
      </c>
      <c r="D208" s="51">
        <v>45.142857142857103</v>
      </c>
      <c r="E208" s="51">
        <v>9</v>
      </c>
      <c r="F208" s="51">
        <v>10.285714285714301</v>
      </c>
      <c r="G208" s="51">
        <v>0</v>
      </c>
      <c r="H208" s="51">
        <v>0.57142857142857095</v>
      </c>
      <c r="I208" s="51">
        <v>0</v>
      </c>
      <c r="J208" s="51">
        <v>0.14285714285714299</v>
      </c>
      <c r="K208" s="51">
        <v>0</v>
      </c>
      <c r="L208" s="51">
        <v>0.28571428571428598</v>
      </c>
      <c r="M208" s="51">
        <v>0</v>
      </c>
      <c r="N208" s="51">
        <v>0.14285714285714299</v>
      </c>
    </row>
    <row r="209" spans="2:14" ht="16">
      <c r="B209" s="80" t="d">
        <v>2023-08-16</v>
      </c>
      <c r="C209" s="51">
        <v>46</v>
      </c>
      <c r="D209" s="51">
        <v>43.714285714285701</v>
      </c>
      <c r="E209" s="51">
        <v>14</v>
      </c>
      <c r="F209" s="51">
        <v>9.4285714285714306</v>
      </c>
      <c r="G209" s="51">
        <v>1</v>
      </c>
      <c r="H209" s="51">
        <v>0.42857142857142899</v>
      </c>
      <c r="I209" s="51">
        <v>1</v>
      </c>
      <c r="J209" s="51">
        <v>0.28571428571428598</v>
      </c>
      <c r="K209" s="51">
        <v>0</v>
      </c>
      <c r="L209" s="51">
        <v>0.42857142857142899</v>
      </c>
      <c r="M209" s="51">
        <v>1</v>
      </c>
      <c r="N209" s="51">
        <v>0.14285714285714299</v>
      </c>
    </row>
    <row r="210" spans="2:14" ht="16">
      <c r="B210" s="80" t="d">
        <v>2023-08-17</v>
      </c>
      <c r="C210" s="51">
        <v>33</v>
      </c>
      <c r="D210" s="51">
        <v>42.857142857142897</v>
      </c>
      <c r="E210" s="51">
        <v>8</v>
      </c>
      <c r="F210" s="51">
        <v>9.1428571428571406</v>
      </c>
      <c r="G210" s="51">
        <v>1</v>
      </c>
      <c r="H210" s="51">
        <v>0.42857142857142899</v>
      </c>
      <c r="I210" s="51">
        <v>0</v>
      </c>
      <c r="J210" s="51">
        <v>0.28571428571428598</v>
      </c>
      <c r="K210" s="51">
        <v>1</v>
      </c>
      <c r="L210" s="51">
        <v>0.42857142857142899</v>
      </c>
      <c r="M210" s="51">
        <v>0</v>
      </c>
      <c r="N210" s="51">
        <v>0.14285714285714299</v>
      </c>
    </row>
    <row r="211" spans="2:14" ht="16">
      <c r="B211" s="80" t="d">
        <v>2023-08-18</v>
      </c>
      <c r="C211" s="51">
        <v>36</v>
      </c>
      <c r="D211" s="51">
        <v>40.142857142857103</v>
      </c>
      <c r="E211" s="51">
        <v>13</v>
      </c>
      <c r="F211" s="51">
        <v>8.7142857142857206</v>
      </c>
      <c r="G211" s="51">
        <v>1</v>
      </c>
      <c r="H211" s="51">
        <v>0.42857142857142899</v>
      </c>
      <c r="I211" s="51">
        <v>0</v>
      </c>
      <c r="J211" s="51">
        <v>0.28571428571428598</v>
      </c>
      <c r="K211" s="51">
        <v>1</v>
      </c>
      <c r="L211" s="51">
        <v>0.42857142857142899</v>
      </c>
      <c r="M211" s="51">
        <v>0</v>
      </c>
      <c r="N211" s="51">
        <v>0.14285714285714299</v>
      </c>
    </row>
    <row r="212" spans="2:14" ht="16">
      <c r="B212" s="80" t="d">
        <v>2023-08-19</v>
      </c>
      <c r="C212" s="51">
        <v>43</v>
      </c>
      <c r="D212" s="51">
        <v>39.142857142857103</v>
      </c>
      <c r="E212" s="51">
        <v>3</v>
      </c>
      <c r="F212" s="51">
        <v>8.4285714285714306</v>
      </c>
      <c r="G212" s="51">
        <v>0</v>
      </c>
      <c r="H212" s="51">
        <v>0.42857142857142899</v>
      </c>
      <c r="I212" s="51">
        <v>1</v>
      </c>
      <c r="J212" s="51">
        <v>0.42857142857142899</v>
      </c>
      <c r="K212" s="51">
        <v>1</v>
      </c>
      <c r="L212" s="51">
        <v>0.42857142857142899</v>
      </c>
      <c r="M212" s="51">
        <v>0</v>
      </c>
      <c r="N212" s="51">
        <v>0.14285714285714299</v>
      </c>
    </row>
    <row r="213" spans="2:14" ht="16">
      <c r="B213" s="80" t="d">
        <v>2023-08-20</v>
      </c>
      <c r="C213" s="51">
        <v>38</v>
      </c>
      <c r="D213" s="51">
        <v>37.714285714285701</v>
      </c>
      <c r="E213" s="51">
        <v>8</v>
      </c>
      <c r="F213" s="51">
        <v>7.1428571428571397</v>
      </c>
      <c r="G213" s="51">
        <v>0</v>
      </c>
      <c r="H213" s="51">
        <v>0.28571428571428598</v>
      </c>
      <c r="I213" s="51">
        <v>0</v>
      </c>
      <c r="J213" s="51">
        <v>0.28571428571428598</v>
      </c>
      <c r="K213" s="51">
        <v>0</v>
      </c>
      <c r="L213" s="51">
        <v>0.42857142857142899</v>
      </c>
      <c r="M213" s="51">
        <v>0</v>
      </c>
      <c r="N213" s="51">
        <v>0</v>
      </c>
    </row>
    <row r="214" spans="2:14" ht="16">
      <c r="B214" s="80" t="d">
        <v>2023-08-21</v>
      </c>
      <c r="C214" s="51">
        <v>45</v>
      </c>
      <c r="D214" s="51">
        <v>38.857142857142897</v>
      </c>
      <c r="E214" s="51">
        <v>6</v>
      </c>
      <c r="F214" s="51">
        <v>7.1428571428571397</v>
      </c>
      <c r="G214" s="51">
        <v>0</v>
      </c>
      <c r="H214" s="51">
        <v>0.14285714285714299</v>
      </c>
      <c r="I214" s="51">
        <v>0</v>
      </c>
      <c r="J214" s="51">
        <v>0.28571428571428598</v>
      </c>
      <c r="K214" s="51">
        <v>0</v>
      </c>
      <c r="L214" s="51">
        <v>0.28571428571428598</v>
      </c>
      <c r="M214" s="51">
        <v>0</v>
      </c>
      <c r="N214" s="51">
        <v>0</v>
      </c>
    </row>
    <row r="215" spans="2:14" ht="16">
      <c r="B215" s="80" t="d">
        <v>2023-08-22</v>
      </c>
      <c r="C215" s="51">
        <v>33</v>
      </c>
      <c r="D215" s="51">
        <v>38.571428571428598</v>
      </c>
      <c r="E215" s="51">
        <v>7</v>
      </c>
      <c r="F215" s="51">
        <v>5.8571428571428603</v>
      </c>
      <c r="G215" s="51">
        <v>0</v>
      </c>
      <c r="H215" s="51">
        <v>0</v>
      </c>
      <c r="I215" s="51">
        <v>1</v>
      </c>
      <c r="J215" s="51">
        <v>0.28571428571428598</v>
      </c>
      <c r="K215" s="51">
        <v>0</v>
      </c>
      <c r="L215" s="51">
        <v>0.14285714285714299</v>
      </c>
      <c r="M215" s="51">
        <v>0</v>
      </c>
      <c r="N215" s="51">
        <v>0</v>
      </c>
    </row>
    <row r="216" spans="2:14" ht="16">
      <c r="B216" s="80" t="d">
        <v>2023-08-23</v>
      </c>
      <c r="C216" s="51">
        <v>36</v>
      </c>
      <c r="D216" s="51">
        <v>37.428571428571402</v>
      </c>
      <c r="E216" s="51">
        <v>5</v>
      </c>
      <c r="F216" s="51">
        <v>6.71428571428571</v>
      </c>
      <c r="G216" s="51">
        <v>0</v>
      </c>
      <c r="H216" s="51">
        <v>0</v>
      </c>
      <c r="I216" s="51">
        <v>0</v>
      </c>
      <c r="J216" s="51">
        <v>0.28571428571428598</v>
      </c>
      <c r="K216" s="51">
        <v>0</v>
      </c>
      <c r="L216" s="51">
        <v>0</v>
      </c>
      <c r="M216" s="51">
        <v>0</v>
      </c>
      <c r="N216" s="51">
        <v>0</v>
      </c>
    </row>
    <row r="217" spans="2:14" ht="16">
      <c r="B217" s="80" t="d">
        <v>2023-08-24</v>
      </c>
      <c r="C217" s="51">
        <v>41</v>
      </c>
      <c r="D217" s="51">
        <v>37.285714285714299</v>
      </c>
      <c r="E217" s="51">
        <v>8</v>
      </c>
      <c r="F217" s="51">
        <v>6.71428571428571</v>
      </c>
      <c r="G217" s="51">
        <v>0</v>
      </c>
      <c r="H217" s="51">
        <v>0</v>
      </c>
      <c r="I217" s="51">
        <v>0</v>
      </c>
      <c r="J217" s="51">
        <v>0.42857142857142899</v>
      </c>
      <c r="K217" s="51">
        <v>0</v>
      </c>
      <c r="L217" s="51">
        <v>0</v>
      </c>
      <c r="M217" s="51">
        <v>0</v>
      </c>
      <c r="N217" s="51">
        <v>0.14285714285714299</v>
      </c>
    </row>
    <row r="218" spans="2:14" ht="16">
      <c r="B218" s="80" t="d">
        <v>2023-08-25</v>
      </c>
      <c r="C218" s="51">
        <v>34</v>
      </c>
      <c r="D218" s="51">
        <v>37.238095238095198</v>
      </c>
      <c r="E218" s="51">
        <v>4</v>
      </c>
      <c r="F218" s="51">
        <v>6.4761904761904798</v>
      </c>
      <c r="G218" s="51">
        <v>0</v>
      </c>
      <c r="H218" s="51">
        <v>0</v>
      </c>
      <c r="I218" s="51">
        <v>0</v>
      </c>
      <c r="J218" s="51">
        <v>0.55952380952380998</v>
      </c>
      <c r="K218" s="51">
        <v>0</v>
      </c>
      <c r="L218" s="51">
        <v>0</v>
      </c>
      <c r="M218" s="51">
        <v>0</v>
      </c>
      <c r="N218" s="51">
        <v>9.5238095238095205E-2</v>
      </c>
    </row>
    <row r="219" spans="2:14" ht="16">
      <c r="B219" s="80" t="d">
        <v>2023-08-26</v>
      </c>
      <c r="C219" s="51">
        <v>35</v>
      </c>
      <c r="D219" s="51">
        <v>37.595238095238102</v>
      </c>
      <c r="E219" s="51">
        <v>9</v>
      </c>
      <c r="F219" s="51">
        <v>6.1190476190476204</v>
      </c>
      <c r="G219" s="51">
        <v>0</v>
      </c>
      <c r="H219" s="51">
        <v>0</v>
      </c>
      <c r="I219" s="51">
        <v>1</v>
      </c>
      <c r="J219" s="51">
        <v>0.38095238095238099</v>
      </c>
      <c r="K219" s="51">
        <v>0</v>
      </c>
      <c r="L219" s="51">
        <v>0</v>
      </c>
      <c r="M219" s="51">
        <v>0</v>
      </c>
      <c r="N219" s="51">
        <v>9.5238095238095205E-2</v>
      </c>
    </row>
    <row r="220" spans="2:14" ht="16">
      <c r="B220" s="80" t="d">
        <v>2023-08-27</v>
      </c>
      <c r="C220" s="51">
        <v>37</v>
      </c>
      <c r="D220" s="51">
        <v>37.4166666666667</v>
      </c>
      <c r="E220" s="51">
        <v>8</v>
      </c>
      <c r="F220" s="51">
        <v>6.4761904761904798</v>
      </c>
      <c r="G220" s="51">
        <v>0</v>
      </c>
      <c r="H220" s="51">
        <v>0</v>
      </c>
      <c r="I220" s="51">
        <v>1</v>
      </c>
      <c r="J220" s="51">
        <v>0.55952380952380998</v>
      </c>
      <c r="K220" s="51">
        <v>0</v>
      </c>
      <c r="L220" s="51">
        <v>0.17857142857142899</v>
      </c>
      <c r="M220" s="51">
        <v>1</v>
      </c>
      <c r="N220" s="51">
        <v>9.5238095238095205E-2</v>
      </c>
    </row>
    <row r="221" spans="2:14" ht="16">
      <c r="B221" s="80" t="d">
        <v>2023-08-28</v>
      </c>
      <c r="C221" s="51">
        <v>49</v>
      </c>
      <c r="D221" s="51">
        <v>35.988095238095198</v>
      </c>
      <c r="E221" s="51">
        <v>6</v>
      </c>
      <c r="F221" s="51">
        <v>6.4761904761904798</v>
      </c>
      <c r="G221" s="51">
        <v>0</v>
      </c>
      <c r="H221" s="51">
        <v>0</v>
      </c>
      <c r="I221" s="51">
        <v>2</v>
      </c>
      <c r="J221" s="51">
        <v>0.55952380952380998</v>
      </c>
      <c r="K221" s="51">
        <v>0</v>
      </c>
      <c r="L221" s="51">
        <v>0.17857142857142899</v>
      </c>
      <c r="M221" s="51">
        <v>0</v>
      </c>
      <c r="N221" s="51">
        <v>9.5238095238095205E-2</v>
      </c>
    </row>
    <row r="222" spans="2:14" ht="16">
      <c r="B222" s="80" t="d">
        <v>2023-08-29</v>
      </c>
      <c r="C222" s="51">
        <v>35</v>
      </c>
      <c r="D222" s="51">
        <v>35.809523809523803</v>
      </c>
      <c r="E222" s="51">
        <v>5</v>
      </c>
      <c r="F222" s="51">
        <v>7.3690476190476204</v>
      </c>
      <c r="G222" s="51">
        <v>0</v>
      </c>
      <c r="H222" s="51">
        <v>0</v>
      </c>
      <c r="I222" s="51">
        <v>0</v>
      </c>
      <c r="J222" s="51">
        <v>0.73809523809523803</v>
      </c>
      <c r="K222" s="51">
        <v>0</v>
      </c>
      <c r="L222" s="51">
        <v>0.17857142857142899</v>
      </c>
      <c r="M222" s="51">
        <v>0</v>
      </c>
      <c r="N222" s="51">
        <v>0.273809523809524</v>
      </c>
    </row>
    <row r="223" spans="2:14" ht="16">
      <c r="B223" s="80" t="d">
        <v>2023-08-30</v>
      </c>
      <c r="C223" s="51">
        <v>35</v>
      </c>
      <c r="D223" s="51">
        <v>36.476190476190503</v>
      </c>
      <c r="E223" s="51">
        <v>7</v>
      </c>
      <c r="F223" s="51">
        <v>7.6547619047619104</v>
      </c>
      <c r="G223" s="51">
        <v>0</v>
      </c>
      <c r="H223" s="51">
        <v>0</v>
      </c>
      <c r="I223" s="51">
        <v>1</v>
      </c>
      <c r="J223" s="51">
        <v>0.64285714285714302</v>
      </c>
      <c r="K223" s="51">
        <v>1</v>
      </c>
      <c r="L223" s="51">
        <v>0.17857142857142899</v>
      </c>
      <c r="M223" s="51">
        <v>0</v>
      </c>
      <c r="N223" s="51">
        <v>0.273809523809524</v>
      </c>
    </row>
    <row r="224" spans="2:14" ht="16">
      <c r="B224" s="80" t="d">
        <v>2023-08-31</v>
      </c>
      <c r="C224" s="51">
        <v>33</v>
      </c>
      <c r="D224" s="51">
        <v>36.190476190476197</v>
      </c>
      <c r="E224" s="51">
        <v>8</v>
      </c>
      <c r="F224" s="51">
        <v>8.0357142857142794</v>
      </c>
      <c r="G224" s="51">
        <v>0</v>
      </c>
      <c r="H224" s="51">
        <v>0</v>
      </c>
      <c r="I224" s="51">
        <v>0</v>
      </c>
      <c r="J224" s="51">
        <v>0.547619047619048</v>
      </c>
      <c r="K224" s="51">
        <v>0</v>
      </c>
      <c r="L224" s="51">
        <v>0.17857142857142899</v>
      </c>
      <c r="M224" s="51">
        <v>0</v>
      </c>
      <c r="N224" s="51">
        <v>0.17857142857142899</v>
      </c>
    </row>
    <row r="225" spans="2:14" ht="16">
      <c r="B225" s="80" t="d">
        <v>2023-09-01</v>
      </c>
      <c r="C225" s="51">
        <v>33</v>
      </c>
      <c r="D225" s="51">
        <v>36.857142857142897</v>
      </c>
      <c r="E225" s="51">
        <v>9</v>
      </c>
      <c r="F225" s="51">
        <v>9</v>
      </c>
      <c r="G225" s="51">
        <v>0</v>
      </c>
      <c r="H225" s="51">
        <v>0</v>
      </c>
      <c r="I225" s="51">
        <v>1</v>
      </c>
      <c r="J225" s="51">
        <v>0.28571428571428598</v>
      </c>
      <c r="K225" s="51">
        <v>0</v>
      </c>
      <c r="L225" s="51">
        <v>0.14285714285714299</v>
      </c>
      <c r="M225" s="51">
        <v>1</v>
      </c>
      <c r="N225" s="51">
        <v>0.14285714285714299</v>
      </c>
    </row>
    <row r="226" spans="2:14" ht="16">
      <c r="B226" s="80" t="d">
        <v>2023-09-02</v>
      </c>
      <c r="C226" s="51">
        <v>42</v>
      </c>
      <c r="D226" s="51">
        <v>38</v>
      </c>
      <c r="E226" s="51">
        <v>12</v>
      </c>
      <c r="F226" s="51">
        <v>9.5714285714285694</v>
      </c>
      <c r="G226" s="51">
        <v>0</v>
      </c>
      <c r="H226" s="51">
        <v>0</v>
      </c>
      <c r="I226" s="51">
        <v>0</v>
      </c>
      <c r="J226" s="51">
        <v>0.28571428571428598</v>
      </c>
      <c r="K226" s="51">
        <v>0</v>
      </c>
      <c r="L226" s="51">
        <v>0.14285714285714299</v>
      </c>
      <c r="M226" s="51">
        <v>0</v>
      </c>
      <c r="N226" s="51">
        <v>0.14285714285714299</v>
      </c>
    </row>
    <row r="227" spans="2:14" ht="16">
      <c r="B227" s="80" t="d">
        <v>2023-09-03</v>
      </c>
      <c r="C227" s="51">
        <v>34</v>
      </c>
      <c r="D227" s="51">
        <v>39.857142857142897</v>
      </c>
      <c r="E227" s="51">
        <v>12</v>
      </c>
      <c r="F227" s="51">
        <v>10.1428571428571</v>
      </c>
      <c r="G227" s="51">
        <v>0</v>
      </c>
      <c r="H227" s="51">
        <v>0.14285714285714299</v>
      </c>
      <c r="I227" s="51">
        <v>0</v>
      </c>
      <c r="J227" s="51">
        <v>0.14285714285714299</v>
      </c>
      <c r="K227" s="51">
        <v>0</v>
      </c>
      <c r="L227" s="51">
        <v>0</v>
      </c>
      <c r="M227" s="51">
        <v>0</v>
      </c>
      <c r="N227" s="51">
        <v>0.28571428571428598</v>
      </c>
    </row>
    <row r="228" spans="2:14" ht="16">
      <c r="B228" s="80" t="d">
        <v>2023-09-04</v>
      </c>
      <c r="C228" s="51">
        <v>46</v>
      </c>
      <c r="D228" s="51">
        <v>39.714285714285701</v>
      </c>
      <c r="E228" s="51">
        <v>10</v>
      </c>
      <c r="F228" s="51">
        <v>11.1428571428571</v>
      </c>
      <c r="G228" s="51">
        <v>0</v>
      </c>
      <c r="H228" s="51">
        <v>0.14285714285714299</v>
      </c>
      <c r="I228" s="51">
        <v>0</v>
      </c>
      <c r="J228" s="51">
        <v>0.14285714285714299</v>
      </c>
      <c r="K228" s="51">
        <v>0</v>
      </c>
      <c r="L228" s="51">
        <v>0.14285714285714299</v>
      </c>
      <c r="M228" s="51">
        <v>0</v>
      </c>
      <c r="N228" s="51">
        <v>0.28571428571428598</v>
      </c>
    </row>
    <row r="229" spans="2:14" ht="16">
      <c r="B229" s="80" t="d">
        <v>2023-09-05</v>
      </c>
      <c r="C229" s="51">
        <v>43</v>
      </c>
      <c r="D229" s="51">
        <v>42.142857142857103</v>
      </c>
      <c r="E229" s="51">
        <v>9</v>
      </c>
      <c r="F229" s="51">
        <v>11.285714285714301</v>
      </c>
      <c r="G229" s="51">
        <v>0</v>
      </c>
      <c r="H229" s="51">
        <v>0.28571428571428598</v>
      </c>
      <c r="I229" s="51">
        <v>0</v>
      </c>
      <c r="J229" s="51">
        <v>0.14285714285714299</v>
      </c>
      <c r="K229" s="51">
        <v>0</v>
      </c>
      <c r="L229" s="51">
        <v>0.14285714285714299</v>
      </c>
      <c r="M229" s="51">
        <v>0</v>
      </c>
      <c r="N229" s="51">
        <v>0.28571428571428598</v>
      </c>
    </row>
    <row r="230" spans="2:14" ht="16">
      <c r="B230" s="80" t="d">
        <v>2023-09-06</v>
      </c>
      <c r="C230" s="51">
        <v>48</v>
      </c>
      <c r="D230" s="51">
        <v>42.857142857142897</v>
      </c>
      <c r="E230" s="51">
        <v>11</v>
      </c>
      <c r="F230" s="51">
        <v>11.714285714285699</v>
      </c>
      <c r="G230" s="51">
        <v>1</v>
      </c>
      <c r="H230" s="51">
        <v>0.42857142857142899</v>
      </c>
      <c r="I230" s="51">
        <v>0</v>
      </c>
      <c r="J230" s="51">
        <v>0.14285714285714299</v>
      </c>
      <c r="K230" s="51">
        <v>0</v>
      </c>
      <c r="L230" s="51">
        <v>0.28571428571428598</v>
      </c>
      <c r="M230" s="51">
        <v>1</v>
      </c>
      <c r="N230" s="51">
        <v>0.28571428571428598</v>
      </c>
    </row>
    <row r="231" spans="2:14" ht="16">
      <c r="B231" s="80" t="d">
        <v>2023-09-07</v>
      </c>
      <c r="C231" s="51">
        <v>32</v>
      </c>
      <c r="D231" s="51">
        <v>44.142857142857103</v>
      </c>
      <c r="E231" s="51">
        <v>15</v>
      </c>
      <c r="F231" s="51">
        <v>11.5714285714286</v>
      </c>
      <c r="G231" s="51">
        <v>0</v>
      </c>
      <c r="H231" s="51">
        <v>0.42857142857142899</v>
      </c>
      <c r="I231" s="51">
        <v>0</v>
      </c>
      <c r="J231" s="51">
        <v>0.14285714285714299</v>
      </c>
      <c r="K231" s="51">
        <v>1</v>
      </c>
      <c r="L231" s="51">
        <v>0.28571428571428598</v>
      </c>
      <c r="M231" s="51">
        <v>0</v>
      </c>
      <c r="N231" s="51">
        <v>0.28571428571428598</v>
      </c>
    </row>
    <row r="232" spans="2:14" ht="16">
      <c r="B232" s="80" t="d">
        <v>2023-09-08</v>
      </c>
      <c r="C232" s="51">
        <v>50</v>
      </c>
      <c r="D232" s="51">
        <v>46</v>
      </c>
      <c r="E232" s="51">
        <v>10</v>
      </c>
      <c r="F232" s="51">
        <v>12</v>
      </c>
      <c r="G232" s="51">
        <v>1</v>
      </c>
      <c r="H232" s="51">
        <v>0.71428571428571397</v>
      </c>
      <c r="I232" s="51">
        <v>1</v>
      </c>
      <c r="J232" s="51">
        <v>0.42857142857142899</v>
      </c>
      <c r="K232" s="51">
        <v>0</v>
      </c>
      <c r="L232" s="51">
        <v>0.42857142857142899</v>
      </c>
      <c r="M232" s="51">
        <v>1</v>
      </c>
      <c r="N232" s="51">
        <v>0.28571428571428598</v>
      </c>
    </row>
    <row r="233" spans="2:14" ht="16">
      <c r="B233" s="80" t="d">
        <v>2023-09-09</v>
      </c>
      <c r="C233" s="51">
        <v>47</v>
      </c>
      <c r="D233" s="51">
        <v>46.142857142857103</v>
      </c>
      <c r="E233" s="51">
        <v>15</v>
      </c>
      <c r="F233" s="51">
        <v>13.714285714285699</v>
      </c>
      <c r="G233" s="51">
        <v>1</v>
      </c>
      <c r="H233" s="51">
        <v>0.71428571428571397</v>
      </c>
      <c r="I233" s="51">
        <v>0</v>
      </c>
      <c r="J233" s="51">
        <v>0.42857142857142899</v>
      </c>
      <c r="K233" s="51">
        <v>1</v>
      </c>
      <c r="L233" s="51">
        <v>0.42857142857142899</v>
      </c>
      <c r="M233" s="51">
        <v>0</v>
      </c>
      <c r="N233" s="51">
        <v>0.57142857142857195</v>
      </c>
    </row>
    <row r="234" spans="2:14" ht="16">
      <c r="B234" s="80" t="d">
        <v>2023-09-10</v>
      </c>
      <c r="C234" s="51">
        <v>43</v>
      </c>
      <c r="D234" s="51">
        <v>45.428571428571402</v>
      </c>
      <c r="E234" s="51">
        <v>11</v>
      </c>
      <c r="F234" s="51">
        <v>14</v>
      </c>
      <c r="G234" s="51">
        <v>0</v>
      </c>
      <c r="H234" s="51">
        <v>0.57142857142857095</v>
      </c>
      <c r="I234" s="51">
        <v>0</v>
      </c>
      <c r="J234" s="51">
        <v>0.42857142857142899</v>
      </c>
      <c r="K234" s="51">
        <v>0</v>
      </c>
      <c r="L234" s="51">
        <v>0.57142857142857095</v>
      </c>
      <c r="M234" s="51">
        <v>0</v>
      </c>
      <c r="N234" s="51">
        <v>0.42857142857142899</v>
      </c>
    </row>
    <row r="235" spans="2:14" ht="16">
      <c r="B235" s="80" t="d">
        <v>2023-09-11</v>
      </c>
      <c r="C235" s="51">
        <v>59</v>
      </c>
      <c r="D235" s="51">
        <v>47.571428571428598</v>
      </c>
      <c r="E235" s="51">
        <v>13</v>
      </c>
      <c r="F235" s="51">
        <v>13.714285714285699</v>
      </c>
      <c r="G235" s="51">
        <v>2</v>
      </c>
      <c r="H235" s="51">
        <v>0.57142857142857095</v>
      </c>
      <c r="I235" s="51">
        <v>2</v>
      </c>
      <c r="J235" s="51">
        <v>0.42857142857142899</v>
      </c>
      <c r="K235" s="51">
        <v>1</v>
      </c>
      <c r="L235" s="51">
        <v>0.57142857142857095</v>
      </c>
      <c r="M235" s="51">
        <v>0</v>
      </c>
      <c r="N235" s="51">
        <v>0.42857142857142899</v>
      </c>
    </row>
    <row r="236" spans="2:14" ht="16">
      <c r="B236" s="80" t="d">
        <v>2023-09-12</v>
      </c>
      <c r="C236" s="51">
        <v>44</v>
      </c>
      <c r="D236" s="51">
        <v>47.571428571428598</v>
      </c>
      <c r="E236" s="51">
        <v>21</v>
      </c>
      <c r="F236" s="51">
        <v>14.714285714285699</v>
      </c>
      <c r="G236" s="51">
        <v>0</v>
      </c>
      <c r="H236" s="51">
        <v>0.57142857142857095</v>
      </c>
      <c r="I236" s="51">
        <v>0</v>
      </c>
      <c r="J236" s="51">
        <v>0.42857142857142899</v>
      </c>
      <c r="K236" s="51">
        <v>0</v>
      </c>
      <c r="L236" s="51">
        <v>0.57142857142857095</v>
      </c>
      <c r="M236" s="51">
        <v>2</v>
      </c>
      <c r="N236" s="51">
        <v>0.28571428571428598</v>
      </c>
    </row>
    <row r="237" spans="2:14" ht="16">
      <c r="B237" s="80" t="d">
        <v>2023-09-13</v>
      </c>
      <c r="C237" s="51">
        <v>43</v>
      </c>
      <c r="D237" s="51">
        <v>50.857142857142897</v>
      </c>
      <c r="E237" s="51">
        <v>13</v>
      </c>
      <c r="F237" s="51">
        <v>15.285714285714301</v>
      </c>
      <c r="G237" s="51">
        <v>0</v>
      </c>
      <c r="H237" s="51">
        <v>0.57142857142857095</v>
      </c>
      <c r="I237" s="51">
        <v>0</v>
      </c>
      <c r="J237" s="51">
        <v>0.42857142857142899</v>
      </c>
      <c r="K237" s="51">
        <v>1</v>
      </c>
      <c r="L237" s="51">
        <v>0.57142857142857095</v>
      </c>
      <c r="M237" s="51">
        <v>0</v>
      </c>
      <c r="N237" s="51">
        <v>0.42857142857142899</v>
      </c>
    </row>
    <row r="238" spans="2:14" ht="16">
      <c r="B238" s="80" t="d">
        <v>2023-09-14</v>
      </c>
      <c r="C238" s="51">
        <v>47</v>
      </c>
      <c r="D238" s="51">
        <v>53.571428571428598</v>
      </c>
      <c r="E238" s="51">
        <v>13</v>
      </c>
      <c r="F238" s="51">
        <v>15.714285714285699</v>
      </c>
      <c r="G238" s="51">
        <v>0</v>
      </c>
      <c r="H238" s="51">
        <v>0.57142857142857095</v>
      </c>
      <c r="I238" s="51">
        <v>0</v>
      </c>
      <c r="J238" s="51">
        <v>0.57142857142857095</v>
      </c>
      <c r="K238" s="51">
        <v>1</v>
      </c>
      <c r="L238" s="51">
        <v>0.71428571428571397</v>
      </c>
      <c r="M238" s="51">
        <v>0</v>
      </c>
      <c r="N238" s="51">
        <v>0.42857142857142899</v>
      </c>
    </row>
    <row r="239" spans="2:14" ht="16">
      <c r="B239" s="80" t="d">
        <v>2023-09-15</v>
      </c>
      <c r="C239" s="51">
        <v>50</v>
      </c>
      <c r="D239" s="51">
        <v>55</v>
      </c>
      <c r="E239" s="51">
        <v>17</v>
      </c>
      <c r="F239" s="51">
        <v>17.8571428571429</v>
      </c>
      <c r="G239" s="51">
        <v>1</v>
      </c>
      <c r="H239" s="51">
        <v>0.42857142857142899</v>
      </c>
      <c r="I239" s="51">
        <v>1</v>
      </c>
      <c r="J239" s="51">
        <v>0.28571428571428598</v>
      </c>
      <c r="K239" s="51">
        <v>0</v>
      </c>
      <c r="L239" s="51">
        <v>0.71428571428571397</v>
      </c>
      <c r="M239" s="51">
        <v>0</v>
      </c>
      <c r="N239" s="51">
        <v>0.57142857142857095</v>
      </c>
    </row>
    <row r="240" spans="2:14" ht="16">
      <c r="B240" s="80" t="d">
        <v>2023-09-16</v>
      </c>
      <c r="C240" s="51">
        <v>70</v>
      </c>
      <c r="D240" s="51">
        <v>58.571428571428598</v>
      </c>
      <c r="E240" s="51">
        <v>19</v>
      </c>
      <c r="F240" s="51">
        <v>19</v>
      </c>
      <c r="G240" s="51">
        <v>1</v>
      </c>
      <c r="H240" s="51">
        <v>0.42857142857142899</v>
      </c>
      <c r="I240" s="51">
        <v>0</v>
      </c>
      <c r="J240" s="51">
        <v>0.42857142857142899</v>
      </c>
      <c r="K240" s="51">
        <v>1</v>
      </c>
      <c r="L240" s="51">
        <v>0.85714285714285698</v>
      </c>
      <c r="M240" s="51">
        <v>1</v>
      </c>
      <c r="N240" s="51">
        <v>0.42857142857142899</v>
      </c>
    </row>
    <row r="241" spans="2:14" ht="16">
      <c r="B241" s="80" t="d">
        <v>2023-09-17</v>
      </c>
      <c r="C241" s="51">
        <v>62</v>
      </c>
      <c r="D241" s="51">
        <v>64.142857142857096</v>
      </c>
      <c r="E241" s="51">
        <v>14</v>
      </c>
      <c r="F241" s="51">
        <v>20.8571428571429</v>
      </c>
      <c r="G241" s="51">
        <v>0</v>
      </c>
      <c r="H241" s="51">
        <v>0.42857142857142899</v>
      </c>
      <c r="I241" s="51">
        <v>1</v>
      </c>
      <c r="J241" s="51">
        <v>0.42857142857142899</v>
      </c>
      <c r="K241" s="51">
        <v>1</v>
      </c>
      <c r="L241" s="51">
        <v>0.71428571428571397</v>
      </c>
      <c r="M241" s="51">
        <v>0</v>
      </c>
      <c r="N241" s="51">
        <v>0.42857142857142899</v>
      </c>
    </row>
    <row r="242" spans="2:14" ht="16">
      <c r="B242" s="80" t="d">
        <v>2023-09-18</v>
      </c>
      <c r="C242" s="51">
        <v>69</v>
      </c>
      <c r="D242" s="51">
        <v>69.142857142857196</v>
      </c>
      <c r="E242" s="51">
        <v>28</v>
      </c>
      <c r="F242" s="51">
        <v>21.714285714285701</v>
      </c>
      <c r="G242" s="51">
        <v>1</v>
      </c>
      <c r="H242" s="51">
        <v>0.57142857142857095</v>
      </c>
      <c r="I242" s="51">
        <v>0</v>
      </c>
      <c r="J242" s="51">
        <v>0.42857142857142899</v>
      </c>
      <c r="K242" s="51">
        <v>1</v>
      </c>
      <c r="L242" s="51">
        <v>0.71428571428571397</v>
      </c>
      <c r="M242" s="51">
        <v>1</v>
      </c>
      <c r="N242" s="51">
        <v>0.42857142857142899</v>
      </c>
    </row>
    <row r="243" spans="2:14" ht="16">
      <c r="B243" s="80" t="d">
        <v>2023-09-19</v>
      </c>
      <c r="C243" s="51">
        <v>69</v>
      </c>
      <c r="D243" s="51">
        <v>74.285714285714306</v>
      </c>
      <c r="E243" s="51">
        <v>29</v>
      </c>
      <c r="F243" s="51">
        <v>23</v>
      </c>
      <c r="G243" s="51">
        <v>0</v>
      </c>
      <c r="H243" s="51">
        <v>0.71428571428571397</v>
      </c>
      <c r="I243" s="51">
        <v>1</v>
      </c>
      <c r="J243" s="51">
        <v>0.42857142857142899</v>
      </c>
      <c r="K243" s="51">
        <v>1</v>
      </c>
      <c r="L243" s="51">
        <v>0.71428571428571397</v>
      </c>
      <c r="M243" s="51">
        <v>1</v>
      </c>
      <c r="N243" s="51">
        <v>0.42857142857142899</v>
      </c>
    </row>
    <row r="244" spans="2:14" ht="16">
      <c r="B244" s="80" t="d">
        <v>2023-09-20</v>
      </c>
      <c r="C244" s="51">
        <v>82</v>
      </c>
      <c r="D244" s="51">
        <v>74.857142857142804</v>
      </c>
      <c r="E244" s="51">
        <v>26</v>
      </c>
      <c r="F244" s="51">
        <v>25</v>
      </c>
      <c r="G244" s="51">
        <v>0</v>
      </c>
      <c r="H244" s="51">
        <v>0.71428571428571397</v>
      </c>
      <c r="I244" s="51">
        <v>0</v>
      </c>
      <c r="J244" s="51">
        <v>0.42857142857142899</v>
      </c>
      <c r="K244" s="51">
        <v>0</v>
      </c>
      <c r="L244" s="51">
        <v>0.57142857142857095</v>
      </c>
      <c r="M244" s="51">
        <v>0</v>
      </c>
      <c r="N244" s="51">
        <v>0.28571428571428598</v>
      </c>
    </row>
    <row r="245" spans="2:14" ht="16">
      <c r="B245" s="80" t="d">
        <v>2023-09-21</v>
      </c>
      <c r="C245" s="51">
        <v>82</v>
      </c>
      <c r="D245" s="51">
        <v>77.857142857142804</v>
      </c>
      <c r="E245" s="51">
        <v>19</v>
      </c>
      <c r="F245" s="51">
        <v>28.1428571428571</v>
      </c>
      <c r="G245" s="51">
        <v>1</v>
      </c>
      <c r="H245" s="51">
        <v>1.1428571428571399</v>
      </c>
      <c r="I245" s="51">
        <v>0</v>
      </c>
      <c r="J245" s="51">
        <v>0.57142857142857095</v>
      </c>
      <c r="K245" s="51">
        <v>1</v>
      </c>
      <c r="L245" s="51">
        <v>0.57142857142857095</v>
      </c>
      <c r="M245" s="51">
        <v>0</v>
      </c>
      <c r="N245" s="51">
        <v>0.28571428571428598</v>
      </c>
    </row>
    <row r="246" spans="2:14" ht="16">
      <c r="B246" s="80" t="d">
        <v>2023-09-22</v>
      </c>
      <c r="C246" s="51">
        <v>86</v>
      </c>
      <c r="D246" s="51">
        <v>81.857142857142904</v>
      </c>
      <c r="E246" s="51">
        <v>26</v>
      </c>
      <c r="F246" s="51">
        <v>28.1428571428571</v>
      </c>
      <c r="G246" s="51">
        <v>2</v>
      </c>
      <c r="H246" s="51">
        <v>1</v>
      </c>
      <c r="I246" s="51">
        <v>1</v>
      </c>
      <c r="J246" s="51">
        <v>0.57142857142857095</v>
      </c>
      <c r="K246" s="51">
        <v>0</v>
      </c>
      <c r="L246" s="51">
        <v>0.42857142857142899</v>
      </c>
      <c r="M246" s="51">
        <v>0</v>
      </c>
      <c r="N246" s="51">
        <v>0.28571428571428598</v>
      </c>
    </row>
    <row r="247" spans="2:14" ht="16">
      <c r="B247" s="80" t="d">
        <v>2023-09-23</v>
      </c>
      <c r="C247" s="51">
        <v>74</v>
      </c>
      <c r="D247" s="51">
        <v>86</v>
      </c>
      <c r="E247" s="51">
        <v>33</v>
      </c>
      <c r="F247" s="51">
        <v>28</v>
      </c>
      <c r="G247" s="51">
        <v>1</v>
      </c>
      <c r="H247" s="51">
        <v>1.1428571428571399</v>
      </c>
      <c r="I247" s="51">
        <v>0</v>
      </c>
      <c r="J247" s="51">
        <v>0.42857142857142899</v>
      </c>
      <c r="K247" s="51">
        <v>0</v>
      </c>
      <c r="L247" s="51">
        <v>0.28571428571428598</v>
      </c>
      <c r="M247" s="51">
        <v>0</v>
      </c>
      <c r="N247" s="51">
        <v>0.14285714285714299</v>
      </c>
    </row>
    <row r="248" spans="2:14" ht="16">
      <c r="B248" s="80" t="d">
        <v>2023-09-24</v>
      </c>
      <c r="C248" s="51">
        <v>83</v>
      </c>
      <c r="D248" s="51">
        <v>88.857142857142904</v>
      </c>
      <c r="E248" s="51">
        <v>36</v>
      </c>
      <c r="F248" s="51">
        <v>29.428571428571399</v>
      </c>
      <c r="G248" s="51">
        <v>3</v>
      </c>
      <c r="H248" s="51">
        <v>1.1428571428571399</v>
      </c>
      <c r="I248" s="51">
        <v>2</v>
      </c>
      <c r="J248" s="51">
        <v>0.42857142857142899</v>
      </c>
      <c r="K248" s="51">
        <v>1</v>
      </c>
      <c r="L248" s="51">
        <v>0.28571428571428598</v>
      </c>
      <c r="M248" s="51">
        <v>0</v>
      </c>
      <c r="N248" s="51">
        <v>0.14285714285714299</v>
      </c>
    </row>
    <row r="249" spans="2:14" ht="16">
      <c r="B249" s="80" t="d">
        <v>2023-09-25</v>
      </c>
      <c r="C249" s="51">
        <v>97</v>
      </c>
      <c r="D249" s="51">
        <v>93.142857142857196</v>
      </c>
      <c r="E249" s="51">
        <v>28</v>
      </c>
      <c r="F249" s="51">
        <v>29.8571428571429</v>
      </c>
      <c r="G249" s="51">
        <v>0</v>
      </c>
      <c r="H249" s="51">
        <v>1.1428571428571399</v>
      </c>
      <c r="I249" s="51">
        <v>0</v>
      </c>
      <c r="J249" s="51">
        <v>0.71428571428571397</v>
      </c>
      <c r="K249" s="51">
        <v>0</v>
      </c>
      <c r="L249" s="51">
        <v>0.14285714285714299</v>
      </c>
      <c r="M249" s="51">
        <v>1</v>
      </c>
      <c r="N249" s="51">
        <v>0.14285714285714299</v>
      </c>
    </row>
    <row r="250" spans="2:14" ht="16">
      <c r="B250" s="80" t="d">
        <v>2023-09-26</v>
      </c>
      <c r="C250" s="51">
        <v>98</v>
      </c>
      <c r="D250" s="51">
        <v>93.857142857142904</v>
      </c>
      <c r="E250" s="51">
        <v>28</v>
      </c>
      <c r="F250" s="51">
        <v>30.714285714285701</v>
      </c>
      <c r="G250" s="51">
        <v>1</v>
      </c>
      <c r="H250" s="51">
        <v>1</v>
      </c>
      <c r="I250" s="51">
        <v>0</v>
      </c>
      <c r="J250" s="51">
        <v>0.57142857142857095</v>
      </c>
      <c r="K250" s="51">
        <v>0</v>
      </c>
      <c r="L250" s="51">
        <v>0.14285714285714299</v>
      </c>
      <c r="M250" s="51">
        <v>0</v>
      </c>
      <c r="N250" s="51">
        <v>0.14285714285714299</v>
      </c>
    </row>
    <row r="251" spans="2:14" ht="16">
      <c r="B251" s="80" t="d">
        <v>2023-09-27</v>
      </c>
      <c r="C251" s="51">
        <v>102</v>
      </c>
      <c r="D251" s="51">
        <v>99</v>
      </c>
      <c r="E251" s="51">
        <v>36</v>
      </c>
      <c r="F251" s="51">
        <v>29.428571428571399</v>
      </c>
      <c r="G251" s="51">
        <v>0</v>
      </c>
      <c r="H251" s="51">
        <v>0.85714285714285698</v>
      </c>
      <c r="I251" s="51">
        <v>0</v>
      </c>
      <c r="J251" s="51">
        <v>0.57142857142857095</v>
      </c>
      <c r="K251" s="51">
        <v>0</v>
      </c>
      <c r="L251" s="51">
        <v>0.14285714285714299</v>
      </c>
      <c r="M251" s="51">
        <v>0</v>
      </c>
      <c r="N251" s="51">
        <v>0.14285714285714299</v>
      </c>
    </row>
    <row r="252" spans="2:14" ht="16">
      <c r="B252" s="80" t="d">
        <v>2023-09-28</v>
      </c>
      <c r="C252" s="51">
        <v>112</v>
      </c>
      <c r="D252" s="51">
        <v>103.28571428571399</v>
      </c>
      <c r="E252" s="51">
        <v>22</v>
      </c>
      <c r="F252" s="51">
        <v>30.714285714285701</v>
      </c>
      <c r="G252" s="51">
        <v>1</v>
      </c>
      <c r="H252" s="51">
        <v>0.42857142857142899</v>
      </c>
      <c r="I252" s="51">
        <v>2</v>
      </c>
      <c r="J252" s="51">
        <v>0.57142857142857095</v>
      </c>
      <c r="K252" s="51">
        <v>0</v>
      </c>
      <c r="L252" s="51">
        <v>0.14285714285714299</v>
      </c>
      <c r="M252" s="51">
        <v>0</v>
      </c>
      <c r="N252" s="51">
        <v>0.14285714285714299</v>
      </c>
    </row>
    <row r="253" spans="2:14" ht="16">
      <c r="B253" s="80" t="d">
        <v>2023-09-29</v>
      </c>
      <c r="C253" s="51">
        <v>91</v>
      </c>
      <c r="D253" s="51">
        <v>105.28571428571399</v>
      </c>
      <c r="E253" s="51">
        <v>32</v>
      </c>
      <c r="F253" s="51">
        <v>32.714285714285701</v>
      </c>
      <c r="G253" s="51">
        <v>1</v>
      </c>
      <c r="H253" s="51">
        <v>0.42857142857142899</v>
      </c>
      <c r="I253" s="51">
        <v>0</v>
      </c>
      <c r="J253" s="51">
        <v>0.57142857142857095</v>
      </c>
      <c r="K253" s="51">
        <v>0</v>
      </c>
      <c r="L253" s="51">
        <v>0.28571428571428598</v>
      </c>
      <c r="M253" s="51">
        <v>0</v>
      </c>
      <c r="N253" s="51">
        <v>0</v>
      </c>
    </row>
    <row r="254" spans="2:14" ht="16">
      <c r="B254" s="80" t="d">
        <v>2023-09-30</v>
      </c>
      <c r="C254" s="51">
        <v>110</v>
      </c>
      <c r="D254" s="51">
        <v>107.142857142857</v>
      </c>
      <c r="E254" s="51">
        <v>24</v>
      </c>
      <c r="F254" s="51">
        <v>32.571428571428598</v>
      </c>
      <c r="G254" s="51">
        <v>0</v>
      </c>
      <c r="H254" s="51">
        <v>0.28571428571428598</v>
      </c>
      <c r="I254" s="51">
        <v>0</v>
      </c>
      <c r="J254" s="51">
        <v>0.57142857142857095</v>
      </c>
      <c r="K254" s="51">
        <v>0</v>
      </c>
      <c r="L254" s="51">
        <v>0.28571428571428598</v>
      </c>
      <c r="M254" s="51">
        <v>0</v>
      </c>
      <c r="N254" s="51">
        <v>0</v>
      </c>
    </row>
    <row r="255" spans="2:14" ht="16">
      <c r="B255" s="80" t="d">
        <v>2023-10-01</v>
      </c>
      <c r="C255" s="51">
        <v>113</v>
      </c>
      <c r="D255" s="51">
        <v>109.857142857143</v>
      </c>
      <c r="E255" s="51">
        <v>45</v>
      </c>
      <c r="F255" s="51">
        <v>31.285714285714299</v>
      </c>
      <c r="G255" s="51">
        <v>0</v>
      </c>
      <c r="H255" s="51">
        <v>0.28571428571428598</v>
      </c>
      <c r="I255" s="51">
        <v>2</v>
      </c>
      <c r="J255" s="51">
        <v>0.57142857142857095</v>
      </c>
      <c r="K255" s="51">
        <v>1</v>
      </c>
      <c r="L255" s="51">
        <v>0.28571428571428598</v>
      </c>
      <c r="M255" s="51">
        <v>0</v>
      </c>
      <c r="N255" s="51">
        <v>0.14285714285714299</v>
      </c>
    </row>
    <row r="256" spans="2:14" ht="16">
      <c r="B256" s="80" t="d">
        <v>2023-10-02</v>
      </c>
      <c r="C256" s="51">
        <v>111</v>
      </c>
      <c r="D256" s="51">
        <v>112.571428571429</v>
      </c>
      <c r="E256" s="51">
        <v>42</v>
      </c>
      <c r="F256" s="51">
        <v>33.857142857142897</v>
      </c>
      <c r="G256" s="51">
        <v>0</v>
      </c>
      <c r="H256" s="51">
        <v>0.14285714285714299</v>
      </c>
      <c r="I256" s="51">
        <v>0</v>
      </c>
      <c r="J256" s="51">
        <v>0.28571428571428598</v>
      </c>
      <c r="K256" s="51">
        <v>1</v>
      </c>
      <c r="L256" s="51">
        <v>0.28571428571428598</v>
      </c>
      <c r="M256" s="51">
        <v>0</v>
      </c>
      <c r="N256" s="51">
        <v>0.14285714285714299</v>
      </c>
    </row>
    <row r="257" spans="2:14" ht="16">
      <c r="B257" s="80" t="d">
        <v>2023-10-03</v>
      </c>
      <c r="C257" s="51">
        <v>111</v>
      </c>
      <c r="D257" s="51">
        <v>116.428571428571</v>
      </c>
      <c r="E257" s="51">
        <v>27</v>
      </c>
      <c r="F257" s="51">
        <v>34.142857142857103</v>
      </c>
      <c r="G257" s="51">
        <v>0</v>
      </c>
      <c r="H257" s="51">
        <v>0.14285714285714299</v>
      </c>
      <c r="I257" s="51">
        <v>0</v>
      </c>
      <c r="J257" s="51">
        <v>0.42857142857142899</v>
      </c>
      <c r="K257" s="51">
        <v>0</v>
      </c>
      <c r="L257" s="51">
        <v>0.28571428571428598</v>
      </c>
      <c r="M257" s="51">
        <v>0</v>
      </c>
      <c r="N257" s="51">
        <v>0.28571428571428598</v>
      </c>
    </row>
    <row r="258" spans="2:14" ht="16">
      <c r="B258" s="80" t="d">
        <v>2023-10-04</v>
      </c>
      <c r="C258" s="51">
        <v>121</v>
      </c>
      <c r="D258" s="51">
        <v>117.428571428571</v>
      </c>
      <c r="E258" s="51">
        <v>27</v>
      </c>
      <c r="F258" s="51">
        <v>35.285714285714299</v>
      </c>
      <c r="G258" s="51">
        <v>0</v>
      </c>
      <c r="H258" s="51">
        <v>0.14285714285714299</v>
      </c>
      <c r="I258" s="51">
        <v>0</v>
      </c>
      <c r="J258" s="51">
        <v>0.71428571428571397</v>
      </c>
      <c r="K258" s="51">
        <v>0</v>
      </c>
      <c r="L258" s="51">
        <v>0.28571428571428598</v>
      </c>
      <c r="M258" s="51">
        <v>1</v>
      </c>
      <c r="N258" s="51">
        <v>0.42857142857142899</v>
      </c>
    </row>
    <row r="259" spans="2:14" ht="16">
      <c r="B259" s="80" t="d">
        <v>2023-10-05</v>
      </c>
      <c r="C259" s="51">
        <v>131</v>
      </c>
      <c r="D259" s="51">
        <v>122.142857142857</v>
      </c>
      <c r="E259" s="51">
        <v>40</v>
      </c>
      <c r="F259" s="51">
        <v>36.571428571428598</v>
      </c>
      <c r="G259" s="51">
        <v>0</v>
      </c>
      <c r="H259" s="51">
        <v>0.28571428571428598</v>
      </c>
      <c r="I259" s="51">
        <v>0</v>
      </c>
      <c r="J259" s="51">
        <v>0.42857142857142899</v>
      </c>
      <c r="K259" s="51">
        <v>0</v>
      </c>
      <c r="L259" s="51">
        <v>0.42857142857142899</v>
      </c>
      <c r="M259" s="51">
        <v>0</v>
      </c>
      <c r="N259" s="51">
        <v>0.42857142857142899</v>
      </c>
    </row>
    <row r="260" spans="2:14" ht="16">
      <c r="B260" s="80" t="d">
        <v>2023-10-06</v>
      </c>
      <c r="C260" s="51">
        <v>118</v>
      </c>
      <c r="D260" s="51">
        <v>128.42857142857099</v>
      </c>
      <c r="E260" s="51">
        <v>34</v>
      </c>
      <c r="F260" s="51">
        <v>35.428571428571402</v>
      </c>
      <c r="G260" s="51">
        <v>1</v>
      </c>
      <c r="H260" s="51">
        <v>0.42857142857142899</v>
      </c>
      <c r="I260" s="51">
        <v>1</v>
      </c>
      <c r="J260" s="51">
        <v>0.57142857142857095</v>
      </c>
      <c r="K260" s="51">
        <v>0</v>
      </c>
      <c r="L260" s="51">
        <v>0.28571428571428598</v>
      </c>
      <c r="M260" s="51">
        <v>1</v>
      </c>
      <c r="N260" s="51">
        <v>0.57142857142857095</v>
      </c>
    </row>
    <row r="261" spans="2:14" ht="16">
      <c r="B261" s="80" t="d">
        <v>2023-10-07</v>
      </c>
      <c r="C261" s="51">
        <v>117</v>
      </c>
      <c r="D261" s="51">
        <v>130.42857142857099</v>
      </c>
      <c r="E261" s="51">
        <v>32</v>
      </c>
      <c r="F261" s="51">
        <v>36.285714285714299</v>
      </c>
      <c r="G261" s="51">
        <v>0</v>
      </c>
      <c r="H261" s="51">
        <v>0.57142857142857095</v>
      </c>
      <c r="I261" s="51">
        <v>2</v>
      </c>
      <c r="J261" s="51">
        <v>1</v>
      </c>
      <c r="K261" s="51">
        <v>0</v>
      </c>
      <c r="L261" s="51">
        <v>0.28571428571428598</v>
      </c>
      <c r="M261" s="51">
        <v>1</v>
      </c>
      <c r="N261" s="51">
        <v>0.57142857142857095</v>
      </c>
    </row>
    <row r="262" spans="2:14" ht="16">
      <c r="B262" s="80" t="d">
        <v>2023-10-08</v>
      </c>
      <c r="C262" s="51">
        <v>146</v>
      </c>
      <c r="D262" s="51">
        <v>131.857142857143</v>
      </c>
      <c r="E262" s="51">
        <v>54</v>
      </c>
      <c r="F262" s="51">
        <v>37</v>
      </c>
      <c r="G262" s="51">
        <v>1</v>
      </c>
      <c r="H262" s="51">
        <v>0.85714285714285698</v>
      </c>
      <c r="I262" s="51">
        <v>0</v>
      </c>
      <c r="J262" s="51">
        <v>1</v>
      </c>
      <c r="K262" s="51">
        <v>2</v>
      </c>
      <c r="L262" s="51">
        <v>0.28571428571428598</v>
      </c>
      <c r="M262" s="51">
        <v>0</v>
      </c>
      <c r="N262" s="51">
        <v>0.57142857142857095</v>
      </c>
    </row>
    <row r="263" spans="2:14" ht="16">
      <c r="B263" s="80" t="d">
        <v>2023-10-09</v>
      </c>
      <c r="C263" s="51">
        <v>155</v>
      </c>
      <c r="D263" s="51">
        <v>132.42857142857099</v>
      </c>
      <c r="E263" s="51">
        <v>34</v>
      </c>
      <c r="F263" s="51">
        <v>35.571428571428598</v>
      </c>
      <c r="G263" s="51">
        <v>1</v>
      </c>
      <c r="H263" s="51">
        <v>1</v>
      </c>
      <c r="I263" s="51">
        <v>1</v>
      </c>
      <c r="J263" s="51">
        <v>1</v>
      </c>
      <c r="K263" s="51">
        <v>0</v>
      </c>
      <c r="L263" s="51">
        <v>0.28571428571428598</v>
      </c>
      <c r="M263" s="51">
        <v>1</v>
      </c>
      <c r="N263" s="51">
        <v>0.71428571428571397</v>
      </c>
    </row>
    <row r="264" spans="2:14" ht="16">
      <c r="B264" s="80" t="d">
        <v>2023-10-10</v>
      </c>
      <c r="C264" s="51">
        <v>125</v>
      </c>
      <c r="D264" s="51">
        <v>135.71428571428601</v>
      </c>
      <c r="E264" s="51">
        <v>33</v>
      </c>
      <c r="F264" s="51">
        <v>35.714285714285701</v>
      </c>
      <c r="G264" s="51">
        <v>1</v>
      </c>
      <c r="H264" s="51">
        <v>0.85714285714285698</v>
      </c>
      <c r="I264" s="51">
        <v>3</v>
      </c>
      <c r="J264" s="51">
        <v>0.85714285714285698</v>
      </c>
      <c r="K264" s="51">
        <v>0</v>
      </c>
      <c r="L264" s="51">
        <v>0.28571428571428598</v>
      </c>
      <c r="M264" s="51">
        <v>0</v>
      </c>
      <c r="N264" s="51">
        <v>0.57142857142857095</v>
      </c>
    </row>
    <row r="265" spans="2:14" ht="16">
      <c r="B265" s="80" t="d">
        <v>2023-10-11</v>
      </c>
      <c r="C265" s="51">
        <v>131</v>
      </c>
      <c r="D265" s="51">
        <v>140.28571428571399</v>
      </c>
      <c r="E265" s="51">
        <v>32</v>
      </c>
      <c r="F265" s="51">
        <v>36.571428571428598</v>
      </c>
      <c r="G265" s="51">
        <v>2</v>
      </c>
      <c r="H265" s="51">
        <v>0.85714285714285698</v>
      </c>
      <c r="I265" s="51">
        <v>0</v>
      </c>
      <c r="J265" s="51">
        <v>0.57142857142857195</v>
      </c>
      <c r="K265" s="51">
        <v>0</v>
      </c>
      <c r="L265" s="51">
        <v>0.42857142857142899</v>
      </c>
      <c r="M265" s="51">
        <v>1</v>
      </c>
      <c r="N265" s="51">
        <v>0.42857142857142899</v>
      </c>
    </row>
    <row r="266" spans="2:14" ht="16">
      <c r="B266" s="80" t="d">
        <v>2023-10-12</v>
      </c>
      <c r="C266" s="51">
        <v>135</v>
      </c>
      <c r="D266" s="51">
        <v>143.142857142857</v>
      </c>
      <c r="E266" s="51">
        <v>30</v>
      </c>
      <c r="F266" s="51">
        <v>36</v>
      </c>
      <c r="G266" s="51">
        <v>1</v>
      </c>
      <c r="H266" s="51">
        <v>0.71428571428571397</v>
      </c>
      <c r="I266" s="51">
        <v>0</v>
      </c>
      <c r="J266" s="51">
        <v>0.57142857142857195</v>
      </c>
      <c r="K266" s="51">
        <v>0</v>
      </c>
      <c r="L266" s="51">
        <v>0.14285714285714299</v>
      </c>
      <c r="M266" s="51">
        <v>1</v>
      </c>
      <c r="N266" s="51">
        <v>0.42857142857142899</v>
      </c>
    </row>
    <row r="267" spans="2:14" ht="16">
      <c r="B267" s="80" t="d">
        <v>2023-10-13</v>
      </c>
      <c r="C267" s="51">
        <v>141</v>
      </c>
      <c r="D267" s="51">
        <v>144</v>
      </c>
      <c r="E267" s="51">
        <v>35</v>
      </c>
      <c r="F267" s="51">
        <v>36.857142857142897</v>
      </c>
      <c r="G267" s="51">
        <v>0</v>
      </c>
      <c r="H267" s="51">
        <v>0.71428571428571397</v>
      </c>
      <c r="I267" s="51">
        <v>0</v>
      </c>
      <c r="J267" s="51">
        <v>0.57142857142857195</v>
      </c>
      <c r="K267" s="51">
        <v>0</v>
      </c>
      <c r="L267" s="51">
        <v>0.42857142857142899</v>
      </c>
      <c r="M267" s="51">
        <v>0</v>
      </c>
      <c r="N267" s="51">
        <v>0.42857142857142899</v>
      </c>
    </row>
    <row r="268" spans="2:14" ht="16">
      <c r="B268" s="80" t="d">
        <v>2023-10-14</v>
      </c>
      <c r="C268" s="51">
        <v>149</v>
      </c>
      <c r="D268" s="51">
        <v>147.142857142857</v>
      </c>
      <c r="E268" s="51">
        <v>38</v>
      </c>
      <c r="F268" s="51">
        <v>38.571428571428598</v>
      </c>
      <c r="G268" s="51">
        <v>0</v>
      </c>
      <c r="H268" s="51">
        <v>0.57142857142857195</v>
      </c>
      <c r="I268" s="51">
        <v>0</v>
      </c>
      <c r="J268" s="51">
        <v>0.28571428571428598</v>
      </c>
      <c r="K268" s="51">
        <v>1</v>
      </c>
      <c r="L268" s="51">
        <v>0.57142857142857095</v>
      </c>
      <c r="M268" s="51">
        <v>0</v>
      </c>
      <c r="N268" s="51">
        <v>0.42857142857142899</v>
      </c>
    </row>
    <row r="269" spans="2:14" ht="16">
      <c r="B269" s="80" t="d">
        <v>2023-10-15</v>
      </c>
      <c r="C269" s="51">
        <v>166</v>
      </c>
      <c r="D269" s="51">
        <v>153</v>
      </c>
      <c r="E269" s="51">
        <v>50</v>
      </c>
      <c r="F269" s="51">
        <v>41.714285714285701</v>
      </c>
      <c r="G269" s="51">
        <v>0</v>
      </c>
      <c r="H269" s="51">
        <v>0.28571428571428598</v>
      </c>
      <c r="I269" s="51">
        <v>0</v>
      </c>
      <c r="J269" s="51">
        <v>0.42857142857142899</v>
      </c>
      <c r="K269" s="51">
        <v>0</v>
      </c>
      <c r="L269" s="51">
        <v>0.85714285714285698</v>
      </c>
      <c r="M269" s="51">
        <v>0</v>
      </c>
      <c r="N269" s="51">
        <v>0.28571428571428598</v>
      </c>
    </row>
    <row r="270" spans="2:14" ht="16">
      <c r="B270" s="80" t="d">
        <v>2023-10-16</v>
      </c>
      <c r="C270" s="51">
        <v>161</v>
      </c>
      <c r="D270" s="51">
        <v>157.57142857142901</v>
      </c>
      <c r="E270" s="51">
        <v>40</v>
      </c>
      <c r="F270" s="51">
        <v>44.428571428571402</v>
      </c>
      <c r="G270" s="51">
        <v>1</v>
      </c>
      <c r="H270" s="51">
        <v>0.28571428571428598</v>
      </c>
      <c r="I270" s="51">
        <v>1</v>
      </c>
      <c r="J270" s="51">
        <v>0.57142857142857195</v>
      </c>
      <c r="K270" s="51">
        <v>2</v>
      </c>
      <c r="L270" s="51">
        <v>0.85714285714285698</v>
      </c>
      <c r="M270" s="51">
        <v>1</v>
      </c>
      <c r="N270" s="51">
        <v>0.14285714285714299</v>
      </c>
    </row>
    <row r="271" spans="2:14" ht="16">
      <c r="B271" s="80" t="d">
        <v>2023-10-17</v>
      </c>
      <c r="C271" s="51">
        <v>147</v>
      </c>
      <c r="D271" s="51">
        <v>159.142857142857</v>
      </c>
      <c r="E271" s="51">
        <v>45</v>
      </c>
      <c r="F271" s="51">
        <v>45.571428571428598</v>
      </c>
      <c r="G271" s="51">
        <v>0</v>
      </c>
      <c r="H271" s="51">
        <v>0.28571428571428598</v>
      </c>
      <c r="I271" s="51">
        <v>1</v>
      </c>
      <c r="J271" s="51">
        <v>0.57142857142857195</v>
      </c>
      <c r="K271" s="51">
        <v>1</v>
      </c>
      <c r="L271" s="51">
        <v>0.85714285714285698</v>
      </c>
      <c r="M271" s="51">
        <v>0</v>
      </c>
      <c r="N271" s="51">
        <v>0.14285714285714299</v>
      </c>
    </row>
    <row r="272" spans="2:14" ht="16">
      <c r="B272" s="80" t="d">
        <v>2023-10-18</v>
      </c>
      <c r="C272" s="51">
        <v>172</v>
      </c>
      <c r="D272" s="51">
        <v>162.142857142857</v>
      </c>
      <c r="E272" s="51">
        <v>54</v>
      </c>
      <c r="F272" s="51">
        <v>46.285714285714299</v>
      </c>
      <c r="G272" s="51">
        <v>0</v>
      </c>
      <c r="H272" s="51">
        <v>0.28571428571428598</v>
      </c>
      <c r="I272" s="51">
        <v>1</v>
      </c>
      <c r="J272" s="51">
        <v>0.57142857142857195</v>
      </c>
      <c r="K272" s="51">
        <v>2</v>
      </c>
      <c r="L272" s="51">
        <v>0.71428571428571397</v>
      </c>
      <c r="M272" s="51">
        <v>0</v>
      </c>
      <c r="N272" s="51">
        <v>0.14285714285714299</v>
      </c>
    </row>
    <row r="273" spans="2:14" ht="16">
      <c r="B273" s="80" t="d">
        <v>2023-10-19</v>
      </c>
      <c r="C273" s="51">
        <v>167</v>
      </c>
      <c r="D273" s="51">
        <v>165.71428571428601</v>
      </c>
      <c r="E273" s="51">
        <v>49</v>
      </c>
      <c r="F273" s="51">
        <v>46.571428571428598</v>
      </c>
      <c r="G273" s="51">
        <v>1</v>
      </c>
      <c r="H273" s="51">
        <v>0.42857142857142899</v>
      </c>
      <c r="I273" s="51">
        <v>1</v>
      </c>
      <c r="J273" s="51">
        <v>0.71428571428571397</v>
      </c>
      <c r="K273" s="51">
        <v>0</v>
      </c>
      <c r="L273" s="51">
        <v>0.85714285714285698</v>
      </c>
      <c r="M273" s="51">
        <v>0</v>
      </c>
      <c r="N273" s="51">
        <v>0.14285714285714299</v>
      </c>
    </row>
    <row r="274" spans="2:14" ht="16">
      <c r="B274" s="80" t="d">
        <v>2023-10-20</v>
      </c>
      <c r="C274" s="51">
        <v>152</v>
      </c>
      <c r="D274" s="51">
        <v>173.28571428571399</v>
      </c>
      <c r="E274" s="51">
        <v>43</v>
      </c>
      <c r="F274" s="51">
        <v>47.857142857142897</v>
      </c>
      <c r="G274" s="51">
        <v>0</v>
      </c>
      <c r="H274" s="51">
        <v>0.28571428571428598</v>
      </c>
      <c r="I274" s="51">
        <v>0</v>
      </c>
      <c r="J274" s="51">
        <v>0.71428571428571397</v>
      </c>
      <c r="K274" s="51">
        <v>0</v>
      </c>
      <c r="L274" s="51">
        <v>0.57142857142857095</v>
      </c>
      <c r="M274" s="51">
        <v>0</v>
      </c>
      <c r="N274" s="51">
        <v>0</v>
      </c>
    </row>
    <row r="275" spans="2:14" ht="16">
      <c r="B275" s="80" t="d">
        <v>2023-10-21</v>
      </c>
      <c r="C275" s="51">
        <v>170</v>
      </c>
      <c r="D275" s="51">
        <v>178.28571428571399</v>
      </c>
      <c r="E275" s="51">
        <v>43</v>
      </c>
      <c r="F275" s="51">
        <v>50.142857142857103</v>
      </c>
      <c r="G275" s="51">
        <v>0</v>
      </c>
      <c r="H275" s="51">
        <v>0.57142857142857095</v>
      </c>
      <c r="I275" s="51">
        <v>0</v>
      </c>
      <c r="J275" s="51">
        <v>0.71428571428571397</v>
      </c>
      <c r="K275" s="51">
        <v>0</v>
      </c>
      <c r="L275" s="51">
        <v>0.42857142857142899</v>
      </c>
      <c r="M275" s="51">
        <v>0</v>
      </c>
      <c r="N275" s="51">
        <v>0</v>
      </c>
    </row>
    <row r="276" spans="2:14" ht="16">
      <c r="B276" s="80" t="d">
        <v>2023-10-22</v>
      </c>
      <c r="C276" s="51">
        <v>191</v>
      </c>
      <c r="D276" s="51">
        <v>180.71428571428601</v>
      </c>
      <c r="E276" s="51">
        <v>52</v>
      </c>
      <c r="F276" s="51">
        <v>50.714285714285701</v>
      </c>
      <c r="G276" s="51">
        <v>1</v>
      </c>
      <c r="H276" s="51">
        <v>0.71428571428571397</v>
      </c>
      <c r="I276" s="51">
        <v>1</v>
      </c>
      <c r="J276" s="51">
        <v>0.71428571428571397</v>
      </c>
      <c r="K276" s="51">
        <v>1</v>
      </c>
      <c r="L276" s="51">
        <v>0.28571428571428598</v>
      </c>
      <c r="M276" s="51">
        <v>0</v>
      </c>
      <c r="N276" s="51">
        <v>0</v>
      </c>
    </row>
    <row r="277" spans="2:14" ht="16">
      <c r="B277" s="80" t="d">
        <v>2023-10-23</v>
      </c>
      <c r="C277" s="51">
        <v>214</v>
      </c>
      <c r="D277" s="51">
        <v>188.42857142857099</v>
      </c>
      <c r="E277" s="51">
        <v>49</v>
      </c>
      <c r="F277" s="51">
        <v>53.714285714285701</v>
      </c>
      <c r="G277" s="51">
        <v>0</v>
      </c>
      <c r="H277" s="51">
        <v>0.57142857142857095</v>
      </c>
      <c r="I277" s="51">
        <v>1</v>
      </c>
      <c r="J277" s="51">
        <v>0.71428571428571397</v>
      </c>
      <c r="K277" s="51">
        <v>0</v>
      </c>
      <c r="L277" s="51">
        <v>0.42857142857142899</v>
      </c>
      <c r="M277" s="51">
        <v>0</v>
      </c>
      <c r="N277" s="51">
        <v>0</v>
      </c>
    </row>
    <row r="278" spans="2:14" ht="16">
      <c r="B278" s="80" t="d">
        <v>2023-10-24</v>
      </c>
      <c r="C278" s="51">
        <v>182</v>
      </c>
      <c r="D278" s="51">
        <v>198.71428571428601</v>
      </c>
      <c r="E278" s="51">
        <v>61</v>
      </c>
      <c r="F278" s="51">
        <v>55.857142857142897</v>
      </c>
      <c r="G278" s="51">
        <v>2</v>
      </c>
      <c r="H278" s="51">
        <v>1</v>
      </c>
      <c r="I278" s="51">
        <v>1</v>
      </c>
      <c r="J278" s="51">
        <v>0.71428571428571397</v>
      </c>
      <c r="K278" s="51">
        <v>0</v>
      </c>
      <c r="L278" s="51">
        <v>0.42857142857142899</v>
      </c>
      <c r="M278" s="51">
        <v>0</v>
      </c>
      <c r="N278" s="51">
        <v>0.14285714285714299</v>
      </c>
    </row>
    <row r="279" spans="2:14" ht="16">
      <c r="B279" s="80" t="d">
        <v>2023-10-25</v>
      </c>
      <c r="C279" s="51">
        <v>189</v>
      </c>
      <c r="D279" s="51">
        <v>211.857142857143</v>
      </c>
      <c r="E279" s="51">
        <v>58</v>
      </c>
      <c r="F279" s="51">
        <v>57.714285714285701</v>
      </c>
      <c r="G279" s="51">
        <v>1</v>
      </c>
      <c r="H279" s="51">
        <v>1.1428571428571399</v>
      </c>
      <c r="I279" s="51">
        <v>1</v>
      </c>
      <c r="J279" s="51">
        <v>0.71428571428571397</v>
      </c>
      <c r="K279" s="51">
        <v>1</v>
      </c>
      <c r="L279" s="51">
        <v>0.42857142857142899</v>
      </c>
      <c r="M279" s="51">
        <v>0</v>
      </c>
      <c r="N279" s="51">
        <v>0.14285714285714299</v>
      </c>
    </row>
    <row r="280" spans="2:14" ht="16">
      <c r="B280" s="80" t="d">
        <v>2023-10-26</v>
      </c>
      <c r="C280" s="51">
        <v>221</v>
      </c>
      <c r="D280" s="51">
        <v>231.42857142857099</v>
      </c>
      <c r="E280" s="51">
        <v>70</v>
      </c>
      <c r="F280" s="51">
        <v>59.857142857142897</v>
      </c>
      <c r="G280" s="51">
        <v>0</v>
      </c>
      <c r="H280" s="51">
        <v>1</v>
      </c>
      <c r="I280" s="51">
        <v>1</v>
      </c>
      <c r="J280" s="51">
        <v>0.71428571428571397</v>
      </c>
      <c r="K280" s="51">
        <v>1</v>
      </c>
      <c r="L280" s="51">
        <v>0.42857142857142899</v>
      </c>
      <c r="M280" s="51">
        <v>0</v>
      </c>
      <c r="N280" s="51">
        <v>0.14285714285714299</v>
      </c>
    </row>
    <row r="281" spans="2:14" ht="16">
      <c r="B281" s="80" t="d">
        <v>2023-10-27</v>
      </c>
      <c r="C281" s="51">
        <v>224</v>
      </c>
      <c r="D281" s="51">
        <v>244.142857142857</v>
      </c>
      <c r="E281" s="51">
        <v>58</v>
      </c>
      <c r="F281" s="51">
        <v>61.428571428571402</v>
      </c>
      <c r="G281" s="51">
        <v>3</v>
      </c>
      <c r="H281" s="51">
        <v>1</v>
      </c>
      <c r="I281" s="51">
        <v>0</v>
      </c>
      <c r="J281" s="51">
        <v>0.57142857142857095</v>
      </c>
      <c r="K281" s="51">
        <v>0</v>
      </c>
      <c r="L281" s="51">
        <v>0.42857142857142899</v>
      </c>
      <c r="M281" s="51">
        <v>1</v>
      </c>
      <c r="N281" s="51">
        <v>0.14285714285714299</v>
      </c>
    </row>
    <row r="282" spans="2:14" ht="16">
      <c r="B282" s="80" t="d">
        <v>2023-10-28</v>
      </c>
      <c r="C282" s="51">
        <v>262</v>
      </c>
      <c r="D282" s="51">
        <v>258.71428571428601</v>
      </c>
      <c r="E282" s="51">
        <v>56</v>
      </c>
      <c r="F282" s="51">
        <v>63.857142857142897</v>
      </c>
      <c r="G282" s="51">
        <v>1</v>
      </c>
      <c r="H282" s="51">
        <v>0.71428571428571397</v>
      </c>
      <c r="I282" s="51">
        <v>0</v>
      </c>
      <c r="J282" s="51">
        <v>0.42857142857142899</v>
      </c>
      <c r="K282" s="51">
        <v>0</v>
      </c>
      <c r="L282" s="51">
        <v>0.42857142857142899</v>
      </c>
      <c r="M282" s="51">
        <v>0</v>
      </c>
      <c r="N282" s="51">
        <v>0.14285714285714299</v>
      </c>
    </row>
    <row r="283" spans="2:14" ht="16">
      <c r="B283" s="80" t="d">
        <v>2023-10-29</v>
      </c>
      <c r="C283" s="51">
        <v>328</v>
      </c>
      <c r="D283" s="51">
        <v>271.28571428571399</v>
      </c>
      <c r="E283" s="51">
        <v>67</v>
      </c>
      <c r="F283" s="51">
        <v>67.428571428571402</v>
      </c>
      <c r="G283" s="51">
        <v>0</v>
      </c>
      <c r="H283" s="51">
        <v>0.71428571428571397</v>
      </c>
      <c r="I283" s="51">
        <v>1</v>
      </c>
      <c r="J283" s="51">
        <v>0.42857142857142899</v>
      </c>
      <c r="K283" s="51">
        <v>1</v>
      </c>
      <c r="L283" s="51">
        <v>0.28571428571428598</v>
      </c>
      <c r="M283" s="51">
        <v>0</v>
      </c>
      <c r="N283" s="51">
        <v>0.14285714285714299</v>
      </c>
    </row>
    <row r="284" spans="2:14" ht="16">
      <c r="B284" s="80" t="d">
        <v>2023-10-30</v>
      </c>
      <c r="C284" s="51">
        <v>303</v>
      </c>
      <c r="D284" s="51">
        <v>274.42857142857099</v>
      </c>
      <c r="E284" s="51">
        <v>60</v>
      </c>
      <c r="F284" s="51">
        <v>69.285714285714306</v>
      </c>
      <c r="G284" s="51">
        <v>0</v>
      </c>
      <c r="H284" s="51">
        <v>1</v>
      </c>
      <c r="I284" s="51">
        <v>0</v>
      </c>
      <c r="J284" s="51">
        <v>0.57142857142857095</v>
      </c>
      <c r="K284" s="51">
        <v>0</v>
      </c>
      <c r="L284" s="51">
        <v>0.14285714285714299</v>
      </c>
      <c r="M284" s="51">
        <v>0</v>
      </c>
      <c r="N284" s="51">
        <v>0.14285714285714299</v>
      </c>
    </row>
    <row r="285" spans="2:14" ht="16">
      <c r="B285" s="80" t="d">
        <v>2023-10-31</v>
      </c>
      <c r="C285" s="51">
        <v>284</v>
      </c>
      <c r="D285" s="51">
        <v>278.71428571428601</v>
      </c>
      <c r="E285" s="51">
        <v>78</v>
      </c>
      <c r="F285" s="51">
        <v>69.714285714285694</v>
      </c>
      <c r="G285" s="51">
        <v>0</v>
      </c>
      <c r="H285" s="51">
        <v>0.71428571428571397</v>
      </c>
      <c r="I285" s="51">
        <v>0</v>
      </c>
      <c r="J285" s="51">
        <v>0.57142857142857095</v>
      </c>
      <c r="K285" s="51">
        <v>0</v>
      </c>
      <c r="L285" s="51">
        <v>0.14285714285714299</v>
      </c>
      <c r="M285" s="51">
        <v>0</v>
      </c>
      <c r="N285" s="51">
        <v>0</v>
      </c>
    </row>
    <row r="286" spans="2:14" ht="16">
      <c r="B286" s="80" t="d">
        <v>2023-11-01</v>
      </c>
      <c r="C286" s="51">
        <v>277</v>
      </c>
      <c r="D286" s="51">
        <v>282.71428571428601</v>
      </c>
      <c r="E286" s="51">
        <v>83</v>
      </c>
      <c r="F286" s="51">
        <v>69</v>
      </c>
      <c r="G286" s="51">
        <v>1</v>
      </c>
      <c r="H286" s="51">
        <v>0.71428571428571397</v>
      </c>
      <c r="I286" s="51">
        <v>1</v>
      </c>
      <c r="J286" s="51">
        <v>0.71428571428571397</v>
      </c>
      <c r="K286" s="51">
        <v>0</v>
      </c>
      <c r="L286" s="51">
        <v>0.14285714285714299</v>
      </c>
      <c r="M286" s="51">
        <v>0</v>
      </c>
      <c r="N286" s="51">
        <v>0</v>
      </c>
    </row>
    <row r="287" spans="2:14" ht="16">
      <c r="B287" s="80" t="d">
        <v>2023-11-02</v>
      </c>
      <c r="C287" s="51">
        <v>243</v>
      </c>
      <c r="D287" s="51">
        <v>278.142857142857</v>
      </c>
      <c r="E287" s="51">
        <v>83</v>
      </c>
      <c r="F287" s="51">
        <v>67.857142857142904</v>
      </c>
      <c r="G287" s="51">
        <v>2</v>
      </c>
      <c r="H287" s="51">
        <v>0.85714285714285698</v>
      </c>
      <c r="I287" s="51">
        <v>2</v>
      </c>
      <c r="J287" s="51">
        <v>0.57142857142857095</v>
      </c>
      <c r="K287" s="51">
        <v>0</v>
      </c>
      <c r="L287" s="51">
        <v>0</v>
      </c>
      <c r="M287" s="51">
        <v>0</v>
      </c>
      <c r="N287" s="51">
        <v>0.28571428571428598</v>
      </c>
    </row>
    <row r="288" spans="2:14" ht="16">
      <c r="B288" s="80" t="d">
        <v>2023-11-03</v>
      </c>
      <c r="C288" s="51">
        <v>254</v>
      </c>
      <c r="D288" s="51">
        <v>282.28571428571399</v>
      </c>
      <c r="E288" s="51">
        <v>61</v>
      </c>
      <c r="F288" s="51">
        <v>69.142857142857096</v>
      </c>
      <c r="G288" s="51">
        <v>1</v>
      </c>
      <c r="H288" s="51">
        <v>0.85714285714285698</v>
      </c>
      <c r="I288" s="51">
        <v>0</v>
      </c>
      <c r="J288" s="51">
        <v>0.71428571428571397</v>
      </c>
      <c r="K288" s="51">
        <v>0</v>
      </c>
      <c r="L288" s="51">
        <v>0</v>
      </c>
      <c r="M288" s="51">
        <v>0</v>
      </c>
      <c r="N288" s="51">
        <v>0.28571428571428598</v>
      </c>
    </row>
    <row r="289" spans="2:14" ht="16">
      <c r="B289" s="80" t="d">
        <v>2023-11-04</v>
      </c>
      <c r="C289" s="51">
        <v>290</v>
      </c>
      <c r="D289" s="51">
        <v>285.142857142857</v>
      </c>
      <c r="E289" s="51">
        <v>51</v>
      </c>
      <c r="F289" s="51">
        <v>68</v>
      </c>
      <c r="G289" s="51">
        <v>1</v>
      </c>
      <c r="H289" s="51">
        <v>1</v>
      </c>
      <c r="I289" s="51">
        <v>1</v>
      </c>
      <c r="J289" s="51">
        <v>0.85714285714285698</v>
      </c>
      <c r="K289" s="51">
        <v>0</v>
      </c>
      <c r="L289" s="51">
        <v>0</v>
      </c>
      <c r="M289" s="51">
        <v>0</v>
      </c>
      <c r="N289" s="51">
        <v>0.28571428571428598</v>
      </c>
    </row>
    <row r="290" spans="2:14" ht="16">
      <c r="B290" s="80" t="d">
        <v>2023-11-05</v>
      </c>
      <c r="C290" s="51">
        <v>296</v>
      </c>
      <c r="D290" s="51">
        <v>285.42857142857099</v>
      </c>
      <c r="E290" s="51">
        <v>59</v>
      </c>
      <c r="F290" s="51">
        <v>66</v>
      </c>
      <c r="G290" s="51">
        <v>1</v>
      </c>
      <c r="H290" s="51">
        <v>0.85714285714285698</v>
      </c>
      <c r="I290" s="51">
        <v>0</v>
      </c>
      <c r="J290" s="51">
        <v>0.71428571428571397</v>
      </c>
      <c r="K290" s="51">
        <v>0</v>
      </c>
      <c r="L290" s="51">
        <v>0</v>
      </c>
      <c r="M290" s="51">
        <v>2</v>
      </c>
      <c r="N290" s="51">
        <v>0.28571428571428598</v>
      </c>
    </row>
    <row r="291" spans="2:14" ht="16">
      <c r="B291" s="80" t="d">
        <v>2023-11-06</v>
      </c>
      <c r="C291" s="51">
        <v>332</v>
      </c>
      <c r="D291" s="51">
        <v>286.71428571428601</v>
      </c>
      <c r="E291" s="51">
        <v>69</v>
      </c>
      <c r="F291" s="51">
        <v>65.857142857142904</v>
      </c>
      <c r="G291" s="51">
        <v>0</v>
      </c>
      <c r="H291" s="51">
        <v>0.71428571428571397</v>
      </c>
      <c r="I291" s="51">
        <v>1</v>
      </c>
      <c r="J291" s="51">
        <v>0.57142857142857095</v>
      </c>
      <c r="K291" s="51">
        <v>0</v>
      </c>
      <c r="L291" s="51">
        <v>0</v>
      </c>
      <c r="M291" s="51">
        <v>0</v>
      </c>
      <c r="N291" s="51">
        <v>0.28571428571428598</v>
      </c>
    </row>
    <row r="292" spans="2:14" ht="16">
      <c r="B292" s="80" t="d">
        <v>2023-11-07</v>
      </c>
      <c r="C292" s="51">
        <v>304</v>
      </c>
      <c r="D292" s="51">
        <v>290.857142857143</v>
      </c>
      <c r="E292" s="51">
        <v>70</v>
      </c>
      <c r="F292" s="51">
        <v>65.142857142857096</v>
      </c>
      <c r="G292" s="51">
        <v>1</v>
      </c>
      <c r="H292" s="51">
        <v>0.57142857142857095</v>
      </c>
      <c r="I292" s="51">
        <v>1</v>
      </c>
      <c r="J292" s="51">
        <v>0.85714285714285698</v>
      </c>
      <c r="K292" s="51">
        <v>0</v>
      </c>
      <c r="L292" s="51">
        <v>0.14285714285714299</v>
      </c>
      <c r="M292" s="51">
        <v>0</v>
      </c>
      <c r="N292" s="51">
        <v>0.42857142857142899</v>
      </c>
    </row>
    <row r="293" spans="2:14" ht="16">
      <c r="B293" s="80" t="d">
        <v>2023-11-08</v>
      </c>
      <c r="C293" s="51">
        <v>279</v>
      </c>
      <c r="D293" s="51">
        <v>288.57142857142901</v>
      </c>
      <c r="E293" s="51">
        <v>69</v>
      </c>
      <c r="F293" s="51">
        <v>65.428571428571402</v>
      </c>
      <c r="G293" s="51">
        <v>0</v>
      </c>
      <c r="H293" s="51">
        <v>0.42857142857142899</v>
      </c>
      <c r="I293" s="51">
        <v>0</v>
      </c>
      <c r="J293" s="51">
        <v>0.85714285714285698</v>
      </c>
      <c r="K293" s="51">
        <v>0</v>
      </c>
      <c r="L293" s="51">
        <v>0.14285714285714299</v>
      </c>
      <c r="M293" s="51">
        <v>0</v>
      </c>
      <c r="N293" s="51">
        <v>0.57142857142857095</v>
      </c>
    </row>
    <row r="294" spans="2:14" ht="16">
      <c r="B294" s="80" t="d">
        <v>2023-11-09</v>
      </c>
      <c r="C294" s="51">
        <v>252</v>
      </c>
      <c r="D294" s="51">
        <v>296.28571428571399</v>
      </c>
      <c r="E294" s="51">
        <v>82</v>
      </c>
      <c r="F294" s="51">
        <v>67.571428571428598</v>
      </c>
      <c r="G294" s="51">
        <v>1</v>
      </c>
      <c r="H294" s="51">
        <v>0.42857142857142899</v>
      </c>
      <c r="I294" s="51">
        <v>1</v>
      </c>
      <c r="J294" s="51">
        <v>1.28571428571429</v>
      </c>
      <c r="K294" s="51">
        <v>0</v>
      </c>
      <c r="L294" s="51">
        <v>0.14285714285714299</v>
      </c>
      <c r="M294" s="51">
        <v>0</v>
      </c>
      <c r="N294" s="51">
        <v>0.28571428571428598</v>
      </c>
    </row>
    <row r="295" spans="2:14" ht="16">
      <c r="B295" s="80" t="d">
        <v>2023-11-10</v>
      </c>
      <c r="C295" s="51">
        <v>283</v>
      </c>
      <c r="D295" s="51">
        <v>301.42857142857099</v>
      </c>
      <c r="E295" s="51">
        <v>56</v>
      </c>
      <c r="F295" s="51">
        <v>70</v>
      </c>
      <c r="G295" s="51">
        <v>0</v>
      </c>
      <c r="H295" s="51">
        <v>0.57142857142857095</v>
      </c>
      <c r="I295" s="51">
        <v>2</v>
      </c>
      <c r="J295" s="51">
        <v>1.5714285714285701</v>
      </c>
      <c r="K295" s="51">
        <v>1</v>
      </c>
      <c r="L295" s="51">
        <v>0.14285714285714299</v>
      </c>
      <c r="M295" s="51">
        <v>1</v>
      </c>
      <c r="N295" s="51">
        <v>0.28571428571428598</v>
      </c>
    </row>
    <row r="296" spans="2:14" ht="16">
      <c r="B296" s="80" t="d">
        <v>2023-11-11</v>
      </c>
      <c r="C296" s="51">
        <v>274</v>
      </c>
      <c r="D296" s="51">
        <v>304</v>
      </c>
      <c r="E296" s="51">
        <v>53</v>
      </c>
      <c r="F296" s="51">
        <v>73</v>
      </c>
      <c r="G296" s="51">
        <v>0</v>
      </c>
      <c r="H296" s="51">
        <v>0.42857142857142899</v>
      </c>
      <c r="I296" s="51">
        <v>1</v>
      </c>
      <c r="J296" s="51">
        <v>1.4285714285714299</v>
      </c>
      <c r="K296" s="51">
        <v>0</v>
      </c>
      <c r="L296" s="51">
        <v>0.14285714285714299</v>
      </c>
      <c r="M296" s="51">
        <v>1</v>
      </c>
      <c r="N296" s="51">
        <v>0.42857142857142899</v>
      </c>
    </row>
    <row r="297" spans="2:14" ht="16">
      <c r="B297" s="80" t="d">
        <v>2023-11-12</v>
      </c>
      <c r="C297" s="51">
        <v>350</v>
      </c>
      <c r="D297" s="51">
        <v>311</v>
      </c>
      <c r="E297" s="51">
        <v>74</v>
      </c>
      <c r="F297" s="51">
        <v>77.428571428571402</v>
      </c>
      <c r="G297" s="51">
        <v>1</v>
      </c>
      <c r="H297" s="51">
        <v>0.42857142857142899</v>
      </c>
      <c r="I297" s="51">
        <v>3</v>
      </c>
      <c r="J297" s="51">
        <v>1.4285714285714299</v>
      </c>
      <c r="K297" s="51">
        <v>0</v>
      </c>
      <c r="L297" s="51">
        <v>0.14285714285714299</v>
      </c>
      <c r="M297" s="51">
        <v>0</v>
      </c>
      <c r="N297" s="51">
        <v>0.42857142857142899</v>
      </c>
    </row>
    <row r="298" spans="2:14" ht="16">
      <c r="B298" s="80" t="d">
        <v>2023-11-13</v>
      </c>
      <c r="C298" s="51">
        <v>368</v>
      </c>
      <c r="D298" s="51">
        <v>318.71428571428601</v>
      </c>
      <c r="E298" s="51">
        <v>86</v>
      </c>
      <c r="F298" s="51">
        <v>73.428571428571402</v>
      </c>
      <c r="G298" s="51">
        <v>1</v>
      </c>
      <c r="H298" s="51">
        <v>0.42857142857142899</v>
      </c>
      <c r="I298" s="51">
        <v>3</v>
      </c>
      <c r="J298" s="51">
        <v>1.28571428571429</v>
      </c>
      <c r="K298" s="51">
        <v>0</v>
      </c>
      <c r="L298" s="51">
        <v>0.14285714285714299</v>
      </c>
      <c r="M298" s="51">
        <v>0</v>
      </c>
      <c r="N298" s="51">
        <v>0.57142857142857095</v>
      </c>
    </row>
    <row r="299" spans="2:14" ht="16">
      <c r="B299" s="80" t="d">
        <v>2023-11-14</v>
      </c>
      <c r="C299" s="51">
        <v>322</v>
      </c>
      <c r="D299" s="51">
        <v>321.71428571428601</v>
      </c>
      <c r="E299" s="51">
        <v>91</v>
      </c>
      <c r="F299" s="51">
        <v>74.857142857142904</v>
      </c>
      <c r="G299" s="51">
        <v>0</v>
      </c>
      <c r="H299" s="51">
        <v>0.57142857142857095</v>
      </c>
      <c r="I299" s="51">
        <v>0</v>
      </c>
      <c r="J299" s="51">
        <v>1</v>
      </c>
      <c r="K299" s="51">
        <v>0</v>
      </c>
      <c r="L299" s="51">
        <v>0</v>
      </c>
      <c r="M299" s="51">
        <v>1</v>
      </c>
      <c r="N299" s="51">
        <v>0.42857142857142899</v>
      </c>
    </row>
    <row r="300" spans="2:14" ht="16">
      <c r="B300" s="80" t="d">
        <v>2023-11-15</v>
      </c>
      <c r="C300" s="51">
        <v>328</v>
      </c>
      <c r="D300" s="51">
        <v>333.71428571428601</v>
      </c>
      <c r="E300" s="51">
        <v>100</v>
      </c>
      <c r="F300" s="51">
        <v>76.428571428571402</v>
      </c>
      <c r="G300" s="51">
        <v>0</v>
      </c>
      <c r="H300" s="51">
        <v>0.71428571428571397</v>
      </c>
      <c r="I300" s="51">
        <v>0</v>
      </c>
      <c r="J300" s="51">
        <v>0.85714285714285698</v>
      </c>
      <c r="K300" s="51">
        <v>0</v>
      </c>
      <c r="L300" s="51">
        <v>0.14285714285714299</v>
      </c>
      <c r="M300" s="51">
        <v>0</v>
      </c>
      <c r="N300" s="51">
        <v>0.42857142857142899</v>
      </c>
    </row>
    <row r="301" spans="2:14" ht="16">
      <c r="B301" s="80" t="d">
        <v>2023-11-16</v>
      </c>
      <c r="C301" s="51">
        <v>306</v>
      </c>
      <c r="D301" s="51">
        <v>342.71428571428601</v>
      </c>
      <c r="E301" s="51">
        <v>54</v>
      </c>
      <c r="F301" s="51">
        <v>75.285714285714306</v>
      </c>
      <c r="G301" s="51">
        <v>1</v>
      </c>
      <c r="H301" s="51">
        <v>0.71428571428571397</v>
      </c>
      <c r="I301" s="51">
        <v>0</v>
      </c>
      <c r="J301" s="51">
        <v>0.71428571428571397</v>
      </c>
      <c r="K301" s="51">
        <v>0</v>
      </c>
      <c r="L301" s="51">
        <v>0.14285714285714299</v>
      </c>
      <c r="M301" s="51">
        <v>1</v>
      </c>
      <c r="N301" s="51">
        <v>0.42857142857142899</v>
      </c>
    </row>
    <row r="302" spans="2:14" ht="16">
      <c r="B302" s="80" t="d">
        <v>2023-11-17</v>
      </c>
      <c r="C302" s="51">
        <v>304</v>
      </c>
      <c r="D302" s="51">
        <v>350</v>
      </c>
      <c r="E302" s="51">
        <v>66</v>
      </c>
      <c r="F302" s="51">
        <v>76.428571428571402</v>
      </c>
      <c r="G302" s="51">
        <v>1</v>
      </c>
      <c r="H302" s="51">
        <v>0.57142857142857095</v>
      </c>
      <c r="I302" s="51">
        <v>0</v>
      </c>
      <c r="J302" s="51">
        <v>0.42857142857142899</v>
      </c>
      <c r="K302" s="51">
        <v>0</v>
      </c>
      <c r="L302" s="51">
        <v>0.28571428571428598</v>
      </c>
      <c r="M302" s="51">
        <v>0</v>
      </c>
      <c r="N302" s="51">
        <v>0.57142857142857095</v>
      </c>
    </row>
    <row r="303" spans="2:14" ht="16">
      <c r="B303" s="80" t="d">
        <v>2023-11-18</v>
      </c>
      <c r="C303" s="51">
        <v>358</v>
      </c>
      <c r="D303" s="51">
        <v>357.857142857143</v>
      </c>
      <c r="E303" s="51">
        <v>64</v>
      </c>
      <c r="F303" s="51">
        <v>78</v>
      </c>
      <c r="G303" s="51">
        <v>1</v>
      </c>
      <c r="H303" s="51">
        <v>0.57142857142857095</v>
      </c>
      <c r="I303" s="51">
        <v>0</v>
      </c>
      <c r="J303" s="51">
        <v>0.57142857142857095</v>
      </c>
      <c r="K303" s="51">
        <v>1</v>
      </c>
      <c r="L303" s="51">
        <v>0.28571428571428598</v>
      </c>
      <c r="M303" s="51">
        <v>1</v>
      </c>
      <c r="N303" s="51">
        <v>0.42857142857142899</v>
      </c>
    </row>
    <row r="304" spans="2:14" ht="16">
      <c r="B304" s="80" t="d">
        <v>2023-11-19</v>
      </c>
      <c r="C304" s="51">
        <v>413</v>
      </c>
      <c r="D304" s="51">
        <v>358.28571428571399</v>
      </c>
      <c r="E304" s="51">
        <v>66</v>
      </c>
      <c r="F304" s="51">
        <v>74</v>
      </c>
      <c r="G304" s="51">
        <v>1</v>
      </c>
      <c r="H304" s="51">
        <v>0.71428571428571397</v>
      </c>
      <c r="I304" s="51">
        <v>2</v>
      </c>
      <c r="J304" s="51">
        <v>0.57142857142857095</v>
      </c>
      <c r="K304" s="51">
        <v>0</v>
      </c>
      <c r="L304" s="51">
        <v>0.42857142857142899</v>
      </c>
      <c r="M304" s="51">
        <v>0</v>
      </c>
      <c r="N304" s="51">
        <v>0.42857142857142899</v>
      </c>
    </row>
    <row r="305" spans="2:14" ht="16">
      <c r="B305" s="80" t="d">
        <v>2023-11-20</v>
      </c>
      <c r="C305" s="51">
        <v>419</v>
      </c>
      <c r="D305" s="51">
        <v>361.57142857142901</v>
      </c>
      <c r="E305" s="51">
        <v>94</v>
      </c>
      <c r="F305" s="51">
        <v>78.857142857142904</v>
      </c>
      <c r="G305" s="51">
        <v>0</v>
      </c>
      <c r="H305" s="51">
        <v>0.71428571428571397</v>
      </c>
      <c r="I305" s="51">
        <v>1</v>
      </c>
      <c r="J305" s="51">
        <v>0.71428571428571397</v>
      </c>
      <c r="K305" s="51">
        <v>1</v>
      </c>
      <c r="L305" s="51">
        <v>0.42857142857142899</v>
      </c>
      <c r="M305" s="51">
        <v>1</v>
      </c>
      <c r="N305" s="51">
        <v>0.28571428571428598</v>
      </c>
    </row>
    <row r="306" spans="2:14" ht="16">
      <c r="B306" s="80" t="d">
        <v>2023-11-21</v>
      </c>
      <c r="C306" s="51">
        <v>377</v>
      </c>
      <c r="D306" s="51">
        <v>366</v>
      </c>
      <c r="E306" s="51">
        <v>102</v>
      </c>
      <c r="F306" s="51">
        <v>79.142857142857096</v>
      </c>
      <c r="G306" s="51">
        <v>0</v>
      </c>
      <c r="H306" s="51">
        <v>0.57142857142857095</v>
      </c>
      <c r="I306" s="51">
        <v>1</v>
      </c>
      <c r="J306" s="51">
        <v>0.85714285714285698</v>
      </c>
      <c r="K306" s="51">
        <v>0</v>
      </c>
      <c r="L306" s="51">
        <v>0.57142857142857095</v>
      </c>
      <c r="M306" s="51">
        <v>0</v>
      </c>
      <c r="N306" s="51">
        <v>0.28571428571428598</v>
      </c>
    </row>
    <row r="307" spans="2:14" ht="16">
      <c r="B307" s="80" t="d">
        <v>2023-11-22</v>
      </c>
      <c r="C307" s="51">
        <v>331</v>
      </c>
      <c r="D307" s="51">
        <v>361.28571428571399</v>
      </c>
      <c r="E307" s="51">
        <v>72</v>
      </c>
      <c r="F307" s="51">
        <v>81</v>
      </c>
      <c r="G307" s="51">
        <v>1</v>
      </c>
      <c r="H307" s="51">
        <v>0.71428571428571397</v>
      </c>
      <c r="I307" s="51">
        <v>0</v>
      </c>
      <c r="J307" s="51">
        <v>0.85714285714285698</v>
      </c>
      <c r="K307" s="51">
        <v>1</v>
      </c>
      <c r="L307" s="51">
        <v>0.42857142857142899</v>
      </c>
      <c r="M307" s="51">
        <v>0</v>
      </c>
      <c r="N307" s="51">
        <v>0.28571428571428598</v>
      </c>
    </row>
    <row r="308" spans="2:14" ht="16">
      <c r="B308" s="80" t="d">
        <v>2023-11-23</v>
      </c>
      <c r="C308" s="51">
        <v>329</v>
      </c>
      <c r="D308" s="51">
        <v>356</v>
      </c>
      <c r="E308" s="51">
        <v>88</v>
      </c>
      <c r="F308" s="51">
        <v>80.714285714285694</v>
      </c>
      <c r="G308" s="51">
        <v>1</v>
      </c>
      <c r="H308" s="51">
        <v>0.57142857142857095</v>
      </c>
      <c r="I308" s="51">
        <v>1</v>
      </c>
      <c r="J308" s="51">
        <v>0.57142857142857195</v>
      </c>
      <c r="K308" s="51">
        <v>0</v>
      </c>
      <c r="L308" s="51">
        <v>0.42857142857142899</v>
      </c>
      <c r="M308" s="51">
        <v>0</v>
      </c>
      <c r="N308" s="51">
        <v>0.28571428571428598</v>
      </c>
    </row>
    <row r="309" spans="2:14" ht="16">
      <c r="B309" s="80" t="d">
        <v>2023-11-24</v>
      </c>
      <c r="C309" s="51">
        <v>335</v>
      </c>
      <c r="D309" s="51">
        <v>353.142857142857</v>
      </c>
      <c r="E309" s="51">
        <v>68</v>
      </c>
      <c r="F309" s="51">
        <v>76.571428571428598</v>
      </c>
      <c r="G309" s="51">
        <v>0</v>
      </c>
      <c r="H309" s="51">
        <v>1</v>
      </c>
      <c r="I309" s="51">
        <v>1</v>
      </c>
      <c r="J309" s="51">
        <v>0.57142857142857195</v>
      </c>
      <c r="K309" s="51">
        <v>1</v>
      </c>
      <c r="L309" s="51">
        <v>0.28571428571428598</v>
      </c>
      <c r="M309" s="51">
        <v>0</v>
      </c>
      <c r="N309" s="51">
        <v>0.42857142857142899</v>
      </c>
    </row>
    <row r="310" spans="2:14" ht="16">
      <c r="B310" s="80" t="d">
        <v>2023-11-25</v>
      </c>
      <c r="C310" s="51">
        <v>325</v>
      </c>
      <c r="D310" s="51">
        <v>351.857142857143</v>
      </c>
      <c r="E310" s="51">
        <v>77</v>
      </c>
      <c r="F310" s="51">
        <v>71.857142857142904</v>
      </c>
      <c r="G310" s="51">
        <v>2</v>
      </c>
      <c r="H310" s="51">
        <v>1.1428571428571399</v>
      </c>
      <c r="I310" s="51">
        <v>0</v>
      </c>
      <c r="J310" s="51">
        <v>0.42857142857142899</v>
      </c>
      <c r="K310" s="51">
        <v>0</v>
      </c>
      <c r="L310" s="51">
        <v>0.28571428571428598</v>
      </c>
      <c r="M310" s="51">
        <v>1</v>
      </c>
      <c r="N310" s="51">
        <v>0.42857142857142899</v>
      </c>
    </row>
    <row r="311" spans="2:14" ht="16">
      <c r="B311" s="80" t="d">
        <v>2023-11-26</v>
      </c>
      <c r="C311" s="51">
        <v>376</v>
      </c>
      <c r="D311" s="51">
        <v>351.57142857142901</v>
      </c>
      <c r="E311" s="51">
        <v>64</v>
      </c>
      <c r="F311" s="51">
        <v>69.857142857142804</v>
      </c>
      <c r="G311" s="51">
        <v>0</v>
      </c>
      <c r="H311" s="51">
        <v>1.28571428571429</v>
      </c>
      <c r="I311" s="51">
        <v>0</v>
      </c>
      <c r="J311" s="51">
        <v>0.57142857142857195</v>
      </c>
      <c r="K311" s="51">
        <v>0</v>
      </c>
      <c r="L311" s="51">
        <v>0.28571428571428598</v>
      </c>
      <c r="M311" s="51">
        <v>0</v>
      </c>
      <c r="N311" s="51">
        <v>0.42857142857142899</v>
      </c>
    </row>
    <row r="312" spans="2:14" ht="16">
      <c r="B312" s="80" t="d">
        <v>2023-11-27</v>
      </c>
      <c r="C312" s="51">
        <v>399</v>
      </c>
      <c r="D312" s="51">
        <v>349.42857142857099</v>
      </c>
      <c r="E312" s="51">
        <v>65</v>
      </c>
      <c r="F312" s="51">
        <v>66</v>
      </c>
      <c r="G312" s="51">
        <v>3</v>
      </c>
      <c r="H312" s="51">
        <v>1.28571428571429</v>
      </c>
      <c r="I312" s="51">
        <v>1</v>
      </c>
      <c r="J312" s="51">
        <v>0.57142857142857195</v>
      </c>
      <c r="K312" s="51">
        <v>0</v>
      </c>
      <c r="L312" s="51">
        <v>0.28571428571428598</v>
      </c>
      <c r="M312" s="51">
        <v>2</v>
      </c>
      <c r="N312" s="51">
        <v>0.57142857142857095</v>
      </c>
    </row>
    <row r="313" spans="2:14" ht="16">
      <c r="B313" s="80" t="d">
        <v>2023-11-28</v>
      </c>
      <c r="C313" s="51">
        <v>368</v>
      </c>
      <c r="D313" s="51">
        <v>346.71428571428601</v>
      </c>
      <c r="E313" s="51">
        <v>69</v>
      </c>
      <c r="F313" s="51">
        <v>64.714285714285694</v>
      </c>
      <c r="G313" s="51">
        <v>1</v>
      </c>
      <c r="H313" s="51">
        <v>1.28571428571429</v>
      </c>
      <c r="I313" s="51">
        <v>0</v>
      </c>
      <c r="J313" s="51">
        <v>0.42857142857142899</v>
      </c>
      <c r="K313" s="51">
        <v>0</v>
      </c>
      <c r="L313" s="51">
        <v>0.14285714285714299</v>
      </c>
      <c r="M313" s="51">
        <v>0</v>
      </c>
      <c r="N313" s="51">
        <v>0.71428571428571397</v>
      </c>
    </row>
    <row r="314" spans="2:14" ht="16">
      <c r="B314" s="80" t="d">
        <v>2023-11-29</v>
      </c>
      <c r="C314" s="51">
        <v>329</v>
      </c>
      <c r="D314" s="51">
        <v>345</v>
      </c>
      <c r="E314" s="51">
        <v>58</v>
      </c>
      <c r="F314" s="51">
        <v>60</v>
      </c>
      <c r="G314" s="51">
        <v>2</v>
      </c>
      <c r="H314" s="51">
        <v>1</v>
      </c>
      <c r="I314" s="51">
        <v>1</v>
      </c>
      <c r="J314" s="51">
        <v>0.42857142857142899</v>
      </c>
      <c r="K314" s="51">
        <v>1</v>
      </c>
      <c r="L314" s="51">
        <v>0.14285714285714299</v>
      </c>
      <c r="M314" s="51">
        <v>0</v>
      </c>
      <c r="N314" s="51">
        <v>0.57142857142857195</v>
      </c>
    </row>
    <row r="315" spans="2:14" ht="16">
      <c r="B315" s="80" t="d">
        <v>2023-11-30</v>
      </c>
      <c r="C315" s="51">
        <v>314</v>
      </c>
      <c r="D315" s="51">
        <v>340.142857142857</v>
      </c>
      <c r="E315" s="51">
        <v>61</v>
      </c>
      <c r="F315" s="51">
        <v>56.428571428571402</v>
      </c>
      <c r="G315" s="51">
        <v>1</v>
      </c>
      <c r="H315" s="51">
        <v>1.28571428571429</v>
      </c>
      <c r="I315" s="51">
        <v>1</v>
      </c>
      <c r="J315" s="51">
        <v>0.42857142857142899</v>
      </c>
      <c r="K315" s="51">
        <v>0</v>
      </c>
      <c r="L315" s="51">
        <v>0.14285714285714299</v>
      </c>
      <c r="M315" s="51">
        <v>1</v>
      </c>
      <c r="N315" s="51">
        <v>0.71428571428571397</v>
      </c>
    </row>
    <row r="316" spans="2:14" ht="16">
      <c r="B316" s="80" t="d">
        <v>2023-12-01</v>
      </c>
      <c r="C316" s="51">
        <v>316</v>
      </c>
      <c r="D316" s="51">
        <v>334.28571428571399</v>
      </c>
      <c r="E316" s="51">
        <v>59</v>
      </c>
      <c r="F316" s="51">
        <v>58.142857142857103</v>
      </c>
      <c r="G316" s="51">
        <v>0</v>
      </c>
      <c r="H316" s="51">
        <v>1</v>
      </c>
      <c r="I316" s="51">
        <v>0</v>
      </c>
      <c r="J316" s="51">
        <v>0.28571428571428598</v>
      </c>
      <c r="K316" s="51">
        <v>0</v>
      </c>
      <c r="L316" s="51">
        <v>0.14285714285714299</v>
      </c>
      <c r="M316" s="51">
        <v>1</v>
      </c>
      <c r="N316" s="51">
        <v>0.42857142857142899</v>
      </c>
    </row>
    <row r="317" spans="2:14" ht="16">
      <c r="B317" s="80" t="d">
        <v>2023-12-02</v>
      </c>
      <c r="C317" s="51">
        <v>313</v>
      </c>
      <c r="D317" s="51">
        <v>327.28571428571399</v>
      </c>
      <c r="E317" s="51">
        <v>44</v>
      </c>
      <c r="F317" s="51">
        <v>57.428571428571402</v>
      </c>
      <c r="G317" s="51">
        <v>0</v>
      </c>
      <c r="H317" s="51">
        <v>1.1428571428571399</v>
      </c>
      <c r="I317" s="51">
        <v>0</v>
      </c>
      <c r="J317" s="51">
        <v>0.85714285714285698</v>
      </c>
      <c r="K317" s="51">
        <v>0</v>
      </c>
      <c r="L317" s="51">
        <v>0.14285714285714299</v>
      </c>
      <c r="M317" s="51">
        <v>0</v>
      </c>
      <c r="N317" s="51">
        <v>0.42857142857142899</v>
      </c>
    </row>
    <row r="318" spans="2:14" ht="16">
      <c r="B318" s="80" t="d">
        <v>2023-12-03</v>
      </c>
      <c r="C318" s="51">
        <v>342</v>
      </c>
      <c r="D318" s="51">
        <v>324.57142857142901</v>
      </c>
      <c r="E318" s="51">
        <v>39</v>
      </c>
      <c r="F318" s="51">
        <v>56.714285714285701</v>
      </c>
      <c r="G318" s="51">
        <v>2</v>
      </c>
      <c r="H318" s="51">
        <v>1</v>
      </c>
      <c r="I318" s="51">
        <v>0</v>
      </c>
      <c r="J318" s="51">
        <v>0.71428571428571397</v>
      </c>
      <c r="K318" s="51">
        <v>0</v>
      </c>
      <c r="L318" s="51">
        <v>0.14285714285714299</v>
      </c>
      <c r="M318" s="51">
        <v>1</v>
      </c>
      <c r="N318" s="51">
        <v>0.57142857142857095</v>
      </c>
    </row>
    <row r="319" spans="2:14" ht="16">
      <c r="B319" s="80" t="d">
        <v>2023-12-04</v>
      </c>
      <c r="C319" s="51">
        <v>358</v>
      </c>
      <c r="D319" s="51">
        <v>319.28571428571399</v>
      </c>
      <c r="E319" s="51">
        <v>77</v>
      </c>
      <c r="F319" s="51">
        <v>56.142857142857103</v>
      </c>
      <c r="G319" s="51">
        <v>1</v>
      </c>
      <c r="H319" s="51">
        <v>0.85714285714285698</v>
      </c>
      <c r="I319" s="51">
        <v>0</v>
      </c>
      <c r="J319" s="51">
        <v>0.57142857142857195</v>
      </c>
      <c r="K319" s="51">
        <v>0</v>
      </c>
      <c r="L319" s="51">
        <v>0.28571428571428598</v>
      </c>
      <c r="M319" s="51">
        <v>0</v>
      </c>
      <c r="N319" s="51">
        <v>0.57142857142857095</v>
      </c>
    </row>
    <row r="320" spans="2:14" ht="16">
      <c r="B320" s="80" t="d">
        <v>2023-12-05</v>
      </c>
      <c r="C320" s="51">
        <v>319</v>
      </c>
      <c r="D320" s="51">
        <v>312.42857142857099</v>
      </c>
      <c r="E320" s="51">
        <v>64</v>
      </c>
      <c r="F320" s="51">
        <v>56.428571428571402</v>
      </c>
      <c r="G320" s="51">
        <v>2</v>
      </c>
      <c r="H320" s="51">
        <v>1</v>
      </c>
      <c r="I320" s="51">
        <v>4</v>
      </c>
      <c r="J320" s="51">
        <v>0.57142857142857195</v>
      </c>
      <c r="K320" s="51">
        <v>0</v>
      </c>
      <c r="L320" s="51">
        <v>0.28571428571428598</v>
      </c>
      <c r="M320" s="51">
        <v>0</v>
      </c>
      <c r="N320" s="51">
        <v>0.42857142857142899</v>
      </c>
    </row>
    <row r="321" spans="2:14" ht="16">
      <c r="B321" s="80" t="d">
        <v>2023-12-06</v>
      </c>
      <c r="C321" s="51">
        <v>310</v>
      </c>
      <c r="D321" s="51">
        <v>304.857142857143</v>
      </c>
      <c r="E321" s="51">
        <v>53</v>
      </c>
      <c r="F321" s="51">
        <v>56.142857142857103</v>
      </c>
      <c r="G321" s="51">
        <v>1</v>
      </c>
      <c r="H321" s="51">
        <v>1</v>
      </c>
      <c r="I321" s="51">
        <v>0</v>
      </c>
      <c r="J321" s="51">
        <v>0.71428571428571397</v>
      </c>
      <c r="K321" s="51">
        <v>1</v>
      </c>
      <c r="L321" s="51">
        <v>0.28571428571428598</v>
      </c>
      <c r="M321" s="51">
        <v>1</v>
      </c>
      <c r="N321" s="51">
        <v>0.42857142857142899</v>
      </c>
    </row>
    <row r="322" spans="2:14" ht="16">
      <c r="B322" s="80" t="d">
        <v>2023-12-07</v>
      </c>
      <c r="C322" s="51">
        <v>277</v>
      </c>
      <c r="D322" s="51">
        <v>300</v>
      </c>
      <c r="E322" s="51">
        <v>57</v>
      </c>
      <c r="F322" s="51">
        <v>57.857142857142897</v>
      </c>
      <c r="G322" s="51">
        <v>0</v>
      </c>
      <c r="H322" s="51">
        <v>0.71428571428571397</v>
      </c>
      <c r="I322" s="51">
        <v>0</v>
      </c>
      <c r="J322" s="51">
        <v>0.71428571428571397</v>
      </c>
      <c r="K322" s="51">
        <v>1</v>
      </c>
      <c r="L322" s="51">
        <v>0.28571428571428598</v>
      </c>
      <c r="M322" s="51">
        <v>1</v>
      </c>
      <c r="N322" s="51">
        <v>0.57142857142857095</v>
      </c>
    </row>
    <row r="323" spans="2:14" ht="16">
      <c r="B323" s="80" t="d">
        <v>2023-12-08</v>
      </c>
      <c r="C323" s="51">
        <v>268</v>
      </c>
      <c r="D323" s="51">
        <v>294.71428571428601</v>
      </c>
      <c r="E323" s="51">
        <v>61</v>
      </c>
      <c r="F323" s="51">
        <v>54.857142857142897</v>
      </c>
      <c r="G323" s="51">
        <v>1</v>
      </c>
      <c r="H323" s="51">
        <v>1</v>
      </c>
      <c r="I323" s="51">
        <v>0</v>
      </c>
      <c r="J323" s="51">
        <v>0.71428571428571397</v>
      </c>
      <c r="K323" s="51">
        <v>0</v>
      </c>
      <c r="L323" s="51">
        <v>0.28571428571428598</v>
      </c>
      <c r="M323" s="51">
        <v>0</v>
      </c>
      <c r="N323" s="51">
        <v>1.1428571428571399</v>
      </c>
    </row>
    <row r="324" spans="2:14" ht="16">
      <c r="B324" s="80" t="d">
        <v>2023-12-09</v>
      </c>
      <c r="C324" s="51">
        <v>260</v>
      </c>
      <c r="D324" s="51">
        <v>286.142857142857</v>
      </c>
      <c r="E324" s="51">
        <v>42</v>
      </c>
      <c r="F324" s="51">
        <v>53.857142857142897</v>
      </c>
      <c r="G324" s="51">
        <v>0</v>
      </c>
      <c r="H324" s="51">
        <v>0.85714285714285698</v>
      </c>
      <c r="I324" s="51">
        <v>1</v>
      </c>
      <c r="J324" s="51">
        <v>0.14285714285714299</v>
      </c>
      <c r="K324" s="51">
        <v>0</v>
      </c>
      <c r="L324" s="51">
        <v>0.28571428571428598</v>
      </c>
      <c r="M324" s="51">
        <v>0</v>
      </c>
      <c r="N324" s="51">
        <v>1.1428571428571399</v>
      </c>
    </row>
    <row r="325" spans="2:14" ht="16">
      <c r="B325" s="80" t="d">
        <v>2023-12-10</v>
      </c>
      <c r="C325" s="51">
        <v>308</v>
      </c>
      <c r="D325" s="51">
        <v>277.28571428571399</v>
      </c>
      <c r="E325" s="51">
        <v>51</v>
      </c>
      <c r="F325" s="51">
        <v>52.857142857142897</v>
      </c>
      <c r="G325" s="51">
        <v>0</v>
      </c>
      <c r="H325" s="51">
        <v>0.85714285714285698</v>
      </c>
      <c r="I325" s="51">
        <v>0</v>
      </c>
      <c r="J325" s="51">
        <v>0.14285714285714299</v>
      </c>
      <c r="K325" s="51">
        <v>0</v>
      </c>
      <c r="L325" s="51">
        <v>0.14285714285714299</v>
      </c>
      <c r="M325" s="51">
        <v>2</v>
      </c>
      <c r="N325" s="51">
        <v>1</v>
      </c>
    </row>
    <row r="326" spans="2:14" ht="16">
      <c r="B326" s="80" t="d">
        <v>2023-12-11</v>
      </c>
      <c r="C326" s="51">
        <v>321</v>
      </c>
      <c r="D326" s="51">
        <v>273.857142857143</v>
      </c>
      <c r="E326" s="51">
        <v>56</v>
      </c>
      <c r="F326" s="51">
        <v>52.285714285714299</v>
      </c>
      <c r="G326" s="51">
        <v>3</v>
      </c>
      <c r="H326" s="51">
        <v>1</v>
      </c>
      <c r="I326" s="51">
        <v>0</v>
      </c>
      <c r="J326" s="51">
        <v>0.14285714285714299</v>
      </c>
      <c r="K326" s="51">
        <v>0</v>
      </c>
      <c r="L326" s="51">
        <v>0.14285714285714299</v>
      </c>
      <c r="M326" s="51">
        <v>4</v>
      </c>
      <c r="N326" s="51">
        <v>0.85714285714285698</v>
      </c>
    </row>
    <row r="327" spans="2:14" ht="16">
      <c r="B327" s="80" t="d">
        <v>2023-12-12</v>
      </c>
      <c r="C327" s="51">
        <v>259</v>
      </c>
      <c r="D327" s="51">
        <v>272.42857142857099</v>
      </c>
      <c r="E327" s="51">
        <v>57</v>
      </c>
      <c r="F327" s="51">
        <v>49</v>
      </c>
      <c r="G327" s="51">
        <v>1</v>
      </c>
      <c r="H327" s="51">
        <v>1.1428571428571399</v>
      </c>
      <c r="I327" s="51">
        <v>0</v>
      </c>
      <c r="J327" s="51">
        <v>0.14285714285714299</v>
      </c>
      <c r="K327" s="51">
        <v>0</v>
      </c>
      <c r="L327" s="51">
        <v>0.14285714285714299</v>
      </c>
      <c r="M327" s="51">
        <v>0</v>
      </c>
      <c r="N327" s="51">
        <v>0.85714285714285698</v>
      </c>
    </row>
    <row r="328" spans="2:14" ht="16">
      <c r="B328" s="80" t="d">
        <v>2023-12-13</v>
      </c>
      <c r="C328" s="51">
        <v>248</v>
      </c>
      <c r="D328" s="51">
        <v>272</v>
      </c>
      <c r="E328" s="51">
        <v>46</v>
      </c>
      <c r="F328" s="51">
        <v>49.428571428571402</v>
      </c>
      <c r="G328" s="51">
        <v>1</v>
      </c>
      <c r="H328" s="51">
        <v>1.28571428571429</v>
      </c>
      <c r="I328" s="51">
        <v>0</v>
      </c>
      <c r="J328" s="51">
        <v>0.14285714285714299</v>
      </c>
      <c r="K328" s="51">
        <v>0</v>
      </c>
      <c r="L328" s="51">
        <v>0.14285714285714299</v>
      </c>
      <c r="M328" s="51">
        <v>0</v>
      </c>
      <c r="N328" s="51">
        <v>0.85714285714285698</v>
      </c>
    </row>
    <row r="329" spans="2:14" ht="16">
      <c r="B329" s="80" t="d">
        <v>2023-12-14</v>
      </c>
      <c r="C329" s="51">
        <v>253</v>
      </c>
      <c r="D329" s="51">
        <v>264.57142857142901</v>
      </c>
      <c r="E329" s="51">
        <v>53</v>
      </c>
      <c r="F329" s="51">
        <v>49.285714285714299</v>
      </c>
      <c r="G329" s="51">
        <v>1</v>
      </c>
      <c r="H329" s="51">
        <v>1.5714285714285701</v>
      </c>
      <c r="I329" s="51">
        <v>0</v>
      </c>
      <c r="J329" s="51">
        <v>0.28571428571428598</v>
      </c>
      <c r="K329" s="51">
        <v>1</v>
      </c>
      <c r="L329" s="51">
        <v>0.14285714285714299</v>
      </c>
      <c r="M329" s="51">
        <v>0</v>
      </c>
      <c r="N329" s="51">
        <v>0.71428571428571397</v>
      </c>
    </row>
    <row r="330" spans="2:14" ht="16">
      <c r="B330" s="80" t="d">
        <v>2023-12-15</v>
      </c>
      <c r="C330" s="51">
        <v>258</v>
      </c>
      <c r="D330" s="51">
        <v>257.42857142857099</v>
      </c>
      <c r="E330" s="51">
        <v>38</v>
      </c>
      <c r="F330" s="51">
        <v>49.857142857142897</v>
      </c>
      <c r="G330" s="51">
        <v>2</v>
      </c>
      <c r="H330" s="51">
        <v>1.4285714285714299</v>
      </c>
      <c r="I330" s="51">
        <v>0</v>
      </c>
      <c r="J330" s="51">
        <v>0.42857142857142899</v>
      </c>
      <c r="K330" s="51">
        <v>0</v>
      </c>
      <c r="L330" s="51">
        <v>0.14285714285714299</v>
      </c>
      <c r="M330" s="51">
        <v>0</v>
      </c>
      <c r="N330" s="51">
        <v>0.14285714285714299</v>
      </c>
    </row>
    <row r="331" spans="2:14" ht="16">
      <c r="B331" s="80" t="d">
        <v>2023-12-16</v>
      </c>
      <c r="C331" s="51">
        <v>257</v>
      </c>
      <c r="D331" s="51">
        <v>254.28571428571399</v>
      </c>
      <c r="E331" s="51">
        <v>45</v>
      </c>
      <c r="F331" s="51">
        <v>49.428571428571402</v>
      </c>
      <c r="G331" s="51">
        <v>1</v>
      </c>
      <c r="H331" s="51">
        <v>1.4285714285714299</v>
      </c>
      <c r="I331" s="51">
        <v>1</v>
      </c>
      <c r="J331" s="51">
        <v>0.42857142857142899</v>
      </c>
      <c r="K331" s="51">
        <v>0</v>
      </c>
      <c r="L331" s="51">
        <v>0.14285714285714299</v>
      </c>
      <c r="M331" s="51">
        <v>0</v>
      </c>
      <c r="N331" s="51">
        <v>0.14285714285714299</v>
      </c>
    </row>
    <row r="332" spans="2:14" ht="16">
      <c r="B332" s="80" t="d">
        <v>2023-12-17</v>
      </c>
      <c r="C332" s="51">
        <v>256</v>
      </c>
      <c r="D332" s="51">
        <v>253.28571428571399</v>
      </c>
      <c r="E332" s="51">
        <v>50</v>
      </c>
      <c r="F332" s="51">
        <v>49.142857142857103</v>
      </c>
      <c r="G332" s="51">
        <v>2</v>
      </c>
      <c r="H332" s="51">
        <v>1.71428571428571</v>
      </c>
      <c r="I332" s="51">
        <v>1</v>
      </c>
      <c r="J332" s="51">
        <v>0.42857142857142899</v>
      </c>
      <c r="K332" s="51">
        <v>0</v>
      </c>
      <c r="L332" s="51">
        <v>0.14285714285714299</v>
      </c>
      <c r="M332" s="51">
        <v>1</v>
      </c>
      <c r="N332" s="51">
        <v>0.14285714285714299</v>
      </c>
    </row>
    <row r="333" spans="2:14" ht="16">
      <c r="B333" s="80" t="d">
        <v>2023-12-18</v>
      </c>
      <c r="C333" s="51">
        <v>271</v>
      </c>
      <c r="D333" s="51">
        <v>249.28571428571399</v>
      </c>
      <c r="E333" s="51">
        <v>60</v>
      </c>
      <c r="F333" s="51">
        <v>46.142857142857103</v>
      </c>
      <c r="G333" s="51">
        <v>2</v>
      </c>
      <c r="H333" s="51">
        <v>1.71428571428571</v>
      </c>
      <c r="I333" s="51">
        <v>1</v>
      </c>
      <c r="J333" s="51">
        <v>0.42857142857142899</v>
      </c>
      <c r="K333" s="51">
        <v>0</v>
      </c>
      <c r="L333" s="51">
        <v>0.14285714285714299</v>
      </c>
      <c r="M333" s="51">
        <v>0</v>
      </c>
      <c r="N333" s="51">
        <v>0.14285714285714299</v>
      </c>
    </row>
    <row r="334" spans="2:14" ht="16">
      <c r="B334" s="80" t="d">
        <v>2023-12-19</v>
      </c>
      <c r="C334" s="51">
        <v>237</v>
      </c>
      <c r="D334" s="51">
        <v>241</v>
      </c>
      <c r="E334" s="51">
        <v>54</v>
      </c>
      <c r="F334" s="51">
        <v>45</v>
      </c>
      <c r="G334" s="51">
        <v>1</v>
      </c>
      <c r="H334" s="51">
        <v>1.4285714285714299</v>
      </c>
      <c r="I334" s="51">
        <v>0</v>
      </c>
      <c r="J334" s="51">
        <v>0.42857142857142899</v>
      </c>
      <c r="K334" s="51">
        <v>0</v>
      </c>
      <c r="L334" s="51">
        <v>0.28571428571428598</v>
      </c>
      <c r="M334" s="51">
        <v>0</v>
      </c>
      <c r="N334" s="51">
        <v>0.57142857142857095</v>
      </c>
    </row>
    <row r="335" spans="2:14" ht="16">
      <c r="B335" s="80" t="d">
        <v>2023-12-20</v>
      </c>
      <c r="C335" s="51">
        <v>241</v>
      </c>
      <c r="D335" s="51">
        <v>232.28571428571399</v>
      </c>
      <c r="E335" s="51">
        <v>44</v>
      </c>
      <c r="F335" s="51">
        <v>45</v>
      </c>
      <c r="G335" s="51">
        <v>3</v>
      </c>
      <c r="H335" s="51">
        <v>1.5714285714285701</v>
      </c>
      <c r="I335" s="51">
        <v>0</v>
      </c>
      <c r="J335" s="51">
        <v>0.57142857142857095</v>
      </c>
      <c r="K335" s="51">
        <v>0</v>
      </c>
      <c r="L335" s="51">
        <v>0.28571428571428598</v>
      </c>
      <c r="M335" s="51">
        <v>0</v>
      </c>
      <c r="N335" s="51">
        <v>0.57142857142857095</v>
      </c>
    </row>
    <row r="336" spans="2:14" ht="16">
      <c r="B336" s="80" t="d">
        <v>2023-12-21</v>
      </c>
      <c r="C336" s="51">
        <v>225</v>
      </c>
      <c r="D336" s="51">
        <v>227.142857142857</v>
      </c>
      <c r="E336" s="51">
        <v>32</v>
      </c>
      <c r="F336" s="51">
        <v>43.285714285714299</v>
      </c>
      <c r="G336" s="51">
        <v>1</v>
      </c>
      <c r="H336" s="51">
        <v>1.4285714285714299</v>
      </c>
      <c r="I336" s="51">
        <v>0</v>
      </c>
      <c r="J336" s="51">
        <v>0.42857142857142899</v>
      </c>
      <c r="K336" s="51">
        <v>1</v>
      </c>
      <c r="L336" s="51">
        <v>0.42857142857142899</v>
      </c>
      <c r="M336" s="51">
        <v>0</v>
      </c>
      <c r="N336" s="51">
        <v>0.57142857142857095</v>
      </c>
    </row>
    <row r="337" spans="2:14" ht="16">
      <c r="B337" s="80" t="d">
        <v>2023-12-22</v>
      </c>
      <c r="C337" s="51">
        <v>200</v>
      </c>
      <c r="D337" s="51">
        <v>220.583333333333</v>
      </c>
      <c r="E337" s="51">
        <v>30</v>
      </c>
      <c r="F337" s="51">
        <v>40.095238095238102</v>
      </c>
      <c r="G337" s="51">
        <v>0</v>
      </c>
      <c r="H337" s="51">
        <v>1.1785714285714299</v>
      </c>
      <c r="I337" s="51">
        <v>0</v>
      </c>
      <c r="J337" s="51">
        <v>0.19047619047618999</v>
      </c>
      <c r="K337" s="51">
        <v>1</v>
      </c>
      <c r="L337" s="51">
        <v>0.547619047619048</v>
      </c>
      <c r="M337" s="51">
        <v>3</v>
      </c>
      <c r="N337" s="51">
        <v>0.72619047619047605</v>
      </c>
    </row>
    <row r="338" spans="2:14" ht="16">
      <c r="B338" s="80" t="d">
        <v>2023-12-23</v>
      </c>
      <c r="C338" s="51">
        <v>196</v>
      </c>
      <c r="D338" s="51">
        <v>220.42857142857099</v>
      </c>
      <c r="E338" s="51">
        <v>45</v>
      </c>
      <c r="F338" s="51">
        <v>37.809523809523803</v>
      </c>
      <c r="G338" s="51">
        <v>2</v>
      </c>
      <c r="H338" s="51">
        <v>1.30952380952381</v>
      </c>
      <c r="I338" s="51">
        <v>2</v>
      </c>
      <c r="J338" s="51">
        <v>0.214285714285714</v>
      </c>
      <c r="K338" s="51">
        <v>0</v>
      </c>
      <c r="L338" s="51">
        <v>0.61904761904761896</v>
      </c>
      <c r="M338" s="51">
        <v>0</v>
      </c>
      <c r="N338" s="51">
        <v>0.85714285714285698</v>
      </c>
    </row>
    <row r="339" spans="2:14" ht="16">
      <c r="B339" s="80" t="d">
        <v>2023-12-24</v>
      </c>
      <c r="C339" s="51">
        <v>220</v>
      </c>
      <c r="D339" s="51">
        <v>219.95238095238099</v>
      </c>
      <c r="E339" s="51">
        <v>38</v>
      </c>
      <c r="F339" s="51">
        <v>37.095238095238102</v>
      </c>
      <c r="G339" s="51">
        <v>1</v>
      </c>
      <c r="H339" s="51">
        <v>0.59523809523809501</v>
      </c>
      <c r="I339" s="51">
        <v>0</v>
      </c>
      <c r="J339" s="51">
        <v>0.214285714285714</v>
      </c>
      <c r="K339" s="51">
        <v>1</v>
      </c>
      <c r="L339" s="51">
        <v>0.61904761904761896</v>
      </c>
      <c r="M339" s="51">
        <v>1</v>
      </c>
      <c r="N339" s="51">
        <v>0.85714285714285698</v>
      </c>
    </row>
    <row r="340" spans="2:14" ht="16">
      <c r="B340" s="80" t="d">
        <v>2023-12-25</v>
      </c>
      <c r="C340" s="51">
        <v>207</v>
      </c>
      <c r="D340" s="51">
        <v>217.09523809523799</v>
      </c>
      <c r="E340" s="51">
        <v>38</v>
      </c>
      <c r="F340" s="51">
        <v>35.904761904761898</v>
      </c>
      <c r="G340" s="51">
        <v>0</v>
      </c>
      <c r="H340" s="51">
        <v>0.35714285714285698</v>
      </c>
      <c r="I340" s="51">
        <v>0</v>
      </c>
      <c r="J340" s="51">
        <v>0.214285714285714</v>
      </c>
      <c r="K340" s="51">
        <v>1</v>
      </c>
      <c r="L340" s="51">
        <v>0.38095238095238099</v>
      </c>
      <c r="M340" s="51">
        <v>1</v>
      </c>
      <c r="N340" s="51">
        <v>1.0952380952381</v>
      </c>
    </row>
    <row r="341" spans="2:14" ht="16">
      <c r="B341" s="80" t="d">
        <v>2023-12-26</v>
      </c>
      <c r="C341" s="51">
        <v>243</v>
      </c>
      <c r="D341" s="51">
        <v>220.90476190476201</v>
      </c>
      <c r="E341" s="51">
        <v>55</v>
      </c>
      <c r="F341" s="51">
        <v>37.3333333333333</v>
      </c>
      <c r="G341" s="51">
        <v>2</v>
      </c>
      <c r="H341" s="51">
        <v>0.35714285714285698</v>
      </c>
      <c r="I341" s="51">
        <v>1</v>
      </c>
      <c r="J341" s="51">
        <v>0.69047619047619002</v>
      </c>
      <c r="K341" s="51">
        <v>0</v>
      </c>
      <c r="L341" s="51">
        <v>0.38095238095238099</v>
      </c>
      <c r="M341" s="51">
        <v>0</v>
      </c>
      <c r="N341" s="51">
        <v>0.61904761904761896</v>
      </c>
    </row>
    <row r="342" spans="2:14" ht="16">
      <c r="B342" s="80" t="d">
        <v>2023-12-27</v>
      </c>
      <c r="C342" s="51">
        <v>239</v>
      </c>
      <c r="D342" s="51">
        <v>224.04761904761901</v>
      </c>
      <c r="E342" s="51">
        <v>41</v>
      </c>
      <c r="F342" s="51">
        <v>35.904761904761898</v>
      </c>
      <c r="G342" s="51">
        <v>0</v>
      </c>
      <c r="H342" s="51">
        <v>0.214285714285714</v>
      </c>
      <c r="I342" s="51">
        <v>0</v>
      </c>
      <c r="J342" s="51">
        <v>0.547619047619048</v>
      </c>
      <c r="K342" s="51">
        <v>0</v>
      </c>
      <c r="L342" s="51">
        <v>0.452380952380952</v>
      </c>
      <c r="M342" s="51">
        <v>0</v>
      </c>
      <c r="N342" s="51">
        <v>0.69047619047619002</v>
      </c>
    </row>
    <row r="343" spans="2:14" ht="16">
      <c r="B343" s="80" t="d">
        <v>2023-12-28</v>
      </c>
      <c r="C343" s="51">
        <v>213</v>
      </c>
      <c r="D343" s="51">
        <v>225.47619047619</v>
      </c>
      <c r="E343" s="51">
        <v>27</v>
      </c>
      <c r="F343" s="51">
        <v>34.690476190476197</v>
      </c>
      <c r="G343" s="51">
        <v>0</v>
      </c>
      <c r="H343" s="51">
        <v>0.214285714285714</v>
      </c>
      <c r="I343" s="51">
        <v>0</v>
      </c>
      <c r="J343" s="51">
        <v>0.76190476190476197</v>
      </c>
      <c r="K343" s="51">
        <v>0</v>
      </c>
      <c r="L343" s="51">
        <v>0.38095238095238099</v>
      </c>
      <c r="M343" s="51">
        <v>1</v>
      </c>
      <c r="N343" s="51">
        <v>0.61904761904761896</v>
      </c>
    </row>
    <row r="344" spans="2:14" ht="16">
      <c r="B344" s="80" t="d">
        <v>2023-12-29</v>
      </c>
      <c r="C344" s="51">
        <v>216</v>
      </c>
      <c r="D344" s="51">
        <v>228.47619047619</v>
      </c>
      <c r="E344" s="51">
        <v>36</v>
      </c>
      <c r="F344" s="51">
        <v>34.119047619047599</v>
      </c>
      <c r="G344" s="51">
        <v>0</v>
      </c>
      <c r="H344" s="51">
        <v>0.28571428571428598</v>
      </c>
      <c r="I344" s="51">
        <v>2</v>
      </c>
      <c r="J344" s="51">
        <v>0.83333333333333304</v>
      </c>
      <c r="K344" s="51">
        <v>1</v>
      </c>
      <c r="L344" s="51">
        <v>0.30952380952380998</v>
      </c>
      <c r="M344" s="51">
        <v>1</v>
      </c>
      <c r="N344" s="51">
        <v>0.547619047619048</v>
      </c>
    </row>
    <row r="345" spans="2:14" ht="16">
      <c r="B345" s="80" t="d">
        <v>2023-12-30</v>
      </c>
      <c r="C345" s="51">
        <v>240</v>
      </c>
      <c r="D345" s="51">
        <v>227.28571428571399</v>
      </c>
      <c r="E345" s="51">
        <v>25</v>
      </c>
      <c r="F345" s="51">
        <v>32.4166666666667</v>
      </c>
      <c r="G345" s="51">
        <v>0</v>
      </c>
      <c r="H345" s="51">
        <v>0.547619047619048</v>
      </c>
      <c r="I345" s="51">
        <v>0</v>
      </c>
      <c r="J345" s="51">
        <v>0.73809523809523803</v>
      </c>
      <c r="K345" s="51">
        <v>1</v>
      </c>
      <c r="L345" s="51">
        <v>0.273809523809524</v>
      </c>
      <c r="M345" s="51">
        <v>1</v>
      </c>
      <c r="N345" s="51">
        <v>0.63095238095238104</v>
      </c>
    </row>
    <row r="346" spans="2:14" ht="16">
      <c r="B346" s="80" t="d">
        <v>2023-12-31</v>
      </c>
      <c r="C346" s="51">
        <v>240</v>
      </c>
      <c r="D346" s="51">
        <v>219.78571428571399</v>
      </c>
      <c r="E346" s="51">
        <v>21</v>
      </c>
      <c r="F346" s="51">
        <v>29.023809523809501</v>
      </c>
      <c r="G346" s="51">
        <v>1</v>
      </c>
      <c r="H346" s="51">
        <v>0.72619047619047605</v>
      </c>
      <c r="I346" s="51">
        <v>3</v>
      </c>
      <c r="J346" s="51">
        <v>0.91666666666666696</v>
      </c>
      <c r="K346" s="51">
        <v>0</v>
      </c>
      <c r="L346" s="51">
        <v>0.273809523809524</v>
      </c>
      <c r="M346" s="51">
        <v>0</v>
      </c>
      <c r="N346" s="51">
        <v>0.63095238095238104</v>
      </c>
    </row>
    <row r="347" spans="2:14" ht="16">
      <c r="B347" s="80" t="d">
        <v>2024-01-01</v>
      </c>
      <c r="C347" s="51">
        <v>249</v>
      </c>
      <c r="D347" s="51">
        <v>208.53571428571399</v>
      </c>
      <c r="E347" s="51">
        <v>30</v>
      </c>
      <c r="F347" s="51">
        <v>28.6666666666667</v>
      </c>
      <c r="G347" s="51">
        <v>1</v>
      </c>
      <c r="H347" s="51">
        <v>0.72619047619047605</v>
      </c>
      <c r="I347" s="51">
        <v>1</v>
      </c>
      <c r="J347" s="51">
        <v>1.0952380952381</v>
      </c>
      <c r="K347" s="51">
        <v>0</v>
      </c>
      <c r="L347" s="51">
        <v>0.63095238095238104</v>
      </c>
      <c r="M347" s="51">
        <v>0</v>
      </c>
      <c r="N347" s="51">
        <v>0.452380952380952</v>
      </c>
    </row>
    <row r="348" spans="2:14" ht="16">
      <c r="B348" s="80" t="d">
        <v>2024-01-02</v>
      </c>
      <c r="C348" s="51">
        <v>216</v>
      </c>
      <c r="D348" s="51">
        <v>197.642857142857</v>
      </c>
      <c r="E348" s="51">
        <v>37</v>
      </c>
      <c r="F348" s="51">
        <v>24.9166666666667</v>
      </c>
      <c r="G348" s="51">
        <v>2</v>
      </c>
      <c r="H348" s="51">
        <v>0.90476190476190499</v>
      </c>
      <c r="I348" s="51">
        <v>0</v>
      </c>
      <c r="J348" s="51">
        <v>0.73809523809523803</v>
      </c>
      <c r="K348" s="51">
        <v>0</v>
      </c>
      <c r="L348" s="51">
        <v>0.452380952380952</v>
      </c>
      <c r="M348" s="51">
        <v>1</v>
      </c>
      <c r="N348" s="51">
        <v>0.273809523809524</v>
      </c>
    </row>
    <row r="349" spans="2:14" ht="16">
      <c r="B349" s="80" t="d">
        <v>2024-01-03</v>
      </c>
      <c r="C349" s="51">
        <v>197</v>
      </c>
      <c r="D349" s="51">
        <v>187.54761904761901</v>
      </c>
      <c r="E349" s="51">
        <v>22</v>
      </c>
      <c r="F349" s="51">
        <v>24.25</v>
      </c>
      <c r="G349" s="51">
        <v>1</v>
      </c>
      <c r="H349" s="51">
        <v>1.0952380952381</v>
      </c>
      <c r="I349" s="51">
        <v>1</v>
      </c>
      <c r="J349" s="51">
        <v>0.73809523809523803</v>
      </c>
      <c r="K349" s="51">
        <v>0</v>
      </c>
      <c r="L349" s="51">
        <v>0.547619047619048</v>
      </c>
      <c r="M349" s="51">
        <v>0</v>
      </c>
      <c r="N349" s="51">
        <v>0.17857142857142899</v>
      </c>
    </row>
    <row r="350" spans="2:14" ht="16">
      <c r="B350" s="80" t="d">
        <v>2024-01-04</v>
      </c>
      <c r="C350" s="51">
        <v>150</v>
      </c>
      <c r="D350" s="51">
        <v>176.78571428571399</v>
      </c>
      <c r="E350" s="51">
        <v>25</v>
      </c>
      <c r="F350" s="51">
        <v>24.0595238095238</v>
      </c>
      <c r="G350" s="51">
        <v>0</v>
      </c>
      <c r="H350" s="51">
        <v>1</v>
      </c>
      <c r="I350" s="51">
        <v>1</v>
      </c>
      <c r="J350" s="51">
        <v>0.452380952380952</v>
      </c>
      <c r="K350" s="51">
        <v>2</v>
      </c>
      <c r="L350" s="51">
        <v>0.547619047619048</v>
      </c>
      <c r="M350" s="51">
        <v>0</v>
      </c>
      <c r="N350" s="51">
        <v>0.273809523809524</v>
      </c>
    </row>
    <row r="351" spans="2:14" ht="16">
      <c r="B351" s="80" t="d">
        <v>2024-01-05</v>
      </c>
      <c r="C351" s="51">
        <v>155</v>
      </c>
      <c r="D351" s="51">
        <v>158.857142857143</v>
      </c>
      <c r="E351" s="51">
        <v>15</v>
      </c>
      <c r="F351" s="51">
        <v>22.714285714285701</v>
      </c>
      <c r="G351" s="51">
        <v>1</v>
      </c>
      <c r="H351" s="51">
        <v>1.1428571428571399</v>
      </c>
      <c r="I351" s="51">
        <v>0</v>
      </c>
      <c r="J351" s="51">
        <v>0.28571428571428598</v>
      </c>
      <c r="K351" s="51">
        <v>0</v>
      </c>
      <c r="L351" s="51">
        <v>0.71428571428571397</v>
      </c>
      <c r="M351" s="51">
        <v>0</v>
      </c>
      <c r="N351" s="51">
        <v>0.28571428571428598</v>
      </c>
    </row>
    <row r="352" spans="2:14" ht="16">
      <c r="B352" s="80" t="d">
        <v>2024-01-06</v>
      </c>
      <c r="C352" s="51">
        <v>134</v>
      </c>
      <c r="D352" s="51">
        <v>146.142857142857</v>
      </c>
      <c r="E352" s="51">
        <v>18</v>
      </c>
      <c r="F352" s="51">
        <v>19.428571428571399</v>
      </c>
      <c r="G352" s="51">
        <v>2</v>
      </c>
      <c r="H352" s="51">
        <v>1</v>
      </c>
      <c r="I352" s="51">
        <v>0</v>
      </c>
      <c r="J352" s="51">
        <v>0.28571428571428598</v>
      </c>
      <c r="K352" s="51">
        <v>2</v>
      </c>
      <c r="L352" s="51">
        <v>0.71428571428571397</v>
      </c>
      <c r="M352" s="51">
        <v>0</v>
      </c>
      <c r="N352" s="51">
        <v>0.14285714285714299</v>
      </c>
    </row>
    <row r="353" spans="2:14" ht="16">
      <c r="B353" s="80" t="d">
        <v>2024-01-07</v>
      </c>
      <c r="C353" s="51">
        <v>127</v>
      </c>
      <c r="D353" s="51">
        <v>133.42857142857099</v>
      </c>
      <c r="E353" s="51">
        <v>19</v>
      </c>
      <c r="F353" s="51">
        <v>18.714285714285701</v>
      </c>
      <c r="G353" s="51">
        <v>0</v>
      </c>
      <c r="H353" s="51">
        <v>0.85714285714285698</v>
      </c>
      <c r="I353" s="51">
        <v>0</v>
      </c>
      <c r="J353" s="51">
        <v>0.28571428571428598</v>
      </c>
      <c r="K353" s="51">
        <v>0</v>
      </c>
      <c r="L353" s="51">
        <v>0.85714285714285698</v>
      </c>
      <c r="M353" s="51">
        <v>1</v>
      </c>
      <c r="N353" s="51">
        <v>0.14285714285714299</v>
      </c>
    </row>
    <row r="354" spans="2:14" ht="16">
      <c r="B354" s="80" t="d">
        <v>2024-01-08</v>
      </c>
      <c r="C354" s="51">
        <v>133</v>
      </c>
      <c r="D354" s="51">
        <v>129.142857142857</v>
      </c>
      <c r="E354" s="51">
        <v>23</v>
      </c>
      <c r="F354" s="51">
        <v>17.1428571428571</v>
      </c>
      <c r="G354" s="51">
        <v>2</v>
      </c>
      <c r="H354" s="51">
        <v>0.85714285714285698</v>
      </c>
      <c r="I354" s="51">
        <v>0</v>
      </c>
      <c r="J354" s="51">
        <v>0.28571428571428598</v>
      </c>
      <c r="K354" s="51">
        <v>1</v>
      </c>
      <c r="L354" s="51">
        <v>0.71428571428571397</v>
      </c>
      <c r="M354" s="51">
        <v>0</v>
      </c>
      <c r="N354" s="51">
        <v>0.28571428571428598</v>
      </c>
    </row>
    <row r="355" spans="2:14" ht="16">
      <c r="B355" s="80" t="d">
        <v>2024-01-09</v>
      </c>
      <c r="C355" s="51">
        <v>127</v>
      </c>
      <c r="D355" s="51">
        <v>122</v>
      </c>
      <c r="E355" s="51">
        <v>14</v>
      </c>
      <c r="F355" s="51">
        <v>19</v>
      </c>
      <c r="G355" s="51">
        <v>1</v>
      </c>
      <c r="H355" s="51">
        <v>0.71428571428571397</v>
      </c>
      <c r="I355" s="51">
        <v>0</v>
      </c>
      <c r="J355" s="51">
        <v>0.28571428571428598</v>
      </c>
      <c r="K355" s="51">
        <v>0</v>
      </c>
      <c r="L355" s="51">
        <v>0.71428571428571397</v>
      </c>
      <c r="M355" s="51">
        <v>0</v>
      </c>
      <c r="N355" s="51">
        <v>0.28571428571428598</v>
      </c>
    </row>
    <row r="356" spans="2:14" ht="16">
      <c r="B356" s="80" t="d">
        <v>2024-01-10</v>
      </c>
      <c r="C356" s="51">
        <v>108</v>
      </c>
      <c r="D356" s="51">
        <v>114.428571428571</v>
      </c>
      <c r="E356" s="51">
        <v>17</v>
      </c>
      <c r="F356" s="51">
        <v>19</v>
      </c>
      <c r="G356" s="51">
        <v>0</v>
      </c>
      <c r="H356" s="51">
        <v>0.57142857142857095</v>
      </c>
      <c r="I356" s="51">
        <v>1</v>
      </c>
      <c r="J356" s="51">
        <v>0.42857142857142899</v>
      </c>
      <c r="K356" s="51">
        <v>1</v>
      </c>
      <c r="L356" s="51">
        <v>0.42857142857142899</v>
      </c>
      <c r="M356" s="51">
        <v>0</v>
      </c>
      <c r="N356" s="51">
        <v>0.28571428571428598</v>
      </c>
    </row>
    <row r="357" spans="2:14" ht="16">
      <c r="B357" s="80" t="d">
        <v>2024-01-11</v>
      </c>
      <c r="C357" s="51">
        <v>120</v>
      </c>
      <c r="D357" s="51">
        <v>112.28571428571399</v>
      </c>
      <c r="E357" s="51">
        <v>14</v>
      </c>
      <c r="F357" s="51">
        <v>19.285714285714299</v>
      </c>
      <c r="G357" s="51">
        <v>0</v>
      </c>
      <c r="H357" s="51">
        <v>0.57142857142857095</v>
      </c>
      <c r="I357" s="51">
        <v>1</v>
      </c>
      <c r="J357" s="51">
        <v>0.57142857142857095</v>
      </c>
      <c r="K357" s="51">
        <v>1</v>
      </c>
      <c r="L357" s="51">
        <v>0.42857142857142899</v>
      </c>
      <c r="M357" s="51">
        <v>1</v>
      </c>
      <c r="N357" s="51">
        <v>0.14285714285714299</v>
      </c>
    </row>
    <row r="358" spans="2:14" ht="16">
      <c r="B358" s="80" t="d">
        <v>2024-01-12</v>
      </c>
      <c r="C358" s="51">
        <v>105</v>
      </c>
      <c r="D358" s="51">
        <v>109.428571428571</v>
      </c>
      <c r="E358" s="51">
        <v>28</v>
      </c>
      <c r="F358" s="51">
        <v>19.714285714285701</v>
      </c>
      <c r="G358" s="51">
        <v>0</v>
      </c>
      <c r="H358" s="51">
        <v>0.42857142857142899</v>
      </c>
      <c r="I358" s="51">
        <v>0</v>
      </c>
      <c r="J358" s="51">
        <v>0.71428571428571397</v>
      </c>
      <c r="K358" s="51">
        <v>0</v>
      </c>
      <c r="L358" s="51">
        <v>0.85714285714285698</v>
      </c>
      <c r="M358" s="51">
        <v>0</v>
      </c>
      <c r="N358" s="51">
        <v>0.14285714285714299</v>
      </c>
    </row>
    <row r="359" spans="2:14" ht="16">
      <c r="B359" s="80" t="d">
        <v>2024-01-13</v>
      </c>
      <c r="C359" s="51">
        <v>81</v>
      </c>
      <c r="D359" s="51">
        <v>104.428571428571</v>
      </c>
      <c r="E359" s="51">
        <v>18</v>
      </c>
      <c r="F359" s="51">
        <v>21.428571428571399</v>
      </c>
      <c r="G359" s="51">
        <v>1</v>
      </c>
      <c r="H359" s="51">
        <v>0.28571428571428598</v>
      </c>
      <c r="I359" s="51">
        <v>1</v>
      </c>
      <c r="J359" s="51">
        <v>0.71428571428571397</v>
      </c>
      <c r="K359" s="51">
        <v>0</v>
      </c>
      <c r="L359" s="51">
        <v>0.85714285714285698</v>
      </c>
      <c r="M359" s="51">
        <v>0</v>
      </c>
      <c r="N359" s="51">
        <v>0.42857142857142899</v>
      </c>
    </row>
    <row r="360" spans="2:14" ht="16">
      <c r="B360" s="80" t="d">
        <v>2024-01-14</v>
      </c>
      <c r="C360" s="51">
        <v>112</v>
      </c>
      <c r="D360" s="51">
        <v>105.142857142857</v>
      </c>
      <c r="E360" s="51">
        <v>21</v>
      </c>
      <c r="F360" s="51">
        <v>22.714285714285701</v>
      </c>
      <c r="G360" s="51">
        <v>0</v>
      </c>
      <c r="H360" s="51">
        <v>0.42857142857142899</v>
      </c>
      <c r="I360" s="51">
        <v>1</v>
      </c>
      <c r="J360" s="51">
        <v>0.85714285714285698</v>
      </c>
      <c r="K360" s="51">
        <v>0</v>
      </c>
      <c r="L360" s="51">
        <v>0.71428571428571397</v>
      </c>
      <c r="M360" s="51">
        <v>0</v>
      </c>
      <c r="N360" s="51">
        <v>0.42857142857142899</v>
      </c>
    </row>
    <row r="361" spans="2:14" ht="16">
      <c r="B361" s="80" t="d">
        <v>2024-01-15</v>
      </c>
      <c r="C361" s="51">
        <v>113</v>
      </c>
      <c r="D361" s="51">
        <v>103</v>
      </c>
      <c r="E361" s="51">
        <v>26</v>
      </c>
      <c r="F361" s="51">
        <v>24</v>
      </c>
      <c r="G361" s="51">
        <v>1</v>
      </c>
      <c r="H361" s="51">
        <v>0.57142857142857095</v>
      </c>
      <c r="I361" s="51">
        <v>1</v>
      </c>
      <c r="J361" s="51">
        <v>1</v>
      </c>
      <c r="K361" s="51">
        <v>4</v>
      </c>
      <c r="L361" s="51">
        <v>0.57142857142857195</v>
      </c>
      <c r="M361" s="51">
        <v>0</v>
      </c>
      <c r="N361" s="51">
        <v>0.42857142857142899</v>
      </c>
    </row>
    <row r="362" spans="2:14" ht="16">
      <c r="B362" s="80" t="d">
        <v>2024-01-16</v>
      </c>
      <c r="C362" s="51">
        <v>92</v>
      </c>
      <c r="D362" s="51">
        <v>101.428571428571</v>
      </c>
      <c r="E362" s="51">
        <v>26</v>
      </c>
      <c r="F362" s="51">
        <v>22.571428571428601</v>
      </c>
      <c r="G362" s="51">
        <v>0</v>
      </c>
      <c r="H362" s="51">
        <v>0.71428571428571397</v>
      </c>
      <c r="I362" s="51">
        <v>0</v>
      </c>
      <c r="J362" s="51">
        <v>1</v>
      </c>
      <c r="K362" s="51">
        <v>0</v>
      </c>
      <c r="L362" s="51">
        <v>0.71428571428571397</v>
      </c>
      <c r="M362" s="51">
        <v>2</v>
      </c>
      <c r="N362" s="51">
        <v>0.42857142857142899</v>
      </c>
    </row>
    <row r="363" spans="2:14" ht="16">
      <c r="B363" s="80" t="d">
        <v>2024-01-17</v>
      </c>
      <c r="C363" s="51">
        <v>113</v>
      </c>
      <c r="D363" s="51">
        <v>103.428571428571</v>
      </c>
      <c r="E363" s="51">
        <v>26</v>
      </c>
      <c r="F363" s="51">
        <v>24.285714285714299</v>
      </c>
      <c r="G363" s="51">
        <v>1</v>
      </c>
      <c r="H363" s="51">
        <v>0.85714285714285698</v>
      </c>
      <c r="I363" s="51">
        <v>2</v>
      </c>
      <c r="J363" s="51">
        <v>0.85714285714285698</v>
      </c>
      <c r="K363" s="51">
        <v>0</v>
      </c>
      <c r="L363" s="51">
        <v>0.71428571428571397</v>
      </c>
      <c r="M363" s="51">
        <v>0</v>
      </c>
      <c r="N363" s="51">
        <v>0.42857142857142899</v>
      </c>
    </row>
    <row r="364" spans="2:14" ht="16">
      <c r="B364" s="80" t="d">
        <v>2024-01-18</v>
      </c>
      <c r="C364" s="51">
        <v>105</v>
      </c>
      <c r="D364" s="51">
        <v>103.71428571428601</v>
      </c>
      <c r="E364" s="51">
        <v>23</v>
      </c>
      <c r="F364" s="51">
        <v>24.571428571428601</v>
      </c>
      <c r="G364" s="51">
        <v>1</v>
      </c>
      <c r="H364" s="51">
        <v>1</v>
      </c>
      <c r="I364" s="51">
        <v>2</v>
      </c>
      <c r="J364" s="51">
        <v>0.85714285714285698</v>
      </c>
      <c r="K364" s="51">
        <v>0</v>
      </c>
      <c r="L364" s="51">
        <v>0.85714285714285698</v>
      </c>
      <c r="M364" s="51">
        <v>1</v>
      </c>
      <c r="N364" s="51">
        <v>0.42857142857142899</v>
      </c>
    </row>
    <row r="365" spans="2:14" ht="16">
      <c r="B365" s="80" t="d">
        <v>2024-01-19</v>
      </c>
      <c r="C365" s="51">
        <v>94</v>
      </c>
      <c r="D365" s="51">
        <v>103.71428571428601</v>
      </c>
      <c r="E365" s="51">
        <v>18</v>
      </c>
      <c r="F365" s="51">
        <v>25</v>
      </c>
      <c r="G365" s="51">
        <v>1</v>
      </c>
      <c r="H365" s="51">
        <v>1.28571428571429</v>
      </c>
      <c r="I365" s="51">
        <v>0</v>
      </c>
      <c r="J365" s="51">
        <v>0.71428571428571397</v>
      </c>
      <c r="K365" s="51">
        <v>1</v>
      </c>
      <c r="L365" s="51">
        <v>0.28571428571428598</v>
      </c>
      <c r="M365" s="51">
        <v>0</v>
      </c>
      <c r="N365" s="51">
        <v>0.42857142857142899</v>
      </c>
    </row>
    <row r="366" spans="2:14" ht="16">
      <c r="B366" s="80" t="d">
        <v>2024-01-20</v>
      </c>
      <c r="C366" s="51">
        <v>95</v>
      </c>
      <c r="D366" s="51">
        <v>107.142857142857</v>
      </c>
      <c r="E366" s="51">
        <v>30</v>
      </c>
      <c r="F366" s="51">
        <v>25.285714285714299</v>
      </c>
      <c r="G366" s="51">
        <v>2</v>
      </c>
      <c r="H366" s="51">
        <v>1.28571428571429</v>
      </c>
      <c r="I366" s="51">
        <v>0</v>
      </c>
      <c r="J366" s="51">
        <v>1</v>
      </c>
      <c r="K366" s="51">
        <v>0</v>
      </c>
      <c r="L366" s="51">
        <v>0.42857142857142899</v>
      </c>
      <c r="M366" s="51">
        <v>0</v>
      </c>
      <c r="N366" s="51">
        <v>0.42857142857142899</v>
      </c>
    </row>
    <row r="367" spans="2:14" ht="16">
      <c r="B367" s="80" t="d">
        <v>2024-01-21</v>
      </c>
      <c r="C367" s="51">
        <v>114</v>
      </c>
      <c r="D367" s="51">
        <v>108.571428571429</v>
      </c>
      <c r="E367" s="51">
        <v>23</v>
      </c>
      <c r="F367" s="51">
        <v>26.285714285714299</v>
      </c>
      <c r="G367" s="51">
        <v>1</v>
      </c>
      <c r="H367" s="51">
        <v>1.1428571428571399</v>
      </c>
      <c r="I367" s="51">
        <v>1</v>
      </c>
      <c r="J367" s="51">
        <v>0.71428571428571397</v>
      </c>
      <c r="K367" s="51">
        <v>1</v>
      </c>
      <c r="L367" s="51">
        <v>0.42857142857142899</v>
      </c>
      <c r="M367" s="51">
        <v>0</v>
      </c>
      <c r="N367" s="51">
        <v>0.42857142857142899</v>
      </c>
    </row>
    <row r="368" spans="2:14" ht="16">
      <c r="B368" s="80" t="d">
        <v>2024-01-22</v>
      </c>
      <c r="C368" s="51">
        <v>113</v>
      </c>
      <c r="D368" s="51">
        <v>110.428571428571</v>
      </c>
      <c r="E368" s="51">
        <v>29</v>
      </c>
      <c r="F368" s="51">
        <v>26</v>
      </c>
      <c r="G368" s="51">
        <v>3</v>
      </c>
      <c r="H368" s="51">
        <v>1</v>
      </c>
      <c r="I368" s="51">
        <v>0</v>
      </c>
      <c r="J368" s="51">
        <v>0.42857142857142899</v>
      </c>
      <c r="K368" s="51">
        <v>0</v>
      </c>
      <c r="L368" s="51">
        <v>0.71428571428571397</v>
      </c>
      <c r="M368" s="51">
        <v>0</v>
      </c>
      <c r="N368" s="51">
        <v>0.42857142857142899</v>
      </c>
    </row>
    <row r="369" spans="2:14" ht="16">
      <c r="B369" s="80" t="d">
        <v>2024-01-23</v>
      </c>
      <c r="C369" s="51">
        <v>116</v>
      </c>
      <c r="D369" s="51">
        <v>115.28571428571399</v>
      </c>
      <c r="E369" s="51">
        <v>28</v>
      </c>
      <c r="F369" s="51">
        <v>28.1428571428571</v>
      </c>
      <c r="G369" s="51">
        <v>0</v>
      </c>
      <c r="H369" s="51">
        <v>1</v>
      </c>
      <c r="I369" s="51">
        <v>2</v>
      </c>
      <c r="J369" s="51">
        <v>0.57142857142857095</v>
      </c>
      <c r="K369" s="51">
        <v>1</v>
      </c>
      <c r="L369" s="51">
        <v>0.57142857142857095</v>
      </c>
      <c r="M369" s="51">
        <v>2</v>
      </c>
      <c r="N369" s="51">
        <v>0.71428571428571397</v>
      </c>
    </row>
    <row r="370" spans="2:14" ht="16">
      <c r="B370" s="80" t="d">
        <v>2024-01-24</v>
      </c>
      <c r="C370" s="51">
        <v>123</v>
      </c>
      <c r="D370" s="51">
        <v>116.571428571429</v>
      </c>
      <c r="E370" s="51">
        <v>33</v>
      </c>
      <c r="F370" s="51">
        <v>27.1428571428571</v>
      </c>
      <c r="G370" s="51">
        <v>0</v>
      </c>
      <c r="H370" s="51">
        <v>0.85714285714285698</v>
      </c>
      <c r="I370" s="51">
        <v>0</v>
      </c>
      <c r="J370" s="51">
        <v>0.85714285714285698</v>
      </c>
      <c r="K370" s="51">
        <v>0</v>
      </c>
      <c r="L370" s="51">
        <v>0.57142857142857095</v>
      </c>
      <c r="M370" s="51">
        <v>0</v>
      </c>
      <c r="N370" s="51">
        <v>0.71428571428571397</v>
      </c>
    </row>
    <row r="371" spans="2:14" ht="16">
      <c r="B371" s="80" t="d">
        <v>2024-01-25</v>
      </c>
      <c r="C371" s="51">
        <v>118</v>
      </c>
      <c r="D371" s="51">
        <v>120.142857142857</v>
      </c>
      <c r="E371" s="51">
        <v>21</v>
      </c>
      <c r="F371" s="51">
        <v>27.285714285714299</v>
      </c>
      <c r="G371" s="51">
        <v>0</v>
      </c>
      <c r="H371" s="51">
        <v>0.85714285714285698</v>
      </c>
      <c r="I371" s="51">
        <v>0</v>
      </c>
      <c r="J371" s="51">
        <v>0.85714285714285698</v>
      </c>
      <c r="K371" s="51">
        <v>2</v>
      </c>
      <c r="L371" s="51">
        <v>0.42857142857142899</v>
      </c>
      <c r="M371" s="51">
        <v>1</v>
      </c>
      <c r="N371" s="51">
        <v>0.71428571428571397</v>
      </c>
    </row>
    <row r="372" spans="2:14" ht="16">
      <c r="B372" s="80" t="d">
        <v>2024-01-26</v>
      </c>
      <c r="C372" s="51">
        <v>128</v>
      </c>
      <c r="D372" s="51"/>
      <c r="E372" s="51">
        <v>33</v>
      </c>
      <c r="F372" s="51"/>
      <c r="G372" s="51">
        <v>1</v>
      </c>
      <c r="H372" s="51"/>
      <c r="I372" s="51">
        <v>1</v>
      </c>
      <c r="J372" s="51"/>
      <c r="K372" s="51">
        <v>0</v>
      </c>
      <c r="L372" s="51"/>
      <c r="M372" s="51">
        <v>2</v>
      </c>
      <c r="N372" s="51"/>
    </row>
    <row r="373" spans="2:14" ht="16">
      <c r="B373" s="80" t="d">
        <v>2024-01-27</v>
      </c>
      <c r="C373" s="51">
        <v>104</v>
      </c>
      <c r="D373" s="51"/>
      <c r="E373" s="51">
        <v>23</v>
      </c>
      <c r="F373" s="51"/>
      <c r="G373" s="51">
        <v>1</v>
      </c>
      <c r="H373" s="51"/>
      <c r="I373" s="51">
        <v>2</v>
      </c>
      <c r="J373" s="51"/>
      <c r="K373" s="51">
        <v>0</v>
      </c>
      <c r="L373" s="51"/>
      <c r="M373" s="51">
        <v>0</v>
      </c>
      <c r="N373" s="51"/>
    </row>
    <row r="374" spans="2:14" ht="17" thickBot="1">
      <c r="B374" s="82" t="d">
        <v>2024-01-28</v>
      </c>
      <c r="C374" s="52">
        <v>139</v>
      </c>
      <c r="D374" s="52"/>
      <c r="E374" s="52">
        <v>24</v>
      </c>
      <c r="F374" s="52"/>
      <c r="G374" s="52">
        <v>1</v>
      </c>
      <c r="H374" s="52"/>
      <c r="I374" s="52">
        <v>1</v>
      </c>
      <c r="J374" s="52"/>
      <c r="K374" s="52">
        <v>0</v>
      </c>
      <c r="L374" s="52"/>
      <c r="M374" s="52">
        <v>0</v>
      </c>
      <c r="N374" s="52"/>
    </row>
    <row r="375" spans="2:14" ht="16">
      <c r="E375" s="154"/>
    </row>
  </sheetData>
  <mergeCells count="7">
    <mergeCell ref="M8:N8"/>
    <mergeCell ref="F4:L4"/>
    <mergeCell ref="C8:D8"/>
    <mergeCell ref="E8:F8"/>
    <mergeCell ref="G8:H8"/>
    <mergeCell ref="I8:J8"/>
    <mergeCell ref="K8:L8"/>
  </mergeCells>
  <pageMargins left="0.7" right="0.7" top="0.75" bottom="0.75" header="0.3" footer="0.3"/>
  <pageSetup paperSize="0" fitToWidth="0" fitToHeight="0" orientation="portrait" horizontalDpi="0" verticalDpi="0" copies="0"/>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M71"/>
  <sheetViews>
    <sheetView workbookViewId="0"/>
  </sheetViews>
  <sheetFormatPr baseColWidth="10" defaultColWidth="11.1640625" defaultRowHeight="14.5"/>
  <cols>
    <col min="1" max="1" width="19" style="28" customWidth="1"/>
    <col min="2" max="2" width="25.1640625" style="28" customWidth="1"/>
    <col min="3" max="9" width="19" style="28" customWidth="1"/>
    <col min="10" max="10" width="17.1640625" style="28" customWidth="1"/>
    <col min="11" max="11" width="11.1640625" style="28" customWidth="1"/>
    <col min="12" max="16384" width="11.1640625" style="28"/>
  </cols>
  <sheetData>
    <row r="1" spans="2:12" s="29" customFormat="1" ht="15"/>
    <row r="2" spans="2:12" s="29" customFormat="1" ht="23.25" customHeight="1">
      <c r="C2" s="3" t="s">
        <v>498</v>
      </c>
      <c r="D2" s="3"/>
      <c r="E2" s="3"/>
      <c r="F2" s="3"/>
      <c r="G2" s="3"/>
      <c r="H2" s="3"/>
    </row>
    <row r="3" spans="2:12" s="29" customFormat="1" ht="23.25" customHeight="1">
      <c r="C3" s="3" t="s">
        <v>1</v>
      </c>
      <c r="D3" s="3"/>
      <c r="E3" s="3"/>
      <c r="F3" s="3"/>
      <c r="G3" s="3"/>
      <c r="H3" s="3"/>
      <c r="I3" s="3"/>
      <c r="J3" s="3"/>
      <c r="K3" s="3"/>
      <c r="L3" s="3"/>
    </row>
    <row r="4" spans="2:12" s="29" customFormat="1" ht="23">
      <c r="D4" s="60"/>
    </row>
    <row r="5" spans="2:12" s="29" customFormat="1" ht="15"/>
    <row r="6" spans="2:12" s="29" customFormat="1" ht="15"/>
    <row r="7" spans="2:12" ht="15" thickBot="1"/>
    <row r="8" spans="2:12" ht="18">
      <c r="B8" s="54" t="s">
        <v>264</v>
      </c>
      <c r="C8" s="54" t="s">
        <v>499</v>
      </c>
      <c r="D8" s="54" t="s">
        <v>500</v>
      </c>
      <c r="E8" s="54" t="s">
        <v>501</v>
      </c>
      <c r="F8" s="54" t="s">
        <v>502</v>
      </c>
      <c r="G8" s="54" t="s">
        <v>503</v>
      </c>
      <c r="H8" s="54" t="s">
        <v>504</v>
      </c>
      <c r="I8" s="54" t="s">
        <v>505</v>
      </c>
    </row>
    <row r="9" spans="2:12" ht="16">
      <c r="B9" s="123">
        <v>27</v>
      </c>
      <c r="C9" s="64">
        <v>1</v>
      </c>
      <c r="D9" s="64">
        <v>1.38541386256656</v>
      </c>
      <c r="E9" s="64">
        <v>0.72726681579914398</v>
      </c>
      <c r="F9" s="64">
        <v>0.69531590704794499</v>
      </c>
      <c r="G9" s="64">
        <v>1.3</v>
      </c>
      <c r="H9" s="64">
        <v>1.25</v>
      </c>
      <c r="I9" s="64">
        <v>1.71129783271908</v>
      </c>
    </row>
    <row r="10" spans="2:12" ht="16">
      <c r="B10" s="123">
        <v>28</v>
      </c>
      <c r="C10" s="64">
        <v>1.7</v>
      </c>
      <c r="D10" s="64">
        <v>0.85281548309768196</v>
      </c>
      <c r="E10" s="64">
        <v>0.67858510190487598</v>
      </c>
      <c r="F10" s="64">
        <v>0.35209941987557902</v>
      </c>
      <c r="G10" s="64">
        <v>1.5</v>
      </c>
      <c r="H10" s="64">
        <v>1.32</v>
      </c>
      <c r="I10" s="64">
        <v>3.00081322038272</v>
      </c>
    </row>
    <row r="11" spans="2:12" ht="16">
      <c r="B11" s="123">
        <v>29</v>
      </c>
      <c r="C11" s="64">
        <v>1.2</v>
      </c>
      <c r="D11" s="64">
        <v>0.50138053201102595</v>
      </c>
      <c r="E11" s="64">
        <v>0.667744703393367</v>
      </c>
      <c r="F11" s="64">
        <v>0.35051059957534297</v>
      </c>
      <c r="G11" s="64">
        <v>1.1000000000000001</v>
      </c>
      <c r="H11" s="64">
        <v>1.2</v>
      </c>
      <c r="I11" s="64">
        <v>1.9842814382682401</v>
      </c>
    </row>
    <row r="12" spans="2:12" ht="16">
      <c r="B12" s="123">
        <v>30</v>
      </c>
      <c r="C12" s="64">
        <v>1.5</v>
      </c>
      <c r="D12" s="64">
        <v>0.93856375002293102</v>
      </c>
      <c r="E12" s="64">
        <v>0.70405767640485095</v>
      </c>
      <c r="F12" s="64">
        <v>0.39445003540846502</v>
      </c>
      <c r="G12" s="64">
        <v>0.8</v>
      </c>
      <c r="H12" s="64">
        <v>0.8</v>
      </c>
      <c r="I12" s="64">
        <v>2.0451600556867899</v>
      </c>
    </row>
    <row r="13" spans="2:12" ht="16">
      <c r="B13" s="123">
        <v>31</v>
      </c>
      <c r="C13" s="64">
        <v>1.2815136718663001</v>
      </c>
      <c r="D13" s="64">
        <v>0.8</v>
      </c>
      <c r="E13" s="64">
        <v>0.63865579135200501</v>
      </c>
      <c r="F13" s="64">
        <v>0.51853194273436898</v>
      </c>
      <c r="G13" s="64">
        <v>1</v>
      </c>
      <c r="H13" s="64">
        <v>0.92142869000000005</v>
      </c>
      <c r="I13" s="64">
        <v>1.44885773665884</v>
      </c>
    </row>
    <row r="14" spans="2:12" ht="16">
      <c r="B14" s="123">
        <v>32</v>
      </c>
      <c r="C14" s="64">
        <v>1.38994298440577</v>
      </c>
      <c r="D14" s="64">
        <v>0.63390979425209004</v>
      </c>
      <c r="E14" s="64">
        <v>0.62673213092684898</v>
      </c>
      <c r="F14" s="64">
        <v>0.43136774277693701</v>
      </c>
      <c r="G14" s="64">
        <v>1.2</v>
      </c>
      <c r="H14" s="64">
        <v>1.2854732200000001</v>
      </c>
      <c r="I14" s="64">
        <v>2.37127672502971</v>
      </c>
    </row>
    <row r="15" spans="2:12" ht="16">
      <c r="B15" s="123">
        <v>33</v>
      </c>
      <c r="C15" s="64">
        <v>1.3</v>
      </c>
      <c r="D15" s="64">
        <v>0.74800225858323</v>
      </c>
      <c r="E15" s="64">
        <v>1.0076051569643201</v>
      </c>
      <c r="F15" s="64">
        <v>0.20381443816384601</v>
      </c>
      <c r="G15" s="64">
        <v>1.2</v>
      </c>
      <c r="H15" s="64">
        <v>1.00411476</v>
      </c>
      <c r="I15" s="64">
        <v>2.58428724639887</v>
      </c>
    </row>
    <row r="16" spans="2:12" ht="16">
      <c r="B16" s="123">
        <v>34</v>
      </c>
      <c r="C16" s="64">
        <v>1.2</v>
      </c>
      <c r="D16" s="64">
        <v>0.70850632696149995</v>
      </c>
      <c r="E16" s="64">
        <v>0.95768510023111397</v>
      </c>
      <c r="F16" s="64">
        <v>0.45926931782431901</v>
      </c>
      <c r="G16" s="64">
        <v>0.99</v>
      </c>
      <c r="H16" s="64">
        <v>1.6802557300000001</v>
      </c>
      <c r="I16" s="64">
        <v>2.42983103562436</v>
      </c>
    </row>
    <row r="17" spans="2:13" ht="16">
      <c r="B17" s="123">
        <v>35</v>
      </c>
      <c r="C17" s="64">
        <v>1.0526407081054501</v>
      </c>
      <c r="D17" s="64">
        <v>0.64395463907762995</v>
      </c>
      <c r="E17" s="64">
        <v>0.79726982919689804</v>
      </c>
      <c r="F17" s="64">
        <v>0.43832383932491897</v>
      </c>
      <c r="G17" s="64">
        <v>0.9</v>
      </c>
      <c r="H17" s="64">
        <v>1.4</v>
      </c>
      <c r="I17" s="64">
        <v>2.76110217385934</v>
      </c>
    </row>
    <row r="18" spans="2:13" ht="16">
      <c r="B18" s="123">
        <v>36</v>
      </c>
      <c r="C18" s="64">
        <v>1.4332120804364601</v>
      </c>
      <c r="D18" s="64">
        <v>0.84824264366386803</v>
      </c>
      <c r="E18" s="64">
        <v>1.0912966050270201</v>
      </c>
      <c r="F18" s="64">
        <v>0.638720841435507</v>
      </c>
      <c r="G18" s="64">
        <v>1.7</v>
      </c>
      <c r="H18" s="64">
        <v>1.5</v>
      </c>
      <c r="I18" s="64">
        <v>2.3993846284129501</v>
      </c>
    </row>
    <row r="19" spans="2:13" ht="16">
      <c r="B19" s="123">
        <v>37</v>
      </c>
      <c r="C19" s="64">
        <v>1.5</v>
      </c>
      <c r="D19" s="64">
        <v>1.1549722517916501</v>
      </c>
      <c r="E19" s="64">
        <v>1.2</v>
      </c>
      <c r="F19" s="64">
        <v>1.15536841936056</v>
      </c>
      <c r="G19" s="64">
        <v>1.7</v>
      </c>
      <c r="H19" s="64">
        <v>1.9640658600000001</v>
      </c>
      <c r="I19" s="64">
        <v>3.9954599736299601</v>
      </c>
      <c r="L19" s="28" t="s">
        <v>506</v>
      </c>
    </row>
    <row r="20" spans="2:13" ht="16">
      <c r="B20" s="123">
        <v>38</v>
      </c>
      <c r="C20" s="64">
        <v>1.78198624965175</v>
      </c>
      <c r="D20" s="64">
        <v>1.2880388169439201</v>
      </c>
      <c r="E20" s="64">
        <v>1.7099644780632199</v>
      </c>
      <c r="F20" s="64">
        <v>1.76836993900618</v>
      </c>
      <c r="G20" s="64">
        <v>2.2000000000000002</v>
      </c>
      <c r="H20" s="64">
        <v>2.8258038299999999</v>
      </c>
      <c r="I20" s="64">
        <v>3.44598843870879</v>
      </c>
    </row>
    <row r="21" spans="2:13" ht="16">
      <c r="B21" s="123">
        <v>39</v>
      </c>
      <c r="C21" s="64">
        <v>2.8197888257488199</v>
      </c>
      <c r="D21" s="64">
        <v>2.38767197207379</v>
      </c>
      <c r="E21" s="64">
        <v>2.44177614797003</v>
      </c>
      <c r="F21" s="64">
        <v>2.0530153663192801</v>
      </c>
      <c r="G21" s="64">
        <v>2.6</v>
      </c>
      <c r="H21" s="64">
        <v>3.4828175200000002</v>
      </c>
      <c r="I21" s="64">
        <v>4.5999999999999996</v>
      </c>
    </row>
    <row r="22" spans="2:13" ht="16">
      <c r="B22" s="123">
        <v>40</v>
      </c>
      <c r="C22" s="64">
        <v>3.5060303131144801</v>
      </c>
      <c r="D22" s="64">
        <v>2.9795695008929002</v>
      </c>
      <c r="E22" s="64">
        <v>3.3</v>
      </c>
      <c r="F22" s="64">
        <v>2.14624671447431</v>
      </c>
      <c r="G22" s="64">
        <v>4.3</v>
      </c>
      <c r="H22" s="64">
        <v>4.24</v>
      </c>
      <c r="I22" s="64">
        <v>6.8</v>
      </c>
      <c r="M22" s="40"/>
    </row>
    <row r="23" spans="2:13" ht="16">
      <c r="B23" s="123">
        <v>41</v>
      </c>
      <c r="C23" s="64">
        <v>3.2</v>
      </c>
      <c r="D23" s="64">
        <v>3.68008039915963</v>
      </c>
      <c r="E23" s="64">
        <v>3.5271740081113498</v>
      </c>
      <c r="F23" s="64">
        <v>1.7296049246757099</v>
      </c>
      <c r="G23" s="64">
        <v>5</v>
      </c>
      <c r="H23" s="64">
        <v>3.89</v>
      </c>
      <c r="I23" s="64">
        <v>5.4</v>
      </c>
    </row>
    <row r="24" spans="2:13" ht="16">
      <c r="B24" s="123">
        <v>42</v>
      </c>
      <c r="C24" s="64">
        <v>3.5018371152663099</v>
      </c>
      <c r="D24" s="64">
        <v>3.3222680682413102</v>
      </c>
      <c r="E24" s="64">
        <v>3.26097044808242</v>
      </c>
      <c r="F24" s="64">
        <v>1.7967987937326699</v>
      </c>
      <c r="G24" s="64">
        <v>5.5</v>
      </c>
      <c r="H24" s="64">
        <v>4.51</v>
      </c>
      <c r="I24" s="64">
        <v>5.9</v>
      </c>
    </row>
    <row r="25" spans="2:13" ht="16">
      <c r="B25" s="123">
        <v>43</v>
      </c>
      <c r="C25" s="64">
        <v>3.2</v>
      </c>
      <c r="D25" s="64">
        <v>3.6176292592219399</v>
      </c>
      <c r="E25" s="64">
        <v>3.3241101472120902</v>
      </c>
      <c r="F25" s="64">
        <v>1.6053405977053501</v>
      </c>
      <c r="G25" s="64">
        <v>6.2</v>
      </c>
      <c r="H25" s="64">
        <v>3.59</v>
      </c>
      <c r="I25" s="64">
        <v>6.1</v>
      </c>
    </row>
    <row r="26" spans="2:13" ht="16">
      <c r="B26" s="123">
        <v>44</v>
      </c>
      <c r="C26" s="64">
        <v>3.3080381952595599</v>
      </c>
      <c r="D26" s="64">
        <v>3.5099066128218102</v>
      </c>
      <c r="E26" s="64">
        <v>3.1461670389971501</v>
      </c>
      <c r="F26" s="64">
        <v>1.4292617690465801</v>
      </c>
      <c r="G26" s="64">
        <v>4.5</v>
      </c>
      <c r="H26" s="64">
        <v>3.61</v>
      </c>
      <c r="I26" s="64">
        <v>5</v>
      </c>
    </row>
    <row r="27" spans="2:13" ht="16">
      <c r="B27" s="123">
        <v>45</v>
      </c>
      <c r="C27" s="64">
        <v>3.8</v>
      </c>
      <c r="D27" s="64">
        <v>4.4999902468022501</v>
      </c>
      <c r="E27" s="64">
        <v>2.9</v>
      </c>
      <c r="F27" s="64">
        <v>1.48625991149578</v>
      </c>
      <c r="G27" s="64">
        <v>4.5999999999999996</v>
      </c>
      <c r="H27" s="64">
        <v>5.26</v>
      </c>
      <c r="I27" s="64">
        <v>6.4</v>
      </c>
    </row>
    <row r="28" spans="2:13" ht="16">
      <c r="B28" s="123">
        <v>46</v>
      </c>
      <c r="C28" s="64">
        <v>3.3962328780850801</v>
      </c>
      <c r="D28" s="64">
        <v>5.3398970700858603</v>
      </c>
      <c r="E28" s="64">
        <v>2.7</v>
      </c>
      <c r="F28" s="64">
        <v>1.3</v>
      </c>
      <c r="G28" s="64">
        <v>5.3</v>
      </c>
      <c r="H28" s="64">
        <v>5.24</v>
      </c>
      <c r="I28" s="64">
        <v>5.8</v>
      </c>
    </row>
    <row r="29" spans="2:13" ht="16">
      <c r="B29" s="123">
        <v>47</v>
      </c>
      <c r="C29" s="64">
        <v>3.8</v>
      </c>
      <c r="D29" s="64">
        <v>6.6119883973977496</v>
      </c>
      <c r="E29" s="64">
        <v>2.8300933256965699</v>
      </c>
      <c r="F29" s="64">
        <v>1.2093703993020199</v>
      </c>
      <c r="G29" s="64">
        <v>6.5124599836796202</v>
      </c>
      <c r="H29" s="64">
        <v>6.39</v>
      </c>
      <c r="I29" s="64">
        <v>7.3</v>
      </c>
    </row>
    <row r="30" spans="2:13" ht="16">
      <c r="B30" s="123">
        <v>48</v>
      </c>
      <c r="C30" s="64">
        <v>4.5999999999999996</v>
      </c>
      <c r="D30" s="64">
        <v>9.41882595958349</v>
      </c>
      <c r="E30" s="64">
        <v>3.4</v>
      </c>
      <c r="F30" s="64">
        <v>1.1713623342709201</v>
      </c>
      <c r="G30" s="64">
        <v>10.6</v>
      </c>
      <c r="H30" s="64">
        <v>6.21</v>
      </c>
      <c r="I30" s="64">
        <v>7.6</v>
      </c>
    </row>
    <row r="31" spans="2:13" ht="16">
      <c r="B31" s="123">
        <v>49</v>
      </c>
      <c r="C31" s="64">
        <v>5.3</v>
      </c>
      <c r="D31" s="64">
        <v>15.477209909964101</v>
      </c>
      <c r="E31" s="64">
        <v>3.0184468532395599</v>
      </c>
      <c r="F31" s="64">
        <v>1.1632668254913601</v>
      </c>
      <c r="G31" s="64">
        <v>13.1</v>
      </c>
      <c r="H31" s="64">
        <v>7.59</v>
      </c>
      <c r="I31" s="64">
        <v>8.4839385000000007</v>
      </c>
    </row>
    <row r="32" spans="2:13" ht="16">
      <c r="B32" s="123">
        <v>50</v>
      </c>
      <c r="C32" s="64">
        <v>6.33514610644733</v>
      </c>
      <c r="D32" s="64">
        <v>23.868772828234501</v>
      </c>
      <c r="E32" s="64">
        <v>2.4</v>
      </c>
      <c r="F32" s="64">
        <v>1.26272192337803</v>
      </c>
      <c r="G32" s="64">
        <v>16</v>
      </c>
      <c r="H32" s="64">
        <v>8.1300000000000008</v>
      </c>
      <c r="I32" s="64">
        <v>11.4</v>
      </c>
    </row>
    <row r="33" spans="2:9" ht="16">
      <c r="B33" s="123">
        <v>51</v>
      </c>
      <c r="C33" s="64">
        <v>7.7</v>
      </c>
      <c r="D33" s="64">
        <v>31.2724065550481</v>
      </c>
      <c r="E33" s="64">
        <v>1.79399893246985</v>
      </c>
      <c r="F33" s="64">
        <v>1.2219327768957</v>
      </c>
      <c r="G33" s="64">
        <v>19.399999999999999</v>
      </c>
      <c r="H33" s="64">
        <v>9.43</v>
      </c>
      <c r="I33" s="64">
        <v>18.899999999999999</v>
      </c>
    </row>
    <row r="34" spans="2:9" ht="16">
      <c r="B34" s="123">
        <v>52</v>
      </c>
      <c r="C34" s="64">
        <v>4.9000000000000004</v>
      </c>
      <c r="D34" s="64">
        <v>20.8910380229879</v>
      </c>
      <c r="E34" s="64">
        <v>0.94968358719233004</v>
      </c>
      <c r="F34" s="64">
        <v>0.8</v>
      </c>
      <c r="G34" s="64">
        <v>12.9</v>
      </c>
      <c r="H34" s="64">
        <v>8.44</v>
      </c>
      <c r="I34" s="64">
        <v>21</v>
      </c>
    </row>
    <row r="35" spans="2:9" ht="16">
      <c r="B35" s="123">
        <v>1</v>
      </c>
      <c r="C35" s="64">
        <v>7.5</v>
      </c>
      <c r="D35" s="64">
        <v>21.110895553139301</v>
      </c>
      <c r="E35" s="64">
        <v>1.2716777028727</v>
      </c>
      <c r="F35" s="64">
        <v>1.3073584284628801</v>
      </c>
      <c r="G35" s="64">
        <v>16.600000000000001</v>
      </c>
      <c r="H35" s="64">
        <v>14.81</v>
      </c>
      <c r="I35" s="64">
        <v>37.329064000000002</v>
      </c>
    </row>
    <row r="36" spans="2:9" ht="16">
      <c r="B36" s="123">
        <v>2</v>
      </c>
      <c r="C36" s="64">
        <v>7.9902268632560496</v>
      </c>
      <c r="D36" s="64">
        <v>12.870752237467</v>
      </c>
      <c r="E36" s="64">
        <v>1.41346639294525</v>
      </c>
      <c r="F36" s="64">
        <v>1.05906346513462</v>
      </c>
      <c r="G36" s="64">
        <v>14.7</v>
      </c>
      <c r="H36" s="64">
        <v>19.170000000000002</v>
      </c>
      <c r="I36" s="64">
        <v>53.1</v>
      </c>
    </row>
    <row r="37" spans="2:9" ht="16">
      <c r="B37" s="123">
        <v>3</v>
      </c>
      <c r="C37" s="64">
        <v>7.5</v>
      </c>
      <c r="D37" s="64">
        <v>7.0001709908434</v>
      </c>
      <c r="E37" s="64">
        <v>1.0667852713060599</v>
      </c>
      <c r="F37" s="64">
        <v>0.86680142879468502</v>
      </c>
      <c r="G37" s="64">
        <v>10.3</v>
      </c>
      <c r="H37" s="64">
        <v>19.600000000000001</v>
      </c>
      <c r="I37" s="64">
        <v>54.1</v>
      </c>
    </row>
    <row r="38" spans="2:9" ht="16">
      <c r="B38" s="123">
        <v>4</v>
      </c>
      <c r="C38" s="64">
        <v>9.8000000000000007</v>
      </c>
      <c r="D38" s="64">
        <v>5.4737854920061899</v>
      </c>
      <c r="E38" s="64">
        <v>1.0499742071553499</v>
      </c>
      <c r="F38" s="64">
        <v>0.99627826205132697</v>
      </c>
      <c r="G38" s="64">
        <v>9</v>
      </c>
      <c r="H38" s="64">
        <v>17.55</v>
      </c>
      <c r="I38" s="64">
        <v>52.1</v>
      </c>
    </row>
    <row r="39" spans="2:9" ht="16">
      <c r="B39" s="123">
        <v>5</v>
      </c>
      <c r="C39" s="64"/>
      <c r="D39" s="64">
        <v>5.4918649138052702</v>
      </c>
      <c r="E39" s="64">
        <v>0.86570117899843602</v>
      </c>
      <c r="F39" s="64">
        <v>1.0199232236518001</v>
      </c>
      <c r="G39" s="64">
        <v>10.3</v>
      </c>
      <c r="H39" s="64">
        <v>19.739999999999998</v>
      </c>
      <c r="I39" s="64">
        <v>43.009826500000003</v>
      </c>
    </row>
    <row r="40" spans="2:9" ht="16">
      <c r="B40" s="123">
        <v>6</v>
      </c>
      <c r="C40" s="64"/>
      <c r="D40" s="64">
        <v>5.3240901213171599</v>
      </c>
      <c r="E40" s="64">
        <v>1.6057999113836301</v>
      </c>
      <c r="F40" s="64">
        <v>0.56886766672143796</v>
      </c>
      <c r="G40" s="64">
        <v>9.8000000000000007</v>
      </c>
      <c r="H40" s="64">
        <v>23.11</v>
      </c>
      <c r="I40" s="64">
        <v>34</v>
      </c>
    </row>
    <row r="41" spans="2:9" ht="16">
      <c r="B41" s="123">
        <v>7</v>
      </c>
      <c r="C41" s="64"/>
      <c r="D41" s="64">
        <v>4.4856144682663999</v>
      </c>
      <c r="E41" s="64">
        <v>1.2039304315488599</v>
      </c>
      <c r="F41" s="64">
        <v>0.87129096277651397</v>
      </c>
      <c r="G41" s="64">
        <v>8.4135945975866306</v>
      </c>
      <c r="H41" s="64">
        <v>21.08</v>
      </c>
      <c r="I41" s="64">
        <v>29.1089603</v>
      </c>
    </row>
    <row r="42" spans="2:9" ht="16">
      <c r="B42" s="123">
        <v>8</v>
      </c>
      <c r="C42" s="64"/>
      <c r="D42" s="64">
        <v>4.5638949899290697</v>
      </c>
      <c r="E42" s="64">
        <v>1</v>
      </c>
      <c r="F42" s="64">
        <v>0.40251977378388698</v>
      </c>
      <c r="G42" s="64">
        <v>6.6915515910980199</v>
      </c>
      <c r="H42" s="64">
        <v>15.7</v>
      </c>
      <c r="I42" s="64">
        <v>29.1</v>
      </c>
    </row>
    <row r="43" spans="2:9" ht="16">
      <c r="B43" s="123">
        <v>9</v>
      </c>
      <c r="C43" s="64"/>
      <c r="D43" s="64">
        <v>3.83802425186339</v>
      </c>
      <c r="E43" s="64">
        <v>1.33700470133074</v>
      </c>
      <c r="F43" s="64">
        <v>0.40761388410121402</v>
      </c>
      <c r="G43" s="64">
        <v>8.4</v>
      </c>
      <c r="H43" s="64">
        <v>12.05</v>
      </c>
      <c r="I43" s="64">
        <v>18.3</v>
      </c>
    </row>
    <row r="44" spans="2:9" ht="16">
      <c r="B44" s="123">
        <v>10</v>
      </c>
      <c r="C44" s="64"/>
      <c r="D44" s="64">
        <v>3.8</v>
      </c>
      <c r="E44" s="64">
        <v>1.98901478832495</v>
      </c>
      <c r="F44" s="64">
        <v>0.73234499307933998</v>
      </c>
      <c r="G44" s="64">
        <v>11.5</v>
      </c>
      <c r="H44" s="64">
        <v>9.09</v>
      </c>
      <c r="I44" s="64">
        <v>20.3</v>
      </c>
    </row>
    <row r="45" spans="2:9" ht="16">
      <c r="B45" s="123">
        <v>11</v>
      </c>
      <c r="C45" s="64"/>
      <c r="D45" s="64">
        <v>4.1113651347426501</v>
      </c>
      <c r="E45" s="64">
        <v>1.2492201559467699</v>
      </c>
      <c r="F45" s="64">
        <v>0.58551912125290295</v>
      </c>
      <c r="G45" s="64">
        <v>14.6</v>
      </c>
      <c r="H45" s="64">
        <v>6.2</v>
      </c>
      <c r="I45" s="64">
        <v>18.600000000000001</v>
      </c>
    </row>
    <row r="46" spans="2:9" ht="16">
      <c r="B46" s="123">
        <v>12</v>
      </c>
      <c r="C46" s="64"/>
      <c r="D46" s="64">
        <v>3.6801257145888799</v>
      </c>
      <c r="E46" s="64">
        <v>2</v>
      </c>
      <c r="F46" s="64">
        <v>0.60082446982439996</v>
      </c>
      <c r="G46" s="64">
        <v>9.8000000000000007</v>
      </c>
      <c r="H46" s="64">
        <v>7.2</v>
      </c>
      <c r="I46" s="64">
        <v>13.5</v>
      </c>
    </row>
    <row r="47" spans="2:9" ht="16">
      <c r="B47" s="123">
        <v>13</v>
      </c>
      <c r="C47" s="64"/>
      <c r="D47" s="64">
        <v>3.0861247643556702</v>
      </c>
      <c r="E47" s="64">
        <v>2.4</v>
      </c>
      <c r="F47" s="64">
        <v>0.34779954833881199</v>
      </c>
      <c r="G47" s="64">
        <v>7.6</v>
      </c>
      <c r="H47" s="64">
        <v>6</v>
      </c>
      <c r="I47" s="64">
        <v>9.92849</v>
      </c>
    </row>
    <row r="48" spans="2:9" ht="16">
      <c r="B48" s="123">
        <v>14</v>
      </c>
      <c r="C48" s="64"/>
      <c r="D48" s="64">
        <v>1.70584735124094</v>
      </c>
      <c r="E48" s="64">
        <v>1.8398079240527301</v>
      </c>
      <c r="F48" s="64">
        <v>0.490934153776799</v>
      </c>
      <c r="G48" s="64">
        <v>6.2</v>
      </c>
      <c r="H48" s="64">
        <v>4.7</v>
      </c>
      <c r="I48" s="64">
        <v>8</v>
      </c>
    </row>
    <row r="49" spans="2:9" ht="16">
      <c r="B49" s="123">
        <v>15</v>
      </c>
      <c r="C49" s="64"/>
      <c r="D49" s="64">
        <v>1.6419867965602599</v>
      </c>
      <c r="E49" s="64">
        <v>1.3695196142003701</v>
      </c>
      <c r="F49" s="64">
        <v>0.64292722192433305</v>
      </c>
      <c r="G49" s="64">
        <v>3.7</v>
      </c>
      <c r="H49" s="64">
        <v>4.21</v>
      </c>
      <c r="I49" s="64">
        <v>7.6</v>
      </c>
    </row>
    <row r="50" spans="2:9" ht="16">
      <c r="B50" s="123">
        <v>16</v>
      </c>
      <c r="C50" s="64"/>
      <c r="D50" s="64">
        <v>1.8245547788857801</v>
      </c>
      <c r="E50" s="64">
        <v>1.49216925283159</v>
      </c>
      <c r="F50" s="64">
        <v>0.5</v>
      </c>
      <c r="G50" s="64">
        <v>3.8</v>
      </c>
      <c r="H50" s="64">
        <v>3.41</v>
      </c>
      <c r="I50" s="64">
        <v>4</v>
      </c>
    </row>
    <row r="51" spans="2:9" ht="16">
      <c r="B51" s="123">
        <v>17</v>
      </c>
      <c r="C51" s="64"/>
      <c r="D51" s="64">
        <v>1.7</v>
      </c>
      <c r="E51" s="64">
        <v>1.04923903938668</v>
      </c>
      <c r="F51" s="64">
        <v>0.5</v>
      </c>
      <c r="G51" s="64">
        <v>3.9</v>
      </c>
      <c r="H51" s="64">
        <v>2.37</v>
      </c>
      <c r="I51" s="64">
        <v>3.4</v>
      </c>
    </row>
    <row r="52" spans="2:9" ht="16">
      <c r="B52" s="123">
        <v>18</v>
      </c>
      <c r="C52" s="64"/>
      <c r="D52" s="64">
        <v>1.5</v>
      </c>
      <c r="E52" s="64">
        <v>1.2481144208895301</v>
      </c>
      <c r="F52" s="64">
        <v>0.4</v>
      </c>
      <c r="G52" s="64">
        <v>3.1317052894502302</v>
      </c>
      <c r="H52" s="64">
        <v>2.7</v>
      </c>
      <c r="I52" s="64">
        <v>3.0646842900000002</v>
      </c>
    </row>
    <row r="53" spans="2:9" ht="16">
      <c r="B53" s="123">
        <v>19</v>
      </c>
      <c r="C53" s="64"/>
      <c r="D53" s="64">
        <v>1.4613070431837001</v>
      </c>
      <c r="E53" s="64">
        <v>1.4195775378394599</v>
      </c>
      <c r="F53" s="64">
        <v>0.6</v>
      </c>
      <c r="G53" s="64">
        <v>2.0985114254823198</v>
      </c>
      <c r="H53" s="64">
        <v>2.5</v>
      </c>
      <c r="I53" s="64">
        <v>1</v>
      </c>
    </row>
    <row r="54" spans="2:9" ht="16">
      <c r="B54" s="123">
        <v>20</v>
      </c>
      <c r="C54" s="64"/>
      <c r="D54" s="64">
        <v>1.4</v>
      </c>
      <c r="E54" s="64">
        <v>1.3672465971907199</v>
      </c>
      <c r="F54" s="64">
        <v>0.9</v>
      </c>
      <c r="G54" s="64">
        <v>1.6715425149100001</v>
      </c>
      <c r="H54" s="64">
        <v>2.21</v>
      </c>
      <c r="I54" s="64">
        <v>2.2629015899999998</v>
      </c>
    </row>
    <row r="55" spans="2:9" ht="16">
      <c r="B55" s="123">
        <v>21</v>
      </c>
      <c r="C55" s="64"/>
      <c r="D55" s="64">
        <v>1.3653912395387999</v>
      </c>
      <c r="E55" s="64">
        <v>1.2155911723769099</v>
      </c>
      <c r="F55" s="64">
        <v>0.74540447181296798</v>
      </c>
      <c r="G55" s="64">
        <v>1.61858859074887</v>
      </c>
      <c r="H55" s="64">
        <v>1.69</v>
      </c>
      <c r="I55" s="64">
        <v>1.8</v>
      </c>
    </row>
    <row r="56" spans="2:9" ht="16">
      <c r="B56" s="123">
        <v>22</v>
      </c>
      <c r="C56" s="64"/>
      <c r="D56" s="64">
        <v>1.0804881157344499</v>
      </c>
      <c r="E56" s="64">
        <v>0.55559248861945398</v>
      </c>
      <c r="F56" s="64">
        <v>0.5</v>
      </c>
      <c r="G56" s="64">
        <v>0.66776140826816399</v>
      </c>
      <c r="H56" s="64">
        <v>1.6</v>
      </c>
      <c r="I56" s="64">
        <v>1.3</v>
      </c>
    </row>
    <row r="57" spans="2:9" ht="16">
      <c r="B57" s="123">
        <v>23</v>
      </c>
      <c r="C57" s="64"/>
      <c r="D57" s="64">
        <v>1.40581798793014</v>
      </c>
      <c r="E57" s="64">
        <v>1.3405166895299201</v>
      </c>
      <c r="F57" s="64">
        <v>0.7</v>
      </c>
      <c r="G57" s="64">
        <v>0.66851428513296896</v>
      </c>
      <c r="H57" s="64">
        <v>1.6</v>
      </c>
      <c r="I57" s="64">
        <v>1.3</v>
      </c>
    </row>
    <row r="58" spans="2:9" ht="16">
      <c r="B58" s="123">
        <v>24</v>
      </c>
      <c r="C58" s="64"/>
      <c r="D58" s="64">
        <v>0.89095407474419297</v>
      </c>
      <c r="E58" s="64">
        <v>1.2266742618248001</v>
      </c>
      <c r="F58" s="64">
        <v>0.3</v>
      </c>
      <c r="G58" s="64">
        <v>1.0154440333669099</v>
      </c>
      <c r="H58" s="64">
        <v>1.78</v>
      </c>
      <c r="I58" s="64">
        <v>1.5</v>
      </c>
    </row>
    <row r="59" spans="2:9" ht="16">
      <c r="B59" s="123">
        <v>25</v>
      </c>
      <c r="C59" s="64"/>
      <c r="D59" s="64">
        <v>0.71585106324910996</v>
      </c>
      <c r="E59" s="64">
        <v>0.90463562239508299</v>
      </c>
      <c r="F59" s="64">
        <v>0.962340552199757</v>
      </c>
      <c r="G59" s="64">
        <v>0.91315753970615199</v>
      </c>
      <c r="H59" s="64">
        <v>1.9</v>
      </c>
      <c r="I59" s="64">
        <v>1.9</v>
      </c>
    </row>
    <row r="60" spans="2:9" ht="16">
      <c r="B60" s="131">
        <v>26</v>
      </c>
      <c r="C60" s="68"/>
      <c r="D60" s="68">
        <v>0.86048722764961105</v>
      </c>
      <c r="E60" s="68">
        <v>1.3032929421129</v>
      </c>
      <c r="F60" s="68">
        <v>0.942026831436231</v>
      </c>
      <c r="G60" s="68">
        <v>0.30866423308302499</v>
      </c>
      <c r="H60" s="68">
        <v>1.6</v>
      </c>
      <c r="I60" s="68">
        <v>1.59</v>
      </c>
    </row>
    <row r="61" spans="2:9" ht="16">
      <c r="F61" s="108"/>
    </row>
    <row r="62" spans="2:9" ht="15"/>
    <row r="63" spans="2:9" ht="15"/>
    <row r="64" spans="2:9" ht="15"/>
    <row r="65" spans="1:1" ht="15"/>
    <row r="66" spans="1:1" ht="15"/>
    <row r="67" spans="1:1" ht="15"/>
    <row r="68" spans="1:1" ht="15"/>
    <row r="69" spans="1:1" ht="15"/>
    <row r="70" spans="1:1" ht="15"/>
    <row r="71" spans="1:1" ht="16">
      <c r="A71" s="24"/>
    </row>
  </sheetData>
  <pageMargins left="0.7" right="0.7" top="0.75" bottom="0.75" header="0.3" footer="0.3"/>
  <pageSetup paperSize="0" fitToWidth="0" fitToHeight="0" orientation="portrait" horizontalDpi="0" verticalDpi="0" copies="0"/>
  <drawing r:id="rId1"/>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69"/>
  <sheetViews>
    <sheetView workbookViewId="0"/>
  </sheetViews>
  <sheetFormatPr baseColWidth="10" defaultColWidth="11.1640625" defaultRowHeight="14.5"/>
  <cols>
    <col min="1" max="1" width="19" style="28" customWidth="1"/>
    <col min="2" max="2" width="25.1640625" style="28" customWidth="1"/>
    <col min="3" max="3" width="23.5" style="28" customWidth="1"/>
    <col min="4" max="4" width="21.33203125" style="28" customWidth="1"/>
    <col min="5" max="5" width="19" style="28" customWidth="1"/>
    <col min="6" max="6" width="24.1640625" style="28" customWidth="1"/>
    <col min="7" max="9" width="19" style="28" customWidth="1"/>
    <col min="10" max="10" width="21.1640625" style="28" customWidth="1"/>
    <col min="11" max="11" width="14.83203125" style="28" bestFit="1" customWidth="1"/>
    <col min="12" max="12" width="17.33203125" style="28" customWidth="1"/>
    <col min="13" max="13" width="11.1640625" style="28" customWidth="1"/>
    <col min="14" max="16384" width="11.1640625" style="28"/>
  </cols>
  <sheetData>
    <row r="1" spans="2:12" s="29" customFormat="1" ht="15"/>
    <row r="2" spans="2:12" s="29" customFormat="1" ht="23.25" customHeight="1">
      <c r="C2" s="3" t="s">
        <v>507</v>
      </c>
      <c r="D2" s="3"/>
      <c r="E2" s="3"/>
      <c r="F2" s="3"/>
      <c r="G2" s="3"/>
      <c r="H2" s="3"/>
      <c r="I2" s="3"/>
      <c r="J2" s="3"/>
    </row>
    <row r="3" spans="2:12" s="29" customFormat="1" ht="23.25" customHeight="1">
      <c r="C3" s="3" t="s">
        <v>1</v>
      </c>
      <c r="D3" s="3"/>
      <c r="E3" s="3"/>
      <c r="F3" s="3"/>
      <c r="G3" s="3"/>
      <c r="H3" s="3"/>
      <c r="I3" s="3"/>
      <c r="J3" s="3"/>
      <c r="K3" s="3"/>
      <c r="L3" s="3"/>
    </row>
    <row r="4" spans="2:12" s="29" customFormat="1" ht="23">
      <c r="D4" s="60"/>
    </row>
    <row r="5" spans="2:12" s="29" customFormat="1" ht="15"/>
    <row r="6" spans="2:12" s="29" customFormat="1" ht="15"/>
    <row r="7" spans="2:12" ht="15" thickBot="1"/>
    <row r="8" spans="2:12" ht="38">
      <c r="B8" s="54" t="s">
        <v>264</v>
      </c>
      <c r="C8" s="54" t="s">
        <v>508</v>
      </c>
      <c r="D8" s="54" t="s">
        <v>445</v>
      </c>
      <c r="E8" s="54" t="s">
        <v>509</v>
      </c>
      <c r="F8" s="55" t="s">
        <v>510</v>
      </c>
      <c r="G8" s="54" t="s">
        <v>511</v>
      </c>
      <c r="H8" s="54" t="s">
        <v>512</v>
      </c>
      <c r="I8" s="54" t="s">
        <v>446</v>
      </c>
      <c r="J8" s="54" t="s">
        <v>513</v>
      </c>
      <c r="K8" s="54" t="s">
        <v>514</v>
      </c>
      <c r="L8" s="54" t="s">
        <v>515</v>
      </c>
    </row>
    <row r="9" spans="2:12" ht="16">
      <c r="B9" s="123">
        <v>5</v>
      </c>
      <c r="C9" s="123">
        <v>14</v>
      </c>
      <c r="D9" s="123">
        <v>10</v>
      </c>
      <c r="E9" s="123">
        <v>12</v>
      </c>
      <c r="F9" s="123">
        <v>36</v>
      </c>
      <c r="G9" s="123">
        <v>10</v>
      </c>
      <c r="H9" s="123">
        <v>18</v>
      </c>
      <c r="I9" s="123">
        <v>74</v>
      </c>
      <c r="J9" s="123">
        <v>7</v>
      </c>
      <c r="K9" s="123">
        <v>141</v>
      </c>
      <c r="L9" s="123">
        <v>0</v>
      </c>
    </row>
    <row r="10" spans="2:12" ht="16">
      <c r="B10" s="123">
        <v>6</v>
      </c>
      <c r="C10" s="123">
        <v>14</v>
      </c>
      <c r="D10" s="123">
        <v>8</v>
      </c>
      <c r="E10" s="123">
        <v>17</v>
      </c>
      <c r="F10" s="123">
        <v>32</v>
      </c>
      <c r="G10" s="123">
        <v>9</v>
      </c>
      <c r="H10" s="123">
        <v>12</v>
      </c>
      <c r="I10" s="123">
        <v>72</v>
      </c>
      <c r="J10" s="123">
        <v>10</v>
      </c>
      <c r="K10" s="123">
        <v>160</v>
      </c>
      <c r="L10" s="123">
        <v>0</v>
      </c>
    </row>
    <row r="11" spans="2:12" ht="16">
      <c r="B11" s="123">
        <v>7</v>
      </c>
      <c r="C11" s="123">
        <v>16</v>
      </c>
      <c r="D11" s="123">
        <v>7</v>
      </c>
      <c r="E11" s="123">
        <v>7</v>
      </c>
      <c r="F11" s="123">
        <v>24</v>
      </c>
      <c r="G11" s="123">
        <v>7</v>
      </c>
      <c r="H11" s="123">
        <v>19</v>
      </c>
      <c r="I11" s="123">
        <v>67</v>
      </c>
      <c r="J11" s="123">
        <v>17</v>
      </c>
      <c r="K11" s="123">
        <v>133</v>
      </c>
      <c r="L11" s="123">
        <v>0</v>
      </c>
    </row>
    <row r="12" spans="2:12" ht="16">
      <c r="B12" s="123">
        <v>8</v>
      </c>
      <c r="C12" s="123">
        <v>15</v>
      </c>
      <c r="D12" s="123">
        <v>10</v>
      </c>
      <c r="E12" s="123">
        <v>17</v>
      </c>
      <c r="F12" s="123">
        <v>18</v>
      </c>
      <c r="G12" s="123">
        <v>12</v>
      </c>
      <c r="H12" s="123">
        <v>11</v>
      </c>
      <c r="I12" s="123">
        <v>43</v>
      </c>
      <c r="J12" s="123">
        <v>4</v>
      </c>
      <c r="K12" s="123">
        <v>172</v>
      </c>
      <c r="L12" s="123">
        <v>0</v>
      </c>
    </row>
    <row r="13" spans="2:12" ht="16">
      <c r="B13" s="123">
        <v>9</v>
      </c>
      <c r="C13" s="123">
        <v>10</v>
      </c>
      <c r="D13" s="123">
        <v>3</v>
      </c>
      <c r="E13" s="123">
        <v>15</v>
      </c>
      <c r="F13" s="123">
        <v>16</v>
      </c>
      <c r="G13" s="123">
        <v>6</v>
      </c>
      <c r="H13" s="123">
        <v>17</v>
      </c>
      <c r="I13" s="123">
        <v>39</v>
      </c>
      <c r="J13" s="123">
        <v>6</v>
      </c>
      <c r="K13" s="123">
        <v>138</v>
      </c>
      <c r="L13" s="123">
        <v>1</v>
      </c>
    </row>
    <row r="14" spans="2:12" ht="16">
      <c r="B14" s="123">
        <v>10</v>
      </c>
      <c r="C14" s="123">
        <v>25</v>
      </c>
      <c r="D14" s="123">
        <v>2</v>
      </c>
      <c r="E14" s="123">
        <v>12</v>
      </c>
      <c r="F14" s="123">
        <v>13</v>
      </c>
      <c r="G14" s="123">
        <v>13</v>
      </c>
      <c r="H14" s="123">
        <v>13</v>
      </c>
      <c r="I14" s="123">
        <v>49</v>
      </c>
      <c r="J14" s="123">
        <v>2</v>
      </c>
      <c r="K14" s="123">
        <v>143</v>
      </c>
      <c r="L14" s="123">
        <v>2</v>
      </c>
    </row>
    <row r="15" spans="2:12" ht="16">
      <c r="B15" s="123">
        <v>11</v>
      </c>
      <c r="C15" s="123">
        <v>20</v>
      </c>
      <c r="D15" s="123">
        <v>8</v>
      </c>
      <c r="E15" s="123">
        <v>13</v>
      </c>
      <c r="F15" s="123">
        <v>19</v>
      </c>
      <c r="G15" s="123">
        <v>10</v>
      </c>
      <c r="H15" s="123">
        <v>14</v>
      </c>
      <c r="I15" s="123">
        <v>43</v>
      </c>
      <c r="J15" s="123">
        <v>8</v>
      </c>
      <c r="K15" s="123">
        <v>177</v>
      </c>
      <c r="L15" s="123">
        <v>0</v>
      </c>
    </row>
    <row r="16" spans="2:12" ht="16">
      <c r="B16" s="123">
        <v>12</v>
      </c>
      <c r="C16" s="123">
        <v>22</v>
      </c>
      <c r="D16" s="123">
        <v>5</v>
      </c>
      <c r="E16" s="123">
        <v>12</v>
      </c>
      <c r="F16" s="123">
        <v>18</v>
      </c>
      <c r="G16" s="123">
        <v>8</v>
      </c>
      <c r="H16" s="123">
        <v>12</v>
      </c>
      <c r="I16" s="123">
        <v>64</v>
      </c>
      <c r="J16" s="123">
        <v>9</v>
      </c>
      <c r="K16" s="123">
        <v>188</v>
      </c>
      <c r="L16" s="123">
        <v>0</v>
      </c>
    </row>
    <row r="17" spans="2:12" ht="16">
      <c r="B17" s="123">
        <v>13</v>
      </c>
      <c r="C17" s="123">
        <v>9</v>
      </c>
      <c r="D17" s="123">
        <v>2</v>
      </c>
      <c r="E17" s="123">
        <v>15</v>
      </c>
      <c r="F17" s="123">
        <v>10</v>
      </c>
      <c r="G17" s="123">
        <v>5</v>
      </c>
      <c r="H17" s="123">
        <v>17</v>
      </c>
      <c r="I17" s="123">
        <v>51</v>
      </c>
      <c r="J17" s="123">
        <v>6</v>
      </c>
      <c r="K17" s="123">
        <v>141</v>
      </c>
      <c r="L17" s="123">
        <v>0</v>
      </c>
    </row>
    <row r="18" spans="2:12" ht="16">
      <c r="B18" s="123">
        <v>14</v>
      </c>
      <c r="C18" s="123">
        <v>8</v>
      </c>
      <c r="D18" s="123">
        <v>2</v>
      </c>
      <c r="E18" s="123">
        <v>4</v>
      </c>
      <c r="F18" s="123">
        <v>6</v>
      </c>
      <c r="G18" s="123">
        <v>1</v>
      </c>
      <c r="H18" s="123">
        <v>8</v>
      </c>
      <c r="I18" s="123">
        <v>31</v>
      </c>
      <c r="J18" s="123">
        <v>5</v>
      </c>
      <c r="K18" s="123">
        <v>119</v>
      </c>
      <c r="L18" s="123">
        <v>0</v>
      </c>
    </row>
    <row r="19" spans="2:12" ht="16">
      <c r="B19" s="123">
        <v>15</v>
      </c>
      <c r="C19" s="123">
        <v>9</v>
      </c>
      <c r="D19" s="123">
        <v>0</v>
      </c>
      <c r="E19" s="123">
        <v>4</v>
      </c>
      <c r="F19" s="123">
        <v>7</v>
      </c>
      <c r="G19" s="123">
        <v>2</v>
      </c>
      <c r="H19" s="123">
        <v>7</v>
      </c>
      <c r="I19" s="123">
        <v>25</v>
      </c>
      <c r="J19" s="123">
        <v>7</v>
      </c>
      <c r="K19" s="123">
        <v>100</v>
      </c>
      <c r="L19" s="123">
        <v>0</v>
      </c>
    </row>
    <row r="20" spans="2:12" ht="16">
      <c r="B20" s="123">
        <v>16</v>
      </c>
      <c r="C20" s="123">
        <v>10</v>
      </c>
      <c r="D20" s="123">
        <v>1</v>
      </c>
      <c r="E20" s="123">
        <v>7</v>
      </c>
      <c r="F20" s="123">
        <v>6</v>
      </c>
      <c r="G20" s="123">
        <v>3</v>
      </c>
      <c r="H20" s="123">
        <v>11</v>
      </c>
      <c r="I20" s="123">
        <v>28</v>
      </c>
      <c r="J20" s="123">
        <v>4</v>
      </c>
      <c r="K20" s="123">
        <v>145</v>
      </c>
      <c r="L20" s="123">
        <v>0</v>
      </c>
    </row>
    <row r="21" spans="2:12" ht="16">
      <c r="B21" s="123">
        <v>17</v>
      </c>
      <c r="C21" s="123">
        <v>9</v>
      </c>
      <c r="D21" s="123">
        <v>2</v>
      </c>
      <c r="E21" s="123">
        <v>4</v>
      </c>
      <c r="F21" s="123">
        <v>2</v>
      </c>
      <c r="G21" s="123">
        <v>1</v>
      </c>
      <c r="H21" s="123">
        <v>4</v>
      </c>
      <c r="I21" s="123">
        <v>18</v>
      </c>
      <c r="J21" s="123">
        <v>4</v>
      </c>
      <c r="K21" s="123">
        <v>144</v>
      </c>
      <c r="L21" s="123">
        <v>0</v>
      </c>
    </row>
    <row r="22" spans="2:12" ht="16">
      <c r="B22" s="123">
        <v>18</v>
      </c>
      <c r="C22" s="123">
        <v>7</v>
      </c>
      <c r="D22" s="123">
        <v>1</v>
      </c>
      <c r="E22" s="123">
        <v>4</v>
      </c>
      <c r="F22" s="123">
        <v>4</v>
      </c>
      <c r="G22" s="123">
        <v>5</v>
      </c>
      <c r="H22" s="123">
        <v>2</v>
      </c>
      <c r="I22" s="123">
        <v>15</v>
      </c>
      <c r="J22" s="123">
        <v>1</v>
      </c>
      <c r="K22" s="123">
        <v>105</v>
      </c>
      <c r="L22" s="123">
        <v>0</v>
      </c>
    </row>
    <row r="23" spans="2:12" ht="16">
      <c r="B23" s="123">
        <v>19</v>
      </c>
      <c r="C23" s="123">
        <v>9</v>
      </c>
      <c r="D23" s="123">
        <v>1</v>
      </c>
      <c r="E23" s="123">
        <v>1</v>
      </c>
      <c r="F23" s="123">
        <v>2</v>
      </c>
      <c r="G23" s="123">
        <v>4</v>
      </c>
      <c r="H23" s="123">
        <v>5</v>
      </c>
      <c r="I23" s="123">
        <v>23</v>
      </c>
      <c r="J23" s="123">
        <v>3</v>
      </c>
      <c r="K23" s="123">
        <v>89</v>
      </c>
      <c r="L23" s="123">
        <v>0</v>
      </c>
    </row>
    <row r="24" spans="2:12" ht="16">
      <c r="B24" s="123">
        <v>20</v>
      </c>
      <c r="C24" s="123">
        <v>1</v>
      </c>
      <c r="D24" s="123">
        <v>0</v>
      </c>
      <c r="E24" s="123">
        <v>2</v>
      </c>
      <c r="F24" s="123">
        <v>4</v>
      </c>
      <c r="G24" s="123">
        <v>3</v>
      </c>
      <c r="H24" s="123">
        <v>3</v>
      </c>
      <c r="I24" s="123">
        <v>19</v>
      </c>
      <c r="J24" s="123">
        <v>3</v>
      </c>
      <c r="K24" s="123">
        <v>112</v>
      </c>
      <c r="L24" s="123">
        <v>0</v>
      </c>
    </row>
    <row r="25" spans="2:12" ht="16">
      <c r="B25" s="123">
        <v>21</v>
      </c>
      <c r="C25" s="123">
        <v>8</v>
      </c>
      <c r="D25" s="123">
        <v>1</v>
      </c>
      <c r="E25" s="123">
        <v>1</v>
      </c>
      <c r="F25" s="123">
        <v>2</v>
      </c>
      <c r="G25" s="123">
        <v>1</v>
      </c>
      <c r="H25" s="123">
        <v>6</v>
      </c>
      <c r="I25" s="123">
        <v>24</v>
      </c>
      <c r="J25" s="123">
        <v>2</v>
      </c>
      <c r="K25" s="123">
        <v>133</v>
      </c>
      <c r="L25" s="123">
        <v>0</v>
      </c>
    </row>
    <row r="26" spans="2:12" ht="16">
      <c r="B26" s="123">
        <v>22</v>
      </c>
      <c r="C26" s="123">
        <v>5</v>
      </c>
      <c r="D26" s="123">
        <v>0</v>
      </c>
      <c r="E26" s="123">
        <v>0</v>
      </c>
      <c r="F26" s="123">
        <v>2</v>
      </c>
      <c r="G26" s="123">
        <v>1</v>
      </c>
      <c r="H26" s="123">
        <v>4</v>
      </c>
      <c r="I26" s="123">
        <v>12</v>
      </c>
      <c r="J26" s="123">
        <v>3</v>
      </c>
      <c r="K26" s="123">
        <v>73</v>
      </c>
      <c r="L26" s="123">
        <v>0</v>
      </c>
    </row>
    <row r="27" spans="2:12" ht="16">
      <c r="B27" s="123">
        <v>23</v>
      </c>
      <c r="C27" s="123">
        <v>3</v>
      </c>
      <c r="D27" s="123">
        <v>0</v>
      </c>
      <c r="E27" s="123">
        <v>0</v>
      </c>
      <c r="F27" s="123">
        <v>0</v>
      </c>
      <c r="G27" s="123">
        <v>1</v>
      </c>
      <c r="H27" s="123">
        <v>5</v>
      </c>
      <c r="I27" s="123">
        <v>19</v>
      </c>
      <c r="J27" s="123">
        <v>4</v>
      </c>
      <c r="K27" s="123">
        <v>111</v>
      </c>
      <c r="L27" s="123">
        <v>1</v>
      </c>
    </row>
    <row r="28" spans="2:12" ht="16">
      <c r="B28" s="123">
        <v>24</v>
      </c>
      <c r="C28" s="123">
        <v>4</v>
      </c>
      <c r="D28" s="123">
        <v>0</v>
      </c>
      <c r="E28" s="123">
        <v>1</v>
      </c>
      <c r="F28" s="123">
        <v>0</v>
      </c>
      <c r="G28" s="123">
        <v>0</v>
      </c>
      <c r="H28" s="123">
        <v>4</v>
      </c>
      <c r="I28" s="123">
        <v>17</v>
      </c>
      <c r="J28" s="123">
        <v>0</v>
      </c>
      <c r="K28" s="123">
        <v>73</v>
      </c>
      <c r="L28" s="123">
        <v>0</v>
      </c>
    </row>
    <row r="29" spans="2:12" ht="16">
      <c r="B29" s="123">
        <v>25</v>
      </c>
      <c r="C29" s="123">
        <v>2</v>
      </c>
      <c r="D29" s="123">
        <v>0</v>
      </c>
      <c r="E29" s="123">
        <v>4</v>
      </c>
      <c r="F29" s="123">
        <v>0</v>
      </c>
      <c r="G29" s="123">
        <v>0</v>
      </c>
      <c r="H29" s="123">
        <v>6</v>
      </c>
      <c r="I29" s="123">
        <v>16</v>
      </c>
      <c r="J29" s="123">
        <v>5</v>
      </c>
      <c r="K29" s="123">
        <v>84</v>
      </c>
      <c r="L29" s="123">
        <v>0</v>
      </c>
    </row>
    <row r="30" spans="2:12" ht="16">
      <c r="B30" s="123">
        <v>26</v>
      </c>
      <c r="C30" s="123">
        <v>1</v>
      </c>
      <c r="D30" s="123">
        <v>1</v>
      </c>
      <c r="E30" s="123">
        <v>0</v>
      </c>
      <c r="F30" s="123">
        <v>0</v>
      </c>
      <c r="G30" s="123">
        <v>0</v>
      </c>
      <c r="H30" s="123">
        <v>7</v>
      </c>
      <c r="I30" s="123">
        <v>12</v>
      </c>
      <c r="J30" s="123">
        <v>4</v>
      </c>
      <c r="K30" s="123">
        <v>85</v>
      </c>
      <c r="L30" s="123">
        <v>0</v>
      </c>
    </row>
    <row r="31" spans="2:12" ht="16">
      <c r="B31" s="123">
        <v>27</v>
      </c>
      <c r="C31" s="123">
        <v>2</v>
      </c>
      <c r="D31" s="123">
        <v>0</v>
      </c>
      <c r="E31" s="123">
        <v>0</v>
      </c>
      <c r="F31" s="123">
        <v>0</v>
      </c>
      <c r="G31" s="123">
        <v>1</v>
      </c>
      <c r="H31" s="123">
        <v>4</v>
      </c>
      <c r="I31" s="123">
        <v>19</v>
      </c>
      <c r="J31" s="123">
        <v>7</v>
      </c>
      <c r="K31" s="123">
        <v>95</v>
      </c>
      <c r="L31" s="123">
        <v>0</v>
      </c>
    </row>
    <row r="32" spans="2:12" ht="16">
      <c r="B32" s="123">
        <v>28</v>
      </c>
      <c r="C32" s="123">
        <v>5</v>
      </c>
      <c r="D32" s="123">
        <v>0</v>
      </c>
      <c r="E32" s="123">
        <v>0</v>
      </c>
      <c r="F32" s="123">
        <v>0</v>
      </c>
      <c r="G32" s="123">
        <v>2</v>
      </c>
      <c r="H32" s="123">
        <v>2</v>
      </c>
      <c r="I32" s="123">
        <v>17</v>
      </c>
      <c r="J32" s="123">
        <v>2</v>
      </c>
      <c r="K32" s="123">
        <v>83</v>
      </c>
      <c r="L32" s="123">
        <v>0</v>
      </c>
    </row>
    <row r="33" spans="2:12" ht="16">
      <c r="B33" s="123">
        <v>29</v>
      </c>
      <c r="C33" s="123">
        <v>5</v>
      </c>
      <c r="D33" s="123">
        <v>1</v>
      </c>
      <c r="E33" s="123">
        <v>0</v>
      </c>
      <c r="F33" s="123">
        <v>0</v>
      </c>
      <c r="G33" s="123">
        <v>1</v>
      </c>
      <c r="H33" s="123">
        <v>1</v>
      </c>
      <c r="I33" s="123">
        <v>31</v>
      </c>
      <c r="J33" s="123">
        <v>2</v>
      </c>
      <c r="K33" s="123">
        <v>92</v>
      </c>
      <c r="L33" s="123">
        <v>1</v>
      </c>
    </row>
    <row r="34" spans="2:12" ht="16">
      <c r="B34" s="123">
        <v>30</v>
      </c>
      <c r="C34" s="123">
        <v>4</v>
      </c>
      <c r="D34" s="123">
        <v>0</v>
      </c>
      <c r="E34" s="123">
        <v>1</v>
      </c>
      <c r="F34" s="123">
        <v>1</v>
      </c>
      <c r="G34" s="123">
        <v>1</v>
      </c>
      <c r="H34" s="123">
        <v>1</v>
      </c>
      <c r="I34" s="123">
        <v>29</v>
      </c>
      <c r="J34" s="123">
        <v>1</v>
      </c>
      <c r="K34" s="123">
        <v>113</v>
      </c>
      <c r="L34" s="123">
        <v>0</v>
      </c>
    </row>
    <row r="35" spans="2:12" ht="16">
      <c r="B35" s="123">
        <v>31</v>
      </c>
      <c r="C35" s="123">
        <v>7</v>
      </c>
      <c r="D35" s="123">
        <v>2</v>
      </c>
      <c r="E35" s="123">
        <v>1</v>
      </c>
      <c r="F35" s="123">
        <v>4</v>
      </c>
      <c r="G35" s="123">
        <v>1</v>
      </c>
      <c r="H35" s="123">
        <v>4</v>
      </c>
      <c r="I35" s="123">
        <v>21</v>
      </c>
      <c r="J35" s="123">
        <v>7</v>
      </c>
      <c r="K35" s="123">
        <v>93</v>
      </c>
      <c r="L35" s="123">
        <v>0</v>
      </c>
    </row>
    <row r="36" spans="2:12" ht="16">
      <c r="B36" s="123">
        <v>32</v>
      </c>
      <c r="C36" s="123">
        <v>6</v>
      </c>
      <c r="D36" s="123">
        <v>0</v>
      </c>
      <c r="E36" s="123">
        <v>1</v>
      </c>
      <c r="F36" s="123">
        <v>1</v>
      </c>
      <c r="G36" s="123">
        <v>3</v>
      </c>
      <c r="H36" s="123">
        <v>2</v>
      </c>
      <c r="I36" s="123">
        <v>16</v>
      </c>
      <c r="J36" s="123">
        <v>2</v>
      </c>
      <c r="K36" s="123">
        <v>87</v>
      </c>
      <c r="L36" s="123">
        <v>0</v>
      </c>
    </row>
    <row r="37" spans="2:12" ht="16">
      <c r="B37" s="123">
        <v>33</v>
      </c>
      <c r="C37" s="123">
        <v>11</v>
      </c>
      <c r="D37" s="123">
        <v>0</v>
      </c>
      <c r="E37" s="123">
        <v>1</v>
      </c>
      <c r="F37" s="123">
        <v>2</v>
      </c>
      <c r="G37" s="123">
        <v>1</v>
      </c>
      <c r="H37" s="123">
        <v>1</v>
      </c>
      <c r="I37" s="123">
        <v>19</v>
      </c>
      <c r="J37" s="123">
        <v>3</v>
      </c>
      <c r="K37" s="123">
        <v>94</v>
      </c>
      <c r="L37" s="123">
        <v>0</v>
      </c>
    </row>
    <row r="38" spans="2:12" ht="16">
      <c r="B38" s="123">
        <v>34</v>
      </c>
      <c r="C38" s="123">
        <v>13</v>
      </c>
      <c r="D38" s="123">
        <v>1</v>
      </c>
      <c r="E38" s="123">
        <v>0</v>
      </c>
      <c r="F38" s="123">
        <v>0</v>
      </c>
      <c r="G38" s="123">
        <v>3</v>
      </c>
      <c r="H38" s="123">
        <v>2</v>
      </c>
      <c r="I38" s="123">
        <v>18</v>
      </c>
      <c r="J38" s="123">
        <v>4</v>
      </c>
      <c r="K38" s="123">
        <v>89</v>
      </c>
      <c r="L38" s="123">
        <v>0</v>
      </c>
    </row>
    <row r="39" spans="2:12" ht="16">
      <c r="B39" s="123">
        <v>35</v>
      </c>
      <c r="C39" s="123">
        <v>16</v>
      </c>
      <c r="D39" s="123">
        <v>2</v>
      </c>
      <c r="E39" s="123">
        <v>2</v>
      </c>
      <c r="F39" s="123">
        <v>2</v>
      </c>
      <c r="G39" s="123">
        <v>2</v>
      </c>
      <c r="H39" s="123">
        <v>1</v>
      </c>
      <c r="I39" s="123">
        <v>8</v>
      </c>
      <c r="J39" s="123">
        <v>6</v>
      </c>
      <c r="K39" s="123">
        <v>88</v>
      </c>
      <c r="L39" s="123">
        <v>0</v>
      </c>
    </row>
    <row r="40" spans="2:12" ht="16">
      <c r="B40" s="123">
        <v>36</v>
      </c>
      <c r="C40" s="123">
        <v>19</v>
      </c>
      <c r="D40" s="123">
        <v>4</v>
      </c>
      <c r="E40" s="123">
        <v>0</v>
      </c>
      <c r="F40" s="123">
        <v>1</v>
      </c>
      <c r="G40" s="123">
        <v>0</v>
      </c>
      <c r="H40" s="123">
        <v>1</v>
      </c>
      <c r="I40" s="123">
        <v>18</v>
      </c>
      <c r="J40" s="123">
        <v>8</v>
      </c>
      <c r="K40" s="123">
        <v>109</v>
      </c>
      <c r="L40" s="123">
        <v>1</v>
      </c>
    </row>
    <row r="41" spans="2:12" ht="16">
      <c r="B41" s="123">
        <v>37</v>
      </c>
      <c r="C41" s="123">
        <v>17</v>
      </c>
      <c r="D41" s="123">
        <v>3</v>
      </c>
      <c r="E41" s="123">
        <v>1</v>
      </c>
      <c r="F41" s="123">
        <v>2</v>
      </c>
      <c r="G41" s="123">
        <v>3</v>
      </c>
      <c r="H41" s="123">
        <v>2</v>
      </c>
      <c r="I41" s="123">
        <v>27</v>
      </c>
      <c r="J41" s="123">
        <v>6</v>
      </c>
      <c r="K41" s="123">
        <v>148</v>
      </c>
      <c r="L41" s="123">
        <v>0</v>
      </c>
    </row>
    <row r="42" spans="2:12" ht="16">
      <c r="B42" s="123">
        <v>38</v>
      </c>
      <c r="C42" s="123">
        <v>28</v>
      </c>
      <c r="D42" s="123">
        <v>4</v>
      </c>
      <c r="E42" s="123">
        <v>0</v>
      </c>
      <c r="F42" s="123">
        <v>1</v>
      </c>
      <c r="G42" s="123">
        <v>2</v>
      </c>
      <c r="H42" s="123">
        <v>3</v>
      </c>
      <c r="I42" s="123">
        <v>46</v>
      </c>
      <c r="J42" s="123">
        <v>7</v>
      </c>
      <c r="K42" s="123">
        <v>163</v>
      </c>
      <c r="L42" s="123">
        <v>0</v>
      </c>
    </row>
    <row r="43" spans="2:12" ht="16">
      <c r="B43" s="123">
        <v>39</v>
      </c>
      <c r="C43" s="123">
        <v>31</v>
      </c>
      <c r="D43" s="123">
        <v>14</v>
      </c>
      <c r="E43" s="123">
        <v>3</v>
      </c>
      <c r="F43" s="123">
        <v>3</v>
      </c>
      <c r="G43" s="123">
        <v>3</v>
      </c>
      <c r="H43" s="123">
        <v>4</v>
      </c>
      <c r="I43" s="123">
        <v>77</v>
      </c>
      <c r="J43" s="123">
        <v>13</v>
      </c>
      <c r="K43" s="123">
        <v>209</v>
      </c>
      <c r="L43" s="123">
        <v>0</v>
      </c>
    </row>
    <row r="44" spans="2:12" ht="16">
      <c r="B44" s="123">
        <v>40</v>
      </c>
      <c r="C44" s="123">
        <v>38</v>
      </c>
      <c r="D44" s="123">
        <v>23</v>
      </c>
      <c r="E44" s="123">
        <v>4</v>
      </c>
      <c r="F44" s="123">
        <v>3</v>
      </c>
      <c r="G44" s="123">
        <v>7</v>
      </c>
      <c r="H44" s="123">
        <v>6</v>
      </c>
      <c r="I44" s="123">
        <v>128</v>
      </c>
      <c r="J44" s="123">
        <v>26</v>
      </c>
      <c r="K44" s="123">
        <v>230</v>
      </c>
      <c r="L44" s="123">
        <v>0</v>
      </c>
    </row>
    <row r="45" spans="2:12" ht="16">
      <c r="B45" s="123">
        <v>41</v>
      </c>
      <c r="C45" s="123">
        <v>39</v>
      </c>
      <c r="D45" s="123">
        <v>23</v>
      </c>
      <c r="E45" s="123">
        <v>4</v>
      </c>
      <c r="F45" s="123">
        <v>1</v>
      </c>
      <c r="G45" s="123">
        <v>6</v>
      </c>
      <c r="H45" s="123">
        <v>3</v>
      </c>
      <c r="I45" s="123">
        <v>100</v>
      </c>
      <c r="J45" s="123">
        <v>34</v>
      </c>
      <c r="K45" s="123">
        <v>219</v>
      </c>
      <c r="L45" s="123">
        <v>0</v>
      </c>
    </row>
    <row r="46" spans="2:12" ht="16">
      <c r="B46" s="123">
        <v>42</v>
      </c>
      <c r="C46" s="123">
        <v>31</v>
      </c>
      <c r="D46" s="123">
        <v>40</v>
      </c>
      <c r="E46" s="123">
        <v>7</v>
      </c>
      <c r="F46" s="123">
        <v>1</v>
      </c>
      <c r="G46" s="123">
        <v>10</v>
      </c>
      <c r="H46" s="123">
        <v>10</v>
      </c>
      <c r="I46" s="123">
        <v>94</v>
      </c>
      <c r="J46" s="123">
        <v>32</v>
      </c>
      <c r="K46" s="123">
        <v>246</v>
      </c>
      <c r="L46" s="123">
        <v>0</v>
      </c>
    </row>
    <row r="47" spans="2:12" ht="16">
      <c r="B47" s="123">
        <v>43</v>
      </c>
      <c r="C47" s="123">
        <v>27</v>
      </c>
      <c r="D47" s="123">
        <v>41</v>
      </c>
      <c r="E47" s="123">
        <v>1</v>
      </c>
      <c r="F47" s="123">
        <v>1</v>
      </c>
      <c r="G47" s="123">
        <v>9</v>
      </c>
      <c r="H47" s="123">
        <v>3</v>
      </c>
      <c r="I47" s="123">
        <v>70</v>
      </c>
      <c r="J47" s="123">
        <v>19</v>
      </c>
      <c r="K47" s="123">
        <v>299</v>
      </c>
      <c r="L47" s="123">
        <v>1</v>
      </c>
    </row>
    <row r="48" spans="2:12" ht="16">
      <c r="B48" s="123">
        <v>44</v>
      </c>
      <c r="C48" s="123">
        <v>28</v>
      </c>
      <c r="D48" s="123">
        <v>83</v>
      </c>
      <c r="E48" s="123">
        <v>6</v>
      </c>
      <c r="F48" s="123">
        <v>2</v>
      </c>
      <c r="G48" s="123">
        <v>15</v>
      </c>
      <c r="H48" s="123">
        <v>5</v>
      </c>
      <c r="I48" s="123">
        <v>79</v>
      </c>
      <c r="J48" s="123">
        <v>36</v>
      </c>
      <c r="K48" s="123">
        <v>292</v>
      </c>
      <c r="L48" s="123">
        <v>0</v>
      </c>
    </row>
    <row r="49" spans="2:12" ht="16">
      <c r="B49" s="123">
        <v>45</v>
      </c>
      <c r="C49" s="123">
        <v>26</v>
      </c>
      <c r="D49" s="123">
        <v>101</v>
      </c>
      <c r="E49" s="123">
        <v>12</v>
      </c>
      <c r="F49" s="123">
        <v>2</v>
      </c>
      <c r="G49" s="123">
        <v>13</v>
      </c>
      <c r="H49" s="123">
        <v>8</v>
      </c>
      <c r="I49" s="123">
        <v>101</v>
      </c>
      <c r="J49" s="123">
        <v>14</v>
      </c>
      <c r="K49" s="123">
        <v>395</v>
      </c>
      <c r="L49" s="123">
        <v>0</v>
      </c>
    </row>
    <row r="50" spans="2:12" ht="16">
      <c r="B50" s="123">
        <v>46</v>
      </c>
      <c r="C50" s="123">
        <v>24</v>
      </c>
      <c r="D50" s="123">
        <v>109</v>
      </c>
      <c r="E50" s="123">
        <v>6</v>
      </c>
      <c r="F50" s="123">
        <v>1</v>
      </c>
      <c r="G50" s="123">
        <v>27</v>
      </c>
      <c r="H50" s="123">
        <v>9</v>
      </c>
      <c r="I50" s="123">
        <v>107</v>
      </c>
      <c r="J50" s="123">
        <v>1</v>
      </c>
      <c r="K50" s="123">
        <v>352</v>
      </c>
      <c r="L50" s="123">
        <v>0</v>
      </c>
    </row>
    <row r="51" spans="2:12" ht="16">
      <c r="B51" s="123">
        <v>47</v>
      </c>
      <c r="C51" s="123">
        <v>21</v>
      </c>
      <c r="D51" s="123">
        <v>122</v>
      </c>
      <c r="E51" s="123">
        <v>11</v>
      </c>
      <c r="F51" s="123">
        <v>6</v>
      </c>
      <c r="G51" s="123">
        <v>28</v>
      </c>
      <c r="H51" s="123">
        <v>15</v>
      </c>
      <c r="I51" s="123">
        <v>110</v>
      </c>
      <c r="J51" s="123">
        <v>0</v>
      </c>
      <c r="K51" s="123">
        <v>344</v>
      </c>
      <c r="L51" s="123">
        <v>0</v>
      </c>
    </row>
    <row r="52" spans="2:12" ht="16">
      <c r="B52" s="123">
        <v>48</v>
      </c>
      <c r="C52" s="123">
        <v>28</v>
      </c>
      <c r="D52" s="123">
        <v>132</v>
      </c>
      <c r="E52" s="123">
        <v>13</v>
      </c>
      <c r="F52" s="123">
        <v>10</v>
      </c>
      <c r="G52" s="123">
        <v>30</v>
      </c>
      <c r="H52" s="123">
        <v>16</v>
      </c>
      <c r="I52" s="123">
        <v>110</v>
      </c>
      <c r="J52" s="123">
        <v>0</v>
      </c>
      <c r="K52" s="123">
        <v>379</v>
      </c>
      <c r="L52" s="123">
        <v>2</v>
      </c>
    </row>
    <row r="53" spans="2:12" ht="16">
      <c r="B53" s="123">
        <v>49</v>
      </c>
      <c r="C53" s="123">
        <v>41</v>
      </c>
      <c r="D53" s="123">
        <v>127</v>
      </c>
      <c r="E53" s="123">
        <v>32</v>
      </c>
      <c r="F53" s="123">
        <v>6</v>
      </c>
      <c r="G53" s="123">
        <v>54</v>
      </c>
      <c r="H53" s="123">
        <v>14</v>
      </c>
      <c r="I53" s="123">
        <v>128</v>
      </c>
      <c r="J53" s="123">
        <v>0</v>
      </c>
      <c r="K53" s="123">
        <v>415</v>
      </c>
      <c r="L53" s="123">
        <v>0</v>
      </c>
    </row>
    <row r="54" spans="2:12" ht="16">
      <c r="B54" s="123">
        <v>50</v>
      </c>
      <c r="C54" s="123">
        <v>62</v>
      </c>
      <c r="D54" s="123">
        <v>116</v>
      </c>
      <c r="E54" s="123">
        <v>56</v>
      </c>
      <c r="F54" s="123">
        <v>20</v>
      </c>
      <c r="G54" s="123">
        <v>50</v>
      </c>
      <c r="H54" s="123">
        <v>17</v>
      </c>
      <c r="I54" s="123">
        <v>122</v>
      </c>
      <c r="J54" s="123">
        <v>0</v>
      </c>
      <c r="K54" s="123">
        <v>434</v>
      </c>
      <c r="L54" s="123">
        <v>1</v>
      </c>
    </row>
    <row r="55" spans="2:12" ht="16">
      <c r="B55" s="123">
        <v>51</v>
      </c>
      <c r="C55" s="123">
        <v>72</v>
      </c>
      <c r="D55" s="123">
        <v>80</v>
      </c>
      <c r="E55" s="123">
        <v>108</v>
      </c>
      <c r="F55" s="123">
        <v>22</v>
      </c>
      <c r="G55" s="123">
        <v>63</v>
      </c>
      <c r="H55" s="123">
        <v>14</v>
      </c>
      <c r="I55" s="123">
        <v>129</v>
      </c>
      <c r="J55" s="123">
        <v>0</v>
      </c>
      <c r="K55" s="123">
        <v>454</v>
      </c>
      <c r="L55" s="123">
        <v>2</v>
      </c>
    </row>
    <row r="56" spans="2:12" ht="16">
      <c r="B56" s="123">
        <v>52</v>
      </c>
      <c r="C56" s="123">
        <v>47</v>
      </c>
      <c r="D56" s="123">
        <v>55</v>
      </c>
      <c r="E56" s="123">
        <v>57</v>
      </c>
      <c r="F56" s="123">
        <v>12</v>
      </c>
      <c r="G56" s="123">
        <v>48</v>
      </c>
      <c r="H56" s="123">
        <v>14</v>
      </c>
      <c r="I56" s="123">
        <v>75</v>
      </c>
      <c r="J56" s="123">
        <v>0</v>
      </c>
      <c r="K56" s="123">
        <v>351</v>
      </c>
      <c r="L56" s="123">
        <v>3</v>
      </c>
    </row>
    <row r="57" spans="2:12" ht="16">
      <c r="B57" s="123">
        <v>1</v>
      </c>
      <c r="C57" s="123">
        <v>55</v>
      </c>
      <c r="D57" s="123">
        <v>49</v>
      </c>
      <c r="E57" s="123">
        <v>81</v>
      </c>
      <c r="F57" s="123">
        <v>20</v>
      </c>
      <c r="G57" s="123">
        <v>52</v>
      </c>
      <c r="H57" s="123">
        <v>8</v>
      </c>
      <c r="I57" s="123">
        <v>49</v>
      </c>
      <c r="J57" s="123">
        <v>0</v>
      </c>
      <c r="K57" s="123">
        <v>505</v>
      </c>
      <c r="L57" s="123">
        <v>7</v>
      </c>
    </row>
    <row r="58" spans="2:12" ht="16">
      <c r="B58" s="123">
        <v>2</v>
      </c>
      <c r="C58" s="123">
        <v>37</v>
      </c>
      <c r="D58" s="123">
        <v>41</v>
      </c>
      <c r="E58" s="123">
        <v>54</v>
      </c>
      <c r="F58" s="123">
        <v>24</v>
      </c>
      <c r="G58" s="123">
        <v>56</v>
      </c>
      <c r="H58" s="123">
        <v>6</v>
      </c>
      <c r="I58" s="123">
        <v>0</v>
      </c>
      <c r="J58" s="123">
        <v>0</v>
      </c>
      <c r="K58" s="123">
        <v>559</v>
      </c>
      <c r="L58" s="123">
        <v>13</v>
      </c>
    </row>
    <row r="59" spans="2:12" ht="16">
      <c r="B59" s="123">
        <v>3</v>
      </c>
      <c r="C59" s="123">
        <v>35</v>
      </c>
      <c r="D59" s="123">
        <v>13</v>
      </c>
      <c r="E59" s="123">
        <v>34</v>
      </c>
      <c r="F59" s="123">
        <v>15</v>
      </c>
      <c r="G59" s="123">
        <v>20</v>
      </c>
      <c r="H59" s="123">
        <v>5</v>
      </c>
      <c r="I59" s="123">
        <v>0</v>
      </c>
      <c r="J59" s="123">
        <v>0</v>
      </c>
      <c r="K59" s="123">
        <v>368</v>
      </c>
      <c r="L59" s="123">
        <v>292</v>
      </c>
    </row>
    <row r="60" spans="2:12" ht="16">
      <c r="B60" s="131">
        <v>4</v>
      </c>
      <c r="C60" s="131">
        <v>0</v>
      </c>
      <c r="D60" s="131">
        <v>0</v>
      </c>
      <c r="E60" s="131">
        <v>0</v>
      </c>
      <c r="F60" s="131">
        <v>0</v>
      </c>
      <c r="G60" s="131">
        <v>0</v>
      </c>
      <c r="H60" s="131">
        <v>0</v>
      </c>
      <c r="I60" s="131">
        <v>0</v>
      </c>
      <c r="J60" s="131">
        <v>0</v>
      </c>
      <c r="K60" s="131">
        <v>0</v>
      </c>
      <c r="L60" s="131">
        <v>670</v>
      </c>
    </row>
    <row r="61" spans="2:12" ht="15"/>
    <row r="62" spans="2:12" ht="15"/>
    <row r="63" spans="2:12" ht="15">
      <c r="B63" s="65"/>
    </row>
    <row r="64" spans="2:12" ht="15"/>
    <row r="65" spans="1:1" ht="15"/>
    <row r="66" spans="1:1" ht="15"/>
    <row r="67" spans="1:1" ht="15"/>
    <row r="68" spans="1:1" ht="15"/>
    <row r="69" spans="1:1" ht="16">
      <c r="A69" s="24"/>
    </row>
  </sheetData>
  <pageMargins left="0.7" right="0.7" top="0.75" bottom="0.75" header="0.3" footer="0.3"/>
  <pageSetup paperSize="0" fitToWidth="0" fitToHeight="0" orientation="portrait" horizontalDpi="0" verticalDpi="0" copies="0"/>
  <drawing r:id="rId1"/>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Q68"/>
  <sheetViews>
    <sheetView workbookViewId="0"/>
  </sheetViews>
  <sheetFormatPr baseColWidth="10" defaultColWidth="11.1640625" defaultRowHeight="14.5"/>
  <cols>
    <col min="1" max="1" width="19" style="28" customWidth="1"/>
    <col min="2" max="2" width="25.1640625" style="28" customWidth="1"/>
    <col min="3" max="11" width="21.33203125" style="28" customWidth="1"/>
    <col min="12" max="12" width="28.83203125" style="28" customWidth="1"/>
    <col min="13" max="14" width="21.33203125" style="28" customWidth="1"/>
    <col min="15" max="15" width="20.1640625" style="28" customWidth="1"/>
    <col min="16" max="17" width="21.33203125" style="28" customWidth="1"/>
    <col min="18" max="18" width="11.1640625" style="28" customWidth="1"/>
    <col min="19" max="16384" width="11.1640625" style="28"/>
  </cols>
  <sheetData>
    <row r="1" spans="2:17" s="29" customFormat="1" ht="15"/>
    <row r="2" spans="2:17" s="29" customFormat="1" ht="23.25" customHeight="1">
      <c r="C2" s="3" t="s">
        <v>516</v>
      </c>
      <c r="D2" s="3"/>
      <c r="E2" s="3"/>
      <c r="F2" s="3"/>
      <c r="G2" s="3"/>
      <c r="H2" s="3"/>
      <c r="I2" s="3"/>
      <c r="J2" s="3"/>
      <c r="K2" s="3"/>
      <c r="L2" s="3"/>
      <c r="M2" s="3"/>
      <c r="N2" s="3"/>
      <c r="O2" s="69"/>
    </row>
    <row r="3" spans="2:17" s="29" customFormat="1" ht="23.25" customHeight="1">
      <c r="C3" s="3" t="s">
        <v>1</v>
      </c>
      <c r="D3" s="3"/>
      <c r="E3" s="3"/>
      <c r="F3" s="3"/>
      <c r="G3" s="3"/>
      <c r="H3" s="3"/>
      <c r="I3" s="3"/>
      <c r="J3" s="3"/>
      <c r="K3" s="3"/>
      <c r="L3" s="3"/>
    </row>
    <row r="4" spans="2:17" s="29" customFormat="1" ht="23">
      <c r="D4" s="60"/>
    </row>
    <row r="5" spans="2:17" s="29" customFormat="1" ht="15"/>
    <row r="6" spans="2:17" s="29" customFormat="1" ht="15"/>
    <row r="7" spans="2:17" ht="15" thickBot="1"/>
    <row r="8" spans="2:17" s="91" customFormat="1" ht="54" customHeight="1" thickBot="1">
      <c r="B8" s="55" t="s">
        <v>517</v>
      </c>
      <c r="C8" s="55" t="s">
        <v>508</v>
      </c>
      <c r="D8" s="55" t="s">
        <v>510</v>
      </c>
      <c r="E8" s="55" t="s">
        <v>511</v>
      </c>
      <c r="F8" s="55" t="s">
        <v>512</v>
      </c>
      <c r="G8" s="55" t="s">
        <v>446</v>
      </c>
      <c r="H8" s="55" t="s">
        <v>513</v>
      </c>
      <c r="I8" s="55" t="s">
        <v>518</v>
      </c>
      <c r="J8" s="55" t="s">
        <v>519</v>
      </c>
      <c r="K8" s="55" t="s">
        <v>440</v>
      </c>
      <c r="L8" s="55" t="s">
        <v>520</v>
      </c>
      <c r="M8" s="55" t="s">
        <v>243</v>
      </c>
      <c r="N8" s="55" t="s">
        <v>441</v>
      </c>
      <c r="O8" s="55" t="s">
        <v>521</v>
      </c>
      <c r="P8" s="55" t="s">
        <v>514</v>
      </c>
      <c r="Q8" s="55" t="s">
        <v>515</v>
      </c>
    </row>
    <row r="9" spans="2:17" ht="16">
      <c r="B9" s="123">
        <v>5</v>
      </c>
      <c r="C9" s="123">
        <v>14</v>
      </c>
      <c r="D9" s="123">
        <v>36</v>
      </c>
      <c r="E9" s="123">
        <v>10</v>
      </c>
      <c r="F9" s="123">
        <v>18</v>
      </c>
      <c r="G9" s="123">
        <v>74</v>
      </c>
      <c r="H9" s="123">
        <v>7</v>
      </c>
      <c r="I9" s="123">
        <v>2</v>
      </c>
      <c r="J9" s="123">
        <v>8</v>
      </c>
      <c r="K9" s="58">
        <v>0</v>
      </c>
      <c r="L9" s="58">
        <v>2</v>
      </c>
      <c r="M9" s="58">
        <v>7</v>
      </c>
      <c r="N9" s="58">
        <v>3</v>
      </c>
      <c r="O9" s="58">
        <v>0</v>
      </c>
      <c r="P9" s="123">
        <v>141</v>
      </c>
      <c r="Q9" s="123">
        <v>0</v>
      </c>
    </row>
    <row r="10" spans="2:17" ht="16">
      <c r="B10" s="123">
        <v>6</v>
      </c>
      <c r="C10" s="123">
        <v>14</v>
      </c>
      <c r="D10" s="123">
        <v>32</v>
      </c>
      <c r="E10" s="123">
        <v>9</v>
      </c>
      <c r="F10" s="123">
        <v>12</v>
      </c>
      <c r="G10" s="123">
        <v>72</v>
      </c>
      <c r="H10" s="123">
        <v>10</v>
      </c>
      <c r="I10" s="123">
        <v>1</v>
      </c>
      <c r="J10" s="123">
        <v>7</v>
      </c>
      <c r="K10" s="58">
        <v>1</v>
      </c>
      <c r="L10" s="58">
        <v>1</v>
      </c>
      <c r="M10" s="58">
        <v>0</v>
      </c>
      <c r="N10" s="58">
        <v>15</v>
      </c>
      <c r="O10" s="58">
        <v>0</v>
      </c>
      <c r="P10" s="123">
        <v>160</v>
      </c>
      <c r="Q10" s="123">
        <v>0</v>
      </c>
    </row>
    <row r="11" spans="2:17" ht="16">
      <c r="B11" s="123">
        <v>7</v>
      </c>
      <c r="C11" s="123">
        <v>16</v>
      </c>
      <c r="D11" s="123">
        <v>24</v>
      </c>
      <c r="E11" s="123">
        <v>7</v>
      </c>
      <c r="F11" s="123">
        <v>19</v>
      </c>
      <c r="G11" s="123">
        <v>67</v>
      </c>
      <c r="H11" s="123">
        <v>17</v>
      </c>
      <c r="I11" s="123">
        <v>1</v>
      </c>
      <c r="J11" s="123">
        <v>6</v>
      </c>
      <c r="K11" s="58">
        <v>0</v>
      </c>
      <c r="L11" s="58">
        <v>2</v>
      </c>
      <c r="M11" s="58">
        <v>0</v>
      </c>
      <c r="N11" s="58">
        <v>5</v>
      </c>
      <c r="O11" s="58">
        <v>0</v>
      </c>
      <c r="P11" s="123">
        <v>133</v>
      </c>
      <c r="Q11" s="123">
        <v>0</v>
      </c>
    </row>
    <row r="12" spans="2:17" ht="16">
      <c r="B12" s="123">
        <v>8</v>
      </c>
      <c r="C12" s="123">
        <v>15</v>
      </c>
      <c r="D12" s="123">
        <v>18</v>
      </c>
      <c r="E12" s="123">
        <v>12</v>
      </c>
      <c r="F12" s="123">
        <v>11</v>
      </c>
      <c r="G12" s="123">
        <v>43</v>
      </c>
      <c r="H12" s="123">
        <v>4</v>
      </c>
      <c r="I12" s="123">
        <v>1</v>
      </c>
      <c r="J12" s="123">
        <v>9</v>
      </c>
      <c r="K12" s="58">
        <v>0</v>
      </c>
      <c r="L12" s="58">
        <v>1</v>
      </c>
      <c r="M12" s="58">
        <v>2</v>
      </c>
      <c r="N12" s="58">
        <v>14</v>
      </c>
      <c r="O12" s="58">
        <v>0</v>
      </c>
      <c r="P12" s="123">
        <v>172</v>
      </c>
      <c r="Q12" s="123">
        <v>0</v>
      </c>
    </row>
    <row r="13" spans="2:17" ht="16">
      <c r="B13" s="123">
        <v>9</v>
      </c>
      <c r="C13" s="123">
        <v>10</v>
      </c>
      <c r="D13" s="123">
        <v>16</v>
      </c>
      <c r="E13" s="123">
        <v>6</v>
      </c>
      <c r="F13" s="123">
        <v>17</v>
      </c>
      <c r="G13" s="123">
        <v>39</v>
      </c>
      <c r="H13" s="123">
        <v>6</v>
      </c>
      <c r="I13" s="123">
        <v>1</v>
      </c>
      <c r="J13" s="123">
        <v>2</v>
      </c>
      <c r="K13" s="58">
        <v>0</v>
      </c>
      <c r="L13" s="58">
        <v>2</v>
      </c>
      <c r="M13" s="58">
        <v>0</v>
      </c>
      <c r="N13" s="58">
        <v>13</v>
      </c>
      <c r="O13" s="58">
        <v>0</v>
      </c>
      <c r="P13" s="123">
        <v>138</v>
      </c>
      <c r="Q13" s="123">
        <v>1</v>
      </c>
    </row>
    <row r="14" spans="2:17" ht="16">
      <c r="B14" s="123">
        <v>10</v>
      </c>
      <c r="C14" s="123">
        <v>25</v>
      </c>
      <c r="D14" s="123">
        <v>13</v>
      </c>
      <c r="E14" s="123">
        <v>13</v>
      </c>
      <c r="F14" s="123">
        <v>13</v>
      </c>
      <c r="G14" s="123">
        <v>49</v>
      </c>
      <c r="H14" s="123">
        <v>2</v>
      </c>
      <c r="I14" s="123">
        <v>0</v>
      </c>
      <c r="J14" s="123">
        <v>2</v>
      </c>
      <c r="K14" s="58">
        <v>0</v>
      </c>
      <c r="L14" s="58">
        <v>0</v>
      </c>
      <c r="M14" s="58">
        <v>1</v>
      </c>
      <c r="N14" s="58">
        <v>11</v>
      </c>
      <c r="O14" s="58">
        <v>0</v>
      </c>
      <c r="P14" s="123">
        <v>143</v>
      </c>
      <c r="Q14" s="123">
        <v>2</v>
      </c>
    </row>
    <row r="15" spans="2:17" ht="16">
      <c r="B15" s="123">
        <v>11</v>
      </c>
      <c r="C15" s="123">
        <v>20</v>
      </c>
      <c r="D15" s="123">
        <v>19</v>
      </c>
      <c r="E15" s="123">
        <v>10</v>
      </c>
      <c r="F15" s="123">
        <v>14</v>
      </c>
      <c r="G15" s="123">
        <v>43</v>
      </c>
      <c r="H15" s="123">
        <v>8</v>
      </c>
      <c r="I15" s="123">
        <v>1</v>
      </c>
      <c r="J15" s="123">
        <v>7</v>
      </c>
      <c r="K15" s="58">
        <v>0</v>
      </c>
      <c r="L15" s="58">
        <v>2</v>
      </c>
      <c r="M15" s="58">
        <v>2</v>
      </c>
      <c r="N15" s="58">
        <v>9</v>
      </c>
      <c r="O15" s="58">
        <v>0</v>
      </c>
      <c r="P15" s="123">
        <v>177</v>
      </c>
      <c r="Q15" s="123">
        <v>0</v>
      </c>
    </row>
    <row r="16" spans="2:17" ht="16">
      <c r="B16" s="123">
        <v>12</v>
      </c>
      <c r="C16" s="123">
        <v>22</v>
      </c>
      <c r="D16" s="123">
        <v>18</v>
      </c>
      <c r="E16" s="123">
        <v>8</v>
      </c>
      <c r="F16" s="123">
        <v>12</v>
      </c>
      <c r="G16" s="123">
        <v>64</v>
      </c>
      <c r="H16" s="123">
        <v>9</v>
      </c>
      <c r="I16" s="123">
        <v>2</v>
      </c>
      <c r="J16" s="123">
        <v>3</v>
      </c>
      <c r="K16" s="58">
        <v>0</v>
      </c>
      <c r="L16" s="58">
        <v>0</v>
      </c>
      <c r="M16" s="58">
        <v>0</v>
      </c>
      <c r="N16" s="58">
        <v>12</v>
      </c>
      <c r="O16" s="58">
        <v>0</v>
      </c>
      <c r="P16" s="123">
        <v>188</v>
      </c>
      <c r="Q16" s="123">
        <v>0</v>
      </c>
    </row>
    <row r="17" spans="2:17" ht="16">
      <c r="B17" s="123">
        <v>13</v>
      </c>
      <c r="C17" s="123">
        <v>9</v>
      </c>
      <c r="D17" s="123">
        <v>10</v>
      </c>
      <c r="E17" s="123">
        <v>5</v>
      </c>
      <c r="F17" s="123">
        <v>17</v>
      </c>
      <c r="G17" s="123">
        <v>51</v>
      </c>
      <c r="H17" s="123">
        <v>6</v>
      </c>
      <c r="I17" s="123">
        <v>0</v>
      </c>
      <c r="J17" s="123">
        <v>2</v>
      </c>
      <c r="K17" s="58">
        <v>0</v>
      </c>
      <c r="L17" s="58">
        <v>0</v>
      </c>
      <c r="M17" s="58">
        <v>0</v>
      </c>
      <c r="N17" s="58">
        <v>15</v>
      </c>
      <c r="O17" s="58">
        <v>0</v>
      </c>
      <c r="P17" s="123">
        <v>141</v>
      </c>
      <c r="Q17" s="123">
        <v>0</v>
      </c>
    </row>
    <row r="18" spans="2:17" ht="16">
      <c r="B18" s="123">
        <v>14</v>
      </c>
      <c r="C18" s="123">
        <v>8</v>
      </c>
      <c r="D18" s="123">
        <v>6</v>
      </c>
      <c r="E18" s="123">
        <v>1</v>
      </c>
      <c r="F18" s="123">
        <v>8</v>
      </c>
      <c r="G18" s="123">
        <v>31</v>
      </c>
      <c r="H18" s="123">
        <v>5</v>
      </c>
      <c r="I18" s="123">
        <v>0</v>
      </c>
      <c r="J18" s="123">
        <v>2</v>
      </c>
      <c r="K18" s="58">
        <v>0</v>
      </c>
      <c r="L18" s="58">
        <v>0</v>
      </c>
      <c r="M18" s="58">
        <v>0</v>
      </c>
      <c r="N18" s="58">
        <v>4</v>
      </c>
      <c r="O18" s="58">
        <v>0</v>
      </c>
      <c r="P18" s="123">
        <v>119</v>
      </c>
      <c r="Q18" s="123">
        <v>0</v>
      </c>
    </row>
    <row r="19" spans="2:17" ht="16">
      <c r="B19" s="123">
        <v>15</v>
      </c>
      <c r="C19" s="123">
        <v>9</v>
      </c>
      <c r="D19" s="123">
        <v>7</v>
      </c>
      <c r="E19" s="123">
        <v>2</v>
      </c>
      <c r="F19" s="123">
        <v>7</v>
      </c>
      <c r="G19" s="123">
        <v>25</v>
      </c>
      <c r="H19" s="123">
        <v>7</v>
      </c>
      <c r="I19" s="123">
        <v>0</v>
      </c>
      <c r="J19" s="123">
        <v>0</v>
      </c>
      <c r="K19" s="58">
        <v>0</v>
      </c>
      <c r="L19" s="58">
        <v>1</v>
      </c>
      <c r="M19" s="58">
        <v>0</v>
      </c>
      <c r="N19" s="58">
        <v>3</v>
      </c>
      <c r="O19" s="58">
        <v>0</v>
      </c>
      <c r="P19" s="123">
        <v>100</v>
      </c>
      <c r="Q19" s="123">
        <v>0</v>
      </c>
    </row>
    <row r="20" spans="2:17" ht="16">
      <c r="B20" s="123">
        <v>16</v>
      </c>
      <c r="C20" s="123">
        <v>10</v>
      </c>
      <c r="D20" s="123">
        <v>6</v>
      </c>
      <c r="E20" s="123">
        <v>3</v>
      </c>
      <c r="F20" s="123">
        <v>11</v>
      </c>
      <c r="G20" s="123">
        <v>28</v>
      </c>
      <c r="H20" s="123">
        <v>4</v>
      </c>
      <c r="I20" s="123">
        <v>0</v>
      </c>
      <c r="J20" s="123">
        <v>1</v>
      </c>
      <c r="K20" s="58">
        <v>0</v>
      </c>
      <c r="L20" s="58">
        <v>1</v>
      </c>
      <c r="M20" s="58">
        <v>0</v>
      </c>
      <c r="N20" s="58">
        <v>6</v>
      </c>
      <c r="O20" s="58">
        <v>0</v>
      </c>
      <c r="P20" s="123">
        <v>145</v>
      </c>
      <c r="Q20" s="123">
        <v>0</v>
      </c>
    </row>
    <row r="21" spans="2:17" ht="16">
      <c r="B21" s="123">
        <v>17</v>
      </c>
      <c r="C21" s="123">
        <v>9</v>
      </c>
      <c r="D21" s="123">
        <v>2</v>
      </c>
      <c r="E21" s="123">
        <v>1</v>
      </c>
      <c r="F21" s="123">
        <v>4</v>
      </c>
      <c r="G21" s="123">
        <v>18</v>
      </c>
      <c r="H21" s="123">
        <v>4</v>
      </c>
      <c r="I21" s="123">
        <v>0</v>
      </c>
      <c r="J21" s="123">
        <v>2</v>
      </c>
      <c r="K21" s="58">
        <v>0</v>
      </c>
      <c r="L21" s="58">
        <v>2</v>
      </c>
      <c r="M21" s="58">
        <v>0</v>
      </c>
      <c r="N21" s="58">
        <v>2</v>
      </c>
      <c r="O21" s="58">
        <v>0</v>
      </c>
      <c r="P21" s="123">
        <v>144</v>
      </c>
      <c r="Q21" s="123">
        <v>0</v>
      </c>
    </row>
    <row r="22" spans="2:17" ht="16">
      <c r="B22" s="123">
        <v>18</v>
      </c>
      <c r="C22" s="123">
        <v>7</v>
      </c>
      <c r="D22" s="123">
        <v>4</v>
      </c>
      <c r="E22" s="123">
        <v>5</v>
      </c>
      <c r="F22" s="123">
        <v>2</v>
      </c>
      <c r="G22" s="123">
        <v>15</v>
      </c>
      <c r="H22" s="123">
        <v>1</v>
      </c>
      <c r="I22" s="123">
        <v>0</v>
      </c>
      <c r="J22" s="123">
        <v>1</v>
      </c>
      <c r="K22" s="58">
        <v>0</v>
      </c>
      <c r="L22" s="58">
        <v>1</v>
      </c>
      <c r="M22" s="58">
        <v>0</v>
      </c>
      <c r="N22" s="58">
        <v>3</v>
      </c>
      <c r="O22" s="58">
        <v>0</v>
      </c>
      <c r="P22" s="123">
        <v>105</v>
      </c>
      <c r="Q22" s="123">
        <v>0</v>
      </c>
    </row>
    <row r="23" spans="2:17" ht="16">
      <c r="B23" s="123">
        <v>19</v>
      </c>
      <c r="C23" s="123">
        <v>9</v>
      </c>
      <c r="D23" s="123">
        <v>2</v>
      </c>
      <c r="E23" s="123">
        <v>4</v>
      </c>
      <c r="F23" s="123">
        <v>5</v>
      </c>
      <c r="G23" s="123">
        <v>23</v>
      </c>
      <c r="H23" s="123">
        <v>3</v>
      </c>
      <c r="I23" s="123">
        <v>0</v>
      </c>
      <c r="J23" s="123">
        <v>1</v>
      </c>
      <c r="K23" s="58">
        <v>0</v>
      </c>
      <c r="L23" s="58">
        <v>0</v>
      </c>
      <c r="M23" s="58">
        <v>0</v>
      </c>
      <c r="N23" s="58">
        <v>1</v>
      </c>
      <c r="O23" s="58">
        <v>0</v>
      </c>
      <c r="P23" s="123">
        <v>89</v>
      </c>
      <c r="Q23" s="123">
        <v>0</v>
      </c>
    </row>
    <row r="24" spans="2:17" ht="16">
      <c r="B24" s="123">
        <v>20</v>
      </c>
      <c r="C24" s="123">
        <v>1</v>
      </c>
      <c r="D24" s="123">
        <v>4</v>
      </c>
      <c r="E24" s="123">
        <v>3</v>
      </c>
      <c r="F24" s="123">
        <v>3</v>
      </c>
      <c r="G24" s="123">
        <v>19</v>
      </c>
      <c r="H24" s="123">
        <v>3</v>
      </c>
      <c r="I24" s="123">
        <v>0</v>
      </c>
      <c r="J24" s="123">
        <v>0</v>
      </c>
      <c r="K24" s="58">
        <v>0</v>
      </c>
      <c r="L24" s="58">
        <v>2</v>
      </c>
      <c r="M24" s="58">
        <v>0</v>
      </c>
      <c r="N24" s="58">
        <v>0</v>
      </c>
      <c r="O24" s="58">
        <v>0</v>
      </c>
      <c r="P24" s="123">
        <v>112</v>
      </c>
      <c r="Q24" s="123">
        <v>0</v>
      </c>
    </row>
    <row r="25" spans="2:17" ht="16">
      <c r="B25" s="123">
        <v>21</v>
      </c>
      <c r="C25" s="123">
        <v>8</v>
      </c>
      <c r="D25" s="123">
        <v>2</v>
      </c>
      <c r="E25" s="123">
        <v>1</v>
      </c>
      <c r="F25" s="123">
        <v>6</v>
      </c>
      <c r="G25" s="123">
        <v>24</v>
      </c>
      <c r="H25" s="123">
        <v>2</v>
      </c>
      <c r="I25" s="123">
        <v>0</v>
      </c>
      <c r="J25" s="123">
        <v>1</v>
      </c>
      <c r="K25" s="58">
        <v>0</v>
      </c>
      <c r="L25" s="58">
        <v>1</v>
      </c>
      <c r="M25" s="58">
        <v>0</v>
      </c>
      <c r="N25" s="58">
        <v>0</v>
      </c>
      <c r="O25" s="58">
        <v>0</v>
      </c>
      <c r="P25" s="123">
        <v>133</v>
      </c>
      <c r="Q25" s="123">
        <v>0</v>
      </c>
    </row>
    <row r="26" spans="2:17" ht="16">
      <c r="B26" s="123">
        <v>22</v>
      </c>
      <c r="C26" s="123">
        <v>5</v>
      </c>
      <c r="D26" s="123">
        <v>2</v>
      </c>
      <c r="E26" s="123">
        <v>1</v>
      </c>
      <c r="F26" s="123">
        <v>4</v>
      </c>
      <c r="G26" s="123">
        <v>12</v>
      </c>
      <c r="H26" s="123">
        <v>3</v>
      </c>
      <c r="I26" s="123">
        <v>0</v>
      </c>
      <c r="J26" s="123">
        <v>0</v>
      </c>
      <c r="K26" s="58">
        <v>0</v>
      </c>
      <c r="L26" s="58">
        <v>0</v>
      </c>
      <c r="M26" s="58">
        <v>0</v>
      </c>
      <c r="N26" s="58">
        <v>0</v>
      </c>
      <c r="O26" s="58">
        <v>0</v>
      </c>
      <c r="P26" s="123">
        <v>73</v>
      </c>
      <c r="Q26" s="123">
        <v>0</v>
      </c>
    </row>
    <row r="27" spans="2:17" ht="16">
      <c r="B27" s="123">
        <v>23</v>
      </c>
      <c r="C27" s="123">
        <v>3</v>
      </c>
      <c r="D27" s="123">
        <v>0</v>
      </c>
      <c r="E27" s="123">
        <v>1</v>
      </c>
      <c r="F27" s="123">
        <v>5</v>
      </c>
      <c r="G27" s="123">
        <v>19</v>
      </c>
      <c r="H27" s="123">
        <v>4</v>
      </c>
      <c r="I27" s="123">
        <v>0</v>
      </c>
      <c r="J27" s="123">
        <v>0</v>
      </c>
      <c r="K27" s="58">
        <v>0</v>
      </c>
      <c r="L27" s="58">
        <v>0</v>
      </c>
      <c r="M27" s="58">
        <v>0</v>
      </c>
      <c r="N27" s="58">
        <v>0</v>
      </c>
      <c r="O27" s="58">
        <v>0</v>
      </c>
      <c r="P27" s="123">
        <v>111</v>
      </c>
      <c r="Q27" s="123">
        <v>1</v>
      </c>
    </row>
    <row r="28" spans="2:17" ht="16">
      <c r="B28" s="123">
        <v>24</v>
      </c>
      <c r="C28" s="123">
        <v>4</v>
      </c>
      <c r="D28" s="123">
        <v>0</v>
      </c>
      <c r="E28" s="123">
        <v>0</v>
      </c>
      <c r="F28" s="123">
        <v>4</v>
      </c>
      <c r="G28" s="123">
        <v>17</v>
      </c>
      <c r="H28" s="123">
        <v>0</v>
      </c>
      <c r="I28" s="123">
        <v>0</v>
      </c>
      <c r="J28" s="123">
        <v>0</v>
      </c>
      <c r="K28" s="58">
        <v>0</v>
      </c>
      <c r="L28" s="58">
        <v>1</v>
      </c>
      <c r="M28" s="58">
        <v>0</v>
      </c>
      <c r="N28" s="58">
        <v>0</v>
      </c>
      <c r="O28" s="58">
        <v>0</v>
      </c>
      <c r="P28" s="123">
        <v>73</v>
      </c>
      <c r="Q28" s="123">
        <v>0</v>
      </c>
    </row>
    <row r="29" spans="2:17" ht="16">
      <c r="B29" s="123">
        <v>25</v>
      </c>
      <c r="C29" s="123">
        <v>2</v>
      </c>
      <c r="D29" s="123">
        <v>0</v>
      </c>
      <c r="E29" s="123">
        <v>0</v>
      </c>
      <c r="F29" s="123">
        <v>6</v>
      </c>
      <c r="G29" s="123">
        <v>16</v>
      </c>
      <c r="H29" s="123">
        <v>5</v>
      </c>
      <c r="I29" s="123">
        <v>0</v>
      </c>
      <c r="J29" s="123">
        <v>0</v>
      </c>
      <c r="K29" s="58">
        <v>0</v>
      </c>
      <c r="L29" s="58">
        <v>2</v>
      </c>
      <c r="M29" s="58">
        <v>1</v>
      </c>
      <c r="N29" s="58">
        <v>1</v>
      </c>
      <c r="O29" s="58">
        <v>0</v>
      </c>
      <c r="P29" s="123">
        <v>84</v>
      </c>
      <c r="Q29" s="123">
        <v>0</v>
      </c>
    </row>
    <row r="30" spans="2:17" ht="16">
      <c r="B30" s="123">
        <v>26</v>
      </c>
      <c r="C30" s="123">
        <v>1</v>
      </c>
      <c r="D30" s="123">
        <v>0</v>
      </c>
      <c r="E30" s="123">
        <v>0</v>
      </c>
      <c r="F30" s="123">
        <v>7</v>
      </c>
      <c r="G30" s="123">
        <v>12</v>
      </c>
      <c r="H30" s="123">
        <v>4</v>
      </c>
      <c r="I30" s="123">
        <v>1</v>
      </c>
      <c r="J30" s="123">
        <v>0</v>
      </c>
      <c r="K30" s="58">
        <v>0</v>
      </c>
      <c r="L30" s="58">
        <v>0</v>
      </c>
      <c r="M30" s="58">
        <v>0</v>
      </c>
      <c r="N30" s="58">
        <v>0</v>
      </c>
      <c r="O30" s="58">
        <v>0</v>
      </c>
      <c r="P30" s="123">
        <v>85</v>
      </c>
      <c r="Q30" s="123">
        <v>0</v>
      </c>
    </row>
    <row r="31" spans="2:17" ht="16">
      <c r="B31" s="123">
        <v>27</v>
      </c>
      <c r="C31" s="123">
        <v>2</v>
      </c>
      <c r="D31" s="123">
        <v>0</v>
      </c>
      <c r="E31" s="123">
        <v>1</v>
      </c>
      <c r="F31" s="123">
        <v>4</v>
      </c>
      <c r="G31" s="123">
        <v>19</v>
      </c>
      <c r="H31" s="123">
        <v>7</v>
      </c>
      <c r="I31" s="123">
        <v>0</v>
      </c>
      <c r="J31" s="123">
        <v>0</v>
      </c>
      <c r="K31" s="58">
        <v>0</v>
      </c>
      <c r="L31" s="58">
        <v>0</v>
      </c>
      <c r="M31" s="58">
        <v>0</v>
      </c>
      <c r="N31" s="58">
        <v>0</v>
      </c>
      <c r="O31" s="58">
        <v>0</v>
      </c>
      <c r="P31" s="123">
        <v>95</v>
      </c>
      <c r="Q31" s="123">
        <v>0</v>
      </c>
    </row>
    <row r="32" spans="2:17" ht="16">
      <c r="B32" s="123">
        <v>28</v>
      </c>
      <c r="C32" s="123">
        <v>5</v>
      </c>
      <c r="D32" s="123">
        <v>0</v>
      </c>
      <c r="E32" s="123">
        <v>2</v>
      </c>
      <c r="F32" s="123">
        <v>2</v>
      </c>
      <c r="G32" s="123">
        <v>17</v>
      </c>
      <c r="H32" s="123">
        <v>2</v>
      </c>
      <c r="I32" s="123">
        <v>0</v>
      </c>
      <c r="J32" s="123">
        <v>0</v>
      </c>
      <c r="K32" s="58">
        <v>0</v>
      </c>
      <c r="L32" s="58">
        <v>0</v>
      </c>
      <c r="M32" s="58">
        <v>0</v>
      </c>
      <c r="N32" s="58">
        <v>0</v>
      </c>
      <c r="O32" s="58">
        <v>0</v>
      </c>
      <c r="P32" s="123">
        <v>83</v>
      </c>
      <c r="Q32" s="123">
        <v>0</v>
      </c>
    </row>
    <row r="33" spans="2:17" ht="16">
      <c r="B33" s="123">
        <v>29</v>
      </c>
      <c r="C33" s="123">
        <v>5</v>
      </c>
      <c r="D33" s="123">
        <v>0</v>
      </c>
      <c r="E33" s="123">
        <v>1</v>
      </c>
      <c r="F33" s="123">
        <v>1</v>
      </c>
      <c r="G33" s="123">
        <v>31</v>
      </c>
      <c r="H33" s="123">
        <v>2</v>
      </c>
      <c r="I33" s="123">
        <v>0</v>
      </c>
      <c r="J33" s="123">
        <v>1</v>
      </c>
      <c r="K33" s="58">
        <v>0</v>
      </c>
      <c r="L33" s="58">
        <v>0</v>
      </c>
      <c r="M33" s="58">
        <v>0</v>
      </c>
      <c r="N33" s="58">
        <v>0</v>
      </c>
      <c r="O33" s="58">
        <v>0</v>
      </c>
      <c r="P33" s="123">
        <v>92</v>
      </c>
      <c r="Q33" s="123">
        <v>1</v>
      </c>
    </row>
    <row r="34" spans="2:17" ht="16">
      <c r="B34" s="123">
        <v>30</v>
      </c>
      <c r="C34" s="123">
        <v>4</v>
      </c>
      <c r="D34" s="123">
        <v>1</v>
      </c>
      <c r="E34" s="123">
        <v>1</v>
      </c>
      <c r="F34" s="123">
        <v>1</v>
      </c>
      <c r="G34" s="123">
        <v>29</v>
      </c>
      <c r="H34" s="123">
        <v>1</v>
      </c>
      <c r="I34" s="123">
        <v>0</v>
      </c>
      <c r="J34" s="123">
        <v>0</v>
      </c>
      <c r="K34" s="58">
        <v>0</v>
      </c>
      <c r="L34" s="58">
        <v>1</v>
      </c>
      <c r="M34" s="58">
        <v>0</v>
      </c>
      <c r="N34" s="58">
        <v>0</v>
      </c>
      <c r="O34" s="58">
        <v>0</v>
      </c>
      <c r="P34" s="123">
        <v>113</v>
      </c>
      <c r="Q34" s="123">
        <v>0</v>
      </c>
    </row>
    <row r="35" spans="2:17" ht="16">
      <c r="B35" s="123">
        <v>31</v>
      </c>
      <c r="C35" s="123">
        <v>7</v>
      </c>
      <c r="D35" s="123">
        <v>4</v>
      </c>
      <c r="E35" s="123">
        <v>1</v>
      </c>
      <c r="F35" s="123">
        <v>4</v>
      </c>
      <c r="G35" s="123">
        <v>21</v>
      </c>
      <c r="H35" s="123">
        <v>7</v>
      </c>
      <c r="I35" s="123">
        <v>2</v>
      </c>
      <c r="J35" s="123">
        <v>0</v>
      </c>
      <c r="K35" s="58">
        <v>0</v>
      </c>
      <c r="L35" s="58">
        <v>0</v>
      </c>
      <c r="M35" s="58">
        <v>0</v>
      </c>
      <c r="N35" s="58">
        <v>1</v>
      </c>
      <c r="O35" s="58">
        <v>0</v>
      </c>
      <c r="P35" s="123">
        <v>93</v>
      </c>
      <c r="Q35" s="123">
        <v>0</v>
      </c>
    </row>
    <row r="36" spans="2:17" ht="16">
      <c r="B36" s="123">
        <v>32</v>
      </c>
      <c r="C36" s="123">
        <v>6</v>
      </c>
      <c r="D36" s="123">
        <v>1</v>
      </c>
      <c r="E36" s="123">
        <v>3</v>
      </c>
      <c r="F36" s="123">
        <v>2</v>
      </c>
      <c r="G36" s="123">
        <v>16</v>
      </c>
      <c r="H36" s="123">
        <v>2</v>
      </c>
      <c r="I36" s="123">
        <v>0</v>
      </c>
      <c r="J36" s="123">
        <v>0</v>
      </c>
      <c r="K36" s="58">
        <v>0</v>
      </c>
      <c r="L36" s="58">
        <v>0</v>
      </c>
      <c r="M36" s="58">
        <v>1</v>
      </c>
      <c r="N36" s="58">
        <v>0</v>
      </c>
      <c r="O36" s="58">
        <v>0</v>
      </c>
      <c r="P36" s="123">
        <v>87</v>
      </c>
      <c r="Q36" s="123">
        <v>0</v>
      </c>
    </row>
    <row r="37" spans="2:17" ht="16">
      <c r="B37" s="123">
        <v>33</v>
      </c>
      <c r="C37" s="123">
        <v>11</v>
      </c>
      <c r="D37" s="123">
        <v>2</v>
      </c>
      <c r="E37" s="123">
        <v>1</v>
      </c>
      <c r="F37" s="123">
        <v>1</v>
      </c>
      <c r="G37" s="123">
        <v>19</v>
      </c>
      <c r="H37" s="123">
        <v>3</v>
      </c>
      <c r="I37" s="123">
        <v>0</v>
      </c>
      <c r="J37" s="123">
        <v>0</v>
      </c>
      <c r="K37" s="58">
        <v>0</v>
      </c>
      <c r="L37" s="58">
        <v>0</v>
      </c>
      <c r="M37" s="58">
        <v>1</v>
      </c>
      <c r="N37" s="58">
        <v>0</v>
      </c>
      <c r="O37" s="58">
        <v>0</v>
      </c>
      <c r="P37" s="123">
        <v>94</v>
      </c>
      <c r="Q37" s="123">
        <v>0</v>
      </c>
    </row>
    <row r="38" spans="2:17" ht="16">
      <c r="B38" s="123">
        <v>34</v>
      </c>
      <c r="C38" s="123">
        <v>13</v>
      </c>
      <c r="D38" s="123">
        <v>0</v>
      </c>
      <c r="E38" s="123">
        <v>3</v>
      </c>
      <c r="F38" s="123">
        <v>2</v>
      </c>
      <c r="G38" s="123">
        <v>18</v>
      </c>
      <c r="H38" s="123">
        <v>4</v>
      </c>
      <c r="I38" s="123">
        <v>0</v>
      </c>
      <c r="J38" s="123">
        <v>1</v>
      </c>
      <c r="K38" s="58">
        <v>0</v>
      </c>
      <c r="L38" s="58">
        <v>0</v>
      </c>
      <c r="M38" s="58">
        <v>0</v>
      </c>
      <c r="N38" s="58">
        <v>0</v>
      </c>
      <c r="O38" s="58">
        <v>0</v>
      </c>
      <c r="P38" s="123">
        <v>89</v>
      </c>
      <c r="Q38" s="123">
        <v>0</v>
      </c>
    </row>
    <row r="39" spans="2:17" ht="16">
      <c r="B39" s="123">
        <v>35</v>
      </c>
      <c r="C39" s="123">
        <v>16</v>
      </c>
      <c r="D39" s="123">
        <v>2</v>
      </c>
      <c r="E39" s="123">
        <v>2</v>
      </c>
      <c r="F39" s="123">
        <v>1</v>
      </c>
      <c r="G39" s="123">
        <v>8</v>
      </c>
      <c r="H39" s="123">
        <v>6</v>
      </c>
      <c r="I39" s="123">
        <v>0</v>
      </c>
      <c r="J39" s="123">
        <v>2</v>
      </c>
      <c r="K39" s="58">
        <v>0</v>
      </c>
      <c r="L39" s="58">
        <v>0</v>
      </c>
      <c r="M39" s="58">
        <v>1</v>
      </c>
      <c r="N39" s="58">
        <v>1</v>
      </c>
      <c r="O39" s="58">
        <v>0</v>
      </c>
      <c r="P39" s="123">
        <v>88</v>
      </c>
      <c r="Q39" s="123">
        <v>0</v>
      </c>
    </row>
    <row r="40" spans="2:17" ht="16">
      <c r="B40" s="123">
        <v>36</v>
      </c>
      <c r="C40" s="123">
        <v>19</v>
      </c>
      <c r="D40" s="123">
        <v>1</v>
      </c>
      <c r="E40" s="123">
        <v>0</v>
      </c>
      <c r="F40" s="123">
        <v>1</v>
      </c>
      <c r="G40" s="123">
        <v>18</v>
      </c>
      <c r="H40" s="123">
        <v>8</v>
      </c>
      <c r="I40" s="123">
        <v>0</v>
      </c>
      <c r="J40" s="123">
        <v>4</v>
      </c>
      <c r="K40" s="58">
        <v>0</v>
      </c>
      <c r="L40" s="58">
        <v>0</v>
      </c>
      <c r="M40" s="58">
        <v>0</v>
      </c>
      <c r="N40" s="58">
        <v>0</v>
      </c>
      <c r="O40" s="58">
        <v>0</v>
      </c>
      <c r="P40" s="123">
        <v>109</v>
      </c>
      <c r="Q40" s="123">
        <v>1</v>
      </c>
    </row>
    <row r="41" spans="2:17" ht="16">
      <c r="B41" s="123">
        <v>37</v>
      </c>
      <c r="C41" s="123">
        <v>17</v>
      </c>
      <c r="D41" s="123">
        <v>2</v>
      </c>
      <c r="E41" s="123">
        <v>3</v>
      </c>
      <c r="F41" s="123">
        <v>2</v>
      </c>
      <c r="G41" s="123">
        <v>27</v>
      </c>
      <c r="H41" s="123">
        <v>6</v>
      </c>
      <c r="I41" s="123">
        <v>2</v>
      </c>
      <c r="J41" s="123">
        <v>1</v>
      </c>
      <c r="K41" s="58">
        <v>0</v>
      </c>
      <c r="L41" s="58">
        <v>0</v>
      </c>
      <c r="M41" s="58">
        <v>0</v>
      </c>
      <c r="N41" s="58">
        <v>1</v>
      </c>
      <c r="O41" s="58">
        <v>0</v>
      </c>
      <c r="P41" s="123">
        <v>148</v>
      </c>
      <c r="Q41" s="123">
        <v>0</v>
      </c>
    </row>
    <row r="42" spans="2:17" ht="16">
      <c r="B42" s="123">
        <v>38</v>
      </c>
      <c r="C42" s="123">
        <v>28</v>
      </c>
      <c r="D42" s="123">
        <v>1</v>
      </c>
      <c r="E42" s="123">
        <v>2</v>
      </c>
      <c r="F42" s="123">
        <v>3</v>
      </c>
      <c r="G42" s="123">
        <v>46</v>
      </c>
      <c r="H42" s="123">
        <v>7</v>
      </c>
      <c r="I42" s="123">
        <v>0</v>
      </c>
      <c r="J42" s="123">
        <v>4</v>
      </c>
      <c r="K42" s="58">
        <v>0</v>
      </c>
      <c r="L42" s="58">
        <v>0</v>
      </c>
      <c r="M42" s="58">
        <v>0</v>
      </c>
      <c r="N42" s="58">
        <v>0</v>
      </c>
      <c r="O42" s="58">
        <v>0</v>
      </c>
      <c r="P42" s="123">
        <v>163</v>
      </c>
      <c r="Q42" s="123">
        <v>0</v>
      </c>
    </row>
    <row r="43" spans="2:17" ht="16">
      <c r="B43" s="123">
        <v>39</v>
      </c>
      <c r="C43" s="123">
        <v>31</v>
      </c>
      <c r="D43" s="123">
        <v>3</v>
      </c>
      <c r="E43" s="123">
        <v>3</v>
      </c>
      <c r="F43" s="123">
        <v>4</v>
      </c>
      <c r="G43" s="123">
        <v>77</v>
      </c>
      <c r="H43" s="123">
        <v>13</v>
      </c>
      <c r="I43" s="123">
        <v>6</v>
      </c>
      <c r="J43" s="123">
        <v>8</v>
      </c>
      <c r="K43" s="58">
        <v>0</v>
      </c>
      <c r="L43" s="58">
        <v>1</v>
      </c>
      <c r="M43" s="58">
        <v>2</v>
      </c>
      <c r="N43" s="58">
        <v>0</v>
      </c>
      <c r="O43" s="58">
        <v>0</v>
      </c>
      <c r="P43" s="123">
        <v>209</v>
      </c>
      <c r="Q43" s="123">
        <v>0</v>
      </c>
    </row>
    <row r="44" spans="2:17" ht="16">
      <c r="B44" s="123">
        <v>40</v>
      </c>
      <c r="C44" s="123">
        <v>38</v>
      </c>
      <c r="D44" s="123">
        <v>3</v>
      </c>
      <c r="E44" s="123">
        <v>7</v>
      </c>
      <c r="F44" s="123">
        <v>6</v>
      </c>
      <c r="G44" s="123">
        <v>128</v>
      </c>
      <c r="H44" s="123">
        <v>26</v>
      </c>
      <c r="I44" s="123">
        <v>13</v>
      </c>
      <c r="J44" s="123">
        <v>11</v>
      </c>
      <c r="K44" s="58">
        <v>0</v>
      </c>
      <c r="L44" s="58">
        <v>1</v>
      </c>
      <c r="M44" s="58">
        <v>2</v>
      </c>
      <c r="N44" s="58">
        <v>2</v>
      </c>
      <c r="O44" s="58">
        <v>0</v>
      </c>
      <c r="P44" s="123">
        <v>230</v>
      </c>
      <c r="Q44" s="123">
        <v>0</v>
      </c>
    </row>
    <row r="45" spans="2:17" ht="16">
      <c r="B45" s="123">
        <v>41</v>
      </c>
      <c r="C45" s="123">
        <v>39</v>
      </c>
      <c r="D45" s="123">
        <v>1</v>
      </c>
      <c r="E45" s="123">
        <v>6</v>
      </c>
      <c r="F45" s="123">
        <v>3</v>
      </c>
      <c r="G45" s="123">
        <v>100</v>
      </c>
      <c r="H45" s="123">
        <v>34</v>
      </c>
      <c r="I45" s="123">
        <v>16</v>
      </c>
      <c r="J45" s="123">
        <v>8</v>
      </c>
      <c r="K45" s="58">
        <v>0</v>
      </c>
      <c r="L45" s="58">
        <v>3</v>
      </c>
      <c r="M45" s="58">
        <v>0</v>
      </c>
      <c r="N45" s="58">
        <v>0</v>
      </c>
      <c r="O45" s="58">
        <v>0</v>
      </c>
      <c r="P45" s="123">
        <v>219</v>
      </c>
      <c r="Q45" s="123">
        <v>0</v>
      </c>
    </row>
    <row r="46" spans="2:17" ht="16">
      <c r="B46" s="123">
        <v>42</v>
      </c>
      <c r="C46" s="123">
        <v>31</v>
      </c>
      <c r="D46" s="123">
        <v>1</v>
      </c>
      <c r="E46" s="123">
        <v>10</v>
      </c>
      <c r="F46" s="123">
        <v>10</v>
      </c>
      <c r="G46" s="123">
        <v>94</v>
      </c>
      <c r="H46" s="123">
        <v>32</v>
      </c>
      <c r="I46" s="123">
        <v>24</v>
      </c>
      <c r="J46" s="123">
        <v>17</v>
      </c>
      <c r="K46" s="58">
        <v>0</v>
      </c>
      <c r="L46" s="58">
        <v>4</v>
      </c>
      <c r="M46" s="58">
        <v>4</v>
      </c>
      <c r="N46" s="58">
        <v>0</v>
      </c>
      <c r="O46" s="58">
        <v>0</v>
      </c>
      <c r="P46" s="123">
        <v>246</v>
      </c>
      <c r="Q46" s="123">
        <v>0</v>
      </c>
    </row>
    <row r="47" spans="2:17" ht="16">
      <c r="B47" s="123">
        <v>43</v>
      </c>
      <c r="C47" s="123">
        <v>27</v>
      </c>
      <c r="D47" s="123">
        <v>1</v>
      </c>
      <c r="E47" s="123">
        <v>9</v>
      </c>
      <c r="F47" s="123">
        <v>3</v>
      </c>
      <c r="G47" s="123">
        <v>70</v>
      </c>
      <c r="H47" s="123">
        <v>19</v>
      </c>
      <c r="I47" s="123">
        <v>25</v>
      </c>
      <c r="J47" s="123">
        <v>16</v>
      </c>
      <c r="K47" s="58">
        <v>0</v>
      </c>
      <c r="L47" s="58">
        <v>1</v>
      </c>
      <c r="M47" s="58">
        <v>0</v>
      </c>
      <c r="N47" s="58">
        <v>0</v>
      </c>
      <c r="O47" s="58">
        <v>0</v>
      </c>
      <c r="P47" s="123">
        <v>299</v>
      </c>
      <c r="Q47" s="123">
        <v>1</v>
      </c>
    </row>
    <row r="48" spans="2:17" ht="16">
      <c r="B48" s="123">
        <v>44</v>
      </c>
      <c r="C48" s="123">
        <v>28</v>
      </c>
      <c r="D48" s="123">
        <v>2</v>
      </c>
      <c r="E48" s="123">
        <v>15</v>
      </c>
      <c r="F48" s="123">
        <v>5</v>
      </c>
      <c r="G48" s="123">
        <v>79</v>
      </c>
      <c r="H48" s="123">
        <v>36</v>
      </c>
      <c r="I48" s="123">
        <v>51</v>
      </c>
      <c r="J48" s="123">
        <v>32</v>
      </c>
      <c r="K48" s="58">
        <v>0</v>
      </c>
      <c r="L48" s="58">
        <v>4</v>
      </c>
      <c r="M48" s="58">
        <v>2</v>
      </c>
      <c r="N48" s="58">
        <v>0</v>
      </c>
      <c r="O48" s="58">
        <v>0</v>
      </c>
      <c r="P48" s="123">
        <v>292</v>
      </c>
      <c r="Q48" s="123">
        <v>0</v>
      </c>
    </row>
    <row r="49" spans="2:17" ht="16">
      <c r="B49" s="123">
        <v>45</v>
      </c>
      <c r="C49" s="123">
        <v>26</v>
      </c>
      <c r="D49" s="123">
        <v>2</v>
      </c>
      <c r="E49" s="123">
        <v>13</v>
      </c>
      <c r="F49" s="123">
        <v>8</v>
      </c>
      <c r="G49" s="123">
        <v>101</v>
      </c>
      <c r="H49" s="123">
        <v>14</v>
      </c>
      <c r="I49" s="123">
        <v>67</v>
      </c>
      <c r="J49" s="123">
        <v>35</v>
      </c>
      <c r="K49" s="58">
        <v>0</v>
      </c>
      <c r="L49" s="58">
        <v>5</v>
      </c>
      <c r="M49" s="58">
        <v>4</v>
      </c>
      <c r="N49" s="58">
        <v>2</v>
      </c>
      <c r="O49" s="58">
        <v>1</v>
      </c>
      <c r="P49" s="123">
        <v>395</v>
      </c>
      <c r="Q49" s="123">
        <v>0</v>
      </c>
    </row>
    <row r="50" spans="2:17" ht="16">
      <c r="B50" s="123">
        <v>46</v>
      </c>
      <c r="C50" s="123">
        <v>24</v>
      </c>
      <c r="D50" s="123">
        <v>1</v>
      </c>
      <c r="E50" s="123">
        <v>27</v>
      </c>
      <c r="F50" s="123">
        <v>9</v>
      </c>
      <c r="G50" s="123">
        <v>107</v>
      </c>
      <c r="H50" s="123">
        <v>1</v>
      </c>
      <c r="I50" s="123">
        <v>63</v>
      </c>
      <c r="J50" s="123">
        <v>47</v>
      </c>
      <c r="K50" s="58">
        <v>0</v>
      </c>
      <c r="L50" s="58">
        <v>3</v>
      </c>
      <c r="M50" s="58">
        <v>2</v>
      </c>
      <c r="N50" s="58">
        <v>1</v>
      </c>
      <c r="O50" s="58">
        <v>0</v>
      </c>
      <c r="P50" s="123">
        <v>352</v>
      </c>
      <c r="Q50" s="123">
        <v>0</v>
      </c>
    </row>
    <row r="51" spans="2:17" ht="16">
      <c r="B51" s="123">
        <v>47</v>
      </c>
      <c r="C51" s="123">
        <v>21</v>
      </c>
      <c r="D51" s="123">
        <v>6</v>
      </c>
      <c r="E51" s="123">
        <v>28</v>
      </c>
      <c r="F51" s="123">
        <v>15</v>
      </c>
      <c r="G51" s="123">
        <v>110</v>
      </c>
      <c r="H51" s="123">
        <v>0</v>
      </c>
      <c r="I51" s="123">
        <v>83</v>
      </c>
      <c r="J51" s="123">
        <v>41</v>
      </c>
      <c r="K51" s="58">
        <v>0</v>
      </c>
      <c r="L51" s="58">
        <v>7</v>
      </c>
      <c r="M51" s="58">
        <v>4</v>
      </c>
      <c r="N51" s="58">
        <v>0</v>
      </c>
      <c r="O51" s="58">
        <v>0</v>
      </c>
      <c r="P51" s="123">
        <v>344</v>
      </c>
      <c r="Q51" s="123">
        <v>0</v>
      </c>
    </row>
    <row r="52" spans="2:17" ht="16">
      <c r="B52" s="123">
        <v>48</v>
      </c>
      <c r="C52" s="123">
        <v>28</v>
      </c>
      <c r="D52" s="123">
        <v>10</v>
      </c>
      <c r="E52" s="123">
        <v>30</v>
      </c>
      <c r="F52" s="123">
        <v>16</v>
      </c>
      <c r="G52" s="123">
        <v>110</v>
      </c>
      <c r="H52" s="123">
        <v>0</v>
      </c>
      <c r="I52" s="123">
        <v>79</v>
      </c>
      <c r="J52" s="123">
        <v>56</v>
      </c>
      <c r="K52" s="58">
        <v>0</v>
      </c>
      <c r="L52" s="58">
        <v>7</v>
      </c>
      <c r="M52" s="58">
        <v>5</v>
      </c>
      <c r="N52" s="58">
        <v>1</v>
      </c>
      <c r="O52" s="58">
        <v>0</v>
      </c>
      <c r="P52" s="123">
        <v>379</v>
      </c>
      <c r="Q52" s="123">
        <v>2</v>
      </c>
    </row>
    <row r="53" spans="2:17" ht="16">
      <c r="B53" s="123">
        <v>49</v>
      </c>
      <c r="C53" s="123">
        <v>41</v>
      </c>
      <c r="D53" s="123">
        <v>6</v>
      </c>
      <c r="E53" s="123">
        <v>54</v>
      </c>
      <c r="F53" s="123">
        <v>14</v>
      </c>
      <c r="G53" s="123">
        <v>128</v>
      </c>
      <c r="H53" s="123">
        <v>0</v>
      </c>
      <c r="I53" s="123">
        <v>80</v>
      </c>
      <c r="J53" s="123">
        <v>48</v>
      </c>
      <c r="K53" s="58">
        <v>0</v>
      </c>
      <c r="L53" s="58">
        <v>14</v>
      </c>
      <c r="M53" s="58">
        <v>14</v>
      </c>
      <c r="N53" s="58">
        <v>4</v>
      </c>
      <c r="O53" s="58">
        <v>0</v>
      </c>
      <c r="P53" s="123">
        <v>415</v>
      </c>
      <c r="Q53" s="123">
        <v>0</v>
      </c>
    </row>
    <row r="54" spans="2:17" ht="16">
      <c r="B54" s="123">
        <v>50</v>
      </c>
      <c r="C54" s="123">
        <v>62</v>
      </c>
      <c r="D54" s="123">
        <v>20</v>
      </c>
      <c r="E54" s="123">
        <v>50</v>
      </c>
      <c r="F54" s="123">
        <v>17</v>
      </c>
      <c r="G54" s="123">
        <v>122</v>
      </c>
      <c r="H54" s="123">
        <v>0</v>
      </c>
      <c r="I54" s="123">
        <v>64</v>
      </c>
      <c r="J54" s="123">
        <v>53</v>
      </c>
      <c r="K54" s="58">
        <v>0</v>
      </c>
      <c r="L54" s="58">
        <v>25</v>
      </c>
      <c r="M54" s="58">
        <v>29</v>
      </c>
      <c r="N54" s="58">
        <v>2</v>
      </c>
      <c r="O54" s="58">
        <v>0</v>
      </c>
      <c r="P54" s="123">
        <v>434</v>
      </c>
      <c r="Q54" s="123">
        <v>1</v>
      </c>
    </row>
    <row r="55" spans="2:17" ht="16">
      <c r="B55" s="123">
        <v>51</v>
      </c>
      <c r="C55" s="123">
        <v>72</v>
      </c>
      <c r="D55" s="123">
        <v>22</v>
      </c>
      <c r="E55" s="123">
        <v>63</v>
      </c>
      <c r="F55" s="123">
        <v>14</v>
      </c>
      <c r="G55" s="123">
        <v>129</v>
      </c>
      <c r="H55" s="123">
        <v>0</v>
      </c>
      <c r="I55" s="123">
        <v>43</v>
      </c>
      <c r="J55" s="123">
        <v>37</v>
      </c>
      <c r="K55" s="58">
        <v>0</v>
      </c>
      <c r="L55" s="58">
        <v>55</v>
      </c>
      <c r="M55" s="58">
        <v>50</v>
      </c>
      <c r="N55" s="58">
        <v>3</v>
      </c>
      <c r="O55" s="58">
        <v>0</v>
      </c>
      <c r="P55" s="123">
        <v>454</v>
      </c>
      <c r="Q55" s="123">
        <v>2</v>
      </c>
    </row>
    <row r="56" spans="2:17" ht="16">
      <c r="B56" s="123">
        <v>52</v>
      </c>
      <c r="C56" s="123">
        <v>47</v>
      </c>
      <c r="D56" s="123">
        <v>12</v>
      </c>
      <c r="E56" s="123">
        <v>48</v>
      </c>
      <c r="F56" s="123">
        <v>14</v>
      </c>
      <c r="G56" s="123">
        <v>75</v>
      </c>
      <c r="H56" s="123">
        <v>0</v>
      </c>
      <c r="I56" s="123">
        <v>32</v>
      </c>
      <c r="J56" s="123">
        <v>23</v>
      </c>
      <c r="K56" s="58">
        <v>0</v>
      </c>
      <c r="L56" s="58">
        <v>28</v>
      </c>
      <c r="M56" s="58">
        <v>25</v>
      </c>
      <c r="N56" s="58">
        <v>4</v>
      </c>
      <c r="O56" s="58">
        <v>0</v>
      </c>
      <c r="P56" s="123">
        <v>351</v>
      </c>
      <c r="Q56" s="123">
        <v>3</v>
      </c>
    </row>
    <row r="57" spans="2:17" ht="16">
      <c r="B57" s="123">
        <v>1</v>
      </c>
      <c r="C57" s="123">
        <v>55</v>
      </c>
      <c r="D57" s="123">
        <v>20</v>
      </c>
      <c r="E57" s="123">
        <v>52</v>
      </c>
      <c r="F57" s="123">
        <v>8</v>
      </c>
      <c r="G57" s="123">
        <v>49</v>
      </c>
      <c r="H57" s="123">
        <v>0</v>
      </c>
      <c r="I57" s="123">
        <v>29</v>
      </c>
      <c r="J57" s="123">
        <v>20</v>
      </c>
      <c r="K57" s="58">
        <v>0</v>
      </c>
      <c r="L57" s="58">
        <v>48</v>
      </c>
      <c r="M57" s="58">
        <v>28</v>
      </c>
      <c r="N57" s="58">
        <v>6</v>
      </c>
      <c r="O57" s="58">
        <v>0</v>
      </c>
      <c r="P57" s="123">
        <v>505</v>
      </c>
      <c r="Q57" s="123">
        <v>7</v>
      </c>
    </row>
    <row r="58" spans="2:17" ht="16">
      <c r="B58" s="123">
        <v>2</v>
      </c>
      <c r="C58" s="123">
        <v>37</v>
      </c>
      <c r="D58" s="123">
        <v>24</v>
      </c>
      <c r="E58" s="123">
        <v>56</v>
      </c>
      <c r="F58" s="123">
        <v>6</v>
      </c>
      <c r="G58" s="123">
        <v>0</v>
      </c>
      <c r="H58" s="123">
        <v>0</v>
      </c>
      <c r="I58" s="123">
        <v>18</v>
      </c>
      <c r="J58" s="123">
        <v>23</v>
      </c>
      <c r="K58" s="58">
        <v>0</v>
      </c>
      <c r="L58" s="58">
        <v>26</v>
      </c>
      <c r="M58" s="58">
        <v>24</v>
      </c>
      <c r="N58" s="58">
        <v>4</v>
      </c>
      <c r="O58" s="58">
        <v>0</v>
      </c>
      <c r="P58" s="123">
        <v>559</v>
      </c>
      <c r="Q58" s="123">
        <v>13</v>
      </c>
    </row>
    <row r="59" spans="2:17" ht="16">
      <c r="B59" s="123">
        <v>3</v>
      </c>
      <c r="C59" s="123">
        <v>35</v>
      </c>
      <c r="D59" s="123">
        <v>15</v>
      </c>
      <c r="E59" s="123">
        <v>20</v>
      </c>
      <c r="F59" s="123">
        <v>5</v>
      </c>
      <c r="G59" s="123">
        <v>0</v>
      </c>
      <c r="H59" s="123">
        <v>0</v>
      </c>
      <c r="I59" s="123">
        <v>2</v>
      </c>
      <c r="J59" s="123">
        <v>11</v>
      </c>
      <c r="K59" s="58">
        <v>0</v>
      </c>
      <c r="L59" s="58">
        <v>19</v>
      </c>
      <c r="M59" s="58">
        <v>13</v>
      </c>
      <c r="N59" s="58">
        <v>2</v>
      </c>
      <c r="O59" s="58">
        <v>0</v>
      </c>
      <c r="P59" s="123">
        <v>368</v>
      </c>
      <c r="Q59" s="123">
        <v>292</v>
      </c>
    </row>
    <row r="60" spans="2:17" ht="16">
      <c r="B60" s="131">
        <v>4</v>
      </c>
      <c r="C60" s="131">
        <v>0</v>
      </c>
      <c r="D60" s="131">
        <v>0</v>
      </c>
      <c r="E60" s="131">
        <v>0</v>
      </c>
      <c r="F60" s="131">
        <v>0</v>
      </c>
      <c r="G60" s="131">
        <v>0</v>
      </c>
      <c r="H60" s="131">
        <v>0</v>
      </c>
      <c r="I60" s="131">
        <v>0</v>
      </c>
      <c r="J60" s="131">
        <v>0</v>
      </c>
      <c r="K60" s="59">
        <v>0</v>
      </c>
      <c r="L60" s="59">
        <v>0</v>
      </c>
      <c r="M60" s="59">
        <v>0</v>
      </c>
      <c r="N60" s="59">
        <v>0</v>
      </c>
      <c r="O60" s="59">
        <v>0</v>
      </c>
      <c r="P60" s="131">
        <v>0</v>
      </c>
      <c r="Q60" s="131">
        <v>670</v>
      </c>
    </row>
    <row r="61" spans="2:17" ht="15">
      <c r="B61" s="65"/>
    </row>
    <row r="62" spans="2:17" ht="15"/>
    <row r="63" spans="2:17" ht="15"/>
    <row r="64" spans="2:17" ht="15"/>
    <row r="65" spans="1:1" ht="15"/>
    <row r="66" spans="1:1" ht="15"/>
    <row r="67" spans="1:1" ht="15"/>
    <row r="68" spans="1:1" ht="16">
      <c r="A68" s="24"/>
    </row>
  </sheetData>
  <pageMargins left="0.7" right="0.7" top="0.75" bottom="0.75" header="0.3" footer="0.3"/>
  <pageSetup paperSize="0" fitToWidth="0" fitToHeight="0" orientation="portrait" horizontalDpi="0" verticalDpi="0" copies="0"/>
  <drawing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Q61"/>
  <sheetViews>
    <sheetView workbookViewId="0"/>
  </sheetViews>
  <sheetFormatPr baseColWidth="10" defaultColWidth="11.1640625" defaultRowHeight="14.5"/>
  <cols>
    <col min="1" max="1" width="19" style="28" customWidth="1"/>
    <col min="2" max="2" width="25.1640625" style="28" customWidth="1"/>
    <col min="3" max="3" width="42.1640625" style="28" customWidth="1"/>
    <col min="4" max="4" width="41.83203125" style="28" customWidth="1"/>
    <col min="5" max="5" width="43.83203125" style="28" customWidth="1"/>
    <col min="6" max="6" width="30.83203125" style="28" bestFit="1" customWidth="1"/>
    <col min="7" max="7" width="37.33203125" style="28" bestFit="1" customWidth="1"/>
    <col min="8" max="8" width="38.83203125" style="28" bestFit="1" customWidth="1"/>
    <col min="9" max="9" width="28.1640625" style="28" customWidth="1"/>
    <col min="10" max="10" width="31.5" style="28" customWidth="1"/>
    <col min="11" max="11" width="35.1640625" style="28" customWidth="1"/>
    <col min="12" max="12" width="11.1640625" style="28" customWidth="1"/>
    <col min="13" max="16384" width="11.1640625" style="28"/>
  </cols>
  <sheetData>
    <row r="1" spans="2:12" s="29" customFormat="1" ht="15"/>
    <row r="2" spans="2:12" s="29" customFormat="1" ht="23.25" customHeight="1">
      <c r="C2" s="3" t="s">
        <v>522</v>
      </c>
      <c r="D2" s="3"/>
      <c r="E2" s="3"/>
      <c r="F2" s="3"/>
      <c r="G2" s="3"/>
      <c r="H2" s="3"/>
    </row>
    <row r="3" spans="2:12" s="29" customFormat="1" ht="23">
      <c r="C3" s="3" t="s">
        <v>1</v>
      </c>
      <c r="D3" s="3"/>
      <c r="E3" s="3"/>
      <c r="F3" s="3"/>
      <c r="G3" s="3"/>
      <c r="H3" s="3"/>
      <c r="I3" s="3"/>
      <c r="J3" s="3"/>
      <c r="K3" s="3"/>
      <c r="L3" s="3"/>
    </row>
    <row r="4" spans="2:12" s="29" customFormat="1" ht="23">
      <c r="D4" s="60"/>
    </row>
    <row r="5" spans="2:12" s="29" customFormat="1" ht="15"/>
    <row r="6" spans="2:12" s="29" customFormat="1" ht="15"/>
    <row r="7" spans="2:12" ht="15" thickBot="1"/>
    <row r="8" spans="2:12" ht="38.5" customHeight="1" thickBot="1">
      <c r="B8" s="54" t="s">
        <v>264</v>
      </c>
      <c r="C8" s="55" t="s">
        <v>523</v>
      </c>
      <c r="D8" s="54" t="s">
        <v>524</v>
      </c>
      <c r="E8" s="55" t="s">
        <v>525</v>
      </c>
      <c r="F8" s="54" t="s">
        <v>526</v>
      </c>
      <c r="G8" s="54" t="s">
        <v>527</v>
      </c>
      <c r="H8" s="55" t="s">
        <v>528</v>
      </c>
      <c r="I8" s="54" t="s">
        <v>529</v>
      </c>
      <c r="J8" s="54" t="s">
        <v>530</v>
      </c>
      <c r="K8" s="55" t="s">
        <v>531</v>
      </c>
    </row>
    <row r="9" spans="2:12" ht="16">
      <c r="B9" s="123">
        <v>5</v>
      </c>
      <c r="C9" s="123">
        <v>14</v>
      </c>
      <c r="D9" s="123">
        <v>295</v>
      </c>
      <c r="E9" s="64">
        <v>4.7457627118644101</v>
      </c>
      <c r="F9" s="123">
        <v>12</v>
      </c>
      <c r="G9" s="123">
        <v>295</v>
      </c>
      <c r="H9" s="64">
        <v>4.0677966101694896</v>
      </c>
      <c r="I9" s="123">
        <v>10</v>
      </c>
      <c r="J9" s="123">
        <v>295</v>
      </c>
      <c r="K9" s="64">
        <v>3.3898305084745801</v>
      </c>
    </row>
    <row r="10" spans="2:12" ht="16">
      <c r="B10" s="123">
        <v>6</v>
      </c>
      <c r="C10" s="123">
        <v>14</v>
      </c>
      <c r="D10" s="123">
        <v>320</v>
      </c>
      <c r="E10" s="64">
        <v>4.375</v>
      </c>
      <c r="F10" s="123">
        <v>17</v>
      </c>
      <c r="G10" s="123">
        <v>320</v>
      </c>
      <c r="H10" s="64">
        <v>5.3125</v>
      </c>
      <c r="I10" s="123">
        <v>8</v>
      </c>
      <c r="J10" s="123">
        <v>320</v>
      </c>
      <c r="K10" s="64">
        <v>2.5</v>
      </c>
    </row>
    <row r="11" spans="2:12" ht="16">
      <c r="B11" s="123">
        <v>7</v>
      </c>
      <c r="C11" s="123">
        <v>16</v>
      </c>
      <c r="D11" s="123">
        <v>275</v>
      </c>
      <c r="E11" s="64">
        <v>5.8181818181818201</v>
      </c>
      <c r="F11" s="123">
        <v>7</v>
      </c>
      <c r="G11" s="123">
        <v>275</v>
      </c>
      <c r="H11" s="64">
        <v>2.5454545454545499</v>
      </c>
      <c r="I11" s="123">
        <v>7</v>
      </c>
      <c r="J11" s="123">
        <v>275</v>
      </c>
      <c r="K11" s="64">
        <v>2.5454545454545499</v>
      </c>
    </row>
    <row r="12" spans="2:12" ht="16">
      <c r="B12" s="123">
        <v>8</v>
      </c>
      <c r="C12" s="123">
        <v>15</v>
      </c>
      <c r="D12" s="123">
        <v>288</v>
      </c>
      <c r="E12" s="64">
        <v>5.2083333333333304</v>
      </c>
      <c r="F12" s="123">
        <v>17</v>
      </c>
      <c r="G12" s="123">
        <v>287</v>
      </c>
      <c r="H12" s="64">
        <v>5.92334494773519</v>
      </c>
      <c r="I12" s="123">
        <v>10</v>
      </c>
      <c r="J12" s="123">
        <v>287</v>
      </c>
      <c r="K12" s="64">
        <v>3.4843205574912899</v>
      </c>
    </row>
    <row r="13" spans="2:12" ht="16">
      <c r="B13" s="123">
        <v>9</v>
      </c>
      <c r="C13" s="123">
        <v>10</v>
      </c>
      <c r="D13" s="123">
        <v>240</v>
      </c>
      <c r="E13" s="64">
        <v>4.1666666666666696</v>
      </c>
      <c r="F13" s="123">
        <v>15</v>
      </c>
      <c r="G13" s="123">
        <v>240</v>
      </c>
      <c r="H13" s="64">
        <v>6.25</v>
      </c>
      <c r="I13" s="123">
        <v>3</v>
      </c>
      <c r="J13" s="123">
        <v>240</v>
      </c>
      <c r="K13" s="64">
        <v>1.25</v>
      </c>
    </row>
    <row r="14" spans="2:12" ht="16">
      <c r="B14" s="123">
        <v>10</v>
      </c>
      <c r="C14" s="123">
        <v>25</v>
      </c>
      <c r="D14" s="123">
        <v>267</v>
      </c>
      <c r="E14" s="64">
        <v>9.3632958801498098</v>
      </c>
      <c r="F14" s="123">
        <v>12</v>
      </c>
      <c r="G14" s="123">
        <v>267</v>
      </c>
      <c r="H14" s="64">
        <v>4.4943820224719104</v>
      </c>
      <c r="I14" s="123">
        <v>2</v>
      </c>
      <c r="J14" s="123">
        <v>267</v>
      </c>
      <c r="K14" s="64">
        <v>0.74906367041198496</v>
      </c>
    </row>
    <row r="15" spans="2:12" ht="16">
      <c r="B15" s="123">
        <v>11</v>
      </c>
      <c r="C15" s="123">
        <v>20</v>
      </c>
      <c r="D15" s="123">
        <v>301</v>
      </c>
      <c r="E15" s="64">
        <v>6.6445182724252501</v>
      </c>
      <c r="F15" s="123">
        <v>13</v>
      </c>
      <c r="G15" s="123">
        <v>301</v>
      </c>
      <c r="H15" s="64">
        <v>4.3189368770764096</v>
      </c>
      <c r="I15" s="123">
        <v>8</v>
      </c>
      <c r="J15" s="123">
        <v>301</v>
      </c>
      <c r="K15" s="64">
        <v>2.6578073089701002</v>
      </c>
    </row>
    <row r="16" spans="2:12" ht="16">
      <c r="B16" s="123">
        <v>12</v>
      </c>
      <c r="C16" s="123">
        <v>22</v>
      </c>
      <c r="D16" s="123">
        <v>325</v>
      </c>
      <c r="E16" s="64">
        <v>6.7692307692307701</v>
      </c>
      <c r="F16" s="123">
        <v>12</v>
      </c>
      <c r="G16" s="123">
        <v>325</v>
      </c>
      <c r="H16" s="64">
        <v>3.6923076923076898</v>
      </c>
      <c r="I16" s="123">
        <v>5</v>
      </c>
      <c r="J16" s="123">
        <v>325</v>
      </c>
      <c r="K16" s="64">
        <v>1.5384615384615401</v>
      </c>
    </row>
    <row r="17" spans="2:17" ht="16">
      <c r="B17" s="123">
        <v>13</v>
      </c>
      <c r="C17" s="123">
        <v>9</v>
      </c>
      <c r="D17" s="123">
        <v>245</v>
      </c>
      <c r="E17" s="64">
        <v>3.6734693877550999</v>
      </c>
      <c r="F17" s="123">
        <v>15</v>
      </c>
      <c r="G17" s="123">
        <v>245</v>
      </c>
      <c r="H17" s="64">
        <v>6.12244897959184</v>
      </c>
      <c r="I17" s="123">
        <v>2</v>
      </c>
      <c r="J17" s="123">
        <v>245</v>
      </c>
      <c r="K17" s="64">
        <v>0.81632653061224503</v>
      </c>
    </row>
    <row r="18" spans="2:17" ht="16">
      <c r="B18" s="123">
        <v>14</v>
      </c>
      <c r="C18" s="123">
        <v>8</v>
      </c>
      <c r="D18" s="123">
        <v>178</v>
      </c>
      <c r="E18" s="64">
        <v>4.4943820224719104</v>
      </c>
      <c r="F18" s="123">
        <v>4</v>
      </c>
      <c r="G18" s="123">
        <v>178</v>
      </c>
      <c r="H18" s="64">
        <v>2.2471910112359601</v>
      </c>
      <c r="I18" s="123">
        <v>2</v>
      </c>
      <c r="J18" s="123">
        <v>178</v>
      </c>
      <c r="K18" s="64">
        <v>1.1235955056179801</v>
      </c>
    </row>
    <row r="19" spans="2:17" ht="16">
      <c r="B19" s="123">
        <v>15</v>
      </c>
      <c r="C19" s="123">
        <v>9</v>
      </c>
      <c r="D19" s="123">
        <v>156</v>
      </c>
      <c r="E19" s="64">
        <v>5.7692307692307701</v>
      </c>
      <c r="F19" s="123">
        <v>4</v>
      </c>
      <c r="G19" s="123">
        <v>156</v>
      </c>
      <c r="H19" s="64">
        <v>2.5641025641025599</v>
      </c>
      <c r="I19" s="123">
        <v>0</v>
      </c>
      <c r="J19" s="123">
        <v>156</v>
      </c>
      <c r="K19" s="64">
        <v>0</v>
      </c>
    </row>
    <row r="20" spans="2:17" ht="16">
      <c r="B20" s="123">
        <v>16</v>
      </c>
      <c r="C20" s="123">
        <v>10</v>
      </c>
      <c r="D20" s="123">
        <v>210</v>
      </c>
      <c r="E20" s="64">
        <v>4.7619047619047601</v>
      </c>
      <c r="F20" s="123">
        <v>7</v>
      </c>
      <c r="G20" s="123">
        <v>210</v>
      </c>
      <c r="H20" s="64">
        <v>3.3333333333333299</v>
      </c>
      <c r="I20" s="123">
        <v>1</v>
      </c>
      <c r="J20" s="123">
        <v>210</v>
      </c>
      <c r="K20" s="64">
        <v>0.476190476190476</v>
      </c>
    </row>
    <row r="21" spans="2:17" ht="16">
      <c r="B21" s="123">
        <v>17</v>
      </c>
      <c r="C21" s="123">
        <v>9</v>
      </c>
      <c r="D21" s="123">
        <v>186</v>
      </c>
      <c r="E21" s="64">
        <v>4.8387096774193497</v>
      </c>
      <c r="F21" s="123">
        <v>4</v>
      </c>
      <c r="G21" s="123">
        <v>186</v>
      </c>
      <c r="H21" s="64">
        <v>2.1505376344085998</v>
      </c>
      <c r="I21" s="123">
        <v>2</v>
      </c>
      <c r="J21" s="123">
        <v>186</v>
      </c>
      <c r="K21" s="64">
        <v>1.0752688172042999</v>
      </c>
      <c r="M21" s="40"/>
    </row>
    <row r="22" spans="2:17" ht="16">
      <c r="B22" s="123">
        <v>18</v>
      </c>
      <c r="C22" s="123">
        <v>7</v>
      </c>
      <c r="D22" s="123">
        <v>143</v>
      </c>
      <c r="E22" s="64">
        <v>4.8951048951048897</v>
      </c>
      <c r="F22" s="123">
        <v>4</v>
      </c>
      <c r="G22" s="123">
        <v>143</v>
      </c>
      <c r="H22" s="64">
        <v>2.7972027972028002</v>
      </c>
      <c r="I22" s="123">
        <v>1</v>
      </c>
      <c r="J22" s="123">
        <v>143</v>
      </c>
      <c r="K22" s="64">
        <v>0.69930069930069905</v>
      </c>
    </row>
    <row r="23" spans="2:17" ht="16">
      <c r="B23" s="123">
        <v>19</v>
      </c>
      <c r="C23" s="123">
        <v>9</v>
      </c>
      <c r="D23" s="123">
        <v>133</v>
      </c>
      <c r="E23" s="64">
        <v>6.7669172932330799</v>
      </c>
      <c r="F23" s="123">
        <v>1</v>
      </c>
      <c r="G23" s="123">
        <v>133</v>
      </c>
      <c r="H23" s="64">
        <v>0.75187969924812004</v>
      </c>
      <c r="I23" s="123">
        <v>1</v>
      </c>
      <c r="J23" s="123">
        <v>133</v>
      </c>
      <c r="K23" s="64">
        <v>0.75187969924812004</v>
      </c>
    </row>
    <row r="24" spans="2:17" ht="16">
      <c r="B24" s="123">
        <v>20</v>
      </c>
      <c r="C24" s="123">
        <v>1</v>
      </c>
      <c r="D24" s="123">
        <v>146</v>
      </c>
      <c r="E24" s="64">
        <v>0.68493150684931503</v>
      </c>
      <c r="F24" s="123">
        <v>2</v>
      </c>
      <c r="G24" s="123">
        <v>146</v>
      </c>
      <c r="H24" s="64">
        <v>1.3698630136986301</v>
      </c>
      <c r="I24" s="123">
        <v>0</v>
      </c>
      <c r="J24" s="123">
        <v>146</v>
      </c>
      <c r="K24" s="64">
        <v>0</v>
      </c>
    </row>
    <row r="25" spans="2:17" ht="16">
      <c r="B25" s="123">
        <v>21</v>
      </c>
      <c r="C25" s="123">
        <v>8</v>
      </c>
      <c r="D25" s="123">
        <v>177</v>
      </c>
      <c r="E25" s="64">
        <v>4.5197740112994396</v>
      </c>
      <c r="F25" s="123">
        <v>1</v>
      </c>
      <c r="G25" s="123">
        <v>177</v>
      </c>
      <c r="H25" s="64">
        <v>0.56497175141242895</v>
      </c>
      <c r="I25" s="123">
        <v>1</v>
      </c>
      <c r="J25" s="123">
        <v>177</v>
      </c>
      <c r="K25" s="64">
        <v>0.56497175141242895</v>
      </c>
      <c r="Q25" s="156"/>
    </row>
    <row r="26" spans="2:17" ht="16">
      <c r="B26" s="123">
        <v>22</v>
      </c>
      <c r="C26" s="123">
        <v>5</v>
      </c>
      <c r="D26" s="123">
        <v>99</v>
      </c>
      <c r="E26" s="64">
        <v>5.0505050505050502</v>
      </c>
      <c r="F26" s="123">
        <v>0</v>
      </c>
      <c r="G26" s="123">
        <v>99</v>
      </c>
      <c r="H26" s="64">
        <v>0</v>
      </c>
      <c r="I26" s="123">
        <v>0</v>
      </c>
      <c r="J26" s="123">
        <v>99</v>
      </c>
      <c r="K26" s="64">
        <v>0</v>
      </c>
    </row>
    <row r="27" spans="2:17" ht="16">
      <c r="B27" s="123">
        <v>23</v>
      </c>
      <c r="C27" s="123">
        <v>3</v>
      </c>
      <c r="D27" s="123">
        <v>142</v>
      </c>
      <c r="E27" s="64">
        <v>2.1126760563380298</v>
      </c>
      <c r="F27" s="123">
        <v>0</v>
      </c>
      <c r="G27" s="123">
        <v>142</v>
      </c>
      <c r="H27" s="64">
        <v>0</v>
      </c>
      <c r="I27" s="123">
        <v>0</v>
      </c>
      <c r="J27" s="123">
        <v>142</v>
      </c>
      <c r="K27" s="64">
        <v>0</v>
      </c>
    </row>
    <row r="28" spans="2:17" ht="16">
      <c r="B28" s="123">
        <v>24</v>
      </c>
      <c r="C28" s="123">
        <v>4</v>
      </c>
      <c r="D28" s="123">
        <v>98</v>
      </c>
      <c r="E28" s="64">
        <v>4.0816326530612201</v>
      </c>
      <c r="F28" s="123">
        <v>1</v>
      </c>
      <c r="G28" s="123">
        <v>98</v>
      </c>
      <c r="H28" s="64">
        <v>1.0204081632653099</v>
      </c>
      <c r="I28" s="123">
        <v>0</v>
      </c>
      <c r="J28" s="123">
        <v>98</v>
      </c>
      <c r="K28" s="64">
        <v>0</v>
      </c>
    </row>
    <row r="29" spans="2:17" ht="16">
      <c r="B29" s="123">
        <v>25</v>
      </c>
      <c r="C29" s="123">
        <v>2</v>
      </c>
      <c r="D29" s="123">
        <v>113</v>
      </c>
      <c r="E29" s="64">
        <v>1.76991150442478</v>
      </c>
      <c r="F29" s="123">
        <v>4</v>
      </c>
      <c r="G29" s="123">
        <v>113</v>
      </c>
      <c r="H29" s="64">
        <v>3.5398230088495599</v>
      </c>
      <c r="I29" s="123">
        <v>0</v>
      </c>
      <c r="J29" s="123">
        <v>113</v>
      </c>
      <c r="K29" s="64">
        <v>0</v>
      </c>
    </row>
    <row r="30" spans="2:17" ht="16">
      <c r="B30" s="123">
        <v>26</v>
      </c>
      <c r="C30" s="123">
        <v>1</v>
      </c>
      <c r="D30" s="123">
        <v>108</v>
      </c>
      <c r="E30" s="64">
        <v>0.92592592592592604</v>
      </c>
      <c r="F30" s="123">
        <v>0</v>
      </c>
      <c r="G30" s="123">
        <v>108</v>
      </c>
      <c r="H30" s="64">
        <v>0</v>
      </c>
      <c r="I30" s="123">
        <v>1</v>
      </c>
      <c r="J30" s="123">
        <v>108</v>
      </c>
      <c r="K30" s="64">
        <v>0.92592592592592604</v>
      </c>
    </row>
    <row r="31" spans="2:17" ht="16">
      <c r="B31" s="123">
        <v>27</v>
      </c>
      <c r="C31" s="123">
        <v>2</v>
      </c>
      <c r="D31" s="123">
        <v>125</v>
      </c>
      <c r="E31" s="64">
        <v>1.6</v>
      </c>
      <c r="F31" s="123">
        <v>0</v>
      </c>
      <c r="G31" s="123">
        <v>125</v>
      </c>
      <c r="H31" s="64">
        <v>0</v>
      </c>
      <c r="I31" s="123">
        <v>0</v>
      </c>
      <c r="J31" s="123">
        <v>125</v>
      </c>
      <c r="K31" s="64">
        <v>0</v>
      </c>
    </row>
    <row r="32" spans="2:17" ht="16">
      <c r="B32" s="123">
        <v>28</v>
      </c>
      <c r="C32" s="123">
        <v>5</v>
      </c>
      <c r="D32" s="123">
        <v>109</v>
      </c>
      <c r="E32" s="64">
        <v>4.5871559633027497</v>
      </c>
      <c r="F32" s="123">
        <v>0</v>
      </c>
      <c r="G32" s="123">
        <v>109</v>
      </c>
      <c r="H32" s="64">
        <v>0</v>
      </c>
      <c r="I32" s="123">
        <v>0</v>
      </c>
      <c r="J32" s="123">
        <v>109</v>
      </c>
      <c r="K32" s="64">
        <v>0</v>
      </c>
    </row>
    <row r="33" spans="2:11" ht="16">
      <c r="B33" s="123">
        <v>29</v>
      </c>
      <c r="C33" s="123">
        <v>5</v>
      </c>
      <c r="D33" s="123">
        <v>132</v>
      </c>
      <c r="E33" s="64">
        <v>3.7878787878787898</v>
      </c>
      <c r="F33" s="123">
        <v>0</v>
      </c>
      <c r="G33" s="123">
        <v>132</v>
      </c>
      <c r="H33" s="64">
        <v>0</v>
      </c>
      <c r="I33" s="123">
        <v>1</v>
      </c>
      <c r="J33" s="123">
        <v>132</v>
      </c>
      <c r="K33" s="64">
        <v>0.75757575757575801</v>
      </c>
    </row>
    <row r="34" spans="2:11" ht="16">
      <c r="B34" s="123">
        <v>30</v>
      </c>
      <c r="C34" s="123">
        <v>4</v>
      </c>
      <c r="D34" s="123">
        <v>151</v>
      </c>
      <c r="E34" s="64">
        <v>2.64900662251656</v>
      </c>
      <c r="F34" s="123">
        <v>1</v>
      </c>
      <c r="G34" s="123">
        <v>151</v>
      </c>
      <c r="H34" s="64">
        <v>0.66225165562913901</v>
      </c>
      <c r="I34" s="123">
        <v>0</v>
      </c>
      <c r="J34" s="123">
        <v>151</v>
      </c>
      <c r="K34" s="64">
        <v>0</v>
      </c>
    </row>
    <row r="35" spans="2:11" ht="16">
      <c r="B35" s="123">
        <v>31</v>
      </c>
      <c r="C35" s="123">
        <v>7</v>
      </c>
      <c r="D35" s="123">
        <v>136</v>
      </c>
      <c r="E35" s="64">
        <v>5.1470588235294104</v>
      </c>
      <c r="F35" s="123">
        <v>1</v>
      </c>
      <c r="G35" s="123">
        <v>136</v>
      </c>
      <c r="H35" s="64">
        <v>0.73529411764705899</v>
      </c>
      <c r="I35" s="123">
        <v>2</v>
      </c>
      <c r="J35" s="123">
        <v>136</v>
      </c>
      <c r="K35" s="64">
        <v>1.47058823529412</v>
      </c>
    </row>
    <row r="36" spans="2:11" ht="16">
      <c r="B36" s="123">
        <v>32</v>
      </c>
      <c r="C36" s="123">
        <v>6</v>
      </c>
      <c r="D36" s="123">
        <v>117</v>
      </c>
      <c r="E36" s="64">
        <v>5.1282051282051304</v>
      </c>
      <c r="F36" s="123">
        <v>1</v>
      </c>
      <c r="G36" s="123">
        <v>117</v>
      </c>
      <c r="H36" s="64">
        <v>0.854700854700855</v>
      </c>
      <c r="I36" s="123">
        <v>0</v>
      </c>
      <c r="J36" s="123">
        <v>117</v>
      </c>
      <c r="K36" s="64">
        <v>0</v>
      </c>
    </row>
    <row r="37" spans="2:11" ht="16">
      <c r="B37" s="123">
        <v>33</v>
      </c>
      <c r="C37" s="123">
        <v>11</v>
      </c>
      <c r="D37" s="123">
        <v>131</v>
      </c>
      <c r="E37" s="64">
        <v>8.3969465648855</v>
      </c>
      <c r="F37" s="123">
        <v>1</v>
      </c>
      <c r="G37" s="123">
        <v>131</v>
      </c>
      <c r="H37" s="64">
        <v>0.76335877862595403</v>
      </c>
      <c r="I37" s="123">
        <v>0</v>
      </c>
      <c r="J37" s="123">
        <v>131</v>
      </c>
      <c r="K37" s="64">
        <v>0</v>
      </c>
    </row>
    <row r="38" spans="2:11" ht="16">
      <c r="B38" s="123">
        <v>34</v>
      </c>
      <c r="C38" s="123">
        <v>13</v>
      </c>
      <c r="D38" s="123">
        <v>127</v>
      </c>
      <c r="E38" s="64">
        <v>10.2362204724409</v>
      </c>
      <c r="F38" s="123">
        <v>0</v>
      </c>
      <c r="G38" s="123">
        <v>127</v>
      </c>
      <c r="H38" s="64">
        <v>0</v>
      </c>
      <c r="I38" s="123">
        <v>1</v>
      </c>
      <c r="J38" s="123">
        <v>127</v>
      </c>
      <c r="K38" s="64">
        <v>0.78740157480314998</v>
      </c>
    </row>
    <row r="39" spans="2:11" ht="16">
      <c r="B39" s="123">
        <v>35</v>
      </c>
      <c r="C39" s="123">
        <v>16</v>
      </c>
      <c r="D39" s="123">
        <v>125</v>
      </c>
      <c r="E39" s="64">
        <v>12.8</v>
      </c>
      <c r="F39" s="123">
        <v>2</v>
      </c>
      <c r="G39" s="123">
        <v>125</v>
      </c>
      <c r="H39" s="64">
        <v>1.6</v>
      </c>
      <c r="I39" s="123">
        <v>2</v>
      </c>
      <c r="J39" s="123">
        <v>125</v>
      </c>
      <c r="K39" s="64">
        <v>1.6</v>
      </c>
    </row>
    <row r="40" spans="2:11" ht="16">
      <c r="B40" s="123">
        <v>36</v>
      </c>
      <c r="C40" s="123">
        <v>19</v>
      </c>
      <c r="D40" s="123">
        <v>156</v>
      </c>
      <c r="E40" s="64">
        <v>12.1794871794872</v>
      </c>
      <c r="F40" s="123">
        <v>0</v>
      </c>
      <c r="G40" s="123">
        <v>156</v>
      </c>
      <c r="H40" s="64">
        <v>0</v>
      </c>
      <c r="I40" s="123">
        <v>4</v>
      </c>
      <c r="J40" s="123">
        <v>156</v>
      </c>
      <c r="K40" s="64">
        <v>2.5641025641025599</v>
      </c>
    </row>
    <row r="41" spans="2:11" ht="16">
      <c r="B41" s="123">
        <v>37</v>
      </c>
      <c r="C41" s="123">
        <v>17</v>
      </c>
      <c r="D41" s="123">
        <v>206</v>
      </c>
      <c r="E41" s="64">
        <v>8.2524271844660202</v>
      </c>
      <c r="F41" s="123">
        <v>1</v>
      </c>
      <c r="G41" s="123">
        <v>206</v>
      </c>
      <c r="H41" s="64">
        <v>0.485436893203883</v>
      </c>
      <c r="I41" s="123">
        <v>3</v>
      </c>
      <c r="J41" s="123">
        <v>206</v>
      </c>
      <c r="K41" s="64">
        <v>1.4563106796116501</v>
      </c>
    </row>
    <row r="42" spans="2:11" ht="16">
      <c r="B42" s="123">
        <v>38</v>
      </c>
      <c r="C42" s="123">
        <v>28</v>
      </c>
      <c r="D42" s="123">
        <v>248</v>
      </c>
      <c r="E42" s="64">
        <v>11.290322580645199</v>
      </c>
      <c r="F42" s="123">
        <v>0</v>
      </c>
      <c r="G42" s="123">
        <v>248</v>
      </c>
      <c r="H42" s="64">
        <v>0</v>
      </c>
      <c r="I42" s="123">
        <v>4</v>
      </c>
      <c r="J42" s="123">
        <v>248</v>
      </c>
      <c r="K42" s="64">
        <v>1.61290322580645</v>
      </c>
    </row>
    <row r="43" spans="2:11" ht="16">
      <c r="B43" s="123">
        <v>39</v>
      </c>
      <c r="C43" s="123">
        <v>31</v>
      </c>
      <c r="D43" s="123">
        <v>348</v>
      </c>
      <c r="E43" s="64">
        <v>8.9080459770115006</v>
      </c>
      <c r="F43" s="123">
        <v>3</v>
      </c>
      <c r="G43" s="123">
        <v>348</v>
      </c>
      <c r="H43" s="64">
        <v>0.86206896551724099</v>
      </c>
      <c r="I43" s="123">
        <v>14</v>
      </c>
      <c r="J43" s="123">
        <v>348</v>
      </c>
      <c r="K43" s="64">
        <v>4.0229885057471302</v>
      </c>
    </row>
    <row r="44" spans="2:11" ht="16">
      <c r="B44" s="123">
        <v>40</v>
      </c>
      <c r="C44" s="123">
        <v>38</v>
      </c>
      <c r="D44" s="123">
        <v>447</v>
      </c>
      <c r="E44" s="64">
        <v>8.5011185682326609</v>
      </c>
      <c r="F44" s="123">
        <v>4</v>
      </c>
      <c r="G44" s="123">
        <v>447</v>
      </c>
      <c r="H44" s="64">
        <v>0.89485458612975399</v>
      </c>
      <c r="I44" s="123">
        <v>23</v>
      </c>
      <c r="J44" s="123">
        <v>447</v>
      </c>
      <c r="K44" s="64">
        <v>5.1454138702460801</v>
      </c>
    </row>
    <row r="45" spans="2:11" ht="16">
      <c r="B45" s="123">
        <v>41</v>
      </c>
      <c r="C45" s="123">
        <v>39</v>
      </c>
      <c r="D45" s="123">
        <v>416</v>
      </c>
      <c r="E45" s="64">
        <v>9.375</v>
      </c>
      <c r="F45" s="123">
        <v>4</v>
      </c>
      <c r="G45" s="123">
        <v>416</v>
      </c>
      <c r="H45" s="64">
        <v>0.96153846153846201</v>
      </c>
      <c r="I45" s="123">
        <v>23</v>
      </c>
      <c r="J45" s="123">
        <v>416</v>
      </c>
      <c r="K45" s="64">
        <v>5.5288461538461497</v>
      </c>
    </row>
    <row r="46" spans="2:11" ht="16">
      <c r="B46" s="123">
        <v>42</v>
      </c>
      <c r="C46" s="123">
        <v>31</v>
      </c>
      <c r="D46" s="123">
        <v>451</v>
      </c>
      <c r="E46" s="64">
        <v>6.87361419068736</v>
      </c>
      <c r="F46" s="123">
        <v>7</v>
      </c>
      <c r="G46" s="123">
        <v>451</v>
      </c>
      <c r="H46" s="64">
        <v>1.5521064301552101</v>
      </c>
      <c r="I46" s="123">
        <v>40</v>
      </c>
      <c r="J46" s="123">
        <v>451</v>
      </c>
      <c r="K46" s="64">
        <v>8.8691796008869197</v>
      </c>
    </row>
    <row r="47" spans="2:11" ht="16">
      <c r="B47" s="123">
        <v>43</v>
      </c>
      <c r="C47" s="123">
        <v>27</v>
      </c>
      <c r="D47" s="123">
        <v>458</v>
      </c>
      <c r="E47" s="64">
        <v>5.8951965065502199</v>
      </c>
      <c r="F47" s="123">
        <v>1</v>
      </c>
      <c r="G47" s="123">
        <v>458</v>
      </c>
      <c r="H47" s="64">
        <v>0.21834061135371199</v>
      </c>
      <c r="I47" s="123">
        <v>41</v>
      </c>
      <c r="J47" s="123">
        <v>458</v>
      </c>
      <c r="K47" s="64">
        <v>8.9519650655021792</v>
      </c>
    </row>
    <row r="48" spans="2:11" ht="16">
      <c r="B48" s="123">
        <v>44</v>
      </c>
      <c r="C48" s="123">
        <v>28</v>
      </c>
      <c r="D48" s="123">
        <v>519</v>
      </c>
      <c r="E48" s="64">
        <v>5.3949903660886296</v>
      </c>
      <c r="F48" s="123">
        <v>6</v>
      </c>
      <c r="G48" s="123">
        <v>519</v>
      </c>
      <c r="H48" s="64">
        <v>1.15606936416185</v>
      </c>
      <c r="I48" s="123">
        <v>83</v>
      </c>
      <c r="J48" s="123">
        <v>519</v>
      </c>
      <c r="K48" s="64">
        <v>15.992292870905599</v>
      </c>
    </row>
    <row r="49" spans="1:11" ht="16">
      <c r="B49" s="123">
        <v>45</v>
      </c>
      <c r="C49" s="123">
        <v>26</v>
      </c>
      <c r="D49" s="123">
        <v>648</v>
      </c>
      <c r="E49" s="64">
        <v>4.0123456790123502</v>
      </c>
      <c r="F49" s="123">
        <v>12</v>
      </c>
      <c r="G49" s="123">
        <v>648</v>
      </c>
      <c r="H49" s="64">
        <v>1.8518518518518501</v>
      </c>
      <c r="I49" s="123">
        <v>101</v>
      </c>
      <c r="J49" s="123">
        <v>648</v>
      </c>
      <c r="K49" s="64">
        <v>15.5864197530864</v>
      </c>
    </row>
    <row r="50" spans="1:11" ht="16">
      <c r="B50" s="123">
        <v>46</v>
      </c>
      <c r="C50" s="123">
        <v>24</v>
      </c>
      <c r="D50" s="123">
        <v>606</v>
      </c>
      <c r="E50" s="64">
        <v>3.9603960396039599</v>
      </c>
      <c r="F50" s="123">
        <v>6</v>
      </c>
      <c r="G50" s="123">
        <v>606</v>
      </c>
      <c r="H50" s="64">
        <v>0.99009900990098998</v>
      </c>
      <c r="I50" s="123">
        <v>109</v>
      </c>
      <c r="J50" s="123">
        <v>606</v>
      </c>
      <c r="K50" s="64">
        <v>17.986798679867999</v>
      </c>
    </row>
    <row r="51" spans="1:11" ht="16">
      <c r="B51" s="123">
        <v>47</v>
      </c>
      <c r="C51" s="123">
        <v>21</v>
      </c>
      <c r="D51" s="123">
        <v>625</v>
      </c>
      <c r="E51" s="64">
        <v>3.36</v>
      </c>
      <c r="F51" s="123">
        <v>11</v>
      </c>
      <c r="G51" s="123">
        <v>625</v>
      </c>
      <c r="H51" s="64">
        <v>1.76</v>
      </c>
      <c r="I51" s="123">
        <v>122</v>
      </c>
      <c r="J51" s="123">
        <v>625</v>
      </c>
      <c r="K51" s="64">
        <v>19.52</v>
      </c>
    </row>
    <row r="52" spans="1:11" ht="16">
      <c r="B52" s="123">
        <v>48</v>
      </c>
      <c r="C52" s="123">
        <v>28</v>
      </c>
      <c r="D52" s="123">
        <v>692</v>
      </c>
      <c r="E52" s="64">
        <v>4.04624277456647</v>
      </c>
      <c r="F52" s="123">
        <v>13</v>
      </c>
      <c r="G52" s="123">
        <v>692</v>
      </c>
      <c r="H52" s="64">
        <v>1.87861271676301</v>
      </c>
      <c r="I52" s="123">
        <v>132</v>
      </c>
      <c r="J52" s="123">
        <v>692</v>
      </c>
      <c r="K52" s="64">
        <v>19.075144508670501</v>
      </c>
    </row>
    <row r="53" spans="1:11" ht="16">
      <c r="B53" s="123">
        <v>49</v>
      </c>
      <c r="C53" s="123">
        <v>41</v>
      </c>
      <c r="D53" s="123">
        <v>777</v>
      </c>
      <c r="E53" s="64">
        <v>5.2767052767052798</v>
      </c>
      <c r="F53" s="123">
        <v>32</v>
      </c>
      <c r="G53" s="123">
        <v>777</v>
      </c>
      <c r="H53" s="64">
        <v>4.1184041184041202</v>
      </c>
      <c r="I53" s="123">
        <v>127</v>
      </c>
      <c r="J53" s="123">
        <v>777</v>
      </c>
      <c r="K53" s="64">
        <v>16.3449163449163</v>
      </c>
    </row>
    <row r="54" spans="1:11" ht="16">
      <c r="B54" s="123">
        <v>50</v>
      </c>
      <c r="C54" s="123">
        <v>62</v>
      </c>
      <c r="D54" s="123">
        <v>839</v>
      </c>
      <c r="E54" s="64">
        <v>7.3897497020262204</v>
      </c>
      <c r="F54" s="123">
        <v>56</v>
      </c>
      <c r="G54" s="123">
        <v>839</v>
      </c>
      <c r="H54" s="64">
        <v>6.6746126340882004</v>
      </c>
      <c r="I54" s="123">
        <v>116</v>
      </c>
      <c r="J54" s="123">
        <v>839</v>
      </c>
      <c r="K54" s="64">
        <v>13.8259833134684</v>
      </c>
    </row>
    <row r="55" spans="1:11" ht="16">
      <c r="B55" s="123">
        <v>51</v>
      </c>
      <c r="C55" s="123">
        <v>72</v>
      </c>
      <c r="D55" s="123">
        <v>899</v>
      </c>
      <c r="E55" s="64">
        <v>8.0088987764182402</v>
      </c>
      <c r="F55" s="123">
        <v>108</v>
      </c>
      <c r="G55" s="123">
        <v>898</v>
      </c>
      <c r="H55" s="64">
        <v>12.026726057906499</v>
      </c>
      <c r="I55" s="123">
        <v>80</v>
      </c>
      <c r="J55" s="123">
        <v>898</v>
      </c>
      <c r="K55" s="64">
        <v>8.9086859688196007</v>
      </c>
    </row>
    <row r="56" spans="1:11" ht="16">
      <c r="B56" s="123">
        <v>52</v>
      </c>
      <c r="C56" s="123">
        <v>47</v>
      </c>
      <c r="D56" s="123">
        <v>637</v>
      </c>
      <c r="E56" s="64">
        <v>7.3783359497645202</v>
      </c>
      <c r="F56" s="123">
        <v>57</v>
      </c>
      <c r="G56" s="123">
        <v>636</v>
      </c>
      <c r="H56" s="64">
        <v>8.9622641509433993</v>
      </c>
      <c r="I56" s="123">
        <v>55</v>
      </c>
      <c r="J56" s="123">
        <v>636</v>
      </c>
      <c r="K56" s="64">
        <v>8.6477987421383595</v>
      </c>
    </row>
    <row r="57" spans="1:11" ht="16">
      <c r="B57" s="123">
        <v>1</v>
      </c>
      <c r="C57" s="123">
        <v>55</v>
      </c>
      <c r="D57" s="123">
        <v>802</v>
      </c>
      <c r="E57" s="64">
        <v>6.8578553615960098</v>
      </c>
      <c r="F57" s="123">
        <v>81</v>
      </c>
      <c r="G57" s="123">
        <v>801</v>
      </c>
      <c r="H57" s="64">
        <v>10.1123595505618</v>
      </c>
      <c r="I57" s="123">
        <v>49</v>
      </c>
      <c r="J57" s="123">
        <v>801</v>
      </c>
      <c r="K57" s="64">
        <v>6.1173533083645397</v>
      </c>
    </row>
    <row r="58" spans="1:11" ht="16">
      <c r="A58" s="127"/>
      <c r="B58" s="123">
        <v>2</v>
      </c>
      <c r="C58" s="123">
        <v>37</v>
      </c>
      <c r="D58" s="123">
        <v>770</v>
      </c>
      <c r="E58" s="64">
        <v>4.8051948051948097</v>
      </c>
      <c r="F58" s="125">
        <v>54</v>
      </c>
      <c r="G58" s="123">
        <v>769</v>
      </c>
      <c r="H58" s="124">
        <v>7.0221066319896002</v>
      </c>
      <c r="I58" s="123">
        <v>41</v>
      </c>
      <c r="J58" s="123">
        <v>769</v>
      </c>
      <c r="K58" s="124">
        <v>5.3315994798439501</v>
      </c>
    </row>
    <row r="59" spans="1:11" ht="16">
      <c r="B59" s="123">
        <v>3</v>
      </c>
      <c r="C59" s="123">
        <v>35</v>
      </c>
      <c r="D59" s="123">
        <v>483</v>
      </c>
      <c r="E59" s="64">
        <v>7.2463768115942004</v>
      </c>
      <c r="F59" s="125">
        <v>34</v>
      </c>
      <c r="G59" s="123">
        <v>451</v>
      </c>
      <c r="H59" s="124">
        <v>7.5388026607538796</v>
      </c>
      <c r="I59" s="123">
        <v>13</v>
      </c>
      <c r="J59" s="123">
        <v>451</v>
      </c>
      <c r="K59" s="124">
        <v>2.88248337028825</v>
      </c>
    </row>
    <row r="60" spans="1:11" ht="16">
      <c r="B60" s="131">
        <v>4</v>
      </c>
      <c r="C60" s="131" t="s">
        <v>515</v>
      </c>
      <c r="D60" s="131" t="s">
        <v>515</v>
      </c>
      <c r="E60" s="68" t="s">
        <v>515</v>
      </c>
      <c r="F60" s="157" t="s">
        <v>515</v>
      </c>
      <c r="G60" s="131" t="s">
        <v>515</v>
      </c>
      <c r="H60" s="130" t="s">
        <v>515</v>
      </c>
      <c r="I60" s="131" t="s">
        <v>515</v>
      </c>
      <c r="J60" s="131" t="s">
        <v>515</v>
      </c>
      <c r="K60" s="130" t="s">
        <v>515</v>
      </c>
    </row>
    <row r="61" spans="1:11" ht="16">
      <c r="B61" s="126"/>
      <c r="C61" s="126"/>
      <c r="D61" s="126"/>
      <c r="E61" s="108"/>
      <c r="F61" s="126"/>
      <c r="G61" s="126"/>
      <c r="H61" s="108"/>
      <c r="I61" s="126"/>
      <c r="J61" s="126"/>
      <c r="K61" s="108"/>
    </row>
  </sheetData>
  <pageMargins left="0.7" right="0.7" top="0.75" bottom="0.75" header="0.3" footer="0.3"/>
  <pageSetup paperSize="0" fitToWidth="0" fitToHeight="0" orientation="portrait" horizontalDpi="0" verticalDpi="0" copies="0"/>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71"/>
  <sheetViews>
    <sheetView workbookViewId="0"/>
  </sheetViews>
  <sheetFormatPr baseColWidth="10" defaultColWidth="11.1640625" defaultRowHeight="14.5"/>
  <cols>
    <col min="1" max="1" width="19" style="161" customWidth="1"/>
    <col min="2" max="2" width="25.1640625" style="161" customWidth="1"/>
    <col min="3" max="3" width="26.83203125" style="161" customWidth="1"/>
    <col min="4" max="4" width="28.83203125" style="161" customWidth="1"/>
    <col min="5" max="6" width="22.5" style="161" customWidth="1"/>
    <col min="7" max="7" width="17.83203125" style="161" customWidth="1"/>
    <col min="8" max="8" width="19.5" style="161" customWidth="1"/>
    <col min="9" max="9" width="11.1640625" style="161" customWidth="1"/>
    <col min="10" max="16384" width="11.1640625" style="161"/>
  </cols>
  <sheetData>
    <row r="1" spans="1:12" s="158" customFormat="1" ht="15"/>
    <row r="2" spans="1:12" s="158" customFormat="1" ht="23.25" customHeight="1">
      <c r="C2" s="159" t="s">
        <v>532</v>
      </c>
      <c r="D2" s="159"/>
      <c r="E2" s="159"/>
      <c r="F2" s="159"/>
      <c r="G2" s="159"/>
      <c r="H2" s="159"/>
      <c r="I2" s="159"/>
      <c r="J2" s="159"/>
    </row>
    <row r="3" spans="1:12" s="158" customFormat="1" ht="23">
      <c r="C3" s="3" t="s">
        <v>1</v>
      </c>
      <c r="D3" s="3"/>
      <c r="E3" s="3"/>
      <c r="F3" s="3"/>
      <c r="G3" s="3"/>
      <c r="H3" s="3"/>
      <c r="I3" s="3"/>
      <c r="J3" s="3"/>
      <c r="K3" s="3"/>
      <c r="L3" s="3"/>
    </row>
    <row r="4" spans="1:12" s="158" customFormat="1" ht="23">
      <c r="C4" s="160"/>
    </row>
    <row r="5" spans="1:12" s="158" customFormat="1" ht="15"/>
    <row r="6" spans="1:12" s="158" customFormat="1" ht="15"/>
    <row r="7" spans="1:12" ht="15" thickBot="1"/>
    <row r="8" spans="1:12" ht="19">
      <c r="A8" s="162"/>
      <c r="B8" s="163" t="s">
        <v>228</v>
      </c>
      <c r="C8" s="163" t="s">
        <v>479</v>
      </c>
      <c r="D8" s="163" t="s">
        <v>480</v>
      </c>
      <c r="E8" s="163" t="s">
        <v>533</v>
      </c>
      <c r="F8" s="163" t="s">
        <v>534</v>
      </c>
      <c r="G8" s="163" t="s">
        <v>535</v>
      </c>
      <c r="H8" s="163" t="s">
        <v>536</v>
      </c>
    </row>
    <row r="9" spans="1:12" ht="15.75" customHeight="1">
      <c r="A9" s="164"/>
      <c r="B9" s="123">
        <v>27</v>
      </c>
      <c r="C9" s="64">
        <v>0.13647370040416701</v>
      </c>
      <c r="D9" s="165">
        <v>6.8149603903293596E-2</v>
      </c>
      <c r="E9" s="165">
        <v>0</v>
      </c>
      <c r="F9" s="165">
        <v>0</v>
      </c>
      <c r="G9" s="165">
        <v>0</v>
      </c>
      <c r="H9" s="165">
        <v>0</v>
      </c>
    </row>
    <row r="10" spans="1:12" ht="15.75" customHeight="1">
      <c r="A10" s="164"/>
      <c r="B10" s="123">
        <v>28</v>
      </c>
      <c r="C10" s="64">
        <v>6.7608073353767395E-2</v>
      </c>
      <c r="D10" s="165">
        <v>0.23925259709358199</v>
      </c>
      <c r="E10" s="165">
        <v>0</v>
      </c>
      <c r="F10" s="165">
        <v>0</v>
      </c>
      <c r="G10" s="165">
        <v>0</v>
      </c>
      <c r="H10" s="165">
        <v>0</v>
      </c>
    </row>
    <row r="11" spans="1:12" ht="15.75" customHeight="1">
      <c r="A11" s="164"/>
      <c r="B11" s="123">
        <v>29</v>
      </c>
      <c r="C11" s="64">
        <v>4.7352317720651599E-2</v>
      </c>
      <c r="D11" s="165">
        <v>0.17922323942184401</v>
      </c>
      <c r="E11" s="165">
        <v>0</v>
      </c>
      <c r="F11" s="165">
        <v>0</v>
      </c>
      <c r="G11" s="165">
        <v>0</v>
      </c>
      <c r="H11" s="165">
        <v>0</v>
      </c>
    </row>
    <row r="12" spans="1:12" ht="15.75" customHeight="1">
      <c r="A12" s="164"/>
      <c r="B12" s="123">
        <v>30</v>
      </c>
      <c r="C12" s="64">
        <v>1.23843960464001E-2</v>
      </c>
      <c r="D12" s="165">
        <v>0.115624636411667</v>
      </c>
      <c r="E12" s="165">
        <v>0</v>
      </c>
      <c r="F12" s="165">
        <v>0</v>
      </c>
      <c r="G12" s="165">
        <v>0</v>
      </c>
      <c r="H12" s="165">
        <v>0</v>
      </c>
    </row>
    <row r="13" spans="1:12" ht="15.75" customHeight="1">
      <c r="A13" s="164"/>
      <c r="B13" s="123">
        <v>31</v>
      </c>
      <c r="C13" s="64">
        <v>8.7839201092720004E-2</v>
      </c>
      <c r="D13" s="165">
        <v>0.106339275836945</v>
      </c>
      <c r="E13" s="165">
        <v>0</v>
      </c>
      <c r="F13" s="165">
        <v>0</v>
      </c>
      <c r="G13" s="165">
        <v>0</v>
      </c>
      <c r="H13" s="165">
        <v>0</v>
      </c>
    </row>
    <row r="14" spans="1:12" ht="15.75" customHeight="1">
      <c r="A14" s="164"/>
      <c r="B14" s="123">
        <v>32</v>
      </c>
      <c r="C14" s="64">
        <v>6.19219802320004E-2</v>
      </c>
      <c r="D14" s="165">
        <v>0.21721900999546101</v>
      </c>
      <c r="E14" s="165">
        <v>0</v>
      </c>
      <c r="F14" s="165">
        <v>0</v>
      </c>
      <c r="G14" s="165">
        <v>0</v>
      </c>
      <c r="H14" s="165">
        <v>0</v>
      </c>
    </row>
    <row r="15" spans="1:12" ht="15.75" customHeight="1">
      <c r="A15" s="164"/>
      <c r="B15" s="123">
        <v>33</v>
      </c>
      <c r="C15" s="64">
        <v>0.12418865412473699</v>
      </c>
      <c r="D15" s="165">
        <v>0.12333867698907899</v>
      </c>
      <c r="E15" s="165">
        <v>0</v>
      </c>
      <c r="F15" s="165">
        <v>0</v>
      </c>
      <c r="G15" s="165">
        <v>0</v>
      </c>
      <c r="H15" s="165">
        <v>0</v>
      </c>
    </row>
    <row r="16" spans="1:12" ht="15.75" customHeight="1">
      <c r="A16" s="164"/>
      <c r="B16" s="123">
        <v>34</v>
      </c>
      <c r="C16" s="64">
        <v>0.115460872650146</v>
      </c>
      <c r="D16" s="165">
        <v>8.0937243998050704E-2</v>
      </c>
      <c r="E16" s="165">
        <v>0</v>
      </c>
      <c r="F16" s="165">
        <v>0</v>
      </c>
      <c r="G16" s="165">
        <v>0</v>
      </c>
      <c r="H16" s="165">
        <v>0</v>
      </c>
    </row>
    <row r="17" spans="1:10" ht="15.75" customHeight="1">
      <c r="A17" s="164"/>
      <c r="B17" s="123">
        <v>35</v>
      </c>
      <c r="C17" s="64">
        <v>5.0044331699609798E-2</v>
      </c>
      <c r="D17" s="165">
        <v>0.18008862435817699</v>
      </c>
      <c r="E17" s="165">
        <v>0</v>
      </c>
      <c r="F17" s="165">
        <v>0</v>
      </c>
      <c r="G17" s="165">
        <v>0</v>
      </c>
      <c r="H17" s="165">
        <v>0</v>
      </c>
    </row>
    <row r="18" spans="1:10" ht="15.75" customHeight="1">
      <c r="A18" s="164"/>
      <c r="B18" s="123">
        <v>36</v>
      </c>
      <c r="C18" s="64">
        <v>0.184762373566628</v>
      </c>
      <c r="D18" s="165">
        <v>0.27314299345016502</v>
      </c>
      <c r="E18" s="165">
        <v>0</v>
      </c>
      <c r="F18" s="165">
        <v>0</v>
      </c>
      <c r="G18" s="165">
        <v>0</v>
      </c>
      <c r="H18" s="165">
        <v>0</v>
      </c>
    </row>
    <row r="19" spans="1:10" ht="15.75" customHeight="1">
      <c r="A19" s="164"/>
      <c r="B19" s="123">
        <v>37</v>
      </c>
      <c r="C19" s="64">
        <v>0.11065308749675801</v>
      </c>
      <c r="D19" s="165">
        <v>0.20601251721382099</v>
      </c>
      <c r="E19" s="165">
        <v>0</v>
      </c>
      <c r="F19" s="165">
        <v>0</v>
      </c>
      <c r="G19" s="165">
        <v>0</v>
      </c>
      <c r="H19" s="165">
        <v>0</v>
      </c>
    </row>
    <row r="20" spans="1:10" ht="15.75" customHeight="1">
      <c r="A20" s="164"/>
      <c r="B20" s="123">
        <v>38</v>
      </c>
      <c r="C20" s="64">
        <v>0.15781246125698101</v>
      </c>
      <c r="D20" s="165">
        <v>0.29924374818801902</v>
      </c>
      <c r="E20" s="165">
        <v>0</v>
      </c>
      <c r="F20" s="165">
        <v>0</v>
      </c>
      <c r="G20" s="165">
        <v>0</v>
      </c>
      <c r="H20" s="165">
        <v>0</v>
      </c>
    </row>
    <row r="21" spans="1:10" ht="15.75" customHeight="1">
      <c r="A21" s="164"/>
      <c r="B21" s="123">
        <v>39</v>
      </c>
      <c r="C21" s="64">
        <v>0.110472962260246</v>
      </c>
      <c r="D21" s="165">
        <v>0.43181911110878002</v>
      </c>
      <c r="E21" s="165">
        <v>0</v>
      </c>
      <c r="F21" s="165">
        <v>0</v>
      </c>
      <c r="G21" s="165">
        <v>0</v>
      </c>
      <c r="H21" s="165">
        <v>0</v>
      </c>
    </row>
    <row r="22" spans="1:10" ht="15.75" customHeight="1">
      <c r="A22" s="164"/>
      <c r="B22" s="123">
        <v>40</v>
      </c>
      <c r="C22" s="64">
        <v>0.13102194666862499</v>
      </c>
      <c r="D22" s="165">
        <v>0.656924247741699</v>
      </c>
      <c r="E22" s="165">
        <v>3.8953546434640898E-2</v>
      </c>
      <c r="F22" s="165">
        <v>0.13739198446273801</v>
      </c>
      <c r="G22" s="165">
        <v>1.45955443306089E-2</v>
      </c>
      <c r="H22" s="165">
        <v>8.2506464000000002E-2</v>
      </c>
      <c r="J22" s="166"/>
    </row>
    <row r="23" spans="1:10" ht="15.75" customHeight="1">
      <c r="A23" s="164"/>
      <c r="B23" s="123">
        <v>41</v>
      </c>
      <c r="C23" s="64">
        <v>0.19162660837173501</v>
      </c>
      <c r="D23" s="165">
        <v>0.96527373790741</v>
      </c>
      <c r="E23" s="165">
        <v>6.9350607693195301E-2</v>
      </c>
      <c r="F23" s="165">
        <v>8.1328786909580203E-2</v>
      </c>
      <c r="G23" s="165">
        <v>1.30500327816823E-2</v>
      </c>
      <c r="H23" s="165">
        <v>9.8956161000000001E-2</v>
      </c>
    </row>
    <row r="24" spans="1:10" ht="15.75" customHeight="1">
      <c r="A24" s="164"/>
      <c r="B24" s="123">
        <v>42</v>
      </c>
      <c r="C24" s="64">
        <v>0.137564226984978</v>
      </c>
      <c r="D24" s="165">
        <v>1.05760669708252</v>
      </c>
      <c r="E24" s="165">
        <v>1.9476773217320401E-2</v>
      </c>
      <c r="F24" s="165">
        <v>6.2873028218746199E-2</v>
      </c>
      <c r="G24" s="165">
        <v>5.0625195856226497E-2</v>
      </c>
      <c r="H24" s="165">
        <v>3.7834010000000001E-2</v>
      </c>
    </row>
    <row r="25" spans="1:10" ht="15.75" customHeight="1">
      <c r="A25" s="164"/>
      <c r="B25" s="123">
        <v>43</v>
      </c>
      <c r="C25" s="64">
        <v>0.21404433250427199</v>
      </c>
      <c r="D25" s="165">
        <v>1.1787348985671999</v>
      </c>
      <c r="E25" s="165">
        <v>7.3250532150268596E-2</v>
      </c>
      <c r="F25" s="165">
        <v>0.107838317751884</v>
      </c>
      <c r="G25" s="165">
        <v>4.2314346509926798E-2</v>
      </c>
      <c r="H25" s="165">
        <v>9.9099240000000005E-3</v>
      </c>
    </row>
    <row r="26" spans="1:10" ht="15.75" customHeight="1">
      <c r="A26" s="164"/>
      <c r="B26" s="123">
        <v>44</v>
      </c>
      <c r="C26" s="64">
        <v>0.425154268741608</v>
      </c>
      <c r="D26" s="165">
        <v>1.3674966096878101</v>
      </c>
      <c r="E26" s="165">
        <v>7.3976278305053697E-2</v>
      </c>
      <c r="F26" s="165">
        <v>4.7512020915746703E-2</v>
      </c>
      <c r="G26" s="165">
        <v>2.7893928872433901E-2</v>
      </c>
      <c r="H26" s="165">
        <v>6.6209517999999995E-2</v>
      </c>
    </row>
    <row r="27" spans="1:10" ht="15.75" customHeight="1">
      <c r="A27" s="164"/>
      <c r="B27" s="123">
        <v>45</v>
      </c>
      <c r="C27" s="64">
        <v>0.44492888450622597</v>
      </c>
      <c r="D27" s="165">
        <v>1.66528272628784</v>
      </c>
      <c r="E27" s="165">
        <v>0.16555258631706199</v>
      </c>
      <c r="F27" s="165">
        <v>6.7972935736179393E-2</v>
      </c>
      <c r="G27" s="165">
        <v>4.3521801593681297E-2</v>
      </c>
      <c r="H27" s="165">
        <v>1.1652431E-2</v>
      </c>
    </row>
    <row r="28" spans="1:10" ht="15.75" customHeight="1">
      <c r="A28" s="164"/>
      <c r="B28" s="123">
        <v>46</v>
      </c>
      <c r="C28" s="64">
        <v>0.40554428100585899</v>
      </c>
      <c r="D28" s="165">
        <v>2.6324398517608598</v>
      </c>
      <c r="E28" s="165">
        <v>0.183126330375671</v>
      </c>
      <c r="F28" s="165">
        <v>0.24530822038650499</v>
      </c>
      <c r="G28" s="165">
        <v>2.7000369635060299E-2</v>
      </c>
      <c r="H28" s="165">
        <v>4.2825887999999999E-2</v>
      </c>
    </row>
    <row r="29" spans="1:10" ht="15.75" customHeight="1">
      <c r="A29" s="164"/>
      <c r="B29" s="123">
        <v>47</v>
      </c>
      <c r="C29" s="64">
        <v>0.66244965791702304</v>
      </c>
      <c r="D29" s="165">
        <v>3.2149689197540301</v>
      </c>
      <c r="E29" s="165">
        <v>0.240137368440628</v>
      </c>
      <c r="F29" s="165">
        <v>0.34659796953201299</v>
      </c>
      <c r="G29" s="165">
        <v>0.319159878353663</v>
      </c>
      <c r="H29" s="165">
        <v>7.2157279000000005E-2</v>
      </c>
    </row>
    <row r="30" spans="1:10" ht="15.75" customHeight="1">
      <c r="A30" s="164"/>
      <c r="B30" s="123">
        <v>48</v>
      </c>
      <c r="C30" s="64">
        <v>0.97310382127761796</v>
      </c>
      <c r="D30" s="165">
        <v>4.8491406440734899</v>
      </c>
      <c r="E30" s="165">
        <v>0.34794002771377602</v>
      </c>
      <c r="F30" s="165">
        <v>0.53236353397369396</v>
      </c>
      <c r="G30" s="165">
        <v>0.55966986062574398</v>
      </c>
      <c r="H30" s="165">
        <v>5.9926039E-2</v>
      </c>
    </row>
    <row r="31" spans="1:10" ht="15.75" customHeight="1">
      <c r="A31" s="164"/>
      <c r="B31" s="123">
        <v>49</v>
      </c>
      <c r="C31" s="64">
        <v>2.1347811222076398</v>
      </c>
      <c r="D31" s="165">
        <v>8.3893709182739293</v>
      </c>
      <c r="E31" s="165">
        <v>0.47612848877906799</v>
      </c>
      <c r="F31" s="165">
        <v>0.77797645330429099</v>
      </c>
      <c r="G31" s="165">
        <v>0.418941857603159</v>
      </c>
      <c r="H31" s="165">
        <v>0.112761183</v>
      </c>
    </row>
    <row r="32" spans="1:10" ht="15.75" customHeight="1">
      <c r="A32" s="164"/>
      <c r="B32" s="123">
        <v>50</v>
      </c>
      <c r="C32" s="64">
        <v>3.6325917243957502</v>
      </c>
      <c r="D32" s="165">
        <v>12.6649074554443</v>
      </c>
      <c r="E32" s="165">
        <v>0.72109454870223999</v>
      </c>
      <c r="F32" s="165">
        <v>1.2947591543197601</v>
      </c>
      <c r="G32" s="165">
        <v>0.80795929680609202</v>
      </c>
      <c r="H32" s="165">
        <v>0.187935305</v>
      </c>
    </row>
    <row r="33" spans="1:8" ht="15.75" customHeight="1">
      <c r="A33" s="164"/>
      <c r="B33" s="123">
        <v>51</v>
      </c>
      <c r="C33" s="64">
        <v>5.30759477615356</v>
      </c>
      <c r="D33" s="165">
        <v>18.094488143920898</v>
      </c>
      <c r="E33" s="165">
        <v>0.95222145318984996</v>
      </c>
      <c r="F33" s="165">
        <v>2.8526029586792001</v>
      </c>
      <c r="G33" s="165">
        <v>1.5557878865466099</v>
      </c>
      <c r="H33" s="165">
        <v>0.19352597599999999</v>
      </c>
    </row>
    <row r="34" spans="1:8" ht="15.75" customHeight="1">
      <c r="A34" s="164"/>
      <c r="B34" s="123">
        <v>52</v>
      </c>
      <c r="C34" s="64">
        <v>6.5249981880187997</v>
      </c>
      <c r="D34" s="165">
        <v>12.689170837402299</v>
      </c>
      <c r="E34" s="165">
        <v>2.13430571556091</v>
      </c>
      <c r="F34" s="165">
        <v>5.0574531555175799</v>
      </c>
      <c r="G34" s="165">
        <v>1.9768774103937301</v>
      </c>
      <c r="H34" s="165">
        <v>0.39</v>
      </c>
    </row>
    <row r="35" spans="1:8" ht="15.75" customHeight="1">
      <c r="A35" s="164"/>
      <c r="B35" s="123">
        <v>1</v>
      </c>
      <c r="C35" s="64">
        <v>4.6202359199523899</v>
      </c>
      <c r="D35" s="165">
        <v>8.0169610977172905</v>
      </c>
      <c r="E35" s="165">
        <v>3.17310762405396</v>
      </c>
      <c r="F35" s="165">
        <v>6.3316497802734402</v>
      </c>
      <c r="G35" s="165">
        <v>2.3043338801500801</v>
      </c>
      <c r="H35" s="165">
        <v>0.66</v>
      </c>
    </row>
    <row r="36" spans="1:8" ht="15.75" customHeight="1">
      <c r="A36" s="164"/>
      <c r="B36" s="123">
        <v>2</v>
      </c>
      <c r="C36" s="64">
        <v>4.1890521049499503</v>
      </c>
      <c r="D36" s="165">
        <v>3.6594271659851101</v>
      </c>
      <c r="E36" s="165">
        <v>4.2576870918273899</v>
      </c>
      <c r="F36" s="165">
        <v>7.8993349075317401</v>
      </c>
      <c r="G36" s="165">
        <v>2.3815057828063599</v>
      </c>
      <c r="H36" s="165">
        <v>0.56000000000000005</v>
      </c>
    </row>
    <row r="37" spans="1:8" ht="15.75" customHeight="1">
      <c r="A37" s="164"/>
      <c r="B37" s="123">
        <v>3</v>
      </c>
      <c r="C37" s="64">
        <v>5.1155772209167498</v>
      </c>
      <c r="D37" s="165">
        <v>1.7142293453216599</v>
      </c>
      <c r="E37" s="165">
        <v>4.5105223655700701</v>
      </c>
      <c r="F37" s="165">
        <v>7.0156273841857901</v>
      </c>
      <c r="G37" s="165">
        <v>2.1340766105667401</v>
      </c>
      <c r="H37" s="165">
        <v>0.91</v>
      </c>
    </row>
    <row r="38" spans="1:8" ht="15.75" customHeight="1">
      <c r="A38" s="164"/>
      <c r="B38" s="123">
        <v>4</v>
      </c>
      <c r="C38" s="64">
        <v>7.6339478492736799</v>
      </c>
      <c r="D38" s="165">
        <v>1.6483417749404901</v>
      </c>
      <c r="E38" s="165">
        <v>5.3331236839294398</v>
      </c>
      <c r="F38" s="165">
        <v>6.7641482353210396</v>
      </c>
      <c r="G38" s="165">
        <v>2.3660414595413899</v>
      </c>
      <c r="H38" s="165">
        <v>1.1000000000000001</v>
      </c>
    </row>
    <row r="39" spans="1:8" ht="15.75" customHeight="1">
      <c r="A39" s="164"/>
      <c r="B39" s="123">
        <v>5</v>
      </c>
      <c r="C39" s="64"/>
      <c r="D39" s="165">
        <v>1.3991849422454801</v>
      </c>
      <c r="E39" s="165">
        <v>5.3945250511169398</v>
      </c>
      <c r="F39" s="165">
        <v>5.6446189880371103</v>
      </c>
      <c r="G39" s="165">
        <v>2.5825419852510598</v>
      </c>
      <c r="H39" s="165">
        <v>1.86</v>
      </c>
    </row>
    <row r="40" spans="1:8" ht="15.75" customHeight="1">
      <c r="A40" s="164"/>
      <c r="B40" s="123">
        <v>6</v>
      </c>
      <c r="C40" s="64"/>
      <c r="D40" s="165">
        <v>0.98821032047271695</v>
      </c>
      <c r="E40" s="165">
        <v>6.0699367523193404</v>
      </c>
      <c r="F40" s="165">
        <v>5.4940867424011204</v>
      </c>
      <c r="G40" s="165">
        <v>1.6914646885397699</v>
      </c>
      <c r="H40" s="165">
        <v>1.44</v>
      </c>
    </row>
    <row r="41" spans="1:8" ht="15.75" customHeight="1">
      <c r="A41" s="164"/>
      <c r="B41" s="123">
        <v>7</v>
      </c>
      <c r="C41" s="64"/>
      <c r="D41" s="165">
        <v>1.5878323316574099</v>
      </c>
      <c r="E41" s="165">
        <v>5.2541794776916504</v>
      </c>
      <c r="F41" s="165">
        <v>6.2474422454834002</v>
      </c>
      <c r="G41" s="165">
        <v>1.7738414189215801</v>
      </c>
      <c r="H41" s="165">
        <v>1.89</v>
      </c>
    </row>
    <row r="42" spans="1:8" ht="16">
      <c r="A42" s="164"/>
      <c r="B42" s="123">
        <v>8</v>
      </c>
      <c r="C42" s="64"/>
      <c r="D42" s="165">
        <v>1.28219306468964</v>
      </c>
      <c r="E42" s="165">
        <v>3.6840658187866202</v>
      </c>
      <c r="F42" s="165">
        <v>6.2158780097961399</v>
      </c>
      <c r="G42" s="165">
        <v>1.5145430249218901</v>
      </c>
      <c r="H42" s="165">
        <v>1.94</v>
      </c>
    </row>
    <row r="43" spans="1:8" ht="16">
      <c r="A43" s="164"/>
      <c r="B43" s="123">
        <v>9</v>
      </c>
      <c r="C43" s="64"/>
      <c r="D43" s="165">
        <v>1.01621270179749</v>
      </c>
      <c r="E43" s="165">
        <v>1.86834764480591</v>
      </c>
      <c r="F43" s="165">
        <v>4.2008771896362296</v>
      </c>
      <c r="G43" s="165">
        <v>0.61632941068636204</v>
      </c>
      <c r="H43" s="165">
        <v>2.37</v>
      </c>
    </row>
    <row r="44" spans="1:8" ht="16">
      <c r="A44" s="164"/>
      <c r="B44" s="123">
        <v>10</v>
      </c>
      <c r="C44" s="64"/>
      <c r="D44" s="165">
        <v>0.91667211055755604</v>
      </c>
      <c r="E44" s="165">
        <v>1.35974609851837</v>
      </c>
      <c r="F44" s="165">
        <v>3.77469825744629</v>
      </c>
      <c r="G44" s="165">
        <v>0.52388532918509301</v>
      </c>
      <c r="H44" s="165">
        <v>2.78</v>
      </c>
    </row>
    <row r="45" spans="1:8" ht="16">
      <c r="A45" s="164"/>
      <c r="B45" s="123">
        <v>11</v>
      </c>
      <c r="C45" s="64"/>
      <c r="D45" s="165">
        <v>0.98445606231689498</v>
      </c>
      <c r="E45" s="165">
        <v>1.33328092098236</v>
      </c>
      <c r="F45" s="165">
        <v>3.2794959545135498</v>
      </c>
      <c r="G45" s="165">
        <v>0.19209128736786699</v>
      </c>
      <c r="H45" s="165">
        <v>2.82</v>
      </c>
    </row>
    <row r="46" spans="1:8" ht="16">
      <c r="A46" s="164"/>
      <c r="B46" s="123">
        <v>12</v>
      </c>
      <c r="C46" s="64"/>
      <c r="D46" s="165">
        <v>0.65550553798675504</v>
      </c>
      <c r="E46" s="165">
        <v>1.01417088508606</v>
      </c>
      <c r="F46" s="165">
        <v>2.9417524337768599</v>
      </c>
      <c r="G46" s="165">
        <v>0.104928472883247</v>
      </c>
      <c r="H46" s="165">
        <v>3.39</v>
      </c>
    </row>
    <row r="47" spans="1:8" ht="16">
      <c r="A47" s="164"/>
      <c r="B47" s="123">
        <v>13</v>
      </c>
      <c r="C47" s="64"/>
      <c r="D47" s="165">
        <v>0.48659542202949502</v>
      </c>
      <c r="E47" s="165">
        <v>0.93651390075683605</v>
      </c>
      <c r="F47" s="165">
        <v>2.5481038093566899</v>
      </c>
      <c r="G47" s="165">
        <v>0.185640807314743</v>
      </c>
      <c r="H47" s="165">
        <v>2.58</v>
      </c>
    </row>
    <row r="48" spans="1:8" ht="16">
      <c r="A48" s="164"/>
      <c r="B48" s="123">
        <v>14</v>
      </c>
      <c r="C48" s="64"/>
      <c r="D48" s="165">
        <v>0.46642497181892401</v>
      </c>
      <c r="E48" s="165">
        <v>0.75560545921325695</v>
      </c>
      <c r="F48" s="165">
        <v>2.1177451610565199</v>
      </c>
      <c r="G48" s="165">
        <v>7.58866693302888E-2</v>
      </c>
      <c r="H48" s="165">
        <v>1.65</v>
      </c>
    </row>
    <row r="49" spans="1:8" ht="16">
      <c r="A49" s="164"/>
      <c r="B49" s="123">
        <v>15</v>
      </c>
      <c r="C49" s="64"/>
      <c r="D49" s="165">
        <v>0.32189235091209401</v>
      </c>
      <c r="E49" s="165">
        <v>0.62037080526351895</v>
      </c>
      <c r="F49" s="165">
        <v>1.04544878005981</v>
      </c>
      <c r="G49" s="165">
        <v>0.10932833046893101</v>
      </c>
      <c r="H49" s="165">
        <v>0.82</v>
      </c>
    </row>
    <row r="50" spans="1:8" ht="16">
      <c r="A50" s="164"/>
      <c r="B50" s="123">
        <v>16</v>
      </c>
      <c r="C50" s="64"/>
      <c r="D50" s="165">
        <v>0.356973707675934</v>
      </c>
      <c r="E50" s="165">
        <v>0.56037122011184703</v>
      </c>
      <c r="F50" s="165">
        <v>0.60568863153457597</v>
      </c>
      <c r="G50" s="165">
        <v>0.110623227559091</v>
      </c>
      <c r="H50" s="165">
        <v>0.56000000000000005</v>
      </c>
    </row>
    <row r="51" spans="1:8" ht="16">
      <c r="A51" s="164" t="s">
        <v>537</v>
      </c>
      <c r="B51" s="123">
        <v>17</v>
      </c>
      <c r="C51" s="64"/>
      <c r="D51" s="165">
        <v>0.267331272363663</v>
      </c>
      <c r="E51" s="165">
        <v>0.68962180614471402</v>
      </c>
      <c r="F51" s="165">
        <v>0.29703161120414701</v>
      </c>
      <c r="G51" s="165">
        <v>7.6967436809253303E-2</v>
      </c>
      <c r="H51" s="165">
        <v>0.44</v>
      </c>
    </row>
    <row r="52" spans="1:8" ht="16">
      <c r="A52" s="164"/>
      <c r="B52" s="123">
        <v>18</v>
      </c>
      <c r="C52" s="64"/>
      <c r="D52" s="165">
        <v>0.219017088413239</v>
      </c>
      <c r="E52" s="165">
        <v>0.24121753871440901</v>
      </c>
      <c r="F52" s="165">
        <v>0.14132735133171101</v>
      </c>
      <c r="G52" s="165">
        <v>0.143754227914525</v>
      </c>
      <c r="H52" s="165">
        <v>0.32</v>
      </c>
    </row>
    <row r="53" spans="1:8" ht="16">
      <c r="A53" s="164"/>
      <c r="B53" s="123">
        <v>19</v>
      </c>
      <c r="C53" s="64"/>
      <c r="D53" s="165">
        <v>6.8337738513946505E-2</v>
      </c>
      <c r="E53" s="165">
        <v>0.16997236013412501</v>
      </c>
      <c r="F53" s="165">
        <v>9.0583801269531194E-2</v>
      </c>
      <c r="G53" s="165">
        <v>0.14881609356762299</v>
      </c>
      <c r="H53" s="165">
        <v>0.38</v>
      </c>
    </row>
    <row r="54" spans="1:8" ht="16">
      <c r="A54" s="164"/>
      <c r="B54" s="123">
        <v>20</v>
      </c>
      <c r="C54" s="64"/>
      <c r="D54" s="165">
        <v>0.10589578002691299</v>
      </c>
      <c r="E54" s="165">
        <v>0.226629823446274</v>
      </c>
      <c r="F54" s="165">
        <v>8.6577042937278706E-2</v>
      </c>
      <c r="G54" s="165">
        <v>6.9057196623103098E-2</v>
      </c>
      <c r="H54" s="165">
        <v>0.19</v>
      </c>
    </row>
    <row r="55" spans="1:8" ht="16">
      <c r="A55" s="164"/>
      <c r="B55" s="123">
        <v>21</v>
      </c>
      <c r="C55" s="64"/>
      <c r="D55" s="165">
        <v>7.7825590968132005E-2</v>
      </c>
      <c r="E55" s="165">
        <v>0</v>
      </c>
      <c r="F55" s="165">
        <v>0</v>
      </c>
      <c r="G55" s="165">
        <v>0</v>
      </c>
      <c r="H55" s="165">
        <v>0</v>
      </c>
    </row>
    <row r="56" spans="1:8" ht="16">
      <c r="A56" s="164"/>
      <c r="B56" s="123">
        <v>22</v>
      </c>
      <c r="C56" s="64"/>
      <c r="D56" s="165">
        <v>0.12361094355583201</v>
      </c>
      <c r="E56" s="165">
        <v>0</v>
      </c>
      <c r="F56" s="165">
        <v>0</v>
      </c>
      <c r="G56" s="165">
        <v>0</v>
      </c>
      <c r="H56" s="165">
        <v>0</v>
      </c>
    </row>
    <row r="57" spans="1:8" ht="16">
      <c r="A57" s="164"/>
      <c r="B57" s="123">
        <v>23</v>
      </c>
      <c r="C57" s="64"/>
      <c r="D57" s="165">
        <v>0.28733432292938199</v>
      </c>
      <c r="E57" s="165">
        <v>0</v>
      </c>
      <c r="F57" s="165">
        <v>0</v>
      </c>
      <c r="G57" s="165">
        <v>0</v>
      </c>
      <c r="H57" s="165">
        <v>0</v>
      </c>
    </row>
    <row r="58" spans="1:8" ht="16">
      <c r="A58" s="164"/>
      <c r="B58" s="123">
        <v>24</v>
      </c>
      <c r="C58" s="64"/>
      <c r="D58" s="165">
        <v>0.112183548510075</v>
      </c>
      <c r="E58" s="165">
        <v>0</v>
      </c>
      <c r="F58" s="165">
        <v>0</v>
      </c>
      <c r="G58" s="165">
        <v>0</v>
      </c>
      <c r="H58" s="165">
        <v>0</v>
      </c>
    </row>
    <row r="59" spans="1:8" ht="16">
      <c r="A59" s="164"/>
      <c r="B59" s="123">
        <v>25</v>
      </c>
      <c r="C59" s="64"/>
      <c r="D59" s="165">
        <v>7.7825590968132005E-2</v>
      </c>
      <c r="E59" s="165">
        <v>0</v>
      </c>
      <c r="F59" s="165">
        <v>0</v>
      </c>
      <c r="G59" s="165">
        <v>0</v>
      </c>
      <c r="H59" s="165">
        <v>0</v>
      </c>
    </row>
    <row r="60" spans="1:8" ht="16">
      <c r="A60" s="162"/>
      <c r="B60" s="131">
        <v>26</v>
      </c>
      <c r="C60" s="68"/>
      <c r="D60" s="167">
        <v>9.9902726709842696E-2</v>
      </c>
      <c r="E60" s="167">
        <v>0</v>
      </c>
      <c r="F60" s="167">
        <v>0</v>
      </c>
      <c r="G60" s="167">
        <v>0</v>
      </c>
      <c r="H60" s="167">
        <v>0</v>
      </c>
    </row>
    <row r="61" spans="1:8" ht="15">
      <c r="B61" s="168"/>
    </row>
    <row r="62" spans="1:8" ht="15">
      <c r="B62" s="169"/>
    </row>
    <row r="63" spans="1:8" ht="15"/>
    <row r="64" spans="1:8" ht="15"/>
    <row r="65" spans="1:1" ht="15"/>
    <row r="66" spans="1:1" ht="15"/>
    <row r="67" spans="1:1" ht="15"/>
    <row r="68" spans="1:1" ht="15"/>
    <row r="69" spans="1:1" ht="15"/>
    <row r="70" spans="1:1" ht="15"/>
    <row r="71" spans="1:1" ht="16">
      <c r="A71" s="170"/>
    </row>
  </sheetData>
  <pageMargins left="0.7" right="0.7" top="0.75" bottom="0.75" header="0.3" footer="0.3"/>
  <pageSetup paperSize="0" fitToWidth="0" fitToHeight="0" orientation="portrait" horizontalDpi="0" verticalDpi="0" copies="0"/>
  <drawing r:id="rId1"/>
</worksheet>
</file>

<file path=xl/worksheets/sheet3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M59"/>
  <sheetViews>
    <sheetView workbookViewId="0"/>
  </sheetViews>
  <sheetFormatPr baseColWidth="10" defaultColWidth="11.1640625" defaultRowHeight="14.5"/>
  <cols>
    <col min="1" max="1" width="19" style="161" customWidth="1"/>
    <col min="2" max="2" width="28.83203125" style="161" customWidth="1"/>
    <col min="3" max="3" width="26.83203125" style="161" customWidth="1"/>
    <col min="4" max="5" width="28.83203125" style="161" customWidth="1"/>
    <col min="6" max="6" width="24.1640625" style="161" customWidth="1"/>
    <col min="7" max="7" width="22.5" style="161" customWidth="1"/>
    <col min="8" max="8" width="11.1640625" style="161" customWidth="1"/>
    <col min="9" max="16384" width="11.1640625" style="161"/>
  </cols>
  <sheetData>
    <row r="1" spans="1:13" s="158" customFormat="1" ht="15"/>
    <row r="2" spans="1:13" s="158" customFormat="1" ht="23.25" customHeight="1">
      <c r="C2" s="160" t="s">
        <v>538</v>
      </c>
      <c r="D2" s="160"/>
      <c r="E2" s="160"/>
      <c r="F2" s="160"/>
      <c r="G2" s="160"/>
      <c r="H2" s="160"/>
      <c r="I2" s="160"/>
      <c r="J2" s="160"/>
      <c r="K2" s="160"/>
      <c r="L2" s="160"/>
      <c r="M2" s="160"/>
    </row>
    <row r="3" spans="1:13" s="158" customFormat="1" ht="23">
      <c r="B3" s="171"/>
      <c r="C3" s="3" t="s">
        <v>1</v>
      </c>
      <c r="D3" s="3"/>
      <c r="E3" s="3"/>
      <c r="F3" s="3"/>
      <c r="G3" s="3"/>
      <c r="H3" s="3"/>
      <c r="I3" s="3"/>
      <c r="J3" s="3"/>
      <c r="K3" s="3"/>
      <c r="L3" s="3"/>
    </row>
    <row r="4" spans="1:13" s="158" customFormat="1" ht="23">
      <c r="C4" s="160"/>
    </row>
    <row r="5" spans="1:13" s="158" customFormat="1" ht="15"/>
    <row r="6" spans="1:13" s="158" customFormat="1" ht="15"/>
    <row r="7" spans="1:13" ht="15" thickBot="1"/>
    <row r="8" spans="1:13" ht="38">
      <c r="A8" s="162"/>
      <c r="B8" s="163" t="s">
        <v>228</v>
      </c>
      <c r="C8" s="163" t="s">
        <v>520</v>
      </c>
      <c r="D8" s="163" t="s">
        <v>243</v>
      </c>
      <c r="E8" s="163" t="s">
        <v>539</v>
      </c>
      <c r="F8" s="163" t="s">
        <v>441</v>
      </c>
    </row>
    <row r="9" spans="1:13" ht="15.75" customHeight="1">
      <c r="A9" s="164"/>
      <c r="B9" s="172">
        <v>27</v>
      </c>
      <c r="C9" s="173">
        <v>2</v>
      </c>
      <c r="D9" s="173">
        <v>0</v>
      </c>
      <c r="E9" s="173">
        <v>8</v>
      </c>
      <c r="F9" s="173">
        <v>0</v>
      </c>
    </row>
    <row r="10" spans="1:13" ht="15.75" customHeight="1">
      <c r="A10" s="164"/>
      <c r="B10" s="173">
        <v>28</v>
      </c>
      <c r="C10" s="173">
        <v>0</v>
      </c>
      <c r="D10" s="173">
        <v>0</v>
      </c>
      <c r="E10" s="173">
        <v>3</v>
      </c>
      <c r="F10" s="173">
        <v>1</v>
      </c>
    </row>
    <row r="11" spans="1:13" ht="15.75" customHeight="1">
      <c r="A11" s="164"/>
      <c r="B11" s="173">
        <v>29</v>
      </c>
      <c r="C11" s="173">
        <v>0</v>
      </c>
      <c r="D11" s="173">
        <v>0</v>
      </c>
      <c r="E11" s="173">
        <v>3</v>
      </c>
      <c r="F11" s="173">
        <v>1</v>
      </c>
    </row>
    <row r="12" spans="1:13" ht="15.75" customHeight="1">
      <c r="A12" s="164"/>
      <c r="B12" s="173">
        <v>30</v>
      </c>
      <c r="C12" s="173">
        <v>0</v>
      </c>
      <c r="D12" s="173">
        <v>0</v>
      </c>
      <c r="E12" s="173">
        <v>0</v>
      </c>
      <c r="F12" s="173">
        <v>1</v>
      </c>
    </row>
    <row r="13" spans="1:13" ht="15.75" customHeight="1">
      <c r="A13" s="164"/>
      <c r="B13" s="173">
        <v>31</v>
      </c>
      <c r="C13" s="173">
        <v>0</v>
      </c>
      <c r="D13" s="173">
        <v>0</v>
      </c>
      <c r="E13" s="173">
        <v>4</v>
      </c>
      <c r="F13" s="173">
        <v>3</v>
      </c>
    </row>
    <row r="14" spans="1:13" ht="15.75" customHeight="1">
      <c r="A14" s="164"/>
      <c r="B14" s="173">
        <v>32</v>
      </c>
      <c r="C14" s="173">
        <v>0</v>
      </c>
      <c r="D14" s="173">
        <v>0</v>
      </c>
      <c r="E14" s="173">
        <v>5</v>
      </c>
      <c r="F14" s="173">
        <v>0</v>
      </c>
    </row>
    <row r="15" spans="1:13" ht="15.75" customHeight="1">
      <c r="A15" s="164"/>
      <c r="B15" s="173">
        <v>33</v>
      </c>
      <c r="C15" s="173">
        <v>1</v>
      </c>
      <c r="D15" s="173">
        <v>0</v>
      </c>
      <c r="E15" s="173">
        <v>7</v>
      </c>
      <c r="F15" s="173">
        <v>1</v>
      </c>
    </row>
    <row r="16" spans="1:13" ht="15.75" customHeight="1">
      <c r="A16" s="164"/>
      <c r="B16" s="173">
        <v>34</v>
      </c>
      <c r="C16" s="173">
        <v>0</v>
      </c>
      <c r="D16" s="173">
        <v>0</v>
      </c>
      <c r="E16" s="173">
        <v>7</v>
      </c>
      <c r="F16" s="173">
        <v>1</v>
      </c>
    </row>
    <row r="17" spans="1:11" ht="15.75" customHeight="1">
      <c r="A17" s="164"/>
      <c r="B17" s="173">
        <v>35</v>
      </c>
      <c r="C17" s="173">
        <v>0</v>
      </c>
      <c r="D17" s="173">
        <v>0</v>
      </c>
      <c r="E17" s="173">
        <v>2</v>
      </c>
      <c r="F17" s="173">
        <v>2</v>
      </c>
    </row>
    <row r="18" spans="1:11" ht="15.75" customHeight="1">
      <c r="A18" s="164"/>
      <c r="B18" s="173">
        <v>36</v>
      </c>
      <c r="C18" s="173">
        <v>3</v>
      </c>
      <c r="D18" s="173">
        <v>0</v>
      </c>
      <c r="E18" s="173">
        <v>11</v>
      </c>
      <c r="F18" s="173">
        <v>1</v>
      </c>
    </row>
    <row r="19" spans="1:11" ht="15.75" customHeight="1">
      <c r="A19" s="164"/>
      <c r="B19" s="173">
        <v>37</v>
      </c>
      <c r="C19" s="173">
        <v>1</v>
      </c>
      <c r="D19" s="173">
        <v>1</v>
      </c>
      <c r="E19" s="173">
        <v>6</v>
      </c>
      <c r="F19" s="173">
        <v>0</v>
      </c>
    </row>
    <row r="20" spans="1:11" ht="15.75" customHeight="1">
      <c r="A20" s="164"/>
      <c r="B20" s="173">
        <v>38</v>
      </c>
      <c r="C20" s="173">
        <v>2</v>
      </c>
      <c r="D20" s="173">
        <v>0</v>
      </c>
      <c r="E20" s="173">
        <v>10</v>
      </c>
      <c r="F20" s="173">
        <v>2</v>
      </c>
    </row>
    <row r="21" spans="1:11" ht="15.75" customHeight="1">
      <c r="A21" s="164"/>
      <c r="B21" s="173">
        <v>39</v>
      </c>
      <c r="C21" s="173">
        <v>4</v>
      </c>
      <c r="D21" s="173">
        <v>0</v>
      </c>
      <c r="E21" s="173">
        <v>3</v>
      </c>
      <c r="F21" s="173">
        <v>1</v>
      </c>
    </row>
    <row r="22" spans="1:11" ht="15.75" customHeight="1">
      <c r="A22" s="164"/>
      <c r="B22" s="173">
        <v>40</v>
      </c>
      <c r="C22" s="173">
        <v>1</v>
      </c>
      <c r="D22" s="173">
        <v>4</v>
      </c>
      <c r="E22" s="173">
        <v>7</v>
      </c>
      <c r="F22" s="173">
        <v>2</v>
      </c>
      <c r="K22" s="166"/>
    </row>
    <row r="23" spans="1:11" ht="15.75" customHeight="1">
      <c r="A23" s="164"/>
      <c r="B23" s="173">
        <v>41</v>
      </c>
      <c r="C23" s="173">
        <v>1</v>
      </c>
      <c r="D23" s="173">
        <v>0</v>
      </c>
      <c r="E23" s="173">
        <v>16</v>
      </c>
      <c r="F23" s="173">
        <v>2</v>
      </c>
    </row>
    <row r="24" spans="1:11" ht="15.75" customHeight="1">
      <c r="A24" s="164"/>
      <c r="B24" s="173">
        <v>42</v>
      </c>
      <c r="C24" s="173">
        <v>5</v>
      </c>
      <c r="D24" s="173">
        <v>1</v>
      </c>
      <c r="E24" s="173">
        <v>6</v>
      </c>
      <c r="F24" s="173">
        <v>2</v>
      </c>
    </row>
    <row r="25" spans="1:11" ht="15.75" customHeight="1">
      <c r="A25" s="164"/>
      <c r="B25" s="173">
        <v>43</v>
      </c>
      <c r="C25" s="173">
        <v>3</v>
      </c>
      <c r="D25" s="173">
        <v>3</v>
      </c>
      <c r="E25" s="173">
        <v>12</v>
      </c>
      <c r="F25" s="173">
        <v>2</v>
      </c>
    </row>
    <row r="26" spans="1:11" ht="15.75" customHeight="1">
      <c r="A26" s="164"/>
      <c r="B26" s="173">
        <v>44</v>
      </c>
      <c r="C26" s="173">
        <v>9</v>
      </c>
      <c r="D26" s="173">
        <v>8</v>
      </c>
      <c r="E26" s="173">
        <v>21</v>
      </c>
      <c r="F26" s="173">
        <v>5</v>
      </c>
    </row>
    <row r="27" spans="1:11" ht="15.75" customHeight="1">
      <c r="A27" s="164"/>
      <c r="B27" s="173">
        <v>45</v>
      </c>
      <c r="C27" s="173">
        <v>6</v>
      </c>
      <c r="D27" s="173">
        <v>6</v>
      </c>
      <c r="E27" s="173">
        <v>26</v>
      </c>
      <c r="F27" s="173">
        <v>7</v>
      </c>
    </row>
    <row r="28" spans="1:11" ht="15.75" customHeight="1">
      <c r="A28" s="164"/>
      <c r="B28" s="173">
        <v>46</v>
      </c>
      <c r="C28" s="173">
        <v>7</v>
      </c>
      <c r="D28" s="173">
        <v>7</v>
      </c>
      <c r="E28" s="173">
        <v>23</v>
      </c>
      <c r="F28" s="173">
        <v>3</v>
      </c>
    </row>
    <row r="29" spans="1:11" ht="15.75" customHeight="1">
      <c r="A29" s="164"/>
      <c r="B29" s="173">
        <v>47</v>
      </c>
      <c r="C29" s="173">
        <v>13</v>
      </c>
      <c r="D29" s="173">
        <v>11</v>
      </c>
      <c r="E29" s="173">
        <v>32</v>
      </c>
      <c r="F29" s="173">
        <v>11</v>
      </c>
    </row>
    <row r="30" spans="1:11" ht="15.75" customHeight="1">
      <c r="A30" s="164"/>
      <c r="B30" s="173">
        <v>48</v>
      </c>
      <c r="C30" s="173">
        <v>22</v>
      </c>
      <c r="D30" s="173">
        <v>12</v>
      </c>
      <c r="E30" s="173">
        <v>59</v>
      </c>
      <c r="F30" s="173">
        <v>4</v>
      </c>
    </row>
    <row r="31" spans="1:11" ht="15.75" customHeight="1">
      <c r="A31" s="164"/>
      <c r="B31" s="173">
        <v>49</v>
      </c>
      <c r="C31" s="173">
        <v>18</v>
      </c>
      <c r="D31" s="173">
        <v>31</v>
      </c>
      <c r="E31" s="173">
        <v>167</v>
      </c>
      <c r="F31" s="173">
        <v>8</v>
      </c>
    </row>
    <row r="32" spans="1:11" ht="15.75" customHeight="1">
      <c r="A32" s="164"/>
      <c r="B32" s="173">
        <v>50</v>
      </c>
      <c r="C32" s="173">
        <v>60</v>
      </c>
      <c r="D32" s="173">
        <v>32</v>
      </c>
      <c r="E32" s="173">
        <v>280</v>
      </c>
      <c r="F32" s="173">
        <v>17</v>
      </c>
    </row>
    <row r="33" spans="1:6" ht="15.75" customHeight="1">
      <c r="A33" s="164"/>
      <c r="B33" s="173">
        <v>51</v>
      </c>
      <c r="C33" s="173">
        <v>51</v>
      </c>
      <c r="D33" s="173">
        <v>57</v>
      </c>
      <c r="E33" s="173">
        <v>422</v>
      </c>
      <c r="F33" s="173">
        <v>18</v>
      </c>
    </row>
    <row r="34" spans="1:6" ht="15.75" customHeight="1">
      <c r="A34" s="164"/>
      <c r="B34" s="173">
        <v>52</v>
      </c>
      <c r="C34" s="173">
        <v>102</v>
      </c>
      <c r="D34" s="173">
        <v>65</v>
      </c>
      <c r="E34" s="173">
        <v>475</v>
      </c>
      <c r="F34" s="173">
        <v>16</v>
      </c>
    </row>
    <row r="35" spans="1:6" ht="16">
      <c r="B35" s="173">
        <v>1</v>
      </c>
      <c r="C35" s="173">
        <v>67</v>
      </c>
      <c r="D35" s="173">
        <v>33</v>
      </c>
      <c r="E35" s="173">
        <v>357</v>
      </c>
      <c r="F35" s="173">
        <v>23</v>
      </c>
    </row>
    <row r="36" spans="1:6" ht="16">
      <c r="B36" s="173">
        <v>2</v>
      </c>
      <c r="C36" s="173">
        <v>80</v>
      </c>
      <c r="D36" s="173">
        <v>24</v>
      </c>
      <c r="E36" s="173">
        <v>337</v>
      </c>
      <c r="F36" s="173">
        <v>7</v>
      </c>
    </row>
    <row r="37" spans="1:6" ht="16">
      <c r="B37" s="173">
        <v>3</v>
      </c>
      <c r="C37" s="173">
        <v>23</v>
      </c>
      <c r="D37" s="173">
        <v>11</v>
      </c>
      <c r="E37" s="173">
        <v>431</v>
      </c>
      <c r="F37" s="173">
        <v>24</v>
      </c>
    </row>
    <row r="38" spans="1:6" ht="16">
      <c r="B38" s="173">
        <v>4</v>
      </c>
      <c r="C38" s="173">
        <v>54</v>
      </c>
      <c r="D38" s="173">
        <v>23</v>
      </c>
      <c r="E38" s="173">
        <v>587</v>
      </c>
      <c r="F38" s="173">
        <v>21</v>
      </c>
    </row>
    <row r="39" spans="1:6" ht="16">
      <c r="B39" s="173">
        <v>5</v>
      </c>
      <c r="C39" s="173"/>
      <c r="D39" s="173"/>
      <c r="E39" s="173"/>
      <c r="F39" s="173"/>
    </row>
    <row r="40" spans="1:6" ht="16">
      <c r="B40" s="173">
        <v>6</v>
      </c>
      <c r="C40" s="173"/>
      <c r="D40" s="173"/>
      <c r="E40" s="173"/>
      <c r="F40" s="173"/>
    </row>
    <row r="41" spans="1:6" ht="16">
      <c r="B41" s="173">
        <v>7</v>
      </c>
      <c r="C41" s="173"/>
      <c r="D41" s="173"/>
      <c r="E41" s="173"/>
      <c r="F41" s="173"/>
    </row>
    <row r="42" spans="1:6" ht="16">
      <c r="B42" s="173">
        <v>8</v>
      </c>
      <c r="C42" s="173"/>
      <c r="D42" s="173"/>
      <c r="E42" s="173"/>
      <c r="F42" s="173"/>
    </row>
    <row r="43" spans="1:6" ht="16">
      <c r="B43" s="173">
        <v>9</v>
      </c>
      <c r="C43" s="173"/>
      <c r="D43" s="173"/>
      <c r="E43" s="173"/>
      <c r="F43" s="173"/>
    </row>
    <row r="44" spans="1:6" ht="16">
      <c r="B44" s="173">
        <v>10</v>
      </c>
      <c r="C44" s="173"/>
      <c r="D44" s="173"/>
      <c r="E44" s="173"/>
      <c r="F44" s="173"/>
    </row>
    <row r="45" spans="1:6" ht="16">
      <c r="A45" s="170"/>
      <c r="B45" s="173">
        <v>11</v>
      </c>
      <c r="C45" s="173"/>
      <c r="D45" s="173"/>
      <c r="E45" s="173"/>
      <c r="F45" s="173"/>
    </row>
    <row r="46" spans="1:6" ht="16">
      <c r="B46" s="173">
        <v>12</v>
      </c>
      <c r="C46" s="173"/>
      <c r="D46" s="173"/>
      <c r="E46" s="173"/>
      <c r="F46" s="173"/>
    </row>
    <row r="47" spans="1:6" ht="16">
      <c r="B47" s="173">
        <v>13</v>
      </c>
      <c r="C47" s="173"/>
      <c r="D47" s="173"/>
      <c r="E47" s="173"/>
      <c r="F47" s="173"/>
    </row>
    <row r="48" spans="1:6" ht="16">
      <c r="B48" s="173">
        <v>14</v>
      </c>
      <c r="C48" s="173"/>
      <c r="D48" s="173"/>
      <c r="E48" s="173"/>
      <c r="F48" s="173"/>
    </row>
    <row r="49" spans="2:6" ht="16">
      <c r="B49" s="173">
        <v>15</v>
      </c>
      <c r="C49" s="173"/>
      <c r="D49" s="173"/>
      <c r="E49" s="173"/>
      <c r="F49" s="173"/>
    </row>
    <row r="50" spans="2:6" ht="16">
      <c r="B50" s="173">
        <v>16</v>
      </c>
      <c r="C50" s="173"/>
      <c r="D50" s="173"/>
      <c r="E50" s="173"/>
      <c r="F50" s="173"/>
    </row>
    <row r="51" spans="2:6" ht="16">
      <c r="B51" s="173">
        <v>17</v>
      </c>
      <c r="C51" s="173"/>
      <c r="D51" s="173"/>
      <c r="E51" s="173"/>
      <c r="F51" s="173"/>
    </row>
    <row r="52" spans="2:6" ht="16">
      <c r="B52" s="173">
        <v>18</v>
      </c>
      <c r="C52" s="173"/>
      <c r="D52" s="173"/>
      <c r="E52" s="173"/>
      <c r="F52" s="173"/>
    </row>
    <row r="53" spans="2:6" ht="16">
      <c r="B53" s="173">
        <v>19</v>
      </c>
      <c r="C53" s="173"/>
      <c r="D53" s="173"/>
      <c r="E53" s="173"/>
      <c r="F53" s="173"/>
    </row>
    <row r="54" spans="2:6" ht="16">
      <c r="B54" s="173">
        <v>20</v>
      </c>
      <c r="C54" s="173"/>
      <c r="D54" s="173"/>
      <c r="E54" s="173"/>
      <c r="F54" s="173"/>
    </row>
    <row r="55" spans="2:6" ht="16">
      <c r="B55" s="173">
        <v>21</v>
      </c>
      <c r="C55" s="173"/>
      <c r="D55" s="173"/>
      <c r="E55" s="173"/>
      <c r="F55" s="173"/>
    </row>
    <row r="56" spans="2:6" ht="16">
      <c r="B56" s="173">
        <v>22</v>
      </c>
      <c r="C56" s="173"/>
      <c r="D56" s="173"/>
      <c r="E56" s="173"/>
      <c r="F56" s="173"/>
    </row>
    <row r="57" spans="2:6" ht="16">
      <c r="B57" s="173">
        <v>23</v>
      </c>
      <c r="C57" s="173"/>
      <c r="D57" s="173"/>
      <c r="E57" s="173"/>
      <c r="F57" s="173"/>
    </row>
    <row r="58" spans="2:6" ht="16">
      <c r="B58" s="173">
        <v>24</v>
      </c>
      <c r="C58" s="173"/>
      <c r="D58" s="173"/>
      <c r="E58" s="173"/>
      <c r="F58" s="173"/>
    </row>
    <row r="59" spans="2:6" ht="16">
      <c r="B59" s="174">
        <v>25</v>
      </c>
      <c r="C59" s="174"/>
      <c r="D59" s="174"/>
      <c r="E59" s="174"/>
      <c r="F59" s="174"/>
    </row>
  </sheetData>
  <pageMargins left="0.7" right="0.7" top="0.75" bottom="0.75" header="0.3" footer="0.3"/>
  <pageSetup paperSize="0" fitToWidth="0" fitToHeight="0" orientation="portrait" horizontalDpi="0" verticalDpi="0" copies="0"/>
  <drawing r:id="rId1"/>
</worksheet>
</file>

<file path=xl/worksheets/sheet4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73"/>
  <sheetViews>
    <sheetView workbookViewId="0"/>
  </sheetViews>
  <sheetFormatPr baseColWidth="10" defaultColWidth="11.1640625" defaultRowHeight="14.5"/>
  <cols>
    <col min="1" max="1" width="19" style="28" customWidth="1"/>
    <col min="2" max="2" width="25" style="28" customWidth="1"/>
    <col min="3" max="7" width="22.6640625" style="28" customWidth="1"/>
    <col min="8" max="8" width="26.33203125" style="28" customWidth="1"/>
    <col min="9" max="10" width="22.6640625" style="28" customWidth="1"/>
    <col min="11" max="11" width="23.83203125" style="28" customWidth="1"/>
    <col min="12" max="12" width="22.5" style="28" customWidth="1"/>
    <col min="13" max="13" width="11.1640625" style="28" customWidth="1"/>
    <col min="14" max="16384" width="11.1640625" style="28"/>
  </cols>
  <sheetData>
    <row r="1" spans="2:12" s="29" customFormat="1" ht="15"/>
    <row r="2" spans="2:12" s="29" customFormat="1" ht="23">
      <c r="C2" s="45" t="s">
        <v>540</v>
      </c>
      <c r="D2" s="45"/>
      <c r="E2" s="45"/>
      <c r="F2" s="45"/>
      <c r="G2" s="45"/>
      <c r="H2" s="45"/>
      <c r="I2" s="45"/>
      <c r="J2" s="45"/>
      <c r="K2" s="45"/>
    </row>
    <row r="3" spans="2:12" s="29" customFormat="1" ht="23">
      <c r="C3" s="3" t="s">
        <v>1</v>
      </c>
      <c r="D3" s="3"/>
      <c r="E3" s="3"/>
      <c r="F3" s="3"/>
      <c r="G3" s="3"/>
      <c r="H3" s="3"/>
      <c r="I3" s="3"/>
      <c r="J3" s="3"/>
      <c r="K3" s="3"/>
      <c r="L3" s="3"/>
    </row>
    <row r="4" spans="2:12" s="29" customFormat="1" ht="15"/>
    <row r="5" spans="2:12" s="29" customFormat="1" ht="15"/>
    <row r="6" spans="2:12" s="29" customFormat="1" ht="15"/>
    <row r="7" spans="2:12" ht="15" thickBot="1"/>
    <row r="8" spans="2:12" ht="61.5" customHeight="1" thickBot="1">
      <c r="B8" s="54" t="s">
        <v>264</v>
      </c>
      <c r="C8" s="55" t="s">
        <v>299</v>
      </c>
      <c r="D8" s="85" t="s">
        <v>300</v>
      </c>
      <c r="E8" s="55" t="s">
        <v>301</v>
      </c>
      <c r="F8" s="55" t="s">
        <v>302</v>
      </c>
      <c r="G8" s="56" t="s">
        <v>303</v>
      </c>
      <c r="H8" s="55" t="s">
        <v>304</v>
      </c>
      <c r="I8" s="55" t="s">
        <v>305</v>
      </c>
      <c r="J8" s="55" t="s">
        <v>306</v>
      </c>
      <c r="K8" s="55" t="s">
        <v>307</v>
      </c>
    </row>
    <row r="9" spans="2:12" ht="16">
      <c r="B9" s="58">
        <v>5</v>
      </c>
      <c r="C9" s="175">
        <v>1.47589027881622</v>
      </c>
      <c r="D9" s="175">
        <v>1.3816599845886199</v>
      </c>
      <c r="E9" s="175">
        <v>3.2872245311737101</v>
      </c>
      <c r="F9" s="175">
        <v>0.86142784357070901</v>
      </c>
      <c r="G9" s="175">
        <v>0.36805397272110002</v>
      </c>
      <c r="H9" s="175">
        <v>0.72915613651275601</v>
      </c>
      <c r="I9" s="175">
        <v>0.316162198781967</v>
      </c>
      <c r="J9" s="175"/>
      <c r="K9" s="176">
        <v>1.58694660663605</v>
      </c>
    </row>
    <row r="10" spans="2:12" ht="16">
      <c r="B10" s="58">
        <v>6</v>
      </c>
      <c r="C10" s="177">
        <v>1.2650488615036</v>
      </c>
      <c r="D10" s="177">
        <v>0.343031525611877</v>
      </c>
      <c r="E10" s="177">
        <v>2.0229074954986599</v>
      </c>
      <c r="F10" s="177">
        <v>1.0049991607666</v>
      </c>
      <c r="G10" s="177">
        <v>0.84126621484756503</v>
      </c>
      <c r="H10" s="177">
        <v>0.20214965939521801</v>
      </c>
      <c r="I10" s="177">
        <v>0.73771184682846103</v>
      </c>
      <c r="J10" s="177"/>
      <c r="K10" s="178">
        <v>0.86560726165771495</v>
      </c>
    </row>
    <row r="11" spans="2:12" ht="16">
      <c r="B11" s="58">
        <v>7</v>
      </c>
      <c r="C11" s="177">
        <v>2.5300977230071999</v>
      </c>
      <c r="D11" s="177">
        <v>0.20581890642643</v>
      </c>
      <c r="E11" s="177">
        <v>3.8940968513488801</v>
      </c>
      <c r="F11" s="177">
        <v>2.1535696983337398</v>
      </c>
      <c r="G11" s="177">
        <v>0.94642448425293002</v>
      </c>
      <c r="H11" s="177">
        <v>0.60763013362884499</v>
      </c>
      <c r="I11" s="177">
        <v>0.42154961824417098</v>
      </c>
      <c r="J11" s="177"/>
      <c r="K11" s="178">
        <v>0.57707148790359497</v>
      </c>
    </row>
    <row r="12" spans="2:12" ht="16">
      <c r="B12" s="58">
        <v>8</v>
      </c>
      <c r="C12" s="177">
        <v>2.1084146499633798</v>
      </c>
      <c r="D12" s="177">
        <v>0.368003159761429</v>
      </c>
      <c r="E12" s="177">
        <v>3.0972113609314</v>
      </c>
      <c r="F12" s="177">
        <v>1.0049991607666</v>
      </c>
      <c r="G12" s="177">
        <v>0.52579140663146995</v>
      </c>
      <c r="H12" s="177">
        <v>0.48610410094261203</v>
      </c>
      <c r="I12" s="177">
        <v>0.63232439756393399</v>
      </c>
      <c r="J12" s="177"/>
      <c r="K12" s="178">
        <v>0.72133940458297696</v>
      </c>
    </row>
    <row r="13" spans="2:12" ht="16">
      <c r="B13" s="58">
        <v>9</v>
      </c>
      <c r="C13" s="177">
        <v>1.159628033638</v>
      </c>
      <c r="D13" s="177">
        <v>0.20581890642643</v>
      </c>
      <c r="E13" s="177">
        <v>2.7814977169036901</v>
      </c>
      <c r="F13" s="177">
        <v>1.0049991607666</v>
      </c>
      <c r="G13" s="177">
        <v>0.68352878093719505</v>
      </c>
      <c r="H13" s="177">
        <v>0.24305205047130601</v>
      </c>
      <c r="I13" s="177">
        <v>0.316162198781967</v>
      </c>
      <c r="J13" s="177"/>
      <c r="K13" s="178">
        <v>0.28853574395179699</v>
      </c>
    </row>
    <row r="14" spans="2:12" ht="16">
      <c r="B14" s="58">
        <v>10</v>
      </c>
      <c r="C14" s="177">
        <v>1.3704695701599101</v>
      </c>
      <c r="D14" s="177">
        <v>0.137212604284286</v>
      </c>
      <c r="E14" s="177">
        <v>2.9520294666290301</v>
      </c>
      <c r="F14" s="177">
        <v>0.574285209178925</v>
      </c>
      <c r="G14" s="177">
        <v>0.36805397272110002</v>
      </c>
      <c r="H14" s="177">
        <v>0.18032996356487299</v>
      </c>
      <c r="I14" s="177">
        <v>0.23581179976463301</v>
      </c>
      <c r="J14" s="177"/>
      <c r="K14" s="178">
        <v>0.14426787197589899</v>
      </c>
    </row>
    <row r="15" spans="2:12" ht="16">
      <c r="B15" s="58">
        <v>11</v>
      </c>
      <c r="C15" s="177">
        <v>0.63252443075180098</v>
      </c>
      <c r="D15" s="177">
        <v>0.20581890642643</v>
      </c>
      <c r="E15" s="177">
        <v>2.8826429843902601</v>
      </c>
      <c r="F15" s="177">
        <v>0.574285209178925</v>
      </c>
      <c r="G15" s="177">
        <v>0.73610794544220004</v>
      </c>
      <c r="H15" s="177">
        <v>0.85068219900131203</v>
      </c>
      <c r="I15" s="177">
        <v>0</v>
      </c>
      <c r="J15" s="177"/>
      <c r="K15" s="178">
        <v>0.28853574395179699</v>
      </c>
    </row>
    <row r="16" spans="2:12" ht="16">
      <c r="B16" s="58">
        <v>12</v>
      </c>
      <c r="C16" s="177">
        <v>0.63252443075180098</v>
      </c>
      <c r="D16" s="177">
        <v>0.274425208568573</v>
      </c>
      <c r="E16" s="177">
        <v>2.2757709026336701</v>
      </c>
      <c r="F16" s="177">
        <v>0.143571302294731</v>
      </c>
      <c r="G16" s="177">
        <v>0.21031655371189101</v>
      </c>
      <c r="H16" s="177">
        <v>0.48610410094261203</v>
      </c>
      <c r="I16" s="177">
        <v>0.10896213352680199</v>
      </c>
      <c r="J16" s="177">
        <v>0</v>
      </c>
      <c r="K16" s="178">
        <v>0</v>
      </c>
    </row>
    <row r="17" spans="2:14" ht="16">
      <c r="B17" s="58">
        <v>13</v>
      </c>
      <c r="C17" s="177">
        <v>1.159628033638</v>
      </c>
      <c r="D17" s="177">
        <v>6.8606302142143194E-2</v>
      </c>
      <c r="E17" s="177">
        <v>1.2370122671127299</v>
      </c>
      <c r="F17" s="177">
        <v>0.430713921785355</v>
      </c>
      <c r="G17" s="177">
        <v>0.15773741900920901</v>
      </c>
      <c r="H17" s="177">
        <v>0.36457806825637801</v>
      </c>
      <c r="I17" s="177">
        <v>0.314415723085403</v>
      </c>
      <c r="J17" s="177"/>
      <c r="K17" s="178">
        <v>0.28853574395179699</v>
      </c>
    </row>
    <row r="18" spans="2:14" ht="16">
      <c r="B18" s="58">
        <v>14</v>
      </c>
      <c r="C18" s="177">
        <v>0.10542073100805301</v>
      </c>
      <c r="D18" s="177">
        <v>0.137212604284286</v>
      </c>
      <c r="E18" s="177">
        <v>1.1631717681884799</v>
      </c>
      <c r="F18" s="177">
        <v>0.71785652637481701</v>
      </c>
      <c r="G18" s="177">
        <v>0.25556004047393799</v>
      </c>
      <c r="H18" s="177">
        <v>0.85068219900131203</v>
      </c>
      <c r="I18" s="177">
        <v>7.8603930771350902E-2</v>
      </c>
      <c r="J18" s="177"/>
      <c r="K18" s="178">
        <v>0.14426787197589899</v>
      </c>
    </row>
    <row r="19" spans="2:14" ht="16">
      <c r="B19" s="58">
        <v>15</v>
      </c>
      <c r="C19" s="177">
        <v>0.31626221537589999</v>
      </c>
      <c r="D19" s="177">
        <v>0.28604444861411998</v>
      </c>
      <c r="E19" s="177">
        <v>0.40458148717880199</v>
      </c>
      <c r="F19" s="177">
        <v>0</v>
      </c>
      <c r="G19" s="177">
        <v>0.21031655371189101</v>
      </c>
      <c r="H19" s="177">
        <v>0.85475492477417003</v>
      </c>
      <c r="I19" s="177">
        <v>0.157207861542702</v>
      </c>
      <c r="J19" s="177"/>
      <c r="K19" s="178">
        <v>0.14426787197589899</v>
      </c>
    </row>
    <row r="20" spans="2:14" ht="16">
      <c r="B20" s="58">
        <v>16</v>
      </c>
      <c r="C20" s="177">
        <v>0.21084146201610601</v>
      </c>
      <c r="D20" s="177">
        <v>0</v>
      </c>
      <c r="E20" s="177">
        <v>1.0620263814926101</v>
      </c>
      <c r="F20" s="177">
        <v>0.574285209178925</v>
      </c>
      <c r="G20" s="177">
        <v>0.124676778912544</v>
      </c>
      <c r="H20" s="177">
        <v>0.12152602523565301</v>
      </c>
      <c r="I20" s="177">
        <v>7.8603930771350902E-2</v>
      </c>
      <c r="J20" s="177"/>
      <c r="K20" s="178">
        <v>0.14426787197589899</v>
      </c>
    </row>
    <row r="21" spans="2:14" ht="16">
      <c r="B21" s="58">
        <v>17</v>
      </c>
      <c r="C21" s="177">
        <v>0.10542073100805301</v>
      </c>
      <c r="D21" s="177">
        <v>0</v>
      </c>
      <c r="E21" s="177">
        <v>0.91030836105346702</v>
      </c>
      <c r="F21" s="177">
        <v>0.17810660600662201</v>
      </c>
      <c r="G21" s="177">
        <v>6.3890010118484497E-2</v>
      </c>
      <c r="H21" s="177">
        <v>0</v>
      </c>
      <c r="I21" s="177">
        <v>0.157207861542702</v>
      </c>
      <c r="J21" s="177"/>
      <c r="K21" s="178">
        <v>0.14426787197589899</v>
      </c>
      <c r="N21" s="40"/>
    </row>
    <row r="22" spans="2:14" ht="16">
      <c r="B22" s="58">
        <v>18</v>
      </c>
      <c r="C22" s="177">
        <v>0.10542073100805301</v>
      </c>
      <c r="D22" s="177">
        <v>0</v>
      </c>
      <c r="E22" s="177">
        <v>0.65744489431381203</v>
      </c>
      <c r="F22" s="177">
        <v>0.574285209178925</v>
      </c>
      <c r="G22" s="177">
        <v>0.124676778912544</v>
      </c>
      <c r="H22" s="177">
        <v>0</v>
      </c>
      <c r="I22" s="177">
        <v>0.157207861542702</v>
      </c>
      <c r="J22" s="177"/>
      <c r="K22" s="178">
        <v>0</v>
      </c>
    </row>
    <row r="23" spans="2:14" ht="16">
      <c r="B23" s="58">
        <v>19</v>
      </c>
      <c r="C23" s="177">
        <v>0</v>
      </c>
      <c r="D23" s="177">
        <v>0</v>
      </c>
      <c r="E23" s="177">
        <v>0.25286343693733199</v>
      </c>
      <c r="F23" s="177">
        <v>0.104333385825157</v>
      </c>
      <c r="G23" s="177">
        <v>0</v>
      </c>
      <c r="H23" s="177">
        <v>0</v>
      </c>
      <c r="I23" s="177">
        <v>0</v>
      </c>
      <c r="J23" s="177"/>
      <c r="K23" s="178">
        <v>0</v>
      </c>
    </row>
    <row r="24" spans="2:14" ht="16">
      <c r="B24" s="58">
        <v>20</v>
      </c>
      <c r="C24" s="177">
        <v>0.10542073100805301</v>
      </c>
      <c r="D24" s="177">
        <v>0</v>
      </c>
      <c r="E24" s="177">
        <v>0.391313076019287</v>
      </c>
      <c r="F24" s="177">
        <v>0</v>
      </c>
      <c r="G24" s="177">
        <v>5.2579138427972801E-2</v>
      </c>
      <c r="H24" s="177">
        <v>0</v>
      </c>
      <c r="I24" s="177">
        <v>0</v>
      </c>
      <c r="J24" s="177"/>
      <c r="K24" s="178">
        <v>0</v>
      </c>
    </row>
    <row r="25" spans="2:14" ht="16">
      <c r="B25" s="58">
        <v>21</v>
      </c>
      <c r="C25" s="177"/>
      <c r="D25" s="177">
        <v>0</v>
      </c>
      <c r="E25" s="177">
        <v>0.202290743589401</v>
      </c>
      <c r="F25" s="177">
        <v>0.143571302294731</v>
      </c>
      <c r="G25" s="177">
        <v>0</v>
      </c>
      <c r="H25" s="177">
        <v>0</v>
      </c>
      <c r="I25" s="177">
        <v>0</v>
      </c>
      <c r="J25" s="177"/>
      <c r="K25" s="178"/>
    </row>
    <row r="26" spans="2:14" ht="16">
      <c r="B26" s="58">
        <v>22</v>
      </c>
      <c r="C26" s="177"/>
      <c r="D26" s="177">
        <v>0.13177713751792899</v>
      </c>
      <c r="E26" s="177">
        <v>0.202290743589401</v>
      </c>
      <c r="F26" s="177">
        <v>0.287142604589462</v>
      </c>
      <c r="G26" s="177">
        <v>7.8899011015892001E-2</v>
      </c>
      <c r="H26" s="177">
        <v>0</v>
      </c>
      <c r="I26" s="177">
        <v>0</v>
      </c>
      <c r="J26" s="177"/>
      <c r="K26" s="178"/>
    </row>
    <row r="27" spans="2:14" ht="16">
      <c r="B27" s="58">
        <v>23</v>
      </c>
      <c r="C27" s="177"/>
      <c r="D27" s="177">
        <v>0</v>
      </c>
      <c r="E27" s="177">
        <v>0.80916297435760498</v>
      </c>
      <c r="F27" s="177">
        <v>0</v>
      </c>
      <c r="G27" s="177">
        <v>6.2338389456272097E-2</v>
      </c>
      <c r="H27" s="177">
        <v>0</v>
      </c>
      <c r="I27" s="177">
        <v>0</v>
      </c>
      <c r="J27" s="177"/>
      <c r="K27" s="178"/>
    </row>
    <row r="28" spans="2:14" ht="16">
      <c r="B28" s="58">
        <v>24</v>
      </c>
      <c r="C28" s="177"/>
      <c r="D28" s="177">
        <v>0</v>
      </c>
      <c r="E28" s="177">
        <v>0.25286343693733199</v>
      </c>
      <c r="F28" s="177">
        <v>0.143571302294731</v>
      </c>
      <c r="G28" s="177">
        <v>6.2338389456272097E-2</v>
      </c>
      <c r="H28" s="177">
        <v>0</v>
      </c>
      <c r="I28" s="177">
        <v>0</v>
      </c>
      <c r="J28" s="177"/>
      <c r="K28" s="178"/>
    </row>
    <row r="29" spans="2:14" ht="16">
      <c r="B29" s="58">
        <v>25</v>
      </c>
      <c r="C29" s="177"/>
      <c r="D29" s="177">
        <v>0</v>
      </c>
      <c r="E29" s="177">
        <v>0.15171805024147</v>
      </c>
      <c r="F29" s="177">
        <v>0</v>
      </c>
      <c r="G29" s="177">
        <v>0.124676778912544</v>
      </c>
      <c r="H29" s="177">
        <v>0</v>
      </c>
      <c r="I29" s="177">
        <v>0</v>
      </c>
      <c r="J29" s="177"/>
      <c r="K29" s="178"/>
    </row>
    <row r="30" spans="2:14" ht="16">
      <c r="B30" s="58">
        <v>26</v>
      </c>
      <c r="C30" s="177"/>
      <c r="D30" s="177">
        <v>0</v>
      </c>
      <c r="E30" s="177">
        <v>0.25286343693733199</v>
      </c>
      <c r="F30" s="177">
        <v>0</v>
      </c>
      <c r="G30" s="177">
        <v>7.8899011015892001E-2</v>
      </c>
      <c r="H30" s="177">
        <v>0</v>
      </c>
      <c r="I30" s="177">
        <v>0</v>
      </c>
      <c r="J30" s="177">
        <v>0</v>
      </c>
      <c r="K30" s="178"/>
    </row>
    <row r="31" spans="2:14" ht="16">
      <c r="B31" s="58">
        <v>27</v>
      </c>
      <c r="C31" s="177"/>
      <c r="D31" s="177">
        <v>0.116582050919533</v>
      </c>
      <c r="E31" s="177">
        <v>0.35400879383087203</v>
      </c>
      <c r="F31" s="177">
        <v>8.9053303003311199E-2</v>
      </c>
      <c r="G31" s="177">
        <v>0</v>
      </c>
      <c r="H31" s="177">
        <v>0</v>
      </c>
      <c r="I31" s="177">
        <v>7.0162042975425706E-2</v>
      </c>
      <c r="J31" s="177"/>
      <c r="K31" s="178"/>
    </row>
    <row r="32" spans="2:14" ht="16">
      <c r="B32" s="58">
        <v>28</v>
      </c>
      <c r="C32" s="177"/>
      <c r="D32" s="177">
        <v>0</v>
      </c>
      <c r="E32" s="177">
        <v>0.202290743589401</v>
      </c>
      <c r="F32" s="177">
        <v>0</v>
      </c>
      <c r="G32" s="177">
        <v>0</v>
      </c>
      <c r="H32" s="177">
        <v>0</v>
      </c>
      <c r="I32" s="177">
        <v>0</v>
      </c>
      <c r="J32" s="177"/>
      <c r="K32" s="178"/>
    </row>
    <row r="33" spans="2:11" ht="16">
      <c r="B33" s="58">
        <v>29</v>
      </c>
      <c r="C33" s="177"/>
      <c r="D33" s="177">
        <v>0</v>
      </c>
      <c r="E33" s="177">
        <v>0.157061383128166</v>
      </c>
      <c r="F33" s="177">
        <v>0</v>
      </c>
      <c r="G33" s="177">
        <v>0</v>
      </c>
      <c r="H33" s="177">
        <v>0</v>
      </c>
      <c r="I33" s="177">
        <v>0</v>
      </c>
      <c r="J33" s="177"/>
      <c r="K33" s="178"/>
    </row>
    <row r="34" spans="2:11" ht="16">
      <c r="B34" s="58">
        <v>30</v>
      </c>
      <c r="C34" s="177"/>
      <c r="D34" s="177">
        <v>0</v>
      </c>
      <c r="E34" s="177">
        <v>3.9265345782041501E-2</v>
      </c>
      <c r="F34" s="177">
        <v>0</v>
      </c>
      <c r="G34" s="177">
        <v>0</v>
      </c>
      <c r="H34" s="177">
        <v>0</v>
      </c>
      <c r="I34" s="177">
        <v>0</v>
      </c>
      <c r="J34" s="177"/>
      <c r="K34" s="178"/>
    </row>
    <row r="35" spans="2:11" ht="16">
      <c r="B35" s="58">
        <v>31</v>
      </c>
      <c r="C35" s="177">
        <v>0</v>
      </c>
      <c r="D35" s="177">
        <v>0</v>
      </c>
      <c r="E35" s="177">
        <v>0.27485743165016202</v>
      </c>
      <c r="F35" s="177">
        <v>0</v>
      </c>
      <c r="G35" s="177">
        <v>0</v>
      </c>
      <c r="H35" s="177">
        <v>0</v>
      </c>
      <c r="I35" s="177">
        <v>0</v>
      </c>
      <c r="J35" s="177"/>
      <c r="K35" s="178"/>
    </row>
    <row r="36" spans="2:11" ht="16">
      <c r="B36" s="58">
        <v>32</v>
      </c>
      <c r="C36" s="177"/>
      <c r="D36" s="177">
        <v>0</v>
      </c>
      <c r="E36" s="177">
        <v>0.19632673263549799</v>
      </c>
      <c r="F36" s="177">
        <v>0</v>
      </c>
      <c r="G36" s="177">
        <v>0</v>
      </c>
      <c r="H36" s="177">
        <v>0</v>
      </c>
      <c r="I36" s="177">
        <v>0</v>
      </c>
      <c r="J36" s="177"/>
      <c r="K36" s="178"/>
    </row>
    <row r="37" spans="2:11" ht="16">
      <c r="B37" s="58">
        <v>33</v>
      </c>
      <c r="C37" s="177"/>
      <c r="D37" s="177">
        <v>0</v>
      </c>
      <c r="E37" s="177">
        <v>0.40458148717880199</v>
      </c>
      <c r="F37" s="177">
        <v>0</v>
      </c>
      <c r="G37" s="177">
        <v>6.2338389456272097E-2</v>
      </c>
      <c r="H37" s="177">
        <v>0</v>
      </c>
      <c r="I37" s="177">
        <v>0</v>
      </c>
      <c r="J37" s="177"/>
      <c r="K37" s="178"/>
    </row>
    <row r="38" spans="2:11" ht="16">
      <c r="B38" s="58">
        <v>34</v>
      </c>
      <c r="C38" s="177"/>
      <c r="D38" s="177">
        <v>0</v>
      </c>
      <c r="E38" s="177">
        <v>0.27485743165016202</v>
      </c>
      <c r="F38" s="177">
        <v>0</v>
      </c>
      <c r="G38" s="177">
        <v>0</v>
      </c>
      <c r="H38" s="177">
        <v>0</v>
      </c>
      <c r="I38" s="177">
        <v>8.3414383232593495E-2</v>
      </c>
      <c r="J38" s="177"/>
      <c r="K38" s="178"/>
    </row>
    <row r="39" spans="2:11" ht="16">
      <c r="B39" s="58">
        <v>35</v>
      </c>
      <c r="C39" s="177"/>
      <c r="D39" s="177">
        <v>0</v>
      </c>
      <c r="E39" s="177">
        <v>7.8530691564083099E-2</v>
      </c>
      <c r="F39" s="177">
        <v>8.9053303003311199E-2</v>
      </c>
      <c r="G39" s="177">
        <v>6.2338389456272097E-2</v>
      </c>
      <c r="H39" s="177">
        <v>0</v>
      </c>
      <c r="I39" s="177">
        <v>0</v>
      </c>
      <c r="J39" s="177"/>
      <c r="K39" s="178"/>
    </row>
    <row r="40" spans="2:11" ht="16">
      <c r="B40" s="58">
        <v>36</v>
      </c>
      <c r="C40" s="177"/>
      <c r="D40" s="177">
        <v>5.1589019596576698E-2</v>
      </c>
      <c r="E40" s="177">
        <v>0.54333275556564298</v>
      </c>
      <c r="F40" s="177">
        <v>0</v>
      </c>
      <c r="G40" s="177">
        <v>0</v>
      </c>
      <c r="H40" s="177">
        <v>0</v>
      </c>
      <c r="I40" s="177">
        <v>0.21048614382743799</v>
      </c>
      <c r="J40" s="177"/>
      <c r="K40" s="178"/>
    </row>
    <row r="41" spans="2:11" ht="16">
      <c r="B41" s="58">
        <v>37</v>
      </c>
      <c r="C41" s="177"/>
      <c r="D41" s="177">
        <v>6.9918923079967499E-2</v>
      </c>
      <c r="E41" s="177">
        <v>0.23559206724166901</v>
      </c>
      <c r="F41" s="177">
        <v>0.143571302294731</v>
      </c>
      <c r="G41" s="177">
        <v>0</v>
      </c>
      <c r="H41" s="177">
        <v>0</v>
      </c>
      <c r="I41" s="177">
        <v>0</v>
      </c>
      <c r="J41" s="177"/>
      <c r="K41" s="178"/>
    </row>
    <row r="42" spans="2:11" ht="16">
      <c r="B42" s="58">
        <v>38</v>
      </c>
      <c r="C42" s="177"/>
      <c r="D42" s="177">
        <v>0</v>
      </c>
      <c r="E42" s="177">
        <v>0.31412276625633201</v>
      </c>
      <c r="F42" s="177">
        <v>0.17810660600662201</v>
      </c>
      <c r="G42" s="177">
        <v>9.4071343541145297E-2</v>
      </c>
      <c r="H42" s="177">
        <v>0</v>
      </c>
      <c r="I42" s="177">
        <v>0.17908032238483401</v>
      </c>
      <c r="J42" s="177"/>
      <c r="K42" s="178">
        <v>0</v>
      </c>
    </row>
    <row r="43" spans="2:11" ht="16">
      <c r="B43" s="58">
        <v>39</v>
      </c>
      <c r="C43" s="177"/>
      <c r="D43" s="177">
        <v>0</v>
      </c>
      <c r="E43" s="177">
        <v>0.214430302381516</v>
      </c>
      <c r="F43" s="177">
        <v>0.143571302294731</v>
      </c>
      <c r="G43" s="177">
        <v>0.236697033047676</v>
      </c>
      <c r="H43" s="177">
        <v>0</v>
      </c>
      <c r="I43" s="177">
        <v>0</v>
      </c>
      <c r="J43" s="177"/>
      <c r="K43" s="178">
        <v>0</v>
      </c>
    </row>
    <row r="44" spans="2:11" ht="16">
      <c r="B44" s="58">
        <v>40</v>
      </c>
      <c r="C44" s="177">
        <v>0.42168292403221103</v>
      </c>
      <c r="D44" s="177">
        <v>0</v>
      </c>
      <c r="E44" s="177">
        <v>0.353388100862503</v>
      </c>
      <c r="F44" s="177">
        <v>0</v>
      </c>
      <c r="G44" s="177">
        <v>0</v>
      </c>
      <c r="H44" s="177">
        <v>0</v>
      </c>
      <c r="I44" s="177">
        <v>0</v>
      </c>
      <c r="J44" s="177"/>
      <c r="K44" s="178">
        <v>0.115243352949619</v>
      </c>
    </row>
    <row r="45" spans="2:11" ht="16">
      <c r="B45" s="58">
        <v>41</v>
      </c>
      <c r="C45" s="177">
        <v>0.10542073100805301</v>
      </c>
      <c r="D45" s="177">
        <v>0.14988870918750799</v>
      </c>
      <c r="E45" s="177">
        <v>0.47118413448333701</v>
      </c>
      <c r="F45" s="177">
        <v>0</v>
      </c>
      <c r="G45" s="177">
        <v>0.12778002023696899</v>
      </c>
      <c r="H45" s="177">
        <v>0</v>
      </c>
      <c r="I45" s="177">
        <v>0</v>
      </c>
      <c r="J45" s="177"/>
      <c r="K45" s="178">
        <v>0.115243352949619</v>
      </c>
    </row>
    <row r="46" spans="2:11" ht="16">
      <c r="B46" s="58">
        <v>42</v>
      </c>
      <c r="C46" s="177">
        <v>0.52710366249084495</v>
      </c>
      <c r="D46" s="177">
        <v>9.9925808608531994E-2</v>
      </c>
      <c r="E46" s="177">
        <v>0.157061383128166</v>
      </c>
      <c r="F46" s="177">
        <v>0</v>
      </c>
      <c r="G46" s="177">
        <v>6.3890010118484497E-2</v>
      </c>
      <c r="H46" s="177">
        <v>0</v>
      </c>
      <c r="I46" s="177">
        <v>0</v>
      </c>
      <c r="J46" s="177"/>
      <c r="K46" s="178">
        <v>0.230486705899239</v>
      </c>
    </row>
    <row r="47" spans="2:11" ht="16">
      <c r="B47" s="58">
        <v>43</v>
      </c>
      <c r="C47" s="177">
        <v>0.52710366249084495</v>
      </c>
      <c r="D47" s="177">
        <v>0</v>
      </c>
      <c r="E47" s="177">
        <v>0.39265346527099598</v>
      </c>
      <c r="F47" s="177">
        <v>0.430713921785355</v>
      </c>
      <c r="G47" s="177">
        <v>0</v>
      </c>
      <c r="H47" s="177">
        <v>0</v>
      </c>
      <c r="I47" s="177">
        <v>0.10538740456104299</v>
      </c>
      <c r="J47" s="177"/>
      <c r="K47" s="178">
        <v>0.115243352949619</v>
      </c>
    </row>
    <row r="48" spans="2:11" ht="16">
      <c r="B48" s="58">
        <v>44</v>
      </c>
      <c r="C48" s="177">
        <v>0.94878661632537797</v>
      </c>
      <c r="D48" s="177">
        <v>0.25794509053230302</v>
      </c>
      <c r="E48" s="177">
        <v>0.58898019790649403</v>
      </c>
      <c r="F48" s="177">
        <v>0.104333385825157</v>
      </c>
      <c r="G48" s="177">
        <v>0.25556004047393799</v>
      </c>
      <c r="H48" s="177">
        <v>0</v>
      </c>
      <c r="I48" s="177">
        <v>0.21077480912208599</v>
      </c>
      <c r="J48" s="177"/>
      <c r="K48" s="178">
        <v>0.80670344829559304</v>
      </c>
    </row>
    <row r="49" spans="2:11" ht="16">
      <c r="B49" s="58">
        <v>45</v>
      </c>
      <c r="C49" s="177">
        <v>0.73794513940811202</v>
      </c>
      <c r="D49" s="177">
        <v>5.1589019596576698E-2</v>
      </c>
      <c r="E49" s="177">
        <v>0.54971486330032304</v>
      </c>
      <c r="F49" s="177">
        <v>0.73033368587493896</v>
      </c>
      <c r="G49" s="177">
        <v>0.44723004102706898</v>
      </c>
      <c r="H49" s="177">
        <v>0</v>
      </c>
      <c r="I49" s="177">
        <v>0.316162198781967</v>
      </c>
      <c r="J49" s="177"/>
      <c r="K49" s="178">
        <v>0.69146013259887695</v>
      </c>
    </row>
    <row r="50" spans="2:11" ht="16">
      <c r="B50" s="58">
        <v>46</v>
      </c>
      <c r="C50" s="177">
        <v>1.159628033638</v>
      </c>
      <c r="D50" s="177">
        <v>5.9251919388771099E-2</v>
      </c>
      <c r="E50" s="177">
        <v>0.47118413448333701</v>
      </c>
      <c r="F50" s="177">
        <v>0.62600028514862105</v>
      </c>
      <c r="G50" s="177">
        <v>0.38334003090858498</v>
      </c>
      <c r="H50" s="177">
        <v>0.58830624818801902</v>
      </c>
      <c r="I50" s="177">
        <v>0</v>
      </c>
      <c r="J50" s="177"/>
      <c r="K50" s="178">
        <v>0.230486705899239</v>
      </c>
    </row>
    <row r="51" spans="2:11" ht="16">
      <c r="B51" s="58">
        <v>47</v>
      </c>
      <c r="C51" s="177">
        <v>1.3704695701599101</v>
      </c>
      <c r="D51" s="177">
        <v>0.20635607838630701</v>
      </c>
      <c r="E51" s="177">
        <v>0.94236826896667503</v>
      </c>
      <c r="F51" s="177">
        <v>0.52166688442230202</v>
      </c>
      <c r="G51" s="177">
        <v>0.51112008094787598</v>
      </c>
      <c r="H51" s="177">
        <v>0.29415312409400901</v>
      </c>
      <c r="I51" s="177">
        <v>0.21077480912208599</v>
      </c>
      <c r="J51" s="177"/>
      <c r="K51" s="178">
        <v>1.15243351459503</v>
      </c>
    </row>
    <row r="52" spans="2:11" ht="16">
      <c r="B52" s="58">
        <v>48</v>
      </c>
      <c r="C52" s="177">
        <v>1.3704695701599101</v>
      </c>
      <c r="D52" s="177">
        <v>0.46430116891861001</v>
      </c>
      <c r="E52" s="177">
        <v>1.0994297266006501</v>
      </c>
      <c r="F52" s="177">
        <v>1.0433337688446001</v>
      </c>
      <c r="G52" s="177">
        <v>0.94976383447647095</v>
      </c>
      <c r="H52" s="177">
        <v>1.4707655906677199</v>
      </c>
      <c r="I52" s="177">
        <v>0.21077480912208599</v>
      </c>
      <c r="J52" s="177"/>
      <c r="K52" s="178">
        <v>1.7585424184799201</v>
      </c>
    </row>
    <row r="53" spans="2:11" ht="16">
      <c r="B53" s="58">
        <v>49</v>
      </c>
      <c r="C53" s="177">
        <v>2.4246768951415998</v>
      </c>
      <c r="D53" s="177">
        <v>0.83902704715728804</v>
      </c>
      <c r="E53" s="177">
        <v>3.0626969337463401</v>
      </c>
      <c r="F53" s="177">
        <v>1.87800085544586</v>
      </c>
      <c r="G53" s="177">
        <v>3.4397497177124001</v>
      </c>
      <c r="H53" s="177">
        <v>1.7649186849594101</v>
      </c>
      <c r="I53" s="177">
        <v>0.21077480912208599</v>
      </c>
      <c r="J53" s="177">
        <v>0</v>
      </c>
      <c r="K53" s="178">
        <v>1.66084551811218</v>
      </c>
    </row>
    <row r="54" spans="2:11" ht="16">
      <c r="B54" s="58">
        <v>50</v>
      </c>
      <c r="C54" s="177">
        <v>3.3083138465881299</v>
      </c>
      <c r="D54" s="177">
        <v>2.3772432804107702</v>
      </c>
      <c r="E54" s="177">
        <v>4.9866986274719203</v>
      </c>
      <c r="F54" s="177">
        <v>2.0866675376892099</v>
      </c>
      <c r="G54" s="177">
        <v>4.6269640922546396</v>
      </c>
      <c r="H54" s="177">
        <v>4.1181435585021999</v>
      </c>
      <c r="I54" s="177">
        <v>1.1592614650726301</v>
      </c>
      <c r="J54" s="177">
        <v>0</v>
      </c>
      <c r="K54" s="178">
        <v>5.2756271362304696</v>
      </c>
    </row>
    <row r="55" spans="2:11" ht="16">
      <c r="B55" s="58">
        <v>51</v>
      </c>
      <c r="C55" s="177">
        <v>4.8493537902831996</v>
      </c>
      <c r="D55" s="177">
        <v>2.2699167728424099</v>
      </c>
      <c r="E55" s="177">
        <v>8.5991106033325195</v>
      </c>
      <c r="F55" s="177">
        <v>3.4430017471313499</v>
      </c>
      <c r="G55" s="177">
        <v>7.6890115737915004</v>
      </c>
      <c r="H55" s="177">
        <v>5.2947559356689498</v>
      </c>
      <c r="I55" s="177">
        <v>0.94848662614822399</v>
      </c>
      <c r="J55" s="177"/>
      <c r="K55" s="178">
        <v>4.8292050361633301</v>
      </c>
    </row>
    <row r="56" spans="2:11" ht="16">
      <c r="B56" s="58">
        <v>52</v>
      </c>
      <c r="C56" s="177">
        <v>6.43066501617432</v>
      </c>
      <c r="D56" s="177">
        <v>3.7144093513488801</v>
      </c>
      <c r="E56" s="177">
        <v>12.9905920028687</v>
      </c>
      <c r="F56" s="177">
        <v>4.0690021514892596</v>
      </c>
      <c r="G56" s="177">
        <v>6.3620758056640598</v>
      </c>
      <c r="H56" s="177">
        <v>4.7064499855041504</v>
      </c>
      <c r="I56" s="177">
        <v>0.73771184682846103</v>
      </c>
      <c r="J56" s="177"/>
      <c r="K56" s="178">
        <v>7.7180471420288104</v>
      </c>
    </row>
    <row r="57" spans="2:11" ht="16">
      <c r="B57" s="58">
        <v>1</v>
      </c>
      <c r="C57" s="177">
        <v>4.0345292091369602</v>
      </c>
      <c r="D57" s="177">
        <v>2.23740553855896</v>
      </c>
      <c r="E57" s="177">
        <v>6.8321700096130398</v>
      </c>
      <c r="F57" s="177">
        <v>4.5906686782836896</v>
      </c>
      <c r="G57" s="177">
        <v>5.7311258316040004</v>
      </c>
      <c r="H57" s="177">
        <v>4.1181435585021999</v>
      </c>
      <c r="I57" s="177">
        <v>1.4754236936569201</v>
      </c>
      <c r="J57" s="177"/>
      <c r="K57" s="178">
        <v>4.2009625434875497</v>
      </c>
    </row>
    <row r="58" spans="2:11" ht="16">
      <c r="B58" s="58">
        <v>2</v>
      </c>
      <c r="C58" s="177">
        <v>3.14693260192871</v>
      </c>
      <c r="D58" s="177">
        <v>3.0953412055969198</v>
      </c>
      <c r="E58" s="177">
        <v>7.0139322280883798</v>
      </c>
      <c r="F58" s="177">
        <v>3.4430017471313499</v>
      </c>
      <c r="G58" s="177">
        <v>6.0466008186340297</v>
      </c>
      <c r="H58" s="177">
        <v>1.4707655906677199</v>
      </c>
      <c r="I58" s="177">
        <v>2.0023605823516801</v>
      </c>
      <c r="J58" s="177">
        <v>0</v>
      </c>
      <c r="K58" s="178">
        <v>3.4193878173828098</v>
      </c>
    </row>
    <row r="59" spans="2:11" ht="16">
      <c r="B59" s="58">
        <v>3</v>
      </c>
      <c r="C59" s="177"/>
      <c r="D59" s="177">
        <v>4.0772194862365696</v>
      </c>
      <c r="E59" s="177">
        <v>7.4604158401489302</v>
      </c>
      <c r="F59" s="177">
        <v>3.1300015449523899</v>
      </c>
      <c r="G59" s="177">
        <v>6.9930253028869602</v>
      </c>
      <c r="H59" s="177">
        <v>3.5298373699188201</v>
      </c>
      <c r="I59" s="177">
        <v>2.6346850395202601</v>
      </c>
      <c r="J59" s="177"/>
      <c r="K59" s="178">
        <v>2.3447232246398899</v>
      </c>
    </row>
    <row r="60" spans="2:11" ht="16">
      <c r="B60" s="59">
        <v>4</v>
      </c>
      <c r="C60" s="179">
        <v>0</v>
      </c>
      <c r="D60" s="179">
        <v>8.5349788665771502</v>
      </c>
      <c r="E60" s="179">
        <v>10.669079780578601</v>
      </c>
      <c r="F60" s="179">
        <v>4.6950020790100098</v>
      </c>
      <c r="G60" s="179">
        <v>7.09818363189697</v>
      </c>
      <c r="H60" s="179">
        <v>14.7076559066772</v>
      </c>
      <c r="I60" s="179">
        <v>4.7104029655456499</v>
      </c>
      <c r="J60" s="179"/>
      <c r="K60" s="180">
        <v>5.2756271362304696</v>
      </c>
    </row>
    <row r="61" spans="2:11" ht="15"/>
    <row r="62" spans="2:11" ht="15">
      <c r="B62" s="65"/>
    </row>
    <row r="63" spans="2:11" ht="15"/>
    <row r="64" spans="2:11" ht="15"/>
    <row r="65" spans="1:1" ht="15"/>
    <row r="66" spans="1:1" ht="15"/>
    <row r="67" spans="1:1" ht="15"/>
    <row r="68" spans="1:1" ht="15"/>
    <row r="69" spans="1:1" ht="15"/>
    <row r="70" spans="1:1" ht="15"/>
    <row r="71" spans="1:1" ht="15"/>
    <row r="72" spans="1:1" ht="15"/>
    <row r="73" spans="1:1" ht="16">
      <c r="A73" s="24"/>
    </row>
  </sheetData>
  <pageMargins left="0.7" right="0.7" top="0.75" bottom="0.75" header="0.3" footer="0.3"/>
  <pageSetup paperSize="0" fitToWidth="0" fitToHeight="0" orientation="portrait" horizontalDpi="0" verticalDpi="0" copies="0"/>
  <drawing r:id="rId1"/>
</worksheet>
</file>

<file path=xl/worksheets/sheet4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M70"/>
  <sheetViews>
    <sheetView workbookViewId="0"/>
  </sheetViews>
  <sheetFormatPr baseColWidth="10" defaultColWidth="11.1640625" defaultRowHeight="14.5"/>
  <cols>
    <col min="1" max="1" width="19" style="28" customWidth="1"/>
    <col min="2" max="10" width="24.1640625" style="28" customWidth="1"/>
    <col min="11" max="11" width="22.5" style="28" customWidth="1"/>
    <col min="12" max="12" width="11.1640625" style="28" customWidth="1"/>
    <col min="13" max="16384" width="11.1640625" style="28"/>
  </cols>
  <sheetData>
    <row r="1" spans="2:12" s="29" customFormat="1" ht="15"/>
    <row r="2" spans="2:12" s="29" customFormat="1" ht="25" customHeight="1">
      <c r="C2" s="45" t="s">
        <v>541</v>
      </c>
      <c r="D2" s="45"/>
      <c r="E2" s="45"/>
      <c r="F2" s="45"/>
      <c r="G2" s="45"/>
      <c r="H2" s="45"/>
      <c r="I2" s="45"/>
      <c r="J2" s="3"/>
      <c r="K2" s="3"/>
    </row>
    <row r="3" spans="2:12" s="29" customFormat="1" ht="24.75" customHeight="1">
      <c r="C3" s="3" t="s">
        <v>1</v>
      </c>
      <c r="D3" s="3"/>
      <c r="E3" s="3"/>
      <c r="F3" s="3"/>
      <c r="G3" s="3"/>
      <c r="H3" s="3"/>
      <c r="I3" s="3"/>
      <c r="J3" s="3"/>
      <c r="K3" s="3"/>
      <c r="L3" s="3"/>
    </row>
    <row r="4" spans="2:12" s="29" customFormat="1" ht="23">
      <c r="C4" s="60"/>
    </row>
    <row r="5" spans="2:12" s="29" customFormat="1" ht="15"/>
    <row r="6" spans="2:12" s="29" customFormat="1" ht="15"/>
    <row r="7" spans="2:12" ht="15" thickBot="1"/>
    <row r="8" spans="2:12" ht="61.5" customHeight="1" thickBot="1">
      <c r="B8" s="54" t="s">
        <v>228</v>
      </c>
      <c r="C8" s="55" t="s">
        <v>542</v>
      </c>
      <c r="D8" s="61" t="s">
        <v>543</v>
      </c>
      <c r="E8" s="54" t="s">
        <v>250</v>
      </c>
      <c r="F8" s="84" t="s">
        <v>292</v>
      </c>
      <c r="G8" s="54" t="s">
        <v>293</v>
      </c>
      <c r="H8" s="54" t="s">
        <v>544</v>
      </c>
      <c r="I8" s="54" t="s">
        <v>545</v>
      </c>
      <c r="J8" s="54" t="s">
        <v>296</v>
      </c>
    </row>
    <row r="9" spans="2:12" ht="16">
      <c r="B9" s="48">
        <v>5</v>
      </c>
      <c r="C9" s="177">
        <v>2.3648102283477801</v>
      </c>
      <c r="D9" s="177">
        <v>1.57103979587555</v>
      </c>
      <c r="E9" s="177">
        <v>1.1425424814224201</v>
      </c>
      <c r="F9" s="177">
        <v>0.720911204814911</v>
      </c>
      <c r="G9" s="177">
        <v>1.2565835714340201</v>
      </c>
      <c r="H9" s="177">
        <v>1.6662038564682</v>
      </c>
      <c r="I9" s="178">
        <v>2.4091875553131099</v>
      </c>
      <c r="J9" s="178">
        <v>3.1699883937835698</v>
      </c>
    </row>
    <row r="10" spans="2:12" ht="16">
      <c r="B10" s="48">
        <v>6</v>
      </c>
      <c r="C10" s="177">
        <v>1.88982653617859</v>
      </c>
      <c r="D10" s="177">
        <v>1.07423007488251</v>
      </c>
      <c r="E10" s="177">
        <v>1.18157517910004</v>
      </c>
      <c r="F10" s="177">
        <v>0.54350233078002896</v>
      </c>
      <c r="G10" s="177">
        <v>0.60799831151962302</v>
      </c>
      <c r="H10" s="177">
        <v>0.42319086194038402</v>
      </c>
      <c r="I10" s="178">
        <v>0.88258916139602706</v>
      </c>
      <c r="J10" s="178">
        <v>2.1652708053588898</v>
      </c>
    </row>
    <row r="11" spans="2:12" ht="16">
      <c r="B11" s="48">
        <v>7</v>
      </c>
      <c r="C11" s="177">
        <v>3.2889611721038801</v>
      </c>
      <c r="D11" s="177">
        <v>2.7992622852325399</v>
      </c>
      <c r="E11" s="177">
        <v>1.7833681106567401</v>
      </c>
      <c r="F11" s="177">
        <v>0.47123649716377303</v>
      </c>
      <c r="G11" s="177">
        <v>0.44058802723884599</v>
      </c>
      <c r="H11" s="177">
        <v>0.76232045888900801</v>
      </c>
      <c r="I11" s="178">
        <v>1.0891090631485001</v>
      </c>
      <c r="J11" s="178">
        <v>4.4582552909851101</v>
      </c>
    </row>
    <row r="12" spans="2:12" ht="16">
      <c r="B12" s="48">
        <v>8</v>
      </c>
      <c r="C12" s="177">
        <v>2.76676344871521</v>
      </c>
      <c r="D12" s="177">
        <v>2.0952115058898899</v>
      </c>
      <c r="E12" s="177">
        <v>1.19403743743896</v>
      </c>
      <c r="F12" s="177">
        <v>0.78919935226440396</v>
      </c>
      <c r="G12" s="177">
        <v>0.533413946628571</v>
      </c>
      <c r="H12" s="177">
        <v>0.55175882577896096</v>
      </c>
      <c r="I12" s="178">
        <v>1.10410821437836</v>
      </c>
      <c r="J12" s="178">
        <v>4.4906682968139604</v>
      </c>
    </row>
    <row r="13" spans="2:12" ht="16">
      <c r="B13" s="48">
        <v>9</v>
      </c>
      <c r="C13" s="177">
        <v>3.2889611721038801</v>
      </c>
      <c r="D13" s="177">
        <v>1.44204425811768</v>
      </c>
      <c r="E13" s="177">
        <v>1.0310096740722701</v>
      </c>
      <c r="F13" s="177">
        <v>0.70685476064681996</v>
      </c>
      <c r="G13" s="177">
        <v>0.35247042775154103</v>
      </c>
      <c r="H13" s="177">
        <v>0.43561169505119302</v>
      </c>
      <c r="I13" s="178">
        <v>0.36303636431693997</v>
      </c>
      <c r="J13" s="178">
        <v>1.78330206871033</v>
      </c>
    </row>
    <row r="14" spans="2:12" ht="16">
      <c r="B14" s="48">
        <v>10</v>
      </c>
      <c r="C14" s="177">
        <v>2.2608065605163601</v>
      </c>
      <c r="D14" s="177">
        <v>1.7508744001388501</v>
      </c>
      <c r="E14" s="177">
        <v>1.01515257358551</v>
      </c>
      <c r="F14" s="177">
        <v>0.65511864423751798</v>
      </c>
      <c r="G14" s="177">
        <v>0.24475070834159901</v>
      </c>
      <c r="H14" s="177">
        <v>0.201773181557655</v>
      </c>
      <c r="I14" s="178">
        <v>0.50510323047637895</v>
      </c>
      <c r="J14" s="178">
        <v>0.41125184297561601</v>
      </c>
    </row>
    <row r="15" spans="2:12" ht="16">
      <c r="B15" s="48">
        <v>11</v>
      </c>
      <c r="C15" s="177">
        <v>5.0199933052062997</v>
      </c>
      <c r="D15" s="177">
        <v>0.76343518495559703</v>
      </c>
      <c r="E15" s="177">
        <v>0.94741433858871504</v>
      </c>
      <c r="F15" s="177">
        <v>0.23561824858188599</v>
      </c>
      <c r="G15" s="177">
        <v>0.26435282826423601</v>
      </c>
      <c r="H15" s="177">
        <v>0.87122339010238603</v>
      </c>
      <c r="I15" s="178">
        <v>0.36303636431693997</v>
      </c>
      <c r="J15" s="178">
        <v>2.2291276454925502</v>
      </c>
    </row>
    <row r="16" spans="2:12" ht="16">
      <c r="B16" s="48">
        <v>12</v>
      </c>
      <c r="C16" s="177">
        <v>2.6685881614685099</v>
      </c>
      <c r="D16" s="177">
        <v>0.57127606868743896</v>
      </c>
      <c r="E16" s="177">
        <v>0.91249543428420998</v>
      </c>
      <c r="F16" s="177">
        <v>7.5035586953163105E-2</v>
      </c>
      <c r="G16" s="177">
        <v>0.16557772457599601</v>
      </c>
      <c r="H16" s="177">
        <v>0.202576979994774</v>
      </c>
      <c r="I16" s="178">
        <v>0.33686536550521901</v>
      </c>
      <c r="J16" s="178">
        <v>0.41069617867469799</v>
      </c>
    </row>
    <row r="17" spans="2:13" ht="16">
      <c r="B17" s="48">
        <v>13</v>
      </c>
      <c r="C17" s="177">
        <v>1.24715828895569</v>
      </c>
      <c r="D17" s="177">
        <v>0.86603629589080799</v>
      </c>
      <c r="E17" s="177">
        <v>0.51878130435943604</v>
      </c>
      <c r="F17" s="177">
        <v>0.48148488998413103</v>
      </c>
      <c r="G17" s="177">
        <v>8.8948346674442305E-2</v>
      </c>
      <c r="H17" s="177">
        <v>0.108802914619446</v>
      </c>
      <c r="I17" s="178">
        <v>0</v>
      </c>
      <c r="J17" s="178">
        <v>0.89829909801483199</v>
      </c>
    </row>
    <row r="18" spans="2:13" ht="16">
      <c r="B18" s="48">
        <v>14</v>
      </c>
      <c r="C18" s="177">
        <v>1.9548083543777499</v>
      </c>
      <c r="D18" s="177">
        <v>0.428240567445755</v>
      </c>
      <c r="E18" s="177">
        <v>0.44969967007637002</v>
      </c>
      <c r="F18" s="177">
        <v>0.39149269461631803</v>
      </c>
      <c r="G18" s="177">
        <v>0.174301967024803</v>
      </c>
      <c r="H18" s="177">
        <v>0</v>
      </c>
      <c r="I18" s="178">
        <v>0.35747352242469799</v>
      </c>
      <c r="J18" s="178">
        <v>1.3074800968170199</v>
      </c>
    </row>
    <row r="19" spans="2:13" ht="16">
      <c r="B19" s="48">
        <v>15</v>
      </c>
      <c r="C19" s="177">
        <v>0.37425148487091098</v>
      </c>
      <c r="D19" s="177">
        <v>0</v>
      </c>
      <c r="E19" s="177">
        <v>0.23513878881931299</v>
      </c>
      <c r="F19" s="177">
        <v>0.24573405086994199</v>
      </c>
      <c r="G19" s="177">
        <v>9.1071940958499895E-2</v>
      </c>
      <c r="H19" s="177">
        <v>0.449336737394333</v>
      </c>
      <c r="I19" s="178">
        <v>1.31228923797607</v>
      </c>
      <c r="J19" s="178">
        <v>1.8268343210220299</v>
      </c>
    </row>
    <row r="20" spans="2:13" ht="16">
      <c r="B20" s="48">
        <v>16</v>
      </c>
      <c r="C20" s="177">
        <v>0.36601278185844399</v>
      </c>
      <c r="D20" s="177">
        <v>0.267887532711029</v>
      </c>
      <c r="E20" s="177">
        <v>0.47043922543525701</v>
      </c>
      <c r="F20" s="177">
        <v>0.33099868893623402</v>
      </c>
      <c r="G20" s="177">
        <v>0.18484938144683799</v>
      </c>
      <c r="H20" s="177">
        <v>0.45876821875572199</v>
      </c>
      <c r="I20" s="178">
        <v>0.19159583747386899</v>
      </c>
      <c r="J20" s="178">
        <v>0</v>
      </c>
    </row>
    <row r="21" spans="2:13" ht="16">
      <c r="B21" s="48">
        <v>17</v>
      </c>
      <c r="C21" s="177">
        <v>0.359714806079865</v>
      </c>
      <c r="D21" s="177">
        <v>0.60580676794052102</v>
      </c>
      <c r="E21" s="177">
        <v>0.14163367450237299</v>
      </c>
      <c r="F21" s="177">
        <v>0.31674537062644997</v>
      </c>
      <c r="G21" s="177">
        <v>0.17557643353939101</v>
      </c>
      <c r="H21" s="177">
        <v>0.108221597969532</v>
      </c>
      <c r="I21" s="178">
        <v>0</v>
      </c>
      <c r="J21" s="178">
        <v>1.75823402404785</v>
      </c>
      <c r="M21" s="40"/>
    </row>
    <row r="22" spans="2:13" ht="16">
      <c r="B22" s="48">
        <v>18</v>
      </c>
      <c r="C22" s="177">
        <v>0.163497269153595</v>
      </c>
      <c r="D22" s="177">
        <v>8.0954946577548995E-2</v>
      </c>
      <c r="E22" s="177">
        <v>0.26379370689392101</v>
      </c>
      <c r="F22" s="177">
        <v>0.43965867161750799</v>
      </c>
      <c r="G22" s="177">
        <v>0</v>
      </c>
      <c r="H22" s="177">
        <v>0.20240251719951599</v>
      </c>
      <c r="I22" s="178">
        <v>0.16825498640537301</v>
      </c>
      <c r="J22" s="178">
        <v>0.41100844740867598</v>
      </c>
    </row>
    <row r="23" spans="2:13" ht="16">
      <c r="B23" s="48">
        <v>19</v>
      </c>
      <c r="C23" s="177">
        <v>0.17992244660854301</v>
      </c>
      <c r="D23" s="177">
        <v>8.8580235838890103E-2</v>
      </c>
      <c r="E23" s="177">
        <v>9.0381234884262099E-2</v>
      </c>
      <c r="F23" s="177">
        <v>8.5877671837806702E-2</v>
      </c>
      <c r="G23" s="177">
        <v>0</v>
      </c>
      <c r="H23" s="177">
        <v>0</v>
      </c>
      <c r="I23" s="178">
        <v>0</v>
      </c>
      <c r="J23" s="178">
        <v>0</v>
      </c>
    </row>
    <row r="24" spans="2:13" ht="16">
      <c r="B24" s="48">
        <v>20</v>
      </c>
      <c r="C24" s="177">
        <v>0.60780048370361295</v>
      </c>
      <c r="D24" s="177">
        <v>0.20883278548717499</v>
      </c>
      <c r="E24" s="177">
        <v>0.12283416837453801</v>
      </c>
      <c r="F24" s="177">
        <v>0</v>
      </c>
      <c r="G24" s="177">
        <v>0</v>
      </c>
      <c r="H24" s="177">
        <v>0</v>
      </c>
      <c r="I24" s="178">
        <v>0</v>
      </c>
      <c r="J24" s="178">
        <v>0</v>
      </c>
    </row>
    <row r="25" spans="2:13" ht="16">
      <c r="B25" s="48">
        <v>21</v>
      </c>
      <c r="C25" s="177">
        <v>0</v>
      </c>
      <c r="D25" s="177">
        <v>0.112095184624195</v>
      </c>
      <c r="E25" s="177">
        <v>8.3039239048957797E-2</v>
      </c>
      <c r="F25" s="177">
        <v>0.23484984040260301</v>
      </c>
      <c r="G25" s="177">
        <v>0</v>
      </c>
      <c r="H25" s="177">
        <v>0</v>
      </c>
      <c r="I25" s="178">
        <v>0</v>
      </c>
      <c r="J25" s="178">
        <v>0</v>
      </c>
    </row>
    <row r="26" spans="2:13" ht="16">
      <c r="B26" s="48">
        <v>22</v>
      </c>
      <c r="C26" s="177">
        <v>0.24719312787056</v>
      </c>
      <c r="D26" s="177">
        <v>0.11225977540016201</v>
      </c>
      <c r="E26" s="177">
        <v>0.16499765217304199</v>
      </c>
      <c r="F26" s="177">
        <v>0</v>
      </c>
      <c r="G26" s="177">
        <v>0.131876885890961</v>
      </c>
      <c r="H26" s="177">
        <v>0</v>
      </c>
      <c r="I26" s="178">
        <v>0.27259021997451799</v>
      </c>
      <c r="J26" s="178">
        <v>0</v>
      </c>
    </row>
    <row r="27" spans="2:13" ht="16">
      <c r="B27" s="48">
        <v>23</v>
      </c>
      <c r="C27" s="177">
        <v>0.80298066139221203</v>
      </c>
      <c r="D27" s="177">
        <v>0.482908666133881</v>
      </c>
      <c r="E27" s="177">
        <v>0.26972559094428999</v>
      </c>
      <c r="F27" s="177">
        <v>0.38359835743904103</v>
      </c>
      <c r="G27" s="177">
        <v>0.145346939563751</v>
      </c>
      <c r="H27" s="177">
        <v>0</v>
      </c>
      <c r="I27" s="178">
        <v>0</v>
      </c>
      <c r="J27" s="178">
        <v>0</v>
      </c>
    </row>
    <row r="28" spans="2:13" ht="16">
      <c r="B28" s="48">
        <v>24</v>
      </c>
      <c r="C28" s="177">
        <v>0</v>
      </c>
      <c r="D28" s="177">
        <v>0.231271892786026</v>
      </c>
      <c r="E28" s="177">
        <v>0.17218120396137199</v>
      </c>
      <c r="F28" s="177">
        <v>0</v>
      </c>
      <c r="G28" s="177">
        <v>0</v>
      </c>
      <c r="H28" s="177">
        <v>0</v>
      </c>
      <c r="I28" s="178">
        <v>0</v>
      </c>
      <c r="J28" s="178">
        <v>0.67814540863037098</v>
      </c>
    </row>
    <row r="29" spans="2:13" ht="16">
      <c r="B29" s="48">
        <v>25</v>
      </c>
      <c r="C29" s="177">
        <v>0</v>
      </c>
      <c r="D29" s="177">
        <v>0.22419036924839</v>
      </c>
      <c r="E29" s="177">
        <v>8.3039239048957797E-2</v>
      </c>
      <c r="F29" s="177">
        <v>0</v>
      </c>
      <c r="G29" s="177">
        <v>0</v>
      </c>
      <c r="H29" s="177">
        <v>0</v>
      </c>
      <c r="I29" s="178">
        <v>0.27549651265144298</v>
      </c>
      <c r="J29" s="178">
        <v>0</v>
      </c>
    </row>
    <row r="30" spans="2:13" ht="16">
      <c r="B30" s="48">
        <v>26</v>
      </c>
      <c r="C30" s="177">
        <v>0.27013301849365201</v>
      </c>
      <c r="D30" s="177">
        <v>0</v>
      </c>
      <c r="E30" s="177">
        <v>0.17533716559410101</v>
      </c>
      <c r="F30" s="177">
        <v>0.12565292418003099</v>
      </c>
      <c r="G30" s="177">
        <v>0</v>
      </c>
      <c r="H30" s="177">
        <v>0</v>
      </c>
      <c r="I30" s="178">
        <v>0</v>
      </c>
      <c r="J30" s="178">
        <v>0</v>
      </c>
    </row>
    <row r="31" spans="2:13" ht="16">
      <c r="B31" s="48">
        <v>27</v>
      </c>
      <c r="C31" s="177">
        <v>0.66417086124420199</v>
      </c>
      <c r="D31" s="177">
        <v>0.105942189693451</v>
      </c>
      <c r="E31" s="177">
        <v>0.107855781912804</v>
      </c>
      <c r="F31" s="177">
        <v>0</v>
      </c>
      <c r="G31" s="177">
        <v>0.115579411387444</v>
      </c>
      <c r="H31" s="177">
        <v>0.14197647571563701</v>
      </c>
      <c r="I31" s="178">
        <v>0.23670768737792999</v>
      </c>
      <c r="J31" s="178">
        <v>0</v>
      </c>
    </row>
    <row r="32" spans="2:13" ht="16">
      <c r="B32" s="48">
        <v>28</v>
      </c>
      <c r="C32" s="177">
        <v>0.26766023039817799</v>
      </c>
      <c r="D32" s="177">
        <v>0</v>
      </c>
      <c r="E32" s="177">
        <v>8.9908532798290294E-2</v>
      </c>
      <c r="F32" s="177">
        <v>0</v>
      </c>
      <c r="G32" s="177">
        <v>0.145346939563751</v>
      </c>
      <c r="H32" s="177">
        <v>0</v>
      </c>
      <c r="I32" s="178">
        <v>0</v>
      </c>
      <c r="J32" s="178">
        <v>0</v>
      </c>
    </row>
    <row r="33" spans="2:10" ht="16">
      <c r="B33" s="48">
        <v>29</v>
      </c>
      <c r="C33" s="177">
        <v>0.190830588340759</v>
      </c>
      <c r="D33" s="177">
        <v>0</v>
      </c>
      <c r="E33" s="177">
        <v>6.2807306647300706E-2</v>
      </c>
      <c r="F33" s="177">
        <v>0</v>
      </c>
      <c r="G33" s="177">
        <v>0</v>
      </c>
      <c r="H33" s="177">
        <v>0.12620016932487499</v>
      </c>
      <c r="I33" s="178">
        <v>0</v>
      </c>
      <c r="J33" s="178">
        <v>0</v>
      </c>
    </row>
    <row r="34" spans="2:10" ht="16">
      <c r="B34" s="48">
        <v>30</v>
      </c>
      <c r="C34" s="177">
        <v>0.19750863313674899</v>
      </c>
      <c r="D34" s="177">
        <v>0</v>
      </c>
      <c r="E34" s="177">
        <v>0</v>
      </c>
      <c r="F34" s="177">
        <v>0</v>
      </c>
      <c r="G34" s="177">
        <v>0</v>
      </c>
      <c r="H34" s="177">
        <v>0</v>
      </c>
      <c r="I34" s="178">
        <v>0</v>
      </c>
      <c r="J34" s="178">
        <v>0</v>
      </c>
    </row>
    <row r="35" spans="2:10" ht="16">
      <c r="B35" s="48">
        <v>31</v>
      </c>
      <c r="C35" s="177">
        <v>0</v>
      </c>
      <c r="D35" s="177">
        <v>0.37451747059822099</v>
      </c>
      <c r="E35" s="177">
        <v>0</v>
      </c>
      <c r="F35" s="177">
        <v>0</v>
      </c>
      <c r="G35" s="177">
        <v>0.31773737072944602</v>
      </c>
      <c r="H35" s="177">
        <v>0</v>
      </c>
      <c r="I35" s="178">
        <v>0</v>
      </c>
      <c r="J35" s="178">
        <v>0</v>
      </c>
    </row>
    <row r="36" spans="2:10" ht="16">
      <c r="B36" s="48">
        <v>32</v>
      </c>
      <c r="C36" s="177">
        <v>0.39501726627349898</v>
      </c>
      <c r="D36" s="177">
        <v>0</v>
      </c>
      <c r="E36" s="177">
        <v>3.2877217978239101E-2</v>
      </c>
      <c r="F36" s="177">
        <v>0</v>
      </c>
      <c r="G36" s="177">
        <v>0</v>
      </c>
      <c r="H36" s="177">
        <v>0</v>
      </c>
      <c r="I36" s="178">
        <v>0.21903406083583801</v>
      </c>
      <c r="J36" s="178">
        <v>0.52923214435577404</v>
      </c>
    </row>
    <row r="37" spans="2:10" ht="16">
      <c r="B37" s="48">
        <v>33</v>
      </c>
      <c r="C37" s="177">
        <v>0.44398468732833901</v>
      </c>
      <c r="D37" s="177">
        <v>0.10311489552259399</v>
      </c>
      <c r="E37" s="177">
        <v>7.44336172938347E-2</v>
      </c>
      <c r="F37" s="177">
        <v>0</v>
      </c>
      <c r="G37" s="177">
        <v>0.46471154689788802</v>
      </c>
      <c r="H37" s="177">
        <v>0</v>
      </c>
      <c r="I37" s="178">
        <v>0</v>
      </c>
      <c r="J37" s="178">
        <v>0</v>
      </c>
    </row>
    <row r="38" spans="2:10" ht="16">
      <c r="B38" s="48">
        <v>34</v>
      </c>
      <c r="C38" s="177">
        <v>0.24030548334121701</v>
      </c>
      <c r="D38" s="177">
        <v>0.116450630128384</v>
      </c>
      <c r="E38" s="177">
        <v>3.7500023841857903E-2</v>
      </c>
      <c r="F38" s="177">
        <v>0</v>
      </c>
      <c r="G38" s="177">
        <v>0.240706041455269</v>
      </c>
      <c r="H38" s="177">
        <v>0.30292382836341902</v>
      </c>
      <c r="I38" s="178">
        <v>0.25203201174736001</v>
      </c>
      <c r="J38" s="178">
        <v>0</v>
      </c>
    </row>
    <row r="39" spans="2:10" ht="16">
      <c r="B39" s="48">
        <v>35</v>
      </c>
      <c r="C39" s="177">
        <v>0.20016492903232599</v>
      </c>
      <c r="D39" s="177">
        <v>0</v>
      </c>
      <c r="E39" s="177">
        <v>6.6358670592308003E-2</v>
      </c>
      <c r="F39" s="177">
        <v>0</v>
      </c>
      <c r="G39" s="177">
        <v>0</v>
      </c>
      <c r="H39" s="177">
        <v>0.13288860023021701</v>
      </c>
      <c r="I39" s="178">
        <v>0</v>
      </c>
      <c r="J39" s="178">
        <v>0</v>
      </c>
    </row>
    <row r="40" spans="2:10" ht="16">
      <c r="B40" s="48">
        <v>36</v>
      </c>
      <c r="C40" s="177">
        <v>0.20491635799408001</v>
      </c>
      <c r="D40" s="177">
        <v>9.6264459192752797E-2</v>
      </c>
      <c r="E40" s="177">
        <v>0.16300024092197399</v>
      </c>
      <c r="F40" s="177">
        <v>0.36382290720939597</v>
      </c>
      <c r="G40" s="177">
        <v>0.20595709979534099</v>
      </c>
      <c r="H40" s="177">
        <v>0</v>
      </c>
      <c r="I40" s="178">
        <v>0.211690843105316</v>
      </c>
      <c r="J40" s="178">
        <v>0.51798707246780396</v>
      </c>
    </row>
    <row r="41" spans="2:10" ht="16">
      <c r="B41" s="48">
        <v>37</v>
      </c>
      <c r="C41" s="177">
        <v>0.45170894265174899</v>
      </c>
      <c r="D41" s="177">
        <v>0</v>
      </c>
      <c r="E41" s="177">
        <v>0.14661858975887301</v>
      </c>
      <c r="F41" s="177">
        <v>0.103210039436817</v>
      </c>
      <c r="G41" s="177">
        <v>0</v>
      </c>
      <c r="H41" s="177">
        <v>0</v>
      </c>
      <c r="I41" s="178">
        <v>0</v>
      </c>
      <c r="J41" s="178">
        <v>0.59595108032226596</v>
      </c>
    </row>
    <row r="42" spans="2:10" ht="16">
      <c r="B42" s="48">
        <v>38</v>
      </c>
      <c r="C42" s="177">
        <v>0.39148136973380998</v>
      </c>
      <c r="D42" s="177">
        <v>9.5171384513378102E-2</v>
      </c>
      <c r="E42" s="177">
        <v>8.8104203343391405E-2</v>
      </c>
      <c r="F42" s="177">
        <v>0.247361674904823</v>
      </c>
      <c r="G42" s="177">
        <v>9.2633679509162903E-2</v>
      </c>
      <c r="H42" s="177">
        <v>0.34321919083595298</v>
      </c>
      <c r="I42" s="178">
        <v>0.19062833487987499</v>
      </c>
      <c r="J42" s="178">
        <v>0</v>
      </c>
    </row>
    <row r="43" spans="2:10" ht="16">
      <c r="B43" s="48">
        <v>39</v>
      </c>
      <c r="C43" s="177">
        <v>0.72230851650238004</v>
      </c>
      <c r="D43" s="177">
        <v>0</v>
      </c>
      <c r="E43" s="177">
        <v>7.3171354830265004E-2</v>
      </c>
      <c r="F43" s="177">
        <v>0</v>
      </c>
      <c r="G43" s="177">
        <v>0</v>
      </c>
      <c r="H43" s="177">
        <v>0</v>
      </c>
      <c r="I43" s="178">
        <v>0.70367527008056596</v>
      </c>
      <c r="J43" s="178">
        <v>0</v>
      </c>
    </row>
    <row r="44" spans="2:10" ht="16">
      <c r="B44" s="48">
        <v>40</v>
      </c>
      <c r="C44" s="177">
        <v>0.63147556781768799</v>
      </c>
      <c r="D44" s="177">
        <v>0</v>
      </c>
      <c r="E44" s="177">
        <v>0.14792166650295299</v>
      </c>
      <c r="F44" s="177">
        <v>0</v>
      </c>
      <c r="G44" s="177">
        <v>0</v>
      </c>
      <c r="H44" s="177">
        <v>0.28751385211944602</v>
      </c>
      <c r="I44" s="178">
        <v>0.160891473293304</v>
      </c>
      <c r="J44" s="178">
        <v>0</v>
      </c>
    </row>
    <row r="45" spans="2:10" ht="16">
      <c r="B45" s="48">
        <v>41</v>
      </c>
      <c r="C45" s="177">
        <v>1.0226587057113601</v>
      </c>
      <c r="D45" s="177">
        <v>0</v>
      </c>
      <c r="E45" s="177">
        <v>0.15878422558307601</v>
      </c>
      <c r="F45" s="177">
        <v>0.14931602776050601</v>
      </c>
      <c r="G45" s="177">
        <v>0.25184667110443099</v>
      </c>
      <c r="H45" s="177">
        <v>0.207652628421783</v>
      </c>
      <c r="I45" s="178">
        <v>0</v>
      </c>
      <c r="J45" s="178">
        <v>0</v>
      </c>
    </row>
    <row r="46" spans="2:10" ht="16">
      <c r="B46" s="48">
        <v>42</v>
      </c>
      <c r="C46" s="177">
        <v>0</v>
      </c>
      <c r="D46" s="177">
        <v>0.23427982628345501</v>
      </c>
      <c r="E46" s="177">
        <v>0.15495131909847301</v>
      </c>
      <c r="F46" s="177">
        <v>0</v>
      </c>
      <c r="G46" s="177">
        <v>8.1468917429447202E-2</v>
      </c>
      <c r="H46" s="177">
        <v>0.20190273225307501</v>
      </c>
      <c r="I46" s="178">
        <v>0.16959644854068801</v>
      </c>
      <c r="J46" s="178">
        <v>0.419125527143478</v>
      </c>
    </row>
    <row r="47" spans="2:10" ht="16">
      <c r="B47" s="48">
        <v>43</v>
      </c>
      <c r="C47" s="177">
        <v>0.36374482512474099</v>
      </c>
      <c r="D47" s="177">
        <v>0.25714012980461098</v>
      </c>
      <c r="E47" s="177">
        <v>0.14027456939220401</v>
      </c>
      <c r="F47" s="177">
        <v>0.15834911167621599</v>
      </c>
      <c r="G47" s="177">
        <v>0.354654580354691</v>
      </c>
      <c r="H47" s="177">
        <v>0.22012564539909399</v>
      </c>
      <c r="I47" s="178">
        <v>0</v>
      </c>
      <c r="J47" s="178">
        <v>0.90969872474670399</v>
      </c>
    </row>
    <row r="48" spans="2:10" ht="16">
      <c r="B48" s="48">
        <v>44</v>
      </c>
      <c r="C48" s="177">
        <v>1.3410061597824099</v>
      </c>
      <c r="D48" s="177">
        <v>0.15859209001064301</v>
      </c>
      <c r="E48" s="177">
        <v>0.39042916893959001</v>
      </c>
      <c r="F48" s="177">
        <v>0.14599286019802099</v>
      </c>
      <c r="G48" s="177">
        <v>0.32684117555618297</v>
      </c>
      <c r="H48" s="177">
        <v>0.30338180065155002</v>
      </c>
      <c r="I48" s="178">
        <v>0.50745105743408203</v>
      </c>
      <c r="J48" s="178">
        <v>2.4940040111541699</v>
      </c>
    </row>
    <row r="49" spans="2:10" ht="16">
      <c r="B49" s="48">
        <v>45</v>
      </c>
      <c r="C49" s="177">
        <v>1.3410061597824099</v>
      </c>
      <c r="D49" s="177">
        <v>0.31718418002128601</v>
      </c>
      <c r="E49" s="177">
        <v>0.44248640537262002</v>
      </c>
      <c r="F49" s="177">
        <v>0.218989297747612</v>
      </c>
      <c r="G49" s="177">
        <v>0.16342058777809099</v>
      </c>
      <c r="H49" s="177">
        <v>0.30338180065155002</v>
      </c>
      <c r="I49" s="178">
        <v>1.1840524673461901</v>
      </c>
      <c r="J49" s="178">
        <v>0.415667325258255</v>
      </c>
    </row>
    <row r="50" spans="2:10" ht="16">
      <c r="B50" s="48">
        <v>46</v>
      </c>
      <c r="C50" s="177">
        <v>1.19803726673126</v>
      </c>
      <c r="D50" s="177">
        <v>0.48667719960212702</v>
      </c>
      <c r="E50" s="177">
        <v>0.320693969726562</v>
      </c>
      <c r="F50" s="177">
        <v>0.225046306848526</v>
      </c>
      <c r="G50" s="177">
        <v>0.16726380586624101</v>
      </c>
      <c r="H50" s="177">
        <v>0.31043398380279502</v>
      </c>
      <c r="I50" s="178">
        <v>0.86815053224563599</v>
      </c>
      <c r="J50" s="178">
        <v>0.85776901245117199</v>
      </c>
    </row>
    <row r="51" spans="2:10" ht="16">
      <c r="B51" s="48">
        <v>47</v>
      </c>
      <c r="C51" s="177">
        <v>1.3410061597824099</v>
      </c>
      <c r="D51" s="177">
        <v>0.31718418002128601</v>
      </c>
      <c r="E51" s="177">
        <v>0.650715291500092</v>
      </c>
      <c r="F51" s="177">
        <v>0.14599286019802099</v>
      </c>
      <c r="G51" s="177">
        <v>0.57197207212448098</v>
      </c>
      <c r="H51" s="177">
        <v>0.2022545337677</v>
      </c>
      <c r="I51" s="178">
        <v>2.3681049346923801</v>
      </c>
      <c r="J51" s="178">
        <v>2.07833671569824</v>
      </c>
    </row>
    <row r="52" spans="2:10" ht="16">
      <c r="B52" s="48">
        <v>48</v>
      </c>
      <c r="C52" s="177">
        <v>2.3230731487274201</v>
      </c>
      <c r="D52" s="177">
        <v>0.81258171796798695</v>
      </c>
      <c r="E52" s="177">
        <v>0.825691938400269</v>
      </c>
      <c r="F52" s="177">
        <v>0.60545283555984497</v>
      </c>
      <c r="G52" s="177">
        <v>0.67814308404922496</v>
      </c>
      <c r="H52" s="177">
        <v>0.73574084043502797</v>
      </c>
      <c r="I52" s="178">
        <v>2.4547708034515399</v>
      </c>
      <c r="J52" s="178">
        <v>1.7053205966949501</v>
      </c>
    </row>
    <row r="53" spans="2:10" ht="16">
      <c r="B53" s="48">
        <v>49</v>
      </c>
      <c r="C53" s="177">
        <v>7.9520168304443404</v>
      </c>
      <c r="D53" s="177">
        <v>1.50152599811554</v>
      </c>
      <c r="E53" s="177">
        <v>1.40976190567017</v>
      </c>
      <c r="F53" s="177">
        <v>1.2506905794143699</v>
      </c>
      <c r="G53" s="177">
        <v>1.7233908176422099</v>
      </c>
      <c r="H53" s="177">
        <v>2.3382608890533398</v>
      </c>
      <c r="I53" s="178">
        <v>2.9096336364746098</v>
      </c>
      <c r="J53" s="178">
        <v>5.9578776359558097</v>
      </c>
    </row>
    <row r="54" spans="2:10" ht="16">
      <c r="B54" s="48">
        <v>50</v>
      </c>
      <c r="C54" s="177">
        <v>9.3289737701415998</v>
      </c>
      <c r="D54" s="177">
        <v>2.10531830787659</v>
      </c>
      <c r="E54" s="177">
        <v>2.1565003395080602</v>
      </c>
      <c r="F54" s="177">
        <v>2.3101940155029301</v>
      </c>
      <c r="G54" s="177">
        <v>3.6235647201538099</v>
      </c>
      <c r="H54" s="177">
        <v>3.9171807765960698</v>
      </c>
      <c r="I54" s="178">
        <v>8.2563581466674805</v>
      </c>
      <c r="J54" s="178">
        <v>16.644474029541001</v>
      </c>
    </row>
    <row r="55" spans="2:10" ht="16">
      <c r="B55" s="48">
        <v>51</v>
      </c>
      <c r="C55" s="177">
        <v>15.4190626144409</v>
      </c>
      <c r="D55" s="177">
        <v>3.3417160511016801</v>
      </c>
      <c r="E55" s="177">
        <v>3.4933114051818799</v>
      </c>
      <c r="F55" s="177">
        <v>3.3336932659149201</v>
      </c>
      <c r="G55" s="177">
        <v>4.9543027877807599</v>
      </c>
      <c r="H55" s="177">
        <v>5.0214314460754403</v>
      </c>
      <c r="I55" s="178">
        <v>9.7387819290161097</v>
      </c>
      <c r="J55" s="178">
        <v>23.572422027587901</v>
      </c>
    </row>
    <row r="56" spans="2:10" ht="16">
      <c r="B56" s="48">
        <v>52</v>
      </c>
      <c r="C56" s="177">
        <v>14.3421745300293</v>
      </c>
      <c r="D56" s="177">
        <v>4.6071796417236301</v>
      </c>
      <c r="E56" s="177">
        <v>3.76473188400269</v>
      </c>
      <c r="F56" s="177">
        <v>3.88375043869019</v>
      </c>
      <c r="G56" s="177">
        <v>6.4131927490234402</v>
      </c>
      <c r="H56" s="177">
        <v>7.3753113746643102</v>
      </c>
      <c r="I56" s="178">
        <v>15.123497009277299</v>
      </c>
      <c r="J56" s="178">
        <v>32.510448455810497</v>
      </c>
    </row>
    <row r="57" spans="2:10" ht="16">
      <c r="B57" s="48">
        <v>1</v>
      </c>
      <c r="C57" s="177">
        <v>11.0760192871094</v>
      </c>
      <c r="D57" s="177">
        <v>1.5710414648055999</v>
      </c>
      <c r="E57" s="177">
        <v>2.8929252624511701</v>
      </c>
      <c r="F57" s="177">
        <v>2.6055200099945099</v>
      </c>
      <c r="G57" s="177">
        <v>4.3527393341064498</v>
      </c>
      <c r="H57" s="177">
        <v>6.0308537483215297</v>
      </c>
      <c r="I57" s="178">
        <v>12.474229812622101</v>
      </c>
      <c r="J57" s="178">
        <v>21.226032257080099</v>
      </c>
    </row>
    <row r="58" spans="2:10" ht="16">
      <c r="B58" s="48">
        <v>2</v>
      </c>
      <c r="C58" s="177">
        <v>8.6200332641601598</v>
      </c>
      <c r="D58" s="177">
        <v>1.59176969528198</v>
      </c>
      <c r="E58" s="177">
        <v>2.7059397697448699</v>
      </c>
      <c r="F58" s="177">
        <v>2.9637703895568799</v>
      </c>
      <c r="G58" s="177">
        <v>4.1017756462097203</v>
      </c>
      <c r="H58" s="177">
        <v>3.9713428020477299</v>
      </c>
      <c r="I58" s="178">
        <v>10.018282890319799</v>
      </c>
      <c r="J58" s="178">
        <v>26.579175949096701</v>
      </c>
    </row>
    <row r="59" spans="2:10" ht="16">
      <c r="B59" s="48">
        <v>3</v>
      </c>
      <c r="C59" s="177">
        <v>11.853838920593301</v>
      </c>
      <c r="D59" s="177">
        <v>3.36328172683716</v>
      </c>
      <c r="E59" s="177">
        <v>2.5559461116790798</v>
      </c>
      <c r="F59" s="177">
        <v>3.8675589561462398</v>
      </c>
      <c r="G59" s="177">
        <v>3.64992427825928</v>
      </c>
      <c r="H59" s="177">
        <v>5.8661737442016602</v>
      </c>
      <c r="I59" s="178">
        <v>14.725643157959</v>
      </c>
      <c r="J59" s="178">
        <v>26.809412002563501</v>
      </c>
    </row>
    <row r="60" spans="2:10" ht="16">
      <c r="B60" s="49">
        <v>4</v>
      </c>
      <c r="C60" s="179">
        <v>19.6802768707275</v>
      </c>
      <c r="D60" s="179">
        <v>3.70280933380127</v>
      </c>
      <c r="E60" s="179">
        <v>3.7249796390533398</v>
      </c>
      <c r="F60" s="179">
        <v>4.2307481765747097</v>
      </c>
      <c r="G60" s="179">
        <v>5.4610643386840803</v>
      </c>
      <c r="H60" s="179">
        <v>10.846758842468301</v>
      </c>
      <c r="I60" s="180">
        <v>20.888645172119102</v>
      </c>
      <c r="J60" s="180">
        <v>46.708045959472699</v>
      </c>
    </row>
    <row r="61" spans="2:10" ht="15"/>
    <row r="62" spans="2:10" ht="15"/>
    <row r="63" spans="2:10" ht="15"/>
    <row r="64" spans="2:10" ht="15"/>
    <row r="65" spans="1:1" ht="15"/>
    <row r="66" spans="1:1" ht="15"/>
    <row r="67" spans="1:1" ht="15"/>
    <row r="68" spans="1:1" ht="15"/>
    <row r="69" spans="1:1" ht="15"/>
    <row r="70" spans="1:1" ht="16">
      <c r="A70" s="24"/>
    </row>
  </sheetData>
  <pageMargins left="0.7" right="0.7" top="0.75" bottom="0.75" header="0.3" footer="0.3"/>
  <pageSetup paperSize="0" fitToWidth="0" fitToHeight="0" orientation="portrait" horizontalDpi="0" verticalDpi="0" copies="0"/>
  <drawing r:id="rId1"/>
</worksheet>
</file>

<file path=xl/worksheets/sheet4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71"/>
  <sheetViews>
    <sheetView workbookViewId="0"/>
  </sheetViews>
  <sheetFormatPr baseColWidth="10" defaultColWidth="11.1640625" defaultRowHeight="14.5"/>
  <cols>
    <col min="1" max="1" width="19" style="161" customWidth="1"/>
    <col min="2" max="2" width="28.83203125" style="161" customWidth="1"/>
    <col min="3" max="3" width="26.83203125" style="161" customWidth="1"/>
    <col min="4" max="5" width="28.83203125" style="161" customWidth="1"/>
    <col min="6" max="6" width="24.1640625" style="161" customWidth="1"/>
    <col min="7" max="7" width="23.1640625" style="161" customWidth="1"/>
    <col min="8" max="10" width="22.5" style="161" customWidth="1"/>
    <col min="11" max="11" width="11.1640625" style="161" customWidth="1"/>
    <col min="12" max="16384" width="11.1640625" style="161"/>
  </cols>
  <sheetData>
    <row r="1" spans="1:12" s="158" customFormat="1" ht="15"/>
    <row r="2" spans="1:12" s="158" customFormat="1" ht="23.25" customHeight="1">
      <c r="C2" s="159" t="s">
        <v>546</v>
      </c>
      <c r="D2" s="159"/>
      <c r="E2" s="159"/>
      <c r="F2" s="159"/>
      <c r="G2" s="159"/>
      <c r="H2" s="159"/>
      <c r="I2" s="159"/>
      <c r="J2" s="159"/>
    </row>
    <row r="3" spans="1:12" s="158" customFormat="1" ht="23">
      <c r="B3" s="171"/>
      <c r="C3" s="3" t="s">
        <v>1</v>
      </c>
      <c r="D3" s="3"/>
      <c r="E3" s="3"/>
      <c r="F3" s="3"/>
      <c r="G3" s="3"/>
      <c r="H3" s="3"/>
      <c r="I3" s="3"/>
      <c r="J3" s="3"/>
      <c r="K3" s="3"/>
      <c r="L3" s="3"/>
    </row>
    <row r="4" spans="1:12" s="158" customFormat="1" ht="23">
      <c r="C4" s="160"/>
    </row>
    <row r="5" spans="1:12" s="158" customFormat="1" ht="15"/>
    <row r="6" spans="1:12" s="158" customFormat="1" ht="15"/>
    <row r="7" spans="1:12" ht="15" thickBot="1"/>
    <row r="8" spans="1:12" ht="19">
      <c r="A8" s="162"/>
      <c r="B8" s="163" t="s">
        <v>228</v>
      </c>
      <c r="C8" s="163" t="s">
        <v>479</v>
      </c>
      <c r="D8" s="163" t="s">
        <v>480</v>
      </c>
      <c r="E8" s="163" t="s">
        <v>481</v>
      </c>
      <c r="F8" s="163" t="s">
        <v>482</v>
      </c>
      <c r="G8" s="163" t="s">
        <v>483</v>
      </c>
      <c r="H8" s="163" t="s">
        <v>533</v>
      </c>
      <c r="I8" s="163" t="s">
        <v>534</v>
      </c>
    </row>
    <row r="9" spans="1:12" ht="15.75" customHeight="1">
      <c r="A9" s="164"/>
      <c r="B9" s="172">
        <v>27</v>
      </c>
      <c r="C9" s="181">
        <v>9.8967133089899999E-3</v>
      </c>
      <c r="D9" s="182">
        <v>1.14464899525046E-2</v>
      </c>
      <c r="E9" s="182">
        <v>0</v>
      </c>
      <c r="F9" s="181">
        <v>0</v>
      </c>
      <c r="G9" s="181">
        <v>0</v>
      </c>
      <c r="H9" s="181">
        <v>0</v>
      </c>
      <c r="I9" s="181">
        <v>0</v>
      </c>
    </row>
    <row r="10" spans="1:12" ht="15.75" customHeight="1">
      <c r="A10" s="164"/>
      <c r="B10" s="173">
        <v>28</v>
      </c>
      <c r="C10" s="181">
        <v>0</v>
      </c>
      <c r="D10" s="181">
        <v>6.86086807399988E-3</v>
      </c>
      <c r="E10" s="181">
        <v>0</v>
      </c>
      <c r="F10" s="181">
        <v>0</v>
      </c>
      <c r="G10" s="181">
        <v>0</v>
      </c>
      <c r="H10" s="181">
        <v>0</v>
      </c>
      <c r="I10" s="181">
        <v>0</v>
      </c>
    </row>
    <row r="11" spans="1:12" ht="15.75" customHeight="1">
      <c r="A11" s="164"/>
      <c r="B11" s="173">
        <v>29</v>
      </c>
      <c r="C11" s="181">
        <v>0</v>
      </c>
      <c r="D11" s="181">
        <v>4.6733706258237397E-3</v>
      </c>
      <c r="E11" s="181">
        <v>0</v>
      </c>
      <c r="F11" s="181">
        <v>0</v>
      </c>
      <c r="G11" s="181">
        <v>0</v>
      </c>
      <c r="H11" s="181">
        <v>0</v>
      </c>
      <c r="I11" s="181">
        <v>0</v>
      </c>
    </row>
    <row r="12" spans="1:12" ht="15.75" customHeight="1">
      <c r="A12" s="164"/>
      <c r="B12" s="173">
        <v>30</v>
      </c>
      <c r="C12" s="181">
        <v>0</v>
      </c>
      <c r="D12" s="181">
        <v>4.6947179362177797E-3</v>
      </c>
      <c r="E12" s="181">
        <v>0</v>
      </c>
      <c r="F12" s="181">
        <v>0</v>
      </c>
      <c r="G12" s="181">
        <v>0</v>
      </c>
      <c r="H12" s="181">
        <v>0</v>
      </c>
      <c r="I12" s="181">
        <v>0</v>
      </c>
    </row>
    <row r="13" spans="1:12" ht="15.75" customHeight="1">
      <c r="A13" s="164"/>
      <c r="B13" s="173">
        <v>31</v>
      </c>
      <c r="C13" s="181">
        <v>2.4886252358555798E-3</v>
      </c>
      <c r="D13" s="181">
        <v>7.1900151669979104E-3</v>
      </c>
      <c r="E13" s="181">
        <v>0</v>
      </c>
      <c r="F13" s="181">
        <v>0</v>
      </c>
      <c r="G13" s="181">
        <v>0</v>
      </c>
      <c r="H13" s="181">
        <v>0</v>
      </c>
      <c r="I13" s="181">
        <v>0</v>
      </c>
    </row>
    <row r="14" spans="1:12" ht="15.75" customHeight="1">
      <c r="A14" s="164"/>
      <c r="B14" s="173">
        <v>32</v>
      </c>
      <c r="C14" s="181">
        <v>0</v>
      </c>
      <c r="D14" s="181">
        <v>1.22501775622368E-2</v>
      </c>
      <c r="E14" s="181">
        <v>0</v>
      </c>
      <c r="F14" s="181">
        <v>0</v>
      </c>
      <c r="G14" s="181">
        <v>0</v>
      </c>
      <c r="H14" s="181">
        <v>0</v>
      </c>
      <c r="I14" s="181">
        <v>0</v>
      </c>
    </row>
    <row r="15" spans="1:12" ht="15.75" customHeight="1">
      <c r="A15" s="164"/>
      <c r="B15" s="173">
        <v>33</v>
      </c>
      <c r="C15" s="181">
        <v>4.5876065269112604E-3</v>
      </c>
      <c r="D15" s="181">
        <v>4.8653632402420001E-3</v>
      </c>
      <c r="E15" s="181">
        <v>2.25099013186991E-3</v>
      </c>
      <c r="F15" s="181">
        <v>0</v>
      </c>
      <c r="G15" s="181">
        <v>0</v>
      </c>
      <c r="H15" s="181">
        <v>0</v>
      </c>
      <c r="I15" s="181">
        <v>0</v>
      </c>
    </row>
    <row r="16" spans="1:12" ht="15.75" customHeight="1">
      <c r="A16" s="164"/>
      <c r="B16" s="173">
        <v>34</v>
      </c>
      <c r="C16" s="181">
        <v>9.5827812328934704E-3</v>
      </c>
      <c r="D16" s="181">
        <v>1.1387944221496599E-2</v>
      </c>
      <c r="E16" s="181">
        <v>2.3403577506542201E-3</v>
      </c>
      <c r="F16" s="181">
        <v>0</v>
      </c>
      <c r="G16" s="181">
        <v>0</v>
      </c>
      <c r="H16" s="181">
        <v>0</v>
      </c>
      <c r="I16" s="181">
        <v>0</v>
      </c>
    </row>
    <row r="17" spans="1:14" ht="15.75" customHeight="1">
      <c r="A17" s="164"/>
      <c r="B17" s="173">
        <v>35</v>
      </c>
      <c r="C17" s="181">
        <v>9.1992095112800598E-3</v>
      </c>
      <c r="D17" s="181">
        <v>0</v>
      </c>
      <c r="E17" s="181">
        <v>2.35428987070918E-3</v>
      </c>
      <c r="F17" s="181">
        <v>0</v>
      </c>
      <c r="G17" s="181">
        <v>0</v>
      </c>
      <c r="H17" s="181">
        <v>0</v>
      </c>
      <c r="I17" s="181">
        <v>0</v>
      </c>
    </row>
    <row r="18" spans="1:14" ht="15.75" customHeight="1">
      <c r="A18" s="164"/>
      <c r="B18" s="173">
        <v>36</v>
      </c>
      <c r="C18" s="181">
        <v>7.0731365121901001E-3</v>
      </c>
      <c r="D18" s="181">
        <v>9.3831354752182995E-3</v>
      </c>
      <c r="E18" s="181">
        <v>2.3527883458882601E-3</v>
      </c>
      <c r="F18" s="181">
        <v>0</v>
      </c>
      <c r="G18" s="181">
        <v>0</v>
      </c>
      <c r="H18" s="181">
        <v>0</v>
      </c>
      <c r="I18" s="181">
        <v>0</v>
      </c>
    </row>
    <row r="19" spans="1:14" ht="15.75" customHeight="1">
      <c r="A19" s="164"/>
      <c r="B19" s="173">
        <v>37</v>
      </c>
      <c r="C19" s="181">
        <v>9.3722576275467907E-3</v>
      </c>
      <c r="D19" s="181">
        <v>6.8651321344077596E-3</v>
      </c>
      <c r="E19" s="181">
        <v>0</v>
      </c>
      <c r="F19" s="181">
        <v>0</v>
      </c>
      <c r="G19" s="181">
        <v>0</v>
      </c>
      <c r="H19" s="181">
        <v>0</v>
      </c>
      <c r="I19" s="181">
        <v>0</v>
      </c>
    </row>
    <row r="20" spans="1:14" ht="15.75" customHeight="1">
      <c r="A20" s="164"/>
      <c r="B20" s="173">
        <v>38</v>
      </c>
      <c r="C20" s="181">
        <v>6.8857995793223398E-3</v>
      </c>
      <c r="D20" s="181">
        <v>1.65367014706135E-2</v>
      </c>
      <c r="E20" s="181">
        <v>0</v>
      </c>
      <c r="F20" s="181">
        <v>0</v>
      </c>
      <c r="G20" s="181">
        <v>0</v>
      </c>
      <c r="H20" s="181">
        <v>0</v>
      </c>
      <c r="I20" s="181">
        <v>0</v>
      </c>
    </row>
    <row r="21" spans="1:14" ht="15.75" customHeight="1">
      <c r="A21" s="164"/>
      <c r="B21" s="173">
        <v>39</v>
      </c>
      <c r="C21" s="181">
        <v>4.6353535726666503E-3</v>
      </c>
      <c r="D21" s="181">
        <v>2.3896761238574999E-2</v>
      </c>
      <c r="E21" s="181">
        <v>0</v>
      </c>
      <c r="F21" s="181">
        <v>0</v>
      </c>
      <c r="G21" s="181">
        <v>0</v>
      </c>
      <c r="H21" s="181">
        <v>0</v>
      </c>
      <c r="I21" s="181">
        <v>0</v>
      </c>
    </row>
    <row r="22" spans="1:14" ht="15.75" customHeight="1">
      <c r="A22" s="164"/>
      <c r="B22" s="173">
        <v>40</v>
      </c>
      <c r="C22" s="181">
        <v>1.1843821965158E-2</v>
      </c>
      <c r="D22" s="181">
        <v>3.63371074199677E-2</v>
      </c>
      <c r="E22" s="181">
        <v>2.20476416870952E-3</v>
      </c>
      <c r="F22" s="181">
        <v>0</v>
      </c>
      <c r="G22" s="181">
        <v>3.73449781909585E-3</v>
      </c>
      <c r="H22" s="181">
        <v>3.73141258023679E-3</v>
      </c>
      <c r="I22" s="181">
        <v>3.67010828012212E-3</v>
      </c>
      <c r="N22" s="166"/>
    </row>
    <row r="23" spans="1:14" ht="15.75" customHeight="1">
      <c r="A23" s="164"/>
      <c r="B23" s="173">
        <v>41</v>
      </c>
      <c r="C23" s="181">
        <v>9.0268868952989596E-3</v>
      </c>
      <c r="D23" s="181">
        <v>4.0308941155672101E-2</v>
      </c>
      <c r="E23" s="181">
        <v>4.3496917933225597E-3</v>
      </c>
      <c r="F23" s="181">
        <v>4.1313511319458502E-3</v>
      </c>
      <c r="G23" s="181">
        <v>1.45796528086066E-2</v>
      </c>
      <c r="H23" s="181">
        <v>3.7806418258696799E-3</v>
      </c>
      <c r="I23" s="181">
        <v>9.1752707003052904E-3</v>
      </c>
    </row>
    <row r="24" spans="1:14" ht="15.75" customHeight="1">
      <c r="A24" s="164"/>
      <c r="B24" s="173">
        <v>42</v>
      </c>
      <c r="C24" s="181">
        <v>6.8580219522118603E-3</v>
      </c>
      <c r="D24" s="181">
        <v>8.0180495977401706E-2</v>
      </c>
      <c r="E24" s="181">
        <v>2.14137299917638E-3</v>
      </c>
      <c r="F24" s="181">
        <v>3.8892205338925102E-3</v>
      </c>
      <c r="G24" s="181">
        <v>1.68055687099695E-2</v>
      </c>
      <c r="H24" s="181">
        <v>3.7246088031679401E-3</v>
      </c>
      <c r="I24" s="181">
        <v>1.83505414006106E-3</v>
      </c>
    </row>
    <row r="25" spans="1:14" ht="15.75" customHeight="1">
      <c r="A25" s="164"/>
      <c r="B25" s="173">
        <v>43</v>
      </c>
      <c r="C25" s="181">
        <v>1.5357630327343901E-2</v>
      </c>
      <c r="D25" s="181">
        <v>7.0902422070503193E-2</v>
      </c>
      <c r="E25" s="181">
        <v>0</v>
      </c>
      <c r="F25" s="181">
        <v>1.9859813619405001E-3</v>
      </c>
      <c r="G25" s="181">
        <v>2.0196994766593E-2</v>
      </c>
      <c r="H25" s="181">
        <v>5.5051622912287703E-3</v>
      </c>
      <c r="I25" s="181">
        <v>1.28453789804274E-2</v>
      </c>
    </row>
    <row r="26" spans="1:14" ht="15.75" customHeight="1">
      <c r="A26" s="164"/>
      <c r="B26" s="173">
        <v>44</v>
      </c>
      <c r="C26" s="181">
        <v>6.5640378743410102E-3</v>
      </c>
      <c r="D26" s="181">
        <v>6.4924240112304701E-2</v>
      </c>
      <c r="E26" s="181">
        <v>2.2257943637669099E-3</v>
      </c>
      <c r="F26" s="181">
        <v>0</v>
      </c>
      <c r="G26" s="181">
        <v>1.64021085947752E-2</v>
      </c>
      <c r="H26" s="181">
        <v>1.32873756811023E-2</v>
      </c>
      <c r="I26" s="181">
        <v>7.3402165602442296E-3</v>
      </c>
    </row>
    <row r="27" spans="1:14" ht="15.75" customHeight="1">
      <c r="A27" s="164"/>
      <c r="B27" s="173">
        <v>45</v>
      </c>
      <c r="C27" s="181">
        <v>1.29933366551995E-2</v>
      </c>
      <c r="D27" s="181">
        <v>5.8591686189174701E-2</v>
      </c>
      <c r="E27" s="181">
        <v>0</v>
      </c>
      <c r="F27" s="181">
        <v>0</v>
      </c>
      <c r="G27" s="181">
        <v>2.1869478747248601E-2</v>
      </c>
      <c r="H27" s="181">
        <v>2.24508102983236E-2</v>
      </c>
      <c r="I27" s="181">
        <v>1.4680433120488501E-2</v>
      </c>
    </row>
    <row r="28" spans="1:14" ht="15.75" customHeight="1">
      <c r="A28" s="164"/>
      <c r="B28" s="173">
        <v>46</v>
      </c>
      <c r="C28" s="181">
        <v>1.53412027284503E-2</v>
      </c>
      <c r="D28" s="181">
        <v>0.12209718674421299</v>
      </c>
      <c r="E28" s="181">
        <v>2.20978679135442E-3</v>
      </c>
      <c r="F28" s="181">
        <v>3.78417270258069E-3</v>
      </c>
      <c r="G28" s="181">
        <v>5.1028784364461899E-2</v>
      </c>
      <c r="H28" s="181">
        <v>1.7060881480574601E-2</v>
      </c>
      <c r="I28" s="181">
        <v>7.3402165602442296E-3</v>
      </c>
    </row>
    <row r="29" spans="1:14" ht="15.75" customHeight="1">
      <c r="A29" s="164"/>
      <c r="B29" s="173">
        <v>47</v>
      </c>
      <c r="C29" s="181">
        <v>8.8027510792017E-3</v>
      </c>
      <c r="D29" s="181">
        <v>0.159848272800446</v>
      </c>
      <c r="E29" s="181">
        <v>2.1682891529053402E-3</v>
      </c>
      <c r="F29" s="181">
        <v>0</v>
      </c>
      <c r="G29" s="181">
        <v>7.8365631401538793E-2</v>
      </c>
      <c r="H29" s="181">
        <v>3.3972397446632399E-2</v>
      </c>
      <c r="I29" s="181">
        <v>2.38557038207938E-2</v>
      </c>
    </row>
    <row r="30" spans="1:14" ht="15.75" customHeight="1">
      <c r="A30" s="164"/>
      <c r="B30" s="173">
        <v>48</v>
      </c>
      <c r="C30" s="181">
        <v>2.5200972333550498E-2</v>
      </c>
      <c r="D30" s="181">
        <v>0.13007120788097401</v>
      </c>
      <c r="E30" s="181">
        <v>6.4567239023745103E-3</v>
      </c>
      <c r="F30" s="181">
        <v>1.90219364594668E-3</v>
      </c>
      <c r="G30" s="181">
        <v>0.142151609063148</v>
      </c>
      <c r="H30" s="181">
        <v>4.9967415630817399E-2</v>
      </c>
      <c r="I30" s="181">
        <v>4.7743812870108697E-2</v>
      </c>
    </row>
    <row r="31" spans="1:14" ht="15.75" customHeight="1">
      <c r="A31" s="164"/>
      <c r="B31" s="173">
        <v>49</v>
      </c>
      <c r="C31" s="181">
        <v>4.0687557309866E-2</v>
      </c>
      <c r="D31" s="181">
        <v>0.26647424697875999</v>
      </c>
      <c r="E31" s="181">
        <v>1.8126791343092901E-2</v>
      </c>
      <c r="F31" s="181">
        <v>0</v>
      </c>
      <c r="G31" s="181">
        <v>0.217533424496651</v>
      </c>
      <c r="H31" s="181">
        <v>6.8610452115535694E-2</v>
      </c>
      <c r="I31" s="181">
        <v>4.5245155380373998E-2</v>
      </c>
    </row>
    <row r="32" spans="1:14" ht="15.75" customHeight="1">
      <c r="A32" s="164"/>
      <c r="B32" s="173">
        <v>50</v>
      </c>
      <c r="C32" s="181">
        <v>9.81252565979958E-2</v>
      </c>
      <c r="D32" s="181">
        <v>0.38378795981407199</v>
      </c>
      <c r="E32" s="181">
        <v>9.0863732621073705E-3</v>
      </c>
      <c r="F32" s="181">
        <v>0</v>
      </c>
      <c r="G32" s="181">
        <v>0.34212720394134499</v>
      </c>
      <c r="H32" s="181">
        <v>0.102782525122166</v>
      </c>
      <c r="I32" s="181">
        <v>6.4290436661402203E-2</v>
      </c>
    </row>
    <row r="33" spans="1:9" ht="15.75" customHeight="1">
      <c r="A33" s="164"/>
      <c r="B33" s="173">
        <v>51</v>
      </c>
      <c r="C33" s="181">
        <v>0.118677273392677</v>
      </c>
      <c r="D33" s="181">
        <v>0.64097696542739901</v>
      </c>
      <c r="E33" s="181">
        <v>2.4415846914053001E-2</v>
      </c>
      <c r="F33" s="181">
        <v>0</v>
      </c>
      <c r="G33" s="181">
        <v>0.42816233634948703</v>
      </c>
      <c r="H33" s="181">
        <v>0.18217572569847101</v>
      </c>
      <c r="I33" s="181">
        <v>0.15597960190519</v>
      </c>
    </row>
    <row r="34" spans="1:9" ht="15.75" customHeight="1">
      <c r="A34" s="164"/>
      <c r="B34" s="173">
        <v>52</v>
      </c>
      <c r="C34" s="181">
        <v>0.13731299340724901</v>
      </c>
      <c r="D34" s="181">
        <v>0.63015919923782304</v>
      </c>
      <c r="E34" s="181">
        <v>1.3485145755112201E-2</v>
      </c>
      <c r="F34" s="181">
        <v>0</v>
      </c>
      <c r="G34" s="181">
        <v>0.41903859376907299</v>
      </c>
      <c r="H34" s="181">
        <v>0.30328315496444702</v>
      </c>
      <c r="I34" s="181">
        <v>0.31929942037062398</v>
      </c>
    </row>
    <row r="35" spans="1:9" ht="15.75" customHeight="1">
      <c r="A35" s="164"/>
      <c r="B35" s="173">
        <v>1</v>
      </c>
      <c r="C35" s="181">
        <v>0.120822980999947</v>
      </c>
      <c r="D35" s="181">
        <v>0.33033967018127403</v>
      </c>
      <c r="E35" s="181">
        <v>8.8247191160917299E-3</v>
      </c>
      <c r="F35" s="181">
        <v>0</v>
      </c>
      <c r="G35" s="181">
        <v>0.36995869874954201</v>
      </c>
      <c r="H35" s="181">
        <v>0.39650288224220298</v>
      </c>
      <c r="I35" s="181">
        <v>0.51381515921709597</v>
      </c>
    </row>
    <row r="36" spans="1:9" ht="15.75" customHeight="1">
      <c r="A36" s="164"/>
      <c r="B36" s="173">
        <v>2</v>
      </c>
      <c r="C36" s="181">
        <v>9.2671781778335599E-2</v>
      </c>
      <c r="D36" s="181">
        <v>0.144226014614105</v>
      </c>
      <c r="E36" s="181">
        <v>1.33142750710249E-2</v>
      </c>
      <c r="F36" s="181">
        <v>0</v>
      </c>
      <c r="G36" s="181">
        <v>0.20125268399715401</v>
      </c>
      <c r="H36" s="181">
        <v>0.50808817148208596</v>
      </c>
      <c r="I36" s="181">
        <v>0.54868118787825604</v>
      </c>
    </row>
    <row r="37" spans="1:9" ht="15.75" customHeight="1">
      <c r="A37" s="164"/>
      <c r="B37" s="173">
        <v>3</v>
      </c>
      <c r="C37" s="181">
        <v>0.106871902942657</v>
      </c>
      <c r="D37" s="181">
        <v>8.6483530700206798E-2</v>
      </c>
      <c r="E37" s="181">
        <v>4.5191897079348599E-3</v>
      </c>
      <c r="F37" s="181">
        <v>1.96086731739342E-3</v>
      </c>
      <c r="G37" s="181">
        <v>0.12028213590383501</v>
      </c>
      <c r="H37" s="181">
        <v>0.53799015283584595</v>
      </c>
      <c r="I37" s="181">
        <v>0.52115537577733995</v>
      </c>
    </row>
    <row r="38" spans="1:9" ht="15.75" customHeight="1">
      <c r="A38" s="164"/>
      <c r="B38" s="173">
        <v>4</v>
      </c>
      <c r="C38" s="181">
        <v>0.17368090152740501</v>
      </c>
      <c r="D38" s="181">
        <v>6.2671221792697906E-2</v>
      </c>
      <c r="E38" s="181">
        <v>4.4321124441921702E-3</v>
      </c>
      <c r="F38" s="181">
        <v>0</v>
      </c>
      <c r="G38" s="181">
        <v>0.10098496824502901</v>
      </c>
      <c r="H38" s="181">
        <v>0.53687191009521495</v>
      </c>
      <c r="I38" s="181">
        <v>0.42573256049416502</v>
      </c>
    </row>
    <row r="39" spans="1:9" ht="15.75" customHeight="1">
      <c r="A39" s="164"/>
      <c r="B39" s="173">
        <v>5</v>
      </c>
      <c r="C39" s="181"/>
      <c r="D39" s="181">
        <v>6.3834369182586698E-2</v>
      </c>
      <c r="E39" s="181">
        <v>1.18061024695635E-2</v>
      </c>
      <c r="F39" s="181">
        <v>0</v>
      </c>
      <c r="G39" s="181">
        <v>7.2898261249065399E-2</v>
      </c>
      <c r="H39" s="181">
        <v>0.53917253017425504</v>
      </c>
      <c r="I39" s="181">
        <v>0.41288718151373799</v>
      </c>
    </row>
    <row r="40" spans="1:9" ht="15.75" customHeight="1">
      <c r="A40" s="164"/>
      <c r="B40" s="173">
        <v>6</v>
      </c>
      <c r="C40" s="181"/>
      <c r="D40" s="181">
        <v>3.99194471538067E-2</v>
      </c>
      <c r="E40" s="181">
        <v>4.5652771368622797E-3</v>
      </c>
      <c r="F40" s="181">
        <v>0</v>
      </c>
      <c r="G40" s="181">
        <v>5.8318611234426498E-2</v>
      </c>
      <c r="H40" s="181">
        <v>0.51550555229187001</v>
      </c>
      <c r="I40" s="181">
        <v>0.39820674839324999</v>
      </c>
    </row>
    <row r="41" spans="1:9" ht="15.75" customHeight="1">
      <c r="A41" s="164"/>
      <c r="B41" s="173">
        <v>7</v>
      </c>
      <c r="C41" s="181"/>
      <c r="D41" s="181">
        <v>4.8253141343593597E-2</v>
      </c>
      <c r="E41" s="181">
        <v>1.5740482136607201E-2</v>
      </c>
      <c r="F41" s="181">
        <v>0</v>
      </c>
      <c r="G41" s="181">
        <v>7.1075804531574194E-2</v>
      </c>
      <c r="H41" s="181">
        <v>0.51130694150924705</v>
      </c>
      <c r="I41" s="181">
        <v>0.36884588215227299</v>
      </c>
    </row>
    <row r="42" spans="1:9" ht="16">
      <c r="A42" s="164"/>
      <c r="B42" s="173">
        <v>8</v>
      </c>
      <c r="C42" s="181"/>
      <c r="D42" s="181">
        <v>4.6913798898458502E-2</v>
      </c>
      <c r="E42" s="181">
        <v>1.54933640733361E-2</v>
      </c>
      <c r="F42" s="181">
        <v>0</v>
      </c>
      <c r="G42" s="181">
        <v>9.2945285141468006E-2</v>
      </c>
      <c r="H42" s="181">
        <v>0.37243080139160201</v>
      </c>
      <c r="I42" s="181">
        <v>0.35233039489172302</v>
      </c>
    </row>
    <row r="43" spans="1:9" ht="16">
      <c r="A43" s="164"/>
      <c r="B43" s="173">
        <v>9</v>
      </c>
      <c r="C43" s="181"/>
      <c r="D43" s="181">
        <v>3.0080247670412098E-2</v>
      </c>
      <c r="E43" s="181">
        <v>6.6825565882027097E-3</v>
      </c>
      <c r="F43" s="181">
        <v>0</v>
      </c>
      <c r="G43" s="181">
        <v>5.6992068886756897E-2</v>
      </c>
      <c r="H43" s="181">
        <v>0.22543799877166701</v>
      </c>
      <c r="I43" s="181">
        <v>0.321134474510685</v>
      </c>
    </row>
    <row r="44" spans="1:9" ht="16">
      <c r="A44" s="164"/>
      <c r="B44" s="173">
        <v>10</v>
      </c>
      <c r="C44" s="181"/>
      <c r="D44" s="181">
        <v>3.4426879137754399E-2</v>
      </c>
      <c r="E44" s="181">
        <v>2.54972409456968E-2</v>
      </c>
      <c r="F44" s="181">
        <v>0</v>
      </c>
      <c r="G44" s="181">
        <v>4.92063276469707E-2</v>
      </c>
      <c r="H44" s="181">
        <v>0.184742286801338</v>
      </c>
      <c r="I44" s="181">
        <v>0.291773608269708</v>
      </c>
    </row>
    <row r="45" spans="1:9" ht="16">
      <c r="A45" s="164"/>
      <c r="B45" s="173">
        <v>11</v>
      </c>
      <c r="C45" s="181"/>
      <c r="D45" s="181">
        <v>6.7381627857685103E-2</v>
      </c>
      <c r="E45" s="181">
        <v>2.7545709162950498E-2</v>
      </c>
      <c r="F45" s="181">
        <v>0</v>
      </c>
      <c r="G45" s="181">
        <v>3.8271587342023801E-2</v>
      </c>
      <c r="H45" s="181">
        <v>8.7153814733028398E-2</v>
      </c>
      <c r="I45" s="181">
        <v>0.27525812100915897</v>
      </c>
    </row>
    <row r="46" spans="1:9" ht="16">
      <c r="A46" s="164"/>
      <c r="B46" s="173">
        <v>12</v>
      </c>
      <c r="C46" s="181"/>
      <c r="D46" s="181">
        <v>5.3172301501035697E-2</v>
      </c>
      <c r="E46" s="181">
        <v>1.6200071200728399E-2</v>
      </c>
      <c r="F46" s="181">
        <v>0</v>
      </c>
      <c r="G46" s="181">
        <v>3.0981762334704399E-2</v>
      </c>
      <c r="H46" s="181">
        <v>7.7882133424282102E-2</v>
      </c>
      <c r="I46" s="181">
        <v>0.21837144266726599</v>
      </c>
    </row>
    <row r="47" spans="1:9" ht="16">
      <c r="A47" s="164"/>
      <c r="B47" s="173">
        <v>13</v>
      </c>
      <c r="C47" s="181"/>
      <c r="D47" s="181">
        <v>4.2159013450145701E-2</v>
      </c>
      <c r="E47" s="181">
        <v>4.6656563878059401E-2</v>
      </c>
      <c r="F47" s="181">
        <v>0</v>
      </c>
      <c r="G47" s="181">
        <v>9.2107485979795508E-3</v>
      </c>
      <c r="H47" s="181">
        <v>5.93387670814991E-2</v>
      </c>
      <c r="I47" s="181">
        <v>0.18141449250036201</v>
      </c>
    </row>
    <row r="48" spans="1:9" ht="16">
      <c r="A48" s="164"/>
      <c r="B48" s="173">
        <v>14</v>
      </c>
      <c r="C48" s="181"/>
      <c r="D48" s="181">
        <v>4.2252268642187098E-2</v>
      </c>
      <c r="E48" s="181">
        <v>5.3100772202014902E-2</v>
      </c>
      <c r="F48" s="181">
        <v>0</v>
      </c>
      <c r="G48" s="181">
        <v>3.7252444308251099E-3</v>
      </c>
      <c r="H48" s="181">
        <v>5.8385431766510003E-2</v>
      </c>
      <c r="I48" s="181">
        <v>0.171384525605491</v>
      </c>
    </row>
    <row r="49" spans="1:9" ht="16">
      <c r="A49" s="164"/>
      <c r="B49" s="173">
        <v>15</v>
      </c>
      <c r="C49" s="181"/>
      <c r="D49" s="181">
        <v>4.30745929479599E-2</v>
      </c>
      <c r="E49" s="181">
        <v>7.9570360481739003E-2</v>
      </c>
      <c r="F49" s="181">
        <v>0</v>
      </c>
      <c r="G49" s="181">
        <v>5.5457795970141896E-3</v>
      </c>
      <c r="H49" s="181">
        <v>7.1395978331565899E-2</v>
      </c>
      <c r="I49" s="181">
        <v>0.14074250734126401</v>
      </c>
    </row>
    <row r="50" spans="1:9" ht="16">
      <c r="A50" s="164"/>
      <c r="B50" s="173">
        <v>16</v>
      </c>
      <c r="C50" s="181"/>
      <c r="D50" s="181">
        <v>1.37058924883604E-2</v>
      </c>
      <c r="E50" s="181">
        <v>4.7534722834825502E-2</v>
      </c>
      <c r="F50" s="181">
        <v>0</v>
      </c>
      <c r="G50" s="181">
        <v>5.6202393025159801E-3</v>
      </c>
      <c r="H50" s="181">
        <v>6.3874103128910106E-2</v>
      </c>
      <c r="I50" s="181">
        <v>5.3740674509506099E-2</v>
      </c>
    </row>
    <row r="51" spans="1:9" ht="16">
      <c r="A51" s="164" t="s">
        <v>537</v>
      </c>
      <c r="B51" s="173">
        <v>17</v>
      </c>
      <c r="C51" s="181"/>
      <c r="D51" s="181">
        <v>1.6358911991119399E-2</v>
      </c>
      <c r="E51" s="181">
        <v>2.6324849575758001E-2</v>
      </c>
      <c r="F51" s="181">
        <v>0</v>
      </c>
      <c r="G51" s="181">
        <v>1.8592216074466701E-3</v>
      </c>
      <c r="H51" s="181">
        <v>4.8212748020887403E-2</v>
      </c>
      <c r="I51" s="181">
        <v>1.6515487260549501E-2</v>
      </c>
    </row>
    <row r="52" spans="1:9" ht="16">
      <c r="A52" s="164"/>
      <c r="B52" s="173">
        <v>18</v>
      </c>
      <c r="C52" s="181"/>
      <c r="D52" s="181">
        <v>1.36504461988807E-2</v>
      </c>
      <c r="E52" s="181">
        <v>2.38937772810459E-2</v>
      </c>
      <c r="F52" s="181">
        <v>0</v>
      </c>
      <c r="G52" s="181">
        <v>1.89578719437122E-3</v>
      </c>
      <c r="H52" s="181">
        <v>2.7901323512196499E-2</v>
      </c>
      <c r="I52" s="181">
        <v>2.0185595540671598E-2</v>
      </c>
    </row>
    <row r="53" spans="1:9" ht="16">
      <c r="A53" s="164"/>
      <c r="B53" s="173">
        <v>19</v>
      </c>
      <c r="C53" s="181"/>
      <c r="D53" s="181">
        <v>4.6763960272073702E-3</v>
      </c>
      <c r="E53" s="181">
        <v>2.79649142175913E-2</v>
      </c>
      <c r="F53" s="181">
        <v>0</v>
      </c>
      <c r="G53" s="181">
        <v>3.7778464611619698E-3</v>
      </c>
      <c r="H53" s="181">
        <v>2.1077498793602E-2</v>
      </c>
      <c r="I53" s="181">
        <v>2.56907579608548E-2</v>
      </c>
    </row>
    <row r="54" spans="1:9" ht="16">
      <c r="A54" s="164"/>
      <c r="B54" s="173">
        <v>20</v>
      </c>
      <c r="C54" s="181"/>
      <c r="D54" s="181">
        <v>2.5165246333926899E-3</v>
      </c>
      <c r="E54" s="181">
        <v>2.7705175802111601E-2</v>
      </c>
      <c r="F54" s="181">
        <v>0</v>
      </c>
      <c r="G54" s="181">
        <v>1.8836641684174501E-3</v>
      </c>
      <c r="H54" s="181">
        <v>1.40798175707459E-2</v>
      </c>
      <c r="I54" s="181">
        <v>1.6515487260549501E-2</v>
      </c>
    </row>
    <row r="55" spans="1:9" ht="16">
      <c r="A55" s="164"/>
      <c r="B55" s="173">
        <v>21</v>
      </c>
      <c r="C55" s="181"/>
      <c r="D55" s="181">
        <v>9.3678655102849007E-3</v>
      </c>
      <c r="E55" s="181">
        <v>7.0155668072402503E-3</v>
      </c>
      <c r="F55" s="181">
        <v>0</v>
      </c>
      <c r="G55" s="181">
        <v>0</v>
      </c>
      <c r="H55" s="181">
        <v>0</v>
      </c>
      <c r="I55" s="181">
        <v>0</v>
      </c>
    </row>
    <row r="56" spans="1:9" ht="16">
      <c r="A56" s="164"/>
      <c r="B56" s="173">
        <v>22</v>
      </c>
      <c r="C56" s="181"/>
      <c r="D56" s="181">
        <v>7.2985882870852904E-3</v>
      </c>
      <c r="E56" s="181">
        <v>1.2286675162613401E-2</v>
      </c>
      <c r="F56" s="181">
        <v>0</v>
      </c>
      <c r="G56" s="181">
        <v>0</v>
      </c>
      <c r="H56" s="181">
        <v>0</v>
      </c>
      <c r="I56" s="181">
        <v>0</v>
      </c>
    </row>
    <row r="57" spans="1:9" ht="16">
      <c r="A57" s="164"/>
      <c r="B57" s="173">
        <v>23</v>
      </c>
      <c r="C57" s="181"/>
      <c r="D57" s="181">
        <v>9.7365677356720005E-3</v>
      </c>
      <c r="E57" s="181">
        <v>4.4187768362462503E-3</v>
      </c>
      <c r="F57" s="181">
        <v>0</v>
      </c>
      <c r="G57" s="181">
        <v>0</v>
      </c>
      <c r="H57" s="181">
        <v>0</v>
      </c>
      <c r="I57" s="181">
        <v>0</v>
      </c>
    </row>
    <row r="58" spans="1:9" ht="16">
      <c r="A58" s="164"/>
      <c r="B58" s="173">
        <v>24</v>
      </c>
      <c r="C58" s="181"/>
      <c r="D58" s="181">
        <v>7.1881357580423398E-3</v>
      </c>
      <c r="E58" s="181">
        <v>4.5984708704054399E-3</v>
      </c>
      <c r="F58" s="181">
        <v>2.26900330744684E-3</v>
      </c>
      <c r="G58" s="181">
        <v>0</v>
      </c>
      <c r="H58" s="181">
        <v>0</v>
      </c>
      <c r="I58" s="181">
        <v>0</v>
      </c>
    </row>
    <row r="59" spans="1:9" ht="16">
      <c r="A59" s="162"/>
      <c r="B59" s="183">
        <v>25</v>
      </c>
      <c r="C59" s="181"/>
      <c r="D59" s="181">
        <v>4.7724097967147801E-3</v>
      </c>
      <c r="E59" s="181">
        <v>2.2773442324250902E-3</v>
      </c>
      <c r="F59" s="181">
        <v>0</v>
      </c>
      <c r="G59" s="181">
        <v>0</v>
      </c>
      <c r="H59" s="181">
        <v>0</v>
      </c>
      <c r="I59" s="181">
        <v>0</v>
      </c>
    </row>
    <row r="60" spans="1:9" ht="16">
      <c r="A60" s="184"/>
      <c r="B60" s="185">
        <v>26</v>
      </c>
      <c r="C60" s="186"/>
      <c r="D60" s="186">
        <v>0</v>
      </c>
      <c r="E60" s="186">
        <v>6.9981603883206801E-3</v>
      </c>
      <c r="F60" s="186">
        <v>2.3485496640205401E-3</v>
      </c>
      <c r="G60" s="186">
        <v>0</v>
      </c>
      <c r="H60" s="186">
        <v>0</v>
      </c>
      <c r="I60" s="186">
        <v>0</v>
      </c>
    </row>
    <row r="61" spans="1:9" ht="15"/>
    <row r="62" spans="1:9" ht="15"/>
    <row r="63" spans="1:9" ht="15"/>
    <row r="64" spans="1:9" ht="15"/>
    <row r="65" spans="1:1" ht="15"/>
    <row r="66" spans="1:1" ht="15"/>
    <row r="67" spans="1:1" ht="15"/>
    <row r="68" spans="1:1" ht="15"/>
    <row r="69" spans="1:1" ht="15"/>
    <row r="70" spans="1:1" ht="15"/>
    <row r="71" spans="1:1" ht="16">
      <c r="A71" s="170"/>
    </row>
  </sheetData>
  <pageMargins left="0.7" right="0.7" top="0.75" bottom="0.75" header="0.3" footer="0.3"/>
  <pageSetup paperSize="0" fitToWidth="0" fitToHeight="0" orientation="portrait" horizontalDpi="0" verticalDpi="0" copies="0"/>
  <drawing r:id="rId1"/>
</worksheet>
</file>

<file path=xl/worksheets/sheet4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Q71"/>
  <sheetViews>
    <sheetView workbookViewId="0"/>
  </sheetViews>
  <sheetFormatPr baseColWidth="10" defaultColWidth="11.1640625" defaultRowHeight="14.5"/>
  <cols>
    <col min="1" max="1" width="19" style="28" customWidth="1"/>
    <col min="2" max="6" width="25.6640625" style="28" customWidth="1"/>
    <col min="7" max="7" width="22.5" style="28" customWidth="1"/>
    <col min="8" max="8" width="11.1640625" style="28" customWidth="1"/>
    <col min="9" max="16384" width="11.1640625" style="28"/>
  </cols>
  <sheetData>
    <row r="1" spans="1:69" ht="15">
      <c r="A1" s="29"/>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row>
    <row r="2" spans="1:69" s="29" customFormat="1" ht="26.5" customHeight="1">
      <c r="C2" s="45" t="s">
        <v>547</v>
      </c>
      <c r="D2" s="45"/>
      <c r="E2" s="45"/>
      <c r="F2" s="45"/>
      <c r="G2" s="45"/>
      <c r="H2" s="45"/>
      <c r="I2" s="45"/>
    </row>
    <row r="3" spans="1:69" s="29" customFormat="1" ht="25.5" customHeight="1">
      <c r="C3" s="3" t="s">
        <v>1</v>
      </c>
      <c r="D3" s="3"/>
      <c r="E3" s="3"/>
      <c r="F3" s="3"/>
      <c r="G3" s="3"/>
      <c r="H3" s="3"/>
      <c r="I3" s="3"/>
      <c r="J3" s="3"/>
      <c r="K3" s="3"/>
      <c r="L3" s="3"/>
    </row>
    <row r="4" spans="1:69" s="29" customFormat="1" ht="14.5" customHeight="1">
      <c r="C4" s="45"/>
      <c r="D4" s="45"/>
      <c r="E4" s="45"/>
      <c r="F4" s="45"/>
      <c r="G4" s="45"/>
    </row>
    <row r="5" spans="1:69" s="29" customFormat="1" ht="14.5" customHeight="1">
      <c r="C5" s="45"/>
      <c r="D5" s="45"/>
      <c r="E5" s="45"/>
      <c r="F5" s="45"/>
      <c r="G5" s="45"/>
    </row>
    <row r="6" spans="1:69" s="29" customFormat="1" ht="15"/>
    <row r="7" spans="1:69" ht="16" thickBot="1"/>
    <row r="8" spans="1:69" ht="16" thickBot="1">
      <c r="B8" s="75" t="s">
        <v>264</v>
      </c>
      <c r="C8" s="98" t="s">
        <v>520</v>
      </c>
      <c r="D8" s="98" t="s">
        <v>243</v>
      </c>
      <c r="E8" s="98" t="s">
        <v>548</v>
      </c>
      <c r="F8" s="98" t="s">
        <v>441</v>
      </c>
    </row>
    <row r="9" spans="1:69" ht="54.75" customHeight="1" thickBot="1">
      <c r="B9" s="75"/>
      <c r="C9" s="98"/>
      <c r="D9" s="98"/>
      <c r="E9" s="98"/>
      <c r="F9" s="98"/>
    </row>
    <row r="10" spans="1:69" ht="16">
      <c r="B10" s="51">
        <v>27</v>
      </c>
      <c r="C10" s="37">
        <v>1</v>
      </c>
      <c r="D10" s="37">
        <v>0</v>
      </c>
      <c r="E10" s="37">
        <v>3</v>
      </c>
      <c r="F10" s="51">
        <v>0</v>
      </c>
    </row>
    <row r="11" spans="1:69" ht="16">
      <c r="B11" s="51">
        <v>28</v>
      </c>
      <c r="C11" s="37">
        <v>0</v>
      </c>
      <c r="D11" s="37">
        <v>0</v>
      </c>
      <c r="E11" s="37">
        <v>0</v>
      </c>
      <c r="F11" s="51">
        <v>0</v>
      </c>
    </row>
    <row r="12" spans="1:69" ht="16">
      <c r="B12" s="51">
        <v>29</v>
      </c>
      <c r="C12" s="37">
        <v>0</v>
      </c>
      <c r="D12" s="37">
        <v>0</v>
      </c>
      <c r="E12" s="37">
        <v>0</v>
      </c>
      <c r="F12" s="51">
        <v>0</v>
      </c>
    </row>
    <row r="13" spans="1:69" ht="16">
      <c r="B13" s="51">
        <v>30</v>
      </c>
      <c r="C13" s="37">
        <v>0</v>
      </c>
      <c r="D13" s="37">
        <v>0</v>
      </c>
      <c r="E13" s="37">
        <v>0</v>
      </c>
      <c r="F13" s="51">
        <v>0</v>
      </c>
    </row>
    <row r="14" spans="1:69" ht="16">
      <c r="B14" s="51">
        <v>31</v>
      </c>
      <c r="C14" s="37">
        <v>0</v>
      </c>
      <c r="D14" s="37">
        <v>0</v>
      </c>
      <c r="E14" s="37">
        <v>1</v>
      </c>
      <c r="F14" s="51">
        <v>0</v>
      </c>
    </row>
    <row r="15" spans="1:69" ht="16">
      <c r="B15" s="51">
        <v>32</v>
      </c>
      <c r="C15" s="37">
        <v>0</v>
      </c>
      <c r="D15" s="37">
        <v>0</v>
      </c>
      <c r="E15" s="37">
        <v>0</v>
      </c>
      <c r="F15" s="51">
        <v>0</v>
      </c>
    </row>
    <row r="16" spans="1:69" ht="16">
      <c r="B16" s="51">
        <v>33</v>
      </c>
      <c r="C16" s="37">
        <v>0</v>
      </c>
      <c r="D16" s="37">
        <v>0</v>
      </c>
      <c r="E16" s="37">
        <v>2</v>
      </c>
      <c r="F16" s="51">
        <v>0</v>
      </c>
    </row>
    <row r="17" spans="2:14" ht="16">
      <c r="B17" s="51">
        <v>34</v>
      </c>
      <c r="C17" s="37">
        <v>1</v>
      </c>
      <c r="D17" s="37">
        <v>0</v>
      </c>
      <c r="E17" s="37">
        <v>2</v>
      </c>
      <c r="F17" s="51">
        <v>1</v>
      </c>
    </row>
    <row r="18" spans="2:14" ht="16">
      <c r="B18" s="51">
        <v>35</v>
      </c>
      <c r="C18" s="37">
        <v>2</v>
      </c>
      <c r="D18" s="37">
        <v>0</v>
      </c>
      <c r="E18" s="37">
        <v>2</v>
      </c>
      <c r="F18" s="51">
        <v>0</v>
      </c>
    </row>
    <row r="19" spans="2:14" ht="16">
      <c r="B19" s="51">
        <v>36</v>
      </c>
      <c r="C19" s="37">
        <v>0</v>
      </c>
      <c r="D19" s="37">
        <v>1</v>
      </c>
      <c r="E19" s="37">
        <v>2</v>
      </c>
      <c r="F19" s="51">
        <v>0</v>
      </c>
    </row>
    <row r="20" spans="2:14" ht="16">
      <c r="B20" s="51">
        <v>37</v>
      </c>
      <c r="C20" s="37">
        <v>0</v>
      </c>
      <c r="D20" s="37">
        <v>1</v>
      </c>
      <c r="E20" s="37">
        <v>3</v>
      </c>
      <c r="F20" s="51">
        <v>0</v>
      </c>
    </row>
    <row r="21" spans="2:14" ht="16">
      <c r="B21" s="51">
        <v>38</v>
      </c>
      <c r="C21" s="37">
        <v>0</v>
      </c>
      <c r="D21" s="37">
        <v>0</v>
      </c>
      <c r="E21" s="37">
        <v>2</v>
      </c>
      <c r="F21" s="51">
        <v>1</v>
      </c>
    </row>
    <row r="22" spans="2:14" ht="16">
      <c r="B22" s="51">
        <v>39</v>
      </c>
      <c r="C22" s="37">
        <v>0</v>
      </c>
      <c r="D22" s="37">
        <v>0</v>
      </c>
      <c r="E22" s="37">
        <v>2</v>
      </c>
      <c r="F22" s="51">
        <v>0</v>
      </c>
      <c r="N22" s="40"/>
    </row>
    <row r="23" spans="2:14" ht="16">
      <c r="B23" s="51">
        <v>40</v>
      </c>
      <c r="C23" s="37">
        <v>0</v>
      </c>
      <c r="D23" s="37">
        <v>1</v>
      </c>
      <c r="E23" s="37">
        <v>2</v>
      </c>
      <c r="F23" s="51">
        <v>2</v>
      </c>
    </row>
    <row r="24" spans="2:14" ht="16">
      <c r="B24" s="51">
        <v>41</v>
      </c>
      <c r="C24" s="37">
        <v>0</v>
      </c>
      <c r="D24" s="37">
        <v>0</v>
      </c>
      <c r="E24" s="37">
        <v>3</v>
      </c>
      <c r="F24" s="51">
        <v>1</v>
      </c>
    </row>
    <row r="25" spans="2:14" ht="16">
      <c r="B25" s="51">
        <v>42</v>
      </c>
      <c r="C25" s="37">
        <v>0</v>
      </c>
      <c r="D25" s="37">
        <v>0</v>
      </c>
      <c r="E25" s="37">
        <v>2</v>
      </c>
      <c r="F25" s="51">
        <v>1</v>
      </c>
    </row>
    <row r="26" spans="2:14" ht="16">
      <c r="B26" s="51">
        <v>43</v>
      </c>
      <c r="C26" s="37">
        <v>1</v>
      </c>
      <c r="D26" s="37">
        <v>0</v>
      </c>
      <c r="E26" s="37">
        <v>4</v>
      </c>
      <c r="F26" s="51">
        <v>2</v>
      </c>
    </row>
    <row r="27" spans="2:14" ht="16">
      <c r="B27" s="51">
        <v>44</v>
      </c>
      <c r="C27" s="37">
        <v>2</v>
      </c>
      <c r="D27" s="37">
        <v>0</v>
      </c>
      <c r="E27" s="37">
        <v>0</v>
      </c>
      <c r="F27" s="51">
        <v>1</v>
      </c>
    </row>
    <row r="28" spans="2:14" ht="16">
      <c r="B28" s="51">
        <v>45</v>
      </c>
      <c r="C28" s="37">
        <v>1</v>
      </c>
      <c r="D28" s="37">
        <v>1</v>
      </c>
      <c r="E28" s="37">
        <v>3</v>
      </c>
      <c r="F28" s="51">
        <v>1</v>
      </c>
    </row>
    <row r="29" spans="2:14" ht="16">
      <c r="B29" s="51">
        <v>46</v>
      </c>
      <c r="C29" s="37">
        <v>1</v>
      </c>
      <c r="D29" s="37">
        <v>2</v>
      </c>
      <c r="E29" s="37">
        <v>3</v>
      </c>
      <c r="F29" s="51">
        <v>1</v>
      </c>
    </row>
    <row r="30" spans="2:14" ht="16">
      <c r="B30" s="51">
        <v>47</v>
      </c>
      <c r="C30" s="37">
        <v>0</v>
      </c>
      <c r="D30" s="37">
        <v>0</v>
      </c>
      <c r="E30" s="37">
        <v>4</v>
      </c>
      <c r="F30" s="51">
        <v>0</v>
      </c>
    </row>
    <row r="31" spans="2:14" ht="16">
      <c r="B31" s="51">
        <v>48</v>
      </c>
      <c r="C31" s="37">
        <v>0</v>
      </c>
      <c r="D31" s="37">
        <v>0</v>
      </c>
      <c r="E31" s="37">
        <v>10</v>
      </c>
      <c r="F31" s="51">
        <v>1</v>
      </c>
    </row>
    <row r="32" spans="2:14" ht="16">
      <c r="B32" s="51">
        <v>49</v>
      </c>
      <c r="C32" s="37">
        <v>5</v>
      </c>
      <c r="D32" s="37">
        <v>1</v>
      </c>
      <c r="E32" s="37">
        <v>11</v>
      </c>
      <c r="F32" s="51">
        <v>2</v>
      </c>
    </row>
    <row r="33" spans="2:6" ht="16">
      <c r="B33" s="51">
        <v>50</v>
      </c>
      <c r="C33" s="37">
        <v>7</v>
      </c>
      <c r="D33" s="37">
        <v>1</v>
      </c>
      <c r="E33" s="37">
        <v>37</v>
      </c>
      <c r="F33" s="51">
        <v>1</v>
      </c>
    </row>
    <row r="34" spans="2:6" ht="16">
      <c r="B34" s="51">
        <v>51</v>
      </c>
      <c r="C34" s="37">
        <v>2</v>
      </c>
      <c r="D34" s="37">
        <v>2</v>
      </c>
      <c r="E34" s="37">
        <v>44</v>
      </c>
      <c r="F34" s="51">
        <v>0</v>
      </c>
    </row>
    <row r="35" spans="2:6" ht="16">
      <c r="B35" s="51">
        <v>52</v>
      </c>
      <c r="C35" s="37">
        <v>4</v>
      </c>
      <c r="D35" s="37">
        <v>1</v>
      </c>
      <c r="E35" s="37">
        <v>58</v>
      </c>
      <c r="F35" s="51">
        <v>0</v>
      </c>
    </row>
    <row r="36" spans="2:6" ht="16">
      <c r="B36" s="51">
        <v>1</v>
      </c>
      <c r="C36" s="37">
        <v>10</v>
      </c>
      <c r="D36" s="37">
        <v>4</v>
      </c>
      <c r="E36" s="37">
        <v>39</v>
      </c>
      <c r="F36" s="51">
        <v>2</v>
      </c>
    </row>
    <row r="37" spans="2:6" ht="16">
      <c r="B37" s="51">
        <v>2</v>
      </c>
      <c r="C37" s="37">
        <v>3</v>
      </c>
      <c r="D37" s="37">
        <v>2</v>
      </c>
      <c r="E37" s="37">
        <v>36</v>
      </c>
      <c r="F37" s="51">
        <v>1</v>
      </c>
    </row>
    <row r="38" spans="2:6" ht="16">
      <c r="B38" s="51">
        <v>3</v>
      </c>
      <c r="C38" s="37">
        <v>4</v>
      </c>
      <c r="D38" s="37">
        <v>3</v>
      </c>
      <c r="E38" s="37">
        <v>38</v>
      </c>
      <c r="F38" s="51">
        <v>3</v>
      </c>
    </row>
    <row r="39" spans="2:6" ht="16">
      <c r="B39" s="51">
        <v>4</v>
      </c>
      <c r="C39" s="37">
        <v>8</v>
      </c>
      <c r="D39" s="37">
        <v>2</v>
      </c>
      <c r="E39" s="37">
        <v>60</v>
      </c>
      <c r="F39" s="51">
        <v>2</v>
      </c>
    </row>
    <row r="40" spans="2:6" ht="16">
      <c r="B40" s="51">
        <v>5</v>
      </c>
      <c r="C40" s="37"/>
      <c r="D40" s="37"/>
      <c r="E40" s="37"/>
      <c r="F40" s="51"/>
    </row>
    <row r="41" spans="2:6" ht="16">
      <c r="B41" s="51">
        <v>6</v>
      </c>
      <c r="C41" s="37"/>
      <c r="D41" s="37"/>
      <c r="E41" s="37"/>
      <c r="F41" s="51"/>
    </row>
    <row r="42" spans="2:6" ht="16">
      <c r="B42" s="51">
        <v>7</v>
      </c>
      <c r="C42" s="37"/>
      <c r="D42" s="37"/>
      <c r="E42" s="37"/>
      <c r="F42" s="51"/>
    </row>
    <row r="43" spans="2:6" ht="16">
      <c r="B43" s="51">
        <v>8</v>
      </c>
      <c r="C43" s="37"/>
      <c r="D43" s="37"/>
      <c r="E43" s="37"/>
      <c r="F43" s="51"/>
    </row>
    <row r="44" spans="2:6" ht="16">
      <c r="B44" s="51">
        <v>9</v>
      </c>
      <c r="C44" s="37"/>
      <c r="D44" s="37"/>
      <c r="E44" s="37"/>
      <c r="F44" s="51"/>
    </row>
    <row r="45" spans="2:6" ht="16">
      <c r="B45" s="51">
        <v>10</v>
      </c>
      <c r="C45" s="37"/>
      <c r="D45" s="37"/>
      <c r="E45" s="37"/>
      <c r="F45" s="51"/>
    </row>
    <row r="46" spans="2:6" ht="16">
      <c r="B46" s="51">
        <v>11</v>
      </c>
      <c r="C46" s="37"/>
      <c r="D46" s="37"/>
      <c r="E46" s="37"/>
      <c r="F46" s="51"/>
    </row>
    <row r="47" spans="2:6" ht="16">
      <c r="B47" s="51">
        <v>12</v>
      </c>
      <c r="C47" s="37"/>
      <c r="D47" s="37"/>
      <c r="E47" s="37"/>
      <c r="F47" s="51"/>
    </row>
    <row r="48" spans="2:6" ht="16">
      <c r="B48" s="51">
        <v>13</v>
      </c>
      <c r="C48" s="37"/>
      <c r="D48" s="37"/>
      <c r="E48" s="37"/>
      <c r="F48" s="51"/>
    </row>
    <row r="49" spans="2:6" ht="16">
      <c r="B49" s="51">
        <v>14</v>
      </c>
      <c r="C49" s="37"/>
      <c r="D49" s="37"/>
      <c r="E49" s="37"/>
      <c r="F49" s="51"/>
    </row>
    <row r="50" spans="2:6" ht="16">
      <c r="B50" s="51">
        <v>15</v>
      </c>
      <c r="C50" s="37"/>
      <c r="D50" s="37"/>
      <c r="E50" s="37"/>
      <c r="F50" s="51"/>
    </row>
    <row r="51" spans="2:6" ht="16">
      <c r="B51" s="51">
        <v>16</v>
      </c>
      <c r="C51" s="37"/>
      <c r="D51" s="37"/>
      <c r="E51" s="37"/>
      <c r="F51" s="51"/>
    </row>
    <row r="52" spans="2:6" ht="16">
      <c r="B52" s="51">
        <v>17</v>
      </c>
      <c r="C52" s="37"/>
      <c r="D52" s="37"/>
      <c r="E52" s="37"/>
      <c r="F52" s="51"/>
    </row>
    <row r="53" spans="2:6" ht="16">
      <c r="B53" s="51">
        <v>18</v>
      </c>
      <c r="C53" s="37"/>
      <c r="D53" s="37"/>
      <c r="E53" s="37"/>
      <c r="F53" s="51"/>
    </row>
    <row r="54" spans="2:6" ht="16">
      <c r="B54" s="51">
        <v>19</v>
      </c>
      <c r="C54" s="37"/>
      <c r="D54" s="37"/>
      <c r="E54" s="37"/>
      <c r="F54" s="51"/>
    </row>
    <row r="55" spans="2:6" ht="16">
      <c r="B55" s="51">
        <v>20</v>
      </c>
      <c r="C55" s="37"/>
      <c r="D55" s="37"/>
      <c r="E55" s="37"/>
      <c r="F55" s="51"/>
    </row>
    <row r="56" spans="2:6" ht="16">
      <c r="B56" s="51">
        <v>21</v>
      </c>
      <c r="C56" s="37"/>
      <c r="D56" s="37"/>
      <c r="E56" s="37"/>
      <c r="F56" s="51"/>
    </row>
    <row r="57" spans="2:6" ht="16">
      <c r="B57" s="51">
        <v>22</v>
      </c>
      <c r="C57" s="37"/>
      <c r="D57" s="37"/>
      <c r="E57" s="37"/>
      <c r="F57" s="51"/>
    </row>
    <row r="58" spans="2:6" ht="16">
      <c r="B58" s="51">
        <v>23</v>
      </c>
      <c r="C58" s="37"/>
      <c r="D58" s="37"/>
      <c r="E58" s="37"/>
      <c r="F58" s="51"/>
    </row>
    <row r="59" spans="2:6" ht="16">
      <c r="B59" s="51">
        <v>24</v>
      </c>
      <c r="C59" s="37"/>
      <c r="D59" s="37"/>
      <c r="E59" s="37"/>
      <c r="F59" s="51"/>
    </row>
    <row r="60" spans="2:6" ht="16">
      <c r="B60" s="51">
        <v>25</v>
      </c>
      <c r="C60" s="37"/>
      <c r="D60" s="37"/>
      <c r="E60" s="37"/>
      <c r="F60" s="51"/>
    </row>
    <row r="61" spans="2:6" ht="17" thickBot="1">
      <c r="B61" s="52">
        <v>26</v>
      </c>
      <c r="C61" s="41"/>
      <c r="D61" s="41"/>
      <c r="E61" s="41"/>
      <c r="F61" s="52"/>
    </row>
    <row r="62" spans="2:6" ht="16">
      <c r="B62" s="107"/>
      <c r="C62" s="187"/>
      <c r="D62" s="187"/>
      <c r="E62" s="187"/>
      <c r="F62" s="187"/>
    </row>
    <row r="63" spans="2:6" ht="15">
      <c r="B63" s="6"/>
    </row>
    <row r="64" spans="2:6" ht="15"/>
    <row r="65" spans="1:1" ht="15"/>
    <row r="66" spans="1:1" ht="15"/>
    <row r="67" spans="1:1" ht="15"/>
    <row r="68" spans="1:1" ht="15"/>
    <row r="69" spans="1:1" ht="15"/>
    <row r="70" spans="1:1" ht="15"/>
    <row r="71" spans="1:1" ht="16">
      <c r="A71" s="24"/>
    </row>
  </sheetData>
  <mergeCells count="5">
    <mergeCell ref="B8:B9"/>
    <mergeCell ref="C8:C9"/>
    <mergeCell ref="D8:D9"/>
    <mergeCell ref="E8:E9"/>
    <mergeCell ref="F8:F9"/>
  </mergeCells>
  <pageMargins left="0.7" right="0.7" top="0.75" bottom="0.75" header="0.3" footer="0.3"/>
  <pageSetup paperSize="0" fitToWidth="0" fitToHeight="0" orientation="portrait" horizontalDpi="0" verticalDpi="0" copies="0"/>
  <drawing r:id="rId1"/>
</worksheet>
</file>

<file path=xl/worksheets/sheet4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73"/>
  <sheetViews>
    <sheetView workbookViewId="0"/>
  </sheetViews>
  <sheetFormatPr baseColWidth="10" defaultColWidth="11.1640625" defaultRowHeight="14.5"/>
  <cols>
    <col min="1" max="1" width="19" style="28" customWidth="1"/>
    <col min="2" max="2" width="25.1640625" style="28" customWidth="1"/>
    <col min="3" max="7" width="22.6640625" style="28" customWidth="1"/>
    <col min="8" max="8" width="26.33203125" style="28" customWidth="1"/>
    <col min="9" max="10" width="22.6640625" style="28" customWidth="1"/>
    <col min="11" max="11" width="23.83203125" style="28" customWidth="1"/>
    <col min="12" max="12" width="22.5" style="28" customWidth="1"/>
    <col min="13" max="13" width="11.1640625" style="28" customWidth="1"/>
    <col min="14" max="16384" width="11.1640625" style="28"/>
  </cols>
  <sheetData>
    <row r="1" spans="2:12" s="29" customFormat="1" ht="15"/>
    <row r="2" spans="2:12" s="29" customFormat="1" ht="23.25" customHeight="1">
      <c r="C2" s="45" t="s">
        <v>549</v>
      </c>
      <c r="D2" s="45"/>
      <c r="E2" s="45"/>
      <c r="F2" s="45"/>
      <c r="G2" s="45"/>
      <c r="H2" s="45"/>
      <c r="I2" s="45"/>
      <c r="J2" s="45"/>
    </row>
    <row r="3" spans="2:12" s="29" customFormat="1" ht="23">
      <c r="C3" s="3" t="s">
        <v>1</v>
      </c>
      <c r="D3" s="3"/>
      <c r="E3" s="3"/>
      <c r="F3" s="3"/>
      <c r="G3" s="3"/>
      <c r="H3" s="3"/>
      <c r="I3" s="3"/>
      <c r="J3" s="3"/>
      <c r="K3" s="3"/>
      <c r="L3" s="3"/>
    </row>
    <row r="4" spans="2:12" s="29" customFormat="1" ht="15"/>
    <row r="5" spans="2:12" s="29" customFormat="1" ht="15"/>
    <row r="6" spans="2:12" s="29" customFormat="1" ht="15"/>
    <row r="7" spans="2:12" ht="15" thickBot="1"/>
    <row r="8" spans="2:12" ht="61.5" customHeight="1" thickBot="1">
      <c r="B8" s="54" t="s">
        <v>264</v>
      </c>
      <c r="C8" s="55" t="s">
        <v>299</v>
      </c>
      <c r="D8" s="85" t="s">
        <v>300</v>
      </c>
      <c r="E8" s="55" t="s">
        <v>301</v>
      </c>
      <c r="F8" s="55" t="s">
        <v>302</v>
      </c>
      <c r="G8" s="56" t="s">
        <v>303</v>
      </c>
      <c r="H8" s="55" t="s">
        <v>304</v>
      </c>
      <c r="I8" s="55" t="s">
        <v>305</v>
      </c>
      <c r="J8" s="55" t="s">
        <v>306</v>
      </c>
      <c r="K8" s="55" t="s">
        <v>307</v>
      </c>
    </row>
    <row r="9" spans="2:12" ht="16">
      <c r="B9" s="58">
        <v>5</v>
      </c>
      <c r="C9" s="177">
        <v>5.3267765790224103E-2</v>
      </c>
      <c r="D9" s="177">
        <v>4.14037182927132E-2</v>
      </c>
      <c r="E9" s="177">
        <v>0.100706189870834</v>
      </c>
      <c r="F9" s="177">
        <v>9.2819653451442705E-2</v>
      </c>
      <c r="G9" s="177">
        <v>0.101535439491272</v>
      </c>
      <c r="H9" s="177">
        <v>2.7200214564800301E-2</v>
      </c>
      <c r="I9" s="177">
        <v>3.6938548088073703E-2</v>
      </c>
      <c r="J9" s="177">
        <v>0.15113744139671301</v>
      </c>
      <c r="K9" s="178">
        <v>0</v>
      </c>
    </row>
    <row r="10" spans="2:12" ht="16">
      <c r="B10" s="58">
        <v>6</v>
      </c>
      <c r="C10" s="177">
        <v>7.9901643097400707E-2</v>
      </c>
      <c r="D10" s="177">
        <v>0</v>
      </c>
      <c r="E10" s="177">
        <v>8.05649533867836E-2</v>
      </c>
      <c r="F10" s="177">
        <v>0</v>
      </c>
      <c r="G10" s="177">
        <v>5.0767719745636E-2</v>
      </c>
      <c r="H10" s="177">
        <v>0</v>
      </c>
      <c r="I10" s="177">
        <v>1.84692740440369E-2</v>
      </c>
      <c r="J10" s="177">
        <v>6.4773187041282695E-2</v>
      </c>
      <c r="K10" s="178">
        <v>5.9698592871427501E-2</v>
      </c>
    </row>
    <row r="11" spans="2:12" ht="16">
      <c r="B11" s="58">
        <v>7</v>
      </c>
      <c r="C11" s="177">
        <v>0</v>
      </c>
      <c r="D11" s="177">
        <v>6.5505102276802105E-2</v>
      </c>
      <c r="E11" s="177">
        <v>0.16124975681304901</v>
      </c>
      <c r="F11" s="177">
        <v>4.6409826725721401E-2</v>
      </c>
      <c r="G11" s="177">
        <v>0</v>
      </c>
      <c r="H11" s="177">
        <v>4.0800321847200401E-2</v>
      </c>
      <c r="I11" s="177">
        <v>0</v>
      </c>
      <c r="J11" s="177">
        <v>2.1591063588857699E-2</v>
      </c>
      <c r="K11" s="178">
        <v>7.9598121345043196E-2</v>
      </c>
    </row>
    <row r="12" spans="2:12" ht="16">
      <c r="B12" s="58">
        <v>8</v>
      </c>
      <c r="C12" s="177">
        <v>0.13316941261291501</v>
      </c>
      <c r="D12" s="177">
        <v>0.11567874997854199</v>
      </c>
      <c r="E12" s="177">
        <v>5.37499152123928E-2</v>
      </c>
      <c r="F12" s="177">
        <v>0</v>
      </c>
      <c r="G12" s="177">
        <v>3.3845145255327197E-2</v>
      </c>
      <c r="H12" s="177">
        <v>1.71295199543238E-2</v>
      </c>
      <c r="I12" s="177">
        <v>1.84692740440369E-2</v>
      </c>
      <c r="J12" s="177">
        <v>4.3182127177715302E-2</v>
      </c>
      <c r="K12" s="178">
        <v>1.9899530336260799E-2</v>
      </c>
    </row>
    <row r="13" spans="2:12" ht="16">
      <c r="B13" s="58">
        <v>9</v>
      </c>
      <c r="C13" s="177">
        <v>2.6633882895111999E-2</v>
      </c>
      <c r="D13" s="177">
        <v>4.6271499246358899E-2</v>
      </c>
      <c r="E13" s="177">
        <v>8.9583195745945005E-2</v>
      </c>
      <c r="F13" s="177">
        <v>0</v>
      </c>
      <c r="G13" s="177">
        <v>1.6797309741377799E-2</v>
      </c>
      <c r="H13" s="177">
        <v>1.4917633496224899E-2</v>
      </c>
      <c r="I13" s="177">
        <v>1.9642209634184799E-2</v>
      </c>
      <c r="J13" s="177">
        <v>2.1591063588857699E-2</v>
      </c>
      <c r="K13" s="178">
        <v>1.9899530336260799E-2</v>
      </c>
    </row>
    <row r="14" spans="2:12" ht="16">
      <c r="B14" s="58">
        <v>10</v>
      </c>
      <c r="C14" s="177">
        <v>5.3267765790224103E-2</v>
      </c>
      <c r="D14" s="177">
        <v>2.07018591463566E-2</v>
      </c>
      <c r="E14" s="177">
        <v>0.12541647255420699</v>
      </c>
      <c r="F14" s="177">
        <v>4.6409826725721401E-2</v>
      </c>
      <c r="G14" s="177">
        <v>1.6010317951440801E-2</v>
      </c>
      <c r="H14" s="177">
        <v>1.5556444413960001E-2</v>
      </c>
      <c r="I14" s="177">
        <v>0</v>
      </c>
      <c r="J14" s="177">
        <v>0</v>
      </c>
      <c r="K14" s="178">
        <v>3.9799060672521598E-2</v>
      </c>
    </row>
    <row r="15" spans="2:12" ht="16">
      <c r="B15" s="58">
        <v>11</v>
      </c>
      <c r="C15" s="177">
        <v>0.13316941261291501</v>
      </c>
      <c r="D15" s="177">
        <v>2.4560205638408699E-2</v>
      </c>
      <c r="E15" s="177">
        <v>0.20141237974166901</v>
      </c>
      <c r="F15" s="177">
        <v>4.6409826725721401E-2</v>
      </c>
      <c r="G15" s="177">
        <v>0.12808254361152599</v>
      </c>
      <c r="H15" s="177">
        <v>1.47593216970563E-2</v>
      </c>
      <c r="I15" s="177">
        <v>1.84692740440369E-2</v>
      </c>
      <c r="J15" s="177">
        <v>2.1591063588857699E-2</v>
      </c>
      <c r="K15" s="178">
        <v>1.9899530336260799E-2</v>
      </c>
    </row>
    <row r="16" spans="2:12" ht="16">
      <c r="B16" s="58">
        <v>12</v>
      </c>
      <c r="C16" s="177">
        <v>0</v>
      </c>
      <c r="D16" s="177">
        <v>2.07018591463566E-2</v>
      </c>
      <c r="E16" s="177">
        <v>0.19708302617073101</v>
      </c>
      <c r="F16" s="177">
        <v>0</v>
      </c>
      <c r="G16" s="177">
        <v>6.4041271805763203E-2</v>
      </c>
      <c r="H16" s="177">
        <v>0</v>
      </c>
      <c r="I16" s="177">
        <v>0</v>
      </c>
      <c r="J16" s="177">
        <v>0.145234629511833</v>
      </c>
      <c r="K16" s="178">
        <v>2.1662868559360501E-2</v>
      </c>
    </row>
    <row r="17" spans="2:14" ht="16">
      <c r="B17" s="58">
        <v>13</v>
      </c>
      <c r="C17" s="177">
        <v>7.9901643097400707E-2</v>
      </c>
      <c r="D17" s="177">
        <v>2.3135749623179401E-2</v>
      </c>
      <c r="E17" s="177">
        <v>0.15812867879867601</v>
      </c>
      <c r="F17" s="177">
        <v>0</v>
      </c>
      <c r="G17" s="177">
        <v>6.7189238965511294E-2</v>
      </c>
      <c r="H17" s="177">
        <v>0</v>
      </c>
      <c r="I17" s="177">
        <v>1.9642209634184799E-2</v>
      </c>
      <c r="J17" s="177">
        <v>2.1591063588857699E-2</v>
      </c>
      <c r="K17" s="178">
        <v>0</v>
      </c>
    </row>
    <row r="18" spans="2:14" ht="16">
      <c r="B18" s="58">
        <v>14</v>
      </c>
      <c r="C18" s="177">
        <v>0.106535531580448</v>
      </c>
      <c r="D18" s="177">
        <v>0</v>
      </c>
      <c r="E18" s="177">
        <v>8.05649533867836E-2</v>
      </c>
      <c r="F18" s="177">
        <v>0</v>
      </c>
      <c r="G18" s="177">
        <v>1.6797309741377799E-2</v>
      </c>
      <c r="H18" s="177">
        <v>0</v>
      </c>
      <c r="I18" s="177">
        <v>1.9642209634184799E-2</v>
      </c>
      <c r="J18" s="177">
        <v>0.129546374082565</v>
      </c>
      <c r="K18" s="178">
        <v>3.9799060672521598E-2</v>
      </c>
    </row>
    <row r="19" spans="2:14" ht="16">
      <c r="B19" s="58">
        <v>15</v>
      </c>
      <c r="C19" s="177">
        <v>0</v>
      </c>
      <c r="D19" s="177">
        <v>3.6830302327871302E-2</v>
      </c>
      <c r="E19" s="177">
        <v>0.107499830424786</v>
      </c>
      <c r="F19" s="177">
        <v>0</v>
      </c>
      <c r="G19" s="177">
        <v>5.0391931086778599E-2</v>
      </c>
      <c r="H19" s="177">
        <v>0</v>
      </c>
      <c r="I19" s="177">
        <v>0</v>
      </c>
      <c r="J19" s="177">
        <v>0.129546374082565</v>
      </c>
      <c r="K19" s="178">
        <v>3.9799060672521598E-2</v>
      </c>
    </row>
    <row r="20" spans="2:14" ht="16">
      <c r="B20" s="58">
        <v>16</v>
      </c>
      <c r="C20" s="177">
        <v>0</v>
      </c>
      <c r="D20" s="177">
        <v>0</v>
      </c>
      <c r="E20" s="177">
        <v>7.1666553616523701E-2</v>
      </c>
      <c r="F20" s="177">
        <v>0</v>
      </c>
      <c r="G20" s="177">
        <v>0</v>
      </c>
      <c r="H20" s="177">
        <v>0</v>
      </c>
      <c r="I20" s="177">
        <v>0</v>
      </c>
      <c r="J20" s="177">
        <v>2.1591063588857699E-2</v>
      </c>
      <c r="K20" s="178">
        <v>1.9899530336260799E-2</v>
      </c>
      <c r="N20" s="40"/>
    </row>
    <row r="21" spans="2:14" ht="16">
      <c r="B21" s="58">
        <v>17</v>
      </c>
      <c r="C21" s="177">
        <v>2.6633882895111999E-2</v>
      </c>
      <c r="D21" s="177">
        <v>0</v>
      </c>
      <c r="E21" s="177">
        <v>7.1666553616523701E-2</v>
      </c>
      <c r="F21" s="177">
        <v>0</v>
      </c>
      <c r="G21" s="177">
        <v>1.7804274335503599E-2</v>
      </c>
      <c r="H21" s="177">
        <v>0</v>
      </c>
      <c r="I21" s="177">
        <v>1.9642209634184799E-2</v>
      </c>
      <c r="J21" s="177">
        <v>0</v>
      </c>
      <c r="K21" s="178">
        <v>0</v>
      </c>
    </row>
    <row r="22" spans="2:14" ht="16">
      <c r="B22" s="58">
        <v>18</v>
      </c>
      <c r="C22" s="177">
        <v>0</v>
      </c>
      <c r="D22" s="177">
        <v>4.14037182927132E-2</v>
      </c>
      <c r="E22" s="177">
        <v>3.5833276808261899E-2</v>
      </c>
      <c r="F22" s="177">
        <v>0</v>
      </c>
      <c r="G22" s="177">
        <v>1.8074566498398802E-2</v>
      </c>
      <c r="H22" s="177">
        <v>1.36001072824001E-2</v>
      </c>
      <c r="I22" s="177">
        <v>0</v>
      </c>
      <c r="J22" s="177">
        <v>0</v>
      </c>
      <c r="K22" s="178">
        <v>0</v>
      </c>
    </row>
    <row r="23" spans="2:14" ht="16">
      <c r="B23" s="58">
        <v>19</v>
      </c>
      <c r="C23" s="177">
        <v>0</v>
      </c>
      <c r="D23" s="177">
        <v>0</v>
      </c>
      <c r="E23" s="177">
        <v>3.5833276808261899E-2</v>
      </c>
      <c r="F23" s="177">
        <v>0</v>
      </c>
      <c r="G23" s="177">
        <v>0</v>
      </c>
      <c r="H23" s="177">
        <v>0</v>
      </c>
      <c r="I23" s="177">
        <v>0</v>
      </c>
      <c r="J23" s="177">
        <v>0</v>
      </c>
      <c r="K23" s="178">
        <v>0</v>
      </c>
    </row>
    <row r="24" spans="2:14" ht="16">
      <c r="B24" s="58">
        <v>20</v>
      </c>
      <c r="C24" s="177">
        <v>0</v>
      </c>
      <c r="D24" s="177">
        <v>0</v>
      </c>
      <c r="E24" s="177">
        <v>0</v>
      </c>
      <c r="F24" s="177">
        <v>0</v>
      </c>
      <c r="G24" s="177">
        <v>0</v>
      </c>
      <c r="H24" s="177">
        <v>0</v>
      </c>
      <c r="I24" s="177">
        <v>1.9642209634184799E-2</v>
      </c>
      <c r="J24" s="177">
        <v>0</v>
      </c>
      <c r="K24" s="178">
        <v>0</v>
      </c>
    </row>
    <row r="25" spans="2:14" ht="16">
      <c r="B25" s="58">
        <v>21</v>
      </c>
      <c r="C25" s="177">
        <v>0</v>
      </c>
      <c r="D25" s="177">
        <v>0</v>
      </c>
      <c r="E25" s="177">
        <v>7.1666553616523701E-2</v>
      </c>
      <c r="F25" s="177">
        <v>0</v>
      </c>
      <c r="G25" s="177">
        <v>0</v>
      </c>
      <c r="H25" s="177">
        <v>0</v>
      </c>
      <c r="I25" s="177">
        <v>0</v>
      </c>
      <c r="J25" s="177">
        <v>0</v>
      </c>
      <c r="K25" s="178">
        <v>0</v>
      </c>
    </row>
    <row r="26" spans="2:14" ht="16">
      <c r="B26" s="58">
        <v>22</v>
      </c>
      <c r="C26" s="177">
        <v>0</v>
      </c>
      <c r="D26" s="177">
        <v>0</v>
      </c>
      <c r="E26" s="177">
        <v>3.5833276808261899E-2</v>
      </c>
      <c r="F26" s="177">
        <v>0</v>
      </c>
      <c r="G26" s="177">
        <v>0</v>
      </c>
      <c r="H26" s="177">
        <v>0</v>
      </c>
      <c r="I26" s="177">
        <v>0</v>
      </c>
      <c r="J26" s="177">
        <v>0</v>
      </c>
      <c r="K26" s="178">
        <v>1.9899530336260799E-2</v>
      </c>
    </row>
    <row r="27" spans="2:14" ht="16">
      <c r="B27" s="58">
        <v>23</v>
      </c>
      <c r="C27" s="177">
        <v>0</v>
      </c>
      <c r="D27" s="177">
        <v>0</v>
      </c>
      <c r="E27" s="177">
        <v>3.7418756633996998E-2</v>
      </c>
      <c r="F27" s="177">
        <v>0</v>
      </c>
      <c r="G27" s="177">
        <v>1.7342600971460301E-2</v>
      </c>
      <c r="H27" s="177">
        <v>1.36001072824001E-2</v>
      </c>
      <c r="I27" s="177">
        <v>0</v>
      </c>
      <c r="J27" s="177">
        <v>0</v>
      </c>
      <c r="K27" s="178">
        <v>0</v>
      </c>
    </row>
    <row r="28" spans="2:14" ht="16">
      <c r="B28" s="58">
        <v>24</v>
      </c>
      <c r="C28" s="177">
        <v>0</v>
      </c>
      <c r="D28" s="177">
        <v>0</v>
      </c>
      <c r="E28" s="177">
        <v>5.37499152123928E-2</v>
      </c>
      <c r="F28" s="177">
        <v>0</v>
      </c>
      <c r="G28" s="177">
        <v>0</v>
      </c>
      <c r="H28" s="177">
        <v>0</v>
      </c>
      <c r="I28" s="177">
        <v>0</v>
      </c>
      <c r="J28" s="177">
        <v>0</v>
      </c>
      <c r="K28" s="178">
        <v>0</v>
      </c>
    </row>
    <row r="29" spans="2:14" ht="16">
      <c r="B29" s="58">
        <v>25</v>
      </c>
      <c r="C29" s="177">
        <v>0</v>
      </c>
      <c r="D29" s="177">
        <v>0</v>
      </c>
      <c r="E29" s="177">
        <v>3.5833276808261899E-2</v>
      </c>
      <c r="F29" s="177">
        <v>0</v>
      </c>
      <c r="G29" s="177">
        <v>0</v>
      </c>
      <c r="H29" s="177">
        <v>0</v>
      </c>
      <c r="I29" s="177">
        <v>0</v>
      </c>
      <c r="J29" s="177">
        <v>0</v>
      </c>
      <c r="K29" s="178">
        <v>0</v>
      </c>
    </row>
    <row r="30" spans="2:14" ht="16">
      <c r="B30" s="58">
        <v>26</v>
      </c>
      <c r="C30" s="177">
        <v>0</v>
      </c>
      <c r="D30" s="177">
        <v>0</v>
      </c>
      <c r="E30" s="177">
        <v>0</v>
      </c>
      <c r="F30" s="177">
        <v>0</v>
      </c>
      <c r="G30" s="177">
        <v>0</v>
      </c>
      <c r="H30" s="177">
        <v>0</v>
      </c>
      <c r="I30" s="177">
        <v>0</v>
      </c>
      <c r="J30" s="177">
        <v>0</v>
      </c>
      <c r="K30" s="178">
        <v>0</v>
      </c>
    </row>
    <row r="31" spans="2:14" ht="16">
      <c r="B31" s="58">
        <v>27</v>
      </c>
      <c r="C31" s="177">
        <v>0</v>
      </c>
      <c r="D31" s="177">
        <v>0</v>
      </c>
      <c r="E31" s="177">
        <v>1.7916638404130901E-2</v>
      </c>
      <c r="F31" s="177">
        <v>0</v>
      </c>
      <c r="G31" s="177">
        <v>0</v>
      </c>
      <c r="H31" s="177">
        <v>1.36001072824001E-2</v>
      </c>
      <c r="I31" s="177">
        <v>1.84692740440369E-2</v>
      </c>
      <c r="J31" s="177">
        <v>2.3194618523120901E-2</v>
      </c>
      <c r="K31" s="178">
        <v>0</v>
      </c>
    </row>
    <row r="32" spans="2:14" ht="16">
      <c r="B32" s="58">
        <v>28</v>
      </c>
      <c r="C32" s="177">
        <v>0</v>
      </c>
      <c r="D32" s="177">
        <v>0</v>
      </c>
      <c r="E32" s="177">
        <v>0</v>
      </c>
      <c r="F32" s="177">
        <v>0</v>
      </c>
      <c r="G32" s="177">
        <v>0</v>
      </c>
      <c r="H32" s="177">
        <v>0</v>
      </c>
      <c r="I32" s="177">
        <v>0</v>
      </c>
      <c r="J32" s="177">
        <v>0</v>
      </c>
      <c r="K32" s="178">
        <v>0</v>
      </c>
    </row>
    <row r="33" spans="2:11" ht="16">
      <c r="B33" s="58">
        <v>29</v>
      </c>
      <c r="C33" s="177">
        <v>0</v>
      </c>
      <c r="D33" s="177">
        <v>0</v>
      </c>
      <c r="E33" s="177">
        <v>0</v>
      </c>
      <c r="F33" s="177">
        <v>0</v>
      </c>
      <c r="G33" s="177">
        <v>0</v>
      </c>
      <c r="H33" s="177">
        <v>0</v>
      </c>
      <c r="I33" s="177">
        <v>0</v>
      </c>
      <c r="J33" s="177">
        <v>0</v>
      </c>
      <c r="K33" s="178">
        <v>0</v>
      </c>
    </row>
    <row r="34" spans="2:11" ht="16">
      <c r="B34" s="58">
        <v>30</v>
      </c>
      <c r="C34" s="177">
        <v>0</v>
      </c>
      <c r="D34" s="177">
        <v>0</v>
      </c>
      <c r="E34" s="177">
        <v>0</v>
      </c>
      <c r="F34" s="177">
        <v>0</v>
      </c>
      <c r="G34" s="177">
        <v>0</v>
      </c>
      <c r="H34" s="177">
        <v>0</v>
      </c>
      <c r="I34" s="177">
        <v>0</v>
      </c>
      <c r="J34" s="177">
        <v>0</v>
      </c>
      <c r="K34" s="178">
        <v>0</v>
      </c>
    </row>
    <row r="35" spans="2:11" ht="16">
      <c r="B35" s="58">
        <v>31</v>
      </c>
      <c r="C35" s="177">
        <v>0</v>
      </c>
      <c r="D35" s="177">
        <v>0</v>
      </c>
      <c r="E35" s="177">
        <v>0</v>
      </c>
      <c r="F35" s="177">
        <v>0</v>
      </c>
      <c r="G35" s="177">
        <v>0</v>
      </c>
      <c r="H35" s="177">
        <v>1.4721094630658601E-2</v>
      </c>
      <c r="I35" s="177">
        <v>0</v>
      </c>
      <c r="J35" s="177">
        <v>0</v>
      </c>
      <c r="K35" s="178">
        <v>0</v>
      </c>
    </row>
    <row r="36" spans="2:11" ht="16">
      <c r="B36" s="58">
        <v>32</v>
      </c>
      <c r="C36" s="177">
        <v>0</v>
      </c>
      <c r="D36" s="177">
        <v>0</v>
      </c>
      <c r="E36" s="177">
        <v>0</v>
      </c>
      <c r="F36" s="177">
        <v>0</v>
      </c>
      <c r="G36" s="177">
        <v>0</v>
      </c>
      <c r="H36" s="177">
        <v>0</v>
      </c>
      <c r="I36" s="177">
        <v>0</v>
      </c>
      <c r="J36" s="177">
        <v>0</v>
      </c>
      <c r="K36" s="178">
        <v>0</v>
      </c>
    </row>
    <row r="37" spans="2:11" ht="16">
      <c r="B37" s="58">
        <v>33</v>
      </c>
      <c r="C37" s="177">
        <v>0</v>
      </c>
      <c r="D37" s="177">
        <v>0</v>
      </c>
      <c r="E37" s="177">
        <v>0</v>
      </c>
      <c r="F37" s="177">
        <v>0</v>
      </c>
      <c r="G37" s="177">
        <v>0</v>
      </c>
      <c r="H37" s="177">
        <v>1.36001072824001E-2</v>
      </c>
      <c r="I37" s="177">
        <v>0</v>
      </c>
      <c r="J37" s="177">
        <v>2.2732263430953002E-2</v>
      </c>
      <c r="K37" s="178">
        <v>0</v>
      </c>
    </row>
    <row r="38" spans="2:11" ht="16">
      <c r="B38" s="58">
        <v>34</v>
      </c>
      <c r="C38" s="177">
        <v>0</v>
      </c>
      <c r="D38" s="177">
        <v>0</v>
      </c>
      <c r="E38" s="177">
        <v>4.7012276947498301E-2</v>
      </c>
      <c r="F38" s="177">
        <v>0</v>
      </c>
      <c r="G38" s="177">
        <v>0</v>
      </c>
      <c r="H38" s="177">
        <v>0</v>
      </c>
      <c r="I38" s="177">
        <v>1.84692740440369E-2</v>
      </c>
      <c r="J38" s="177">
        <v>0</v>
      </c>
      <c r="K38" s="178">
        <v>0</v>
      </c>
    </row>
    <row r="39" spans="2:11" ht="16">
      <c r="B39" s="58">
        <v>35</v>
      </c>
      <c r="C39" s="177">
        <v>0</v>
      </c>
      <c r="D39" s="177">
        <v>0</v>
      </c>
      <c r="E39" s="177">
        <v>4.7012276947498301E-2</v>
      </c>
      <c r="F39" s="177">
        <v>0</v>
      </c>
      <c r="G39" s="177">
        <v>0</v>
      </c>
      <c r="H39" s="177">
        <v>0</v>
      </c>
      <c r="I39" s="177">
        <v>1.76542699337006E-2</v>
      </c>
      <c r="J39" s="177">
        <v>0</v>
      </c>
      <c r="K39" s="178">
        <v>0</v>
      </c>
    </row>
    <row r="40" spans="2:11" ht="16">
      <c r="B40" s="58">
        <v>36</v>
      </c>
      <c r="C40" s="177">
        <v>0</v>
      </c>
      <c r="D40" s="177">
        <v>2.7459491044282899E-2</v>
      </c>
      <c r="E40" s="177">
        <v>0</v>
      </c>
      <c r="F40" s="177">
        <v>0</v>
      </c>
      <c r="G40" s="177">
        <v>1.7490847036242499E-2</v>
      </c>
      <c r="H40" s="177">
        <v>0</v>
      </c>
      <c r="I40" s="177">
        <v>0</v>
      </c>
      <c r="J40" s="177">
        <v>2.2732263430953002E-2</v>
      </c>
      <c r="K40" s="178">
        <v>0</v>
      </c>
    </row>
    <row r="41" spans="2:11" ht="16">
      <c r="B41" s="58">
        <v>37</v>
      </c>
      <c r="C41" s="177">
        <v>0</v>
      </c>
      <c r="D41" s="177">
        <v>2.40969844162464E-2</v>
      </c>
      <c r="E41" s="177">
        <v>1.7346516251564002E-2</v>
      </c>
      <c r="F41" s="177">
        <v>0</v>
      </c>
      <c r="G41" s="177">
        <v>0</v>
      </c>
      <c r="H41" s="177">
        <v>0</v>
      </c>
      <c r="I41" s="177">
        <v>1.76542699337006E-2</v>
      </c>
      <c r="J41" s="177">
        <v>2.2732263430953002E-2</v>
      </c>
      <c r="K41" s="178">
        <v>0</v>
      </c>
    </row>
    <row r="42" spans="2:11" ht="16">
      <c r="B42" s="58">
        <v>38</v>
      </c>
      <c r="C42" s="177">
        <v>0</v>
      </c>
      <c r="D42" s="177">
        <v>0</v>
      </c>
      <c r="E42" s="177">
        <v>0</v>
      </c>
      <c r="F42" s="177">
        <v>0</v>
      </c>
      <c r="G42" s="177">
        <v>0</v>
      </c>
      <c r="H42" s="177">
        <v>1.4519345015287399E-2</v>
      </c>
      <c r="I42" s="177">
        <v>1.76542699337006E-2</v>
      </c>
      <c r="J42" s="177">
        <v>2.2732263430953002E-2</v>
      </c>
      <c r="K42" s="178">
        <v>0</v>
      </c>
    </row>
    <row r="43" spans="2:11" ht="16">
      <c r="B43" s="58">
        <v>39</v>
      </c>
      <c r="C43" s="177">
        <v>0</v>
      </c>
      <c r="D43" s="177">
        <v>0</v>
      </c>
      <c r="E43" s="177">
        <v>0</v>
      </c>
      <c r="F43" s="177">
        <v>0</v>
      </c>
      <c r="G43" s="177">
        <v>0</v>
      </c>
      <c r="H43" s="177">
        <v>1.36001072824001E-2</v>
      </c>
      <c r="I43" s="177">
        <v>0</v>
      </c>
      <c r="J43" s="177">
        <v>2.2732263430953002E-2</v>
      </c>
      <c r="K43" s="178">
        <v>0</v>
      </c>
    </row>
    <row r="44" spans="2:11" ht="16">
      <c r="B44" s="58">
        <v>40</v>
      </c>
      <c r="C44" s="177">
        <v>0</v>
      </c>
      <c r="D44" s="177">
        <v>0</v>
      </c>
      <c r="E44" s="177">
        <v>1.7206110060215E-2</v>
      </c>
      <c r="F44" s="177">
        <v>0</v>
      </c>
      <c r="G44" s="177">
        <v>3.53840626776218E-2</v>
      </c>
      <c r="H44" s="177">
        <v>0</v>
      </c>
      <c r="I44" s="177">
        <v>1.76542699337006E-2</v>
      </c>
      <c r="J44" s="177">
        <v>0</v>
      </c>
      <c r="K44" s="178">
        <v>1.9899530336260799E-2</v>
      </c>
    </row>
    <row r="45" spans="2:11" ht="16">
      <c r="B45" s="58">
        <v>41</v>
      </c>
      <c r="C45" s="177">
        <v>0</v>
      </c>
      <c r="D45" s="177">
        <v>0</v>
      </c>
      <c r="E45" s="177">
        <v>2.7085810899734501E-2</v>
      </c>
      <c r="F45" s="177">
        <v>0</v>
      </c>
      <c r="G45" s="177">
        <v>0</v>
      </c>
      <c r="H45" s="177">
        <v>0</v>
      </c>
      <c r="I45" s="177">
        <v>1.76542699337006E-2</v>
      </c>
      <c r="J45" s="177">
        <v>0</v>
      </c>
      <c r="K45" s="178">
        <v>1.8942009657621401E-2</v>
      </c>
    </row>
    <row r="46" spans="2:11" ht="16">
      <c r="B46" s="58">
        <v>42</v>
      </c>
      <c r="C46" s="177">
        <v>0</v>
      </c>
      <c r="D46" s="177">
        <v>0</v>
      </c>
      <c r="E46" s="177">
        <v>0</v>
      </c>
      <c r="F46" s="177">
        <v>0</v>
      </c>
      <c r="G46" s="177">
        <v>0</v>
      </c>
      <c r="H46" s="177">
        <v>3.0276676639914499E-2</v>
      </c>
      <c r="I46" s="177">
        <v>0</v>
      </c>
      <c r="J46" s="177">
        <v>0</v>
      </c>
      <c r="K46" s="178">
        <v>1.9899530336260799E-2</v>
      </c>
    </row>
    <row r="47" spans="2:11" ht="16">
      <c r="B47" s="58">
        <v>43</v>
      </c>
      <c r="C47" s="177">
        <v>6.8060107529163402E-2</v>
      </c>
      <c r="D47" s="177">
        <v>2.40969844162464E-2</v>
      </c>
      <c r="E47" s="177">
        <v>0</v>
      </c>
      <c r="F47" s="177">
        <v>0</v>
      </c>
      <c r="G47" s="177">
        <v>1.6936343163251901E-2</v>
      </c>
      <c r="H47" s="177">
        <v>1.42217325046659E-2</v>
      </c>
      <c r="I47" s="177">
        <v>1.76542699337006E-2</v>
      </c>
      <c r="J47" s="177">
        <v>0</v>
      </c>
      <c r="K47" s="178">
        <v>1.8398867920041102E-2</v>
      </c>
    </row>
    <row r="48" spans="2:11" ht="16">
      <c r="B48" s="58">
        <v>44</v>
      </c>
      <c r="C48" s="177">
        <v>0</v>
      </c>
      <c r="D48" s="177">
        <v>4.6271499246358899E-2</v>
      </c>
      <c r="E48" s="177">
        <v>0</v>
      </c>
      <c r="F48" s="177">
        <v>0</v>
      </c>
      <c r="G48" s="177">
        <v>0</v>
      </c>
      <c r="H48" s="177">
        <v>0</v>
      </c>
      <c r="I48" s="177">
        <v>1.76542699337006E-2</v>
      </c>
      <c r="J48" s="177">
        <v>0</v>
      </c>
      <c r="K48" s="178">
        <v>0</v>
      </c>
    </row>
    <row r="49" spans="2:11" ht="16">
      <c r="B49" s="58">
        <v>45</v>
      </c>
      <c r="C49" s="177">
        <v>0</v>
      </c>
      <c r="D49" s="177">
        <v>2.3478439077734899E-2</v>
      </c>
      <c r="E49" s="177">
        <v>1.35429054498672E-2</v>
      </c>
      <c r="F49" s="177">
        <v>0</v>
      </c>
      <c r="G49" s="177">
        <v>1.7490847036242499E-2</v>
      </c>
      <c r="H49" s="177">
        <v>1.36001072824001E-2</v>
      </c>
      <c r="I49" s="177">
        <v>0</v>
      </c>
      <c r="J49" s="177">
        <v>0</v>
      </c>
      <c r="K49" s="178">
        <v>3.6797735840082203E-2</v>
      </c>
    </row>
    <row r="50" spans="2:11" ht="16">
      <c r="B50" s="58">
        <v>46</v>
      </c>
      <c r="C50" s="177">
        <v>3.03710345178843E-2</v>
      </c>
      <c r="D50" s="177">
        <v>2.3135749623179401E-2</v>
      </c>
      <c r="E50" s="177">
        <v>0</v>
      </c>
      <c r="F50" s="177">
        <v>4.6409826725721401E-2</v>
      </c>
      <c r="G50" s="177">
        <v>1.80199984461069E-2</v>
      </c>
      <c r="H50" s="177">
        <v>1.42217325046659E-2</v>
      </c>
      <c r="I50" s="177">
        <v>0</v>
      </c>
      <c r="J50" s="177">
        <v>2.0855823531746899E-2</v>
      </c>
      <c r="K50" s="178">
        <v>1.8398867920041102E-2</v>
      </c>
    </row>
    <row r="51" spans="2:11" ht="16">
      <c r="B51" s="58">
        <v>47</v>
      </c>
      <c r="C51" s="177">
        <v>0</v>
      </c>
      <c r="D51" s="177">
        <v>0</v>
      </c>
      <c r="E51" s="177">
        <v>4.0628716349601697E-2</v>
      </c>
      <c r="F51" s="177">
        <v>0</v>
      </c>
      <c r="G51" s="177">
        <v>0</v>
      </c>
      <c r="H51" s="177">
        <v>0</v>
      </c>
      <c r="I51" s="177">
        <v>0</v>
      </c>
      <c r="J51" s="177">
        <v>2.0855823531746899E-2</v>
      </c>
      <c r="K51" s="178">
        <v>0</v>
      </c>
    </row>
    <row r="52" spans="2:11" ht="16">
      <c r="B52" s="58">
        <v>48</v>
      </c>
      <c r="C52" s="177">
        <v>0</v>
      </c>
      <c r="D52" s="177">
        <v>0</v>
      </c>
      <c r="E52" s="177">
        <v>3.0704339966177899E-2</v>
      </c>
      <c r="F52" s="177">
        <v>0</v>
      </c>
      <c r="G52" s="177">
        <v>8.6922310292720795E-2</v>
      </c>
      <c r="H52" s="177">
        <v>3.1410213559866E-2</v>
      </c>
      <c r="I52" s="177">
        <v>0</v>
      </c>
      <c r="J52" s="177">
        <v>2.0855823531746899E-2</v>
      </c>
      <c r="K52" s="178">
        <v>1.9899530336260799E-2</v>
      </c>
    </row>
    <row r="53" spans="2:11" ht="16">
      <c r="B53" s="58">
        <v>49</v>
      </c>
      <c r="C53" s="177">
        <v>3.03710345178843E-2</v>
      </c>
      <c r="D53" s="177">
        <v>6.2105577439069699E-2</v>
      </c>
      <c r="E53" s="177">
        <v>6.7714527249336201E-2</v>
      </c>
      <c r="F53" s="177">
        <v>3.5072535276412999E-2</v>
      </c>
      <c r="G53" s="177">
        <v>1.6725238412618599E-2</v>
      </c>
      <c r="H53" s="177">
        <v>4.2665198445320102E-2</v>
      </c>
      <c r="I53" s="177">
        <v>0</v>
      </c>
      <c r="J53" s="177">
        <v>4.1711647063493701E-2</v>
      </c>
      <c r="K53" s="178">
        <v>6.1609257012605702E-2</v>
      </c>
    </row>
    <row r="54" spans="2:11" ht="16">
      <c r="B54" s="58">
        <v>50</v>
      </c>
      <c r="C54" s="177">
        <v>3.03710345178843E-2</v>
      </c>
      <c r="D54" s="177">
        <v>0.103509299457073</v>
      </c>
      <c r="E54" s="177">
        <v>0.125919058918953</v>
      </c>
      <c r="F54" s="177">
        <v>0</v>
      </c>
      <c r="G54" s="177">
        <v>0.192271739244461</v>
      </c>
      <c r="H54" s="177">
        <v>0.14221732318401301</v>
      </c>
      <c r="I54" s="177">
        <v>0</v>
      </c>
      <c r="J54" s="177">
        <v>8.3423294126987499E-2</v>
      </c>
      <c r="K54" s="178">
        <v>9.9497653543949099E-2</v>
      </c>
    </row>
    <row r="55" spans="2:11" ht="16">
      <c r="B55" s="58">
        <v>51</v>
      </c>
      <c r="C55" s="177">
        <v>0.133249431848526</v>
      </c>
      <c r="D55" s="177">
        <v>2.8143653646111499E-2</v>
      </c>
      <c r="E55" s="177">
        <v>0.24377229809761</v>
      </c>
      <c r="F55" s="177">
        <v>0.10102199018001599</v>
      </c>
      <c r="G55" s="177">
        <v>0</v>
      </c>
      <c r="H55" s="177">
        <v>0.19726723432540899</v>
      </c>
      <c r="I55" s="177">
        <v>1.76542699337006E-2</v>
      </c>
      <c r="J55" s="177">
        <v>0.13733968138694799</v>
      </c>
      <c r="K55" s="178">
        <v>7.2819419205188807E-2</v>
      </c>
    </row>
    <row r="56" spans="2:11" ht="16">
      <c r="B56" s="58">
        <v>52</v>
      </c>
      <c r="C56" s="177">
        <v>6.0742069035768502E-2</v>
      </c>
      <c r="D56" s="177">
        <v>0.13881449401378601</v>
      </c>
      <c r="E56" s="177">
        <v>0.21860449016094199</v>
      </c>
      <c r="F56" s="177">
        <v>7.01450705528259E-2</v>
      </c>
      <c r="G56" s="177">
        <v>0.122435927391052</v>
      </c>
      <c r="H56" s="177">
        <v>0.22754772007465399</v>
      </c>
      <c r="I56" s="177">
        <v>1.76542699337006E-2</v>
      </c>
      <c r="J56" s="177">
        <v>0.117316916584969</v>
      </c>
      <c r="K56" s="178">
        <v>0.159196242690086</v>
      </c>
    </row>
    <row r="57" spans="2:11" ht="16">
      <c r="B57" s="58">
        <v>1</v>
      </c>
      <c r="C57" s="177">
        <v>3.03710345178843E-2</v>
      </c>
      <c r="D57" s="177">
        <v>0.12951619923114799</v>
      </c>
      <c r="E57" s="177">
        <v>0.16251486539840701</v>
      </c>
      <c r="F57" s="177">
        <v>3.5072535276412999E-2</v>
      </c>
      <c r="G57" s="177">
        <v>0.14586891233921101</v>
      </c>
      <c r="H57" s="177">
        <v>0.13381305336952201</v>
      </c>
      <c r="I57" s="177">
        <v>1.9956268370151499E-2</v>
      </c>
      <c r="J57" s="177">
        <v>9.77640971541405E-2</v>
      </c>
      <c r="K57" s="178">
        <v>0.23879437148571001</v>
      </c>
    </row>
    <row r="58" spans="2:11" ht="16">
      <c r="B58" s="58">
        <v>2</v>
      </c>
      <c r="C58" s="177">
        <v>9.1113097965717302E-2</v>
      </c>
      <c r="D58" s="177">
        <v>9.2542998492717701E-2</v>
      </c>
      <c r="E58" s="177">
        <v>0.183424562215805</v>
      </c>
      <c r="F58" s="177">
        <v>0.21043519675731701</v>
      </c>
      <c r="G58" s="177">
        <v>5.2472542971372597E-2</v>
      </c>
      <c r="H58" s="177">
        <v>5.9689812362194103E-2</v>
      </c>
      <c r="I58" s="177">
        <v>3.5308539867401102E-2</v>
      </c>
      <c r="J58" s="177">
        <v>0.10427911579608901</v>
      </c>
      <c r="K58" s="178">
        <v>5.5196605622768402E-2</v>
      </c>
    </row>
    <row r="59" spans="2:11" ht="16">
      <c r="B59" s="58">
        <v>3</v>
      </c>
      <c r="C59" s="177">
        <v>0.18222619593143499</v>
      </c>
      <c r="D59" s="177">
        <v>8.3176456391811399E-2</v>
      </c>
      <c r="E59" s="177">
        <v>0.17605777084827401</v>
      </c>
      <c r="F59" s="177">
        <v>4.6409826725721401E-2</v>
      </c>
      <c r="G59" s="177">
        <v>5.03388457000256E-2</v>
      </c>
      <c r="H59" s="177">
        <v>0.199104264378548</v>
      </c>
      <c r="I59" s="177">
        <v>5.2962809801101698E-2</v>
      </c>
      <c r="J59" s="177">
        <v>4.1711647063493701E-2</v>
      </c>
      <c r="K59" s="178">
        <v>5.9698592871427501E-2</v>
      </c>
    </row>
    <row r="60" spans="2:11" ht="17.25" customHeight="1" thickBot="1">
      <c r="B60" s="59">
        <v>4</v>
      </c>
      <c r="C60" s="179">
        <v>0.15185517072677601</v>
      </c>
      <c r="D60" s="179">
        <v>0.105673037469387</v>
      </c>
      <c r="E60" s="179">
        <v>0.103245168924332</v>
      </c>
      <c r="F60" s="179">
        <v>0.21043519675731701</v>
      </c>
      <c r="G60" s="179">
        <v>6.9743618369102506E-2</v>
      </c>
      <c r="H60" s="179">
        <v>0.255991190671921</v>
      </c>
      <c r="I60" s="179">
        <v>0.23284237086772899</v>
      </c>
      <c r="J60" s="179">
        <v>0.29551941156387301</v>
      </c>
      <c r="K60" s="180">
        <v>0.11594788730144499</v>
      </c>
    </row>
    <row r="61" spans="2:11" ht="15"/>
    <row r="62" spans="2:11" ht="15"/>
    <row r="63" spans="2:11" ht="15"/>
    <row r="64" spans="2:11" ht="15"/>
    <row r="65" spans="1:1" ht="15"/>
    <row r="66" spans="1:1" ht="15"/>
    <row r="67" spans="1:1" ht="15"/>
    <row r="68" spans="1:1" ht="15"/>
    <row r="69" spans="1:1" ht="15"/>
    <row r="70" spans="1:1" ht="15"/>
    <row r="71" spans="1:1" ht="15"/>
    <row r="72" spans="1:1" ht="15"/>
    <row r="73" spans="1:1" ht="16">
      <c r="A73" s="24"/>
    </row>
  </sheetData>
  <pageMargins left="0.7" right="0.7" top="0.75" bottom="0.75" header="0.3" footer="0.3"/>
  <pageSetup paperSize="0" fitToWidth="0" fitToHeight="0" orientation="portrait" horizontalDpi="0" verticalDpi="0" copies="0"/>
  <drawing r:id="rId1"/>
</worksheet>
</file>

<file path=xl/worksheets/sheet4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M60"/>
  <sheetViews>
    <sheetView workbookViewId="0"/>
  </sheetViews>
  <sheetFormatPr baseColWidth="10" defaultColWidth="11.1640625" defaultRowHeight="14.5"/>
  <cols>
    <col min="1" max="1" width="19" style="28" customWidth="1"/>
    <col min="2" max="10" width="24.1640625" style="28" customWidth="1"/>
    <col min="11" max="11" width="22.5" style="28" customWidth="1"/>
    <col min="12" max="12" width="11.1640625" style="28" customWidth="1"/>
    <col min="13" max="16384" width="11.1640625" style="28"/>
  </cols>
  <sheetData>
    <row r="1" spans="2:12" s="29" customFormat="1" ht="15"/>
    <row r="2" spans="2:12" s="29" customFormat="1" ht="23.25" customHeight="1">
      <c r="C2" s="30" t="s">
        <v>550</v>
      </c>
      <c r="D2" s="3"/>
      <c r="E2" s="3"/>
      <c r="F2" s="3"/>
      <c r="G2" s="3"/>
      <c r="H2" s="3"/>
      <c r="I2" s="69"/>
      <c r="J2" s="60"/>
      <c r="K2" s="60"/>
    </row>
    <row r="3" spans="2:12" s="29" customFormat="1" ht="29.5" customHeight="1">
      <c r="C3" s="3" t="s">
        <v>1</v>
      </c>
      <c r="D3" s="3"/>
      <c r="E3" s="3"/>
      <c r="F3" s="3"/>
      <c r="G3" s="3"/>
      <c r="H3" s="3"/>
      <c r="I3" s="3"/>
      <c r="J3" s="3"/>
      <c r="K3" s="3"/>
      <c r="L3" s="3"/>
    </row>
    <row r="4" spans="2:12" s="29" customFormat="1" ht="23">
      <c r="C4" s="60"/>
    </row>
    <row r="5" spans="2:12" s="29" customFormat="1" ht="15"/>
    <row r="6" spans="2:12" s="29" customFormat="1" ht="15"/>
    <row r="7" spans="2:12" ht="15" thickBot="1"/>
    <row r="8" spans="2:12" ht="61.5" customHeight="1" thickBot="1">
      <c r="B8" s="54" t="s">
        <v>228</v>
      </c>
      <c r="C8" s="55" t="s">
        <v>542</v>
      </c>
      <c r="D8" s="61" t="s">
        <v>543</v>
      </c>
      <c r="E8" s="54" t="s">
        <v>250</v>
      </c>
      <c r="F8" s="84" t="s">
        <v>292</v>
      </c>
      <c r="G8" s="54" t="s">
        <v>293</v>
      </c>
      <c r="H8" s="54" t="s">
        <v>544</v>
      </c>
      <c r="I8" s="54" t="s">
        <v>545</v>
      </c>
      <c r="J8" s="54" t="s">
        <v>296</v>
      </c>
    </row>
    <row r="9" spans="2:12" ht="16">
      <c r="B9" s="47">
        <v>5</v>
      </c>
      <c r="C9" s="175">
        <v>0.15863434970378901</v>
      </c>
      <c r="D9" s="175">
        <v>3.8002792745828601E-2</v>
      </c>
      <c r="E9" s="175">
        <v>4.27973382174969E-2</v>
      </c>
      <c r="F9" s="175">
        <v>3.3490397036075599E-2</v>
      </c>
      <c r="G9" s="175">
        <v>1.8615012988448101E-2</v>
      </c>
      <c r="H9" s="175">
        <v>0.133548408746719</v>
      </c>
      <c r="I9" s="175">
        <v>0.18213695287704501</v>
      </c>
      <c r="J9" s="176">
        <v>8.7622605264186901E-2</v>
      </c>
    </row>
    <row r="10" spans="2:12" ht="16">
      <c r="B10" s="48">
        <v>6</v>
      </c>
      <c r="C10" s="177">
        <v>4.09201979637146E-2</v>
      </c>
      <c r="D10" s="177">
        <v>3.9371836930513403E-2</v>
      </c>
      <c r="E10" s="177">
        <v>3.14791575074196E-2</v>
      </c>
      <c r="F10" s="177">
        <v>5.1666699349880198E-2</v>
      </c>
      <c r="G10" s="177">
        <v>3.8240272551774999E-2</v>
      </c>
      <c r="H10" s="177">
        <v>4.5794129371643101E-2</v>
      </c>
      <c r="I10" s="177">
        <v>7.4974909424781799E-2</v>
      </c>
      <c r="J10" s="178">
        <v>0</v>
      </c>
    </row>
    <row r="11" spans="2:12" ht="16">
      <c r="B11" s="48">
        <v>7</v>
      </c>
      <c r="C11" s="177">
        <v>8.0487914383411394E-2</v>
      </c>
      <c r="D11" s="177">
        <v>3.8443669676780701E-2</v>
      </c>
      <c r="E11" s="177">
        <v>4.2991913855075801E-2</v>
      </c>
      <c r="F11" s="177">
        <v>3.3731948584318203E-2</v>
      </c>
      <c r="G11" s="177">
        <v>5.62404058873653E-2</v>
      </c>
      <c r="H11" s="177">
        <v>6.7423529922962203E-2</v>
      </c>
      <c r="I11" s="177">
        <v>7.3751509189605699E-2</v>
      </c>
      <c r="J11" s="178">
        <v>0</v>
      </c>
    </row>
    <row r="12" spans="2:12" ht="16">
      <c r="B12" s="48">
        <v>8</v>
      </c>
      <c r="C12" s="177">
        <v>0.165016233921051</v>
      </c>
      <c r="D12" s="177">
        <v>0</v>
      </c>
      <c r="E12" s="177">
        <v>3.7458978593349498E-2</v>
      </c>
      <c r="F12" s="177">
        <v>0</v>
      </c>
      <c r="G12" s="177">
        <v>5.7512469589710201E-2</v>
      </c>
      <c r="H12" s="177">
        <v>9.2117674648761694E-2</v>
      </c>
      <c r="I12" s="177">
        <v>7.5665690004825606E-2</v>
      </c>
      <c r="J12" s="178">
        <v>9.1534771025180803E-2</v>
      </c>
    </row>
    <row r="13" spans="2:12" ht="16">
      <c r="B13" s="48">
        <v>9</v>
      </c>
      <c r="C13" s="177">
        <v>4.0302153676748297E-2</v>
      </c>
      <c r="D13" s="177">
        <v>1.93014610558748E-2</v>
      </c>
      <c r="E13" s="177">
        <v>3.6859009414911298E-2</v>
      </c>
      <c r="F13" s="177">
        <v>3.4014318138360998E-2</v>
      </c>
      <c r="G13" s="177">
        <v>1.9005484879016901E-2</v>
      </c>
      <c r="H13" s="177">
        <v>2.2875705733895298E-2</v>
      </c>
      <c r="I13" s="177">
        <v>3.7566404789686203E-2</v>
      </c>
      <c r="J13" s="178">
        <v>0</v>
      </c>
    </row>
    <row r="14" spans="2:12" ht="16">
      <c r="B14" s="48">
        <v>10</v>
      </c>
      <c r="C14" s="177">
        <v>8.0213107168674497E-2</v>
      </c>
      <c r="D14" s="177">
        <v>5.76360449194908E-2</v>
      </c>
      <c r="E14" s="177">
        <v>4.2777333408594097E-2</v>
      </c>
      <c r="F14" s="177">
        <v>3.3702023327350603E-2</v>
      </c>
      <c r="G14" s="177">
        <v>0</v>
      </c>
      <c r="H14" s="177">
        <v>0</v>
      </c>
      <c r="I14" s="177">
        <v>3.70361059904099E-2</v>
      </c>
      <c r="J14" s="178">
        <v>0</v>
      </c>
    </row>
    <row r="15" spans="2:12" ht="16">
      <c r="B15" s="48">
        <v>11</v>
      </c>
      <c r="C15" s="177">
        <v>0.52197074890136697</v>
      </c>
      <c r="D15" s="177">
        <v>0.115863509476185</v>
      </c>
      <c r="E15" s="177">
        <v>3.7392430007457698E-2</v>
      </c>
      <c r="F15" s="177">
        <v>1.7087591812014601E-2</v>
      </c>
      <c r="G15" s="177">
        <v>3.7978205829858801E-2</v>
      </c>
      <c r="H15" s="177">
        <v>2.2713076323270801E-2</v>
      </c>
      <c r="I15" s="177">
        <v>0</v>
      </c>
      <c r="J15" s="178">
        <v>0</v>
      </c>
    </row>
    <row r="16" spans="2:12" ht="16">
      <c r="B16" s="48">
        <v>12</v>
      </c>
      <c r="C16" s="177">
        <v>0.28203290700912498</v>
      </c>
      <c r="D16" s="177">
        <v>1.92329809069633E-2</v>
      </c>
      <c r="E16" s="177">
        <v>5.5242784321308101E-2</v>
      </c>
      <c r="F16" s="177">
        <v>3.3989395946264302E-2</v>
      </c>
      <c r="G16" s="177">
        <v>3.8048543035983998E-2</v>
      </c>
      <c r="H16" s="177">
        <v>2.28621121495962E-2</v>
      </c>
      <c r="I16" s="177">
        <v>3.7544358521699898E-2</v>
      </c>
      <c r="J16" s="178">
        <v>0</v>
      </c>
    </row>
    <row r="17" spans="2:13" ht="16">
      <c r="B17" s="48">
        <v>13</v>
      </c>
      <c r="C17" s="177">
        <v>0.20421375334262801</v>
      </c>
      <c r="D17" s="177">
        <v>3.90602871775627E-2</v>
      </c>
      <c r="E17" s="177">
        <v>2.4905748665332801E-2</v>
      </c>
      <c r="F17" s="177">
        <v>1.72160156071186E-2</v>
      </c>
      <c r="G17" s="177">
        <v>3.8436297327280003E-2</v>
      </c>
      <c r="H17" s="177">
        <v>6.9280862808227497E-2</v>
      </c>
      <c r="I17" s="177">
        <v>3.7943840026855503E-2</v>
      </c>
      <c r="J17" s="178">
        <v>0</v>
      </c>
    </row>
    <row r="18" spans="2:13" ht="16">
      <c r="B18" s="48">
        <v>14</v>
      </c>
      <c r="C18" s="177">
        <v>0.121641032397747</v>
      </c>
      <c r="D18" s="177">
        <v>3.9034109562635401E-2</v>
      </c>
      <c r="E18" s="177">
        <v>5.6421056389808703E-2</v>
      </c>
      <c r="F18" s="177">
        <v>1.72570440918207E-2</v>
      </c>
      <c r="G18" s="177">
        <v>0</v>
      </c>
      <c r="H18" s="177">
        <v>4.6208605170249897E-2</v>
      </c>
      <c r="I18" s="177">
        <v>3.7828434258699403E-2</v>
      </c>
      <c r="J18" s="178">
        <v>0</v>
      </c>
    </row>
    <row r="19" spans="2:13" ht="16">
      <c r="B19" s="48">
        <v>15</v>
      </c>
      <c r="C19" s="177">
        <v>0.23651368916034701</v>
      </c>
      <c r="D19" s="177">
        <v>3.77382189035416E-2</v>
      </c>
      <c r="E19" s="177">
        <v>3.6154512315988499E-2</v>
      </c>
      <c r="F19" s="177">
        <v>1.6697818413376801E-2</v>
      </c>
      <c r="G19" s="177">
        <v>0</v>
      </c>
      <c r="H19" s="177">
        <v>6.7097119987010997E-2</v>
      </c>
      <c r="I19" s="177">
        <v>3.6759555339813198E-2</v>
      </c>
      <c r="J19" s="178">
        <v>0</v>
      </c>
    </row>
    <row r="20" spans="2:13" ht="16">
      <c r="B20" s="48">
        <v>16</v>
      </c>
      <c r="C20" s="177">
        <v>0</v>
      </c>
      <c r="D20" s="177">
        <v>0</v>
      </c>
      <c r="E20" s="177">
        <v>3.0351443216204602E-2</v>
      </c>
      <c r="F20" s="177">
        <v>1.68007872998714E-2</v>
      </c>
      <c r="G20" s="177">
        <v>0</v>
      </c>
      <c r="H20" s="177">
        <v>0</v>
      </c>
      <c r="I20" s="177">
        <v>0</v>
      </c>
      <c r="J20" s="178">
        <v>0</v>
      </c>
    </row>
    <row r="21" spans="2:13" ht="16">
      <c r="B21" s="48">
        <v>17</v>
      </c>
      <c r="C21" s="177">
        <v>0.122561484575272</v>
      </c>
      <c r="D21" s="177">
        <v>1.9512122496962499E-2</v>
      </c>
      <c r="E21" s="177">
        <v>6.2028123065829303E-3</v>
      </c>
      <c r="F21" s="177">
        <v>1.71511750668287E-2</v>
      </c>
      <c r="G21" s="177">
        <v>1.9182454794645299E-2</v>
      </c>
      <c r="H21" s="177">
        <v>0</v>
      </c>
      <c r="I21" s="177">
        <v>0</v>
      </c>
      <c r="J21" s="178">
        <v>0</v>
      </c>
      <c r="M21" s="40"/>
    </row>
    <row r="22" spans="2:13" ht="16">
      <c r="B22" s="48">
        <v>18</v>
      </c>
      <c r="C22" s="177">
        <v>3.93139570951462E-2</v>
      </c>
      <c r="D22" s="177">
        <v>0</v>
      </c>
      <c r="E22" s="177">
        <v>1.21186589822173E-2</v>
      </c>
      <c r="F22" s="177">
        <v>3.3559113740921E-2</v>
      </c>
      <c r="G22" s="177">
        <v>0</v>
      </c>
      <c r="H22" s="177">
        <v>0</v>
      </c>
      <c r="I22" s="177">
        <v>0</v>
      </c>
      <c r="J22" s="178">
        <v>8.8758155703544603E-2</v>
      </c>
    </row>
    <row r="23" spans="2:13" ht="16">
      <c r="B23" s="48">
        <v>19</v>
      </c>
      <c r="C23" s="177">
        <v>0</v>
      </c>
      <c r="D23" s="177">
        <v>1.9425842911004999E-2</v>
      </c>
      <c r="E23" s="177">
        <v>0</v>
      </c>
      <c r="F23" s="177">
        <v>0</v>
      </c>
      <c r="G23" s="177">
        <v>0</v>
      </c>
      <c r="H23" s="177">
        <v>0</v>
      </c>
      <c r="I23" s="177">
        <v>3.7793539464473697E-2</v>
      </c>
      <c r="J23" s="178">
        <v>0</v>
      </c>
    </row>
    <row r="24" spans="2:13" ht="16">
      <c r="B24" s="48">
        <v>20</v>
      </c>
      <c r="C24" s="177">
        <v>0</v>
      </c>
      <c r="D24" s="177">
        <v>0</v>
      </c>
      <c r="E24" s="177">
        <v>6.7236665636300997E-3</v>
      </c>
      <c r="F24" s="177">
        <v>0</v>
      </c>
      <c r="G24" s="177">
        <v>0</v>
      </c>
      <c r="H24" s="177">
        <v>0</v>
      </c>
      <c r="I24" s="177">
        <v>0</v>
      </c>
      <c r="J24" s="178">
        <v>0</v>
      </c>
    </row>
    <row r="25" spans="2:13" ht="16">
      <c r="B25" s="48">
        <v>21</v>
      </c>
      <c r="C25" s="177">
        <v>0</v>
      </c>
      <c r="D25" s="177">
        <v>1.95080768316984E-2</v>
      </c>
      <c r="E25" s="177">
        <v>6.2229023315012498E-3</v>
      </c>
      <c r="F25" s="177">
        <v>0</v>
      </c>
      <c r="G25" s="177">
        <v>1.92225631326437E-2</v>
      </c>
      <c r="H25" s="177">
        <v>2.31409650295973E-2</v>
      </c>
      <c r="I25" s="177">
        <v>0</v>
      </c>
      <c r="J25" s="178">
        <v>0</v>
      </c>
    </row>
    <row r="26" spans="2:13" ht="16">
      <c r="B26" s="48">
        <v>22</v>
      </c>
      <c r="C26" s="177">
        <v>0</v>
      </c>
      <c r="D26" s="177">
        <v>0</v>
      </c>
      <c r="E26" s="177">
        <v>6.4530945383012303E-3</v>
      </c>
      <c r="F26" s="177">
        <v>1.7914827913045901E-2</v>
      </c>
      <c r="G26" s="177">
        <v>0</v>
      </c>
      <c r="H26" s="177">
        <v>2.4057898670435E-2</v>
      </c>
      <c r="I26" s="177">
        <v>0</v>
      </c>
      <c r="J26" s="178">
        <v>0</v>
      </c>
    </row>
    <row r="27" spans="2:13" ht="16">
      <c r="B27" s="48">
        <v>23</v>
      </c>
      <c r="C27" s="177">
        <v>4.2909208685159697E-2</v>
      </c>
      <c r="D27" s="177">
        <v>0</v>
      </c>
      <c r="E27" s="177">
        <v>6.4488332718610798E-3</v>
      </c>
      <c r="F27" s="177">
        <v>0</v>
      </c>
      <c r="G27" s="177">
        <v>0</v>
      </c>
      <c r="H27" s="177">
        <v>4.7823928296566003E-2</v>
      </c>
      <c r="I27" s="177">
        <v>0</v>
      </c>
      <c r="J27" s="178">
        <v>0</v>
      </c>
    </row>
    <row r="28" spans="2:13" ht="16">
      <c r="B28" s="48">
        <v>24</v>
      </c>
      <c r="C28" s="177">
        <v>0</v>
      </c>
      <c r="D28" s="177">
        <v>0</v>
      </c>
      <c r="E28" s="177">
        <v>6.3482946716248998E-3</v>
      </c>
      <c r="F28" s="177">
        <v>1.7638221383094801E-2</v>
      </c>
      <c r="G28" s="177">
        <v>1.96887608617544E-2</v>
      </c>
      <c r="H28" s="177">
        <v>0</v>
      </c>
      <c r="I28" s="177">
        <v>0</v>
      </c>
      <c r="J28" s="178">
        <v>0</v>
      </c>
    </row>
    <row r="29" spans="2:13" ht="16">
      <c r="B29" s="48">
        <v>25</v>
      </c>
      <c r="C29" s="177">
        <v>0</v>
      </c>
      <c r="D29" s="177">
        <v>0</v>
      </c>
      <c r="E29" s="177">
        <v>0</v>
      </c>
      <c r="F29" s="177">
        <v>0</v>
      </c>
      <c r="G29" s="177">
        <v>1.95486340671778E-2</v>
      </c>
      <c r="H29" s="177">
        <v>2.3512344807386398E-2</v>
      </c>
      <c r="I29" s="177">
        <v>0</v>
      </c>
      <c r="J29" s="178">
        <v>0</v>
      </c>
    </row>
    <row r="30" spans="2:13" ht="16">
      <c r="B30" s="48">
        <v>26</v>
      </c>
      <c r="C30" s="177">
        <v>0</v>
      </c>
      <c r="D30" s="177">
        <v>0</v>
      </c>
      <c r="E30" s="177">
        <v>0</v>
      </c>
      <c r="F30" s="177">
        <v>0</v>
      </c>
      <c r="G30" s="177">
        <v>0</v>
      </c>
      <c r="H30" s="177">
        <v>0</v>
      </c>
      <c r="I30" s="177">
        <v>0</v>
      </c>
      <c r="J30" s="178">
        <v>0</v>
      </c>
    </row>
    <row r="31" spans="2:13" ht="16">
      <c r="B31" s="48">
        <v>27</v>
      </c>
      <c r="C31" s="177">
        <v>4.3571390211582198E-2</v>
      </c>
      <c r="D31" s="177">
        <v>2.1008662879467E-2</v>
      </c>
      <c r="E31" s="177">
        <v>1.3074867427349099E-2</v>
      </c>
      <c r="F31" s="177">
        <v>0</v>
      </c>
      <c r="G31" s="177">
        <v>0</v>
      </c>
      <c r="H31" s="177">
        <v>0</v>
      </c>
      <c r="I31" s="177">
        <v>0</v>
      </c>
      <c r="J31" s="178">
        <v>0</v>
      </c>
    </row>
    <row r="32" spans="2:13" ht="16">
      <c r="B32" s="48">
        <v>28</v>
      </c>
      <c r="C32" s="177">
        <v>0</v>
      </c>
      <c r="D32" s="177">
        <v>0</v>
      </c>
      <c r="E32" s="177">
        <v>0</v>
      </c>
      <c r="F32" s="177">
        <v>0</v>
      </c>
      <c r="G32" s="177">
        <v>0</v>
      </c>
      <c r="H32" s="177">
        <v>0</v>
      </c>
      <c r="I32" s="177">
        <v>0</v>
      </c>
      <c r="J32" s="178">
        <v>0</v>
      </c>
    </row>
    <row r="33" spans="2:10" ht="16">
      <c r="B33" s="48">
        <v>29</v>
      </c>
      <c r="C33" s="177">
        <v>0</v>
      </c>
      <c r="D33" s="177">
        <v>0</v>
      </c>
      <c r="E33" s="177">
        <v>0</v>
      </c>
      <c r="F33" s="177">
        <v>0</v>
      </c>
      <c r="G33" s="177">
        <v>0</v>
      </c>
      <c r="H33" s="177">
        <v>0</v>
      </c>
      <c r="I33" s="177">
        <v>0</v>
      </c>
      <c r="J33" s="178">
        <v>0</v>
      </c>
    </row>
    <row r="34" spans="2:10" ht="16">
      <c r="B34" s="48">
        <v>30</v>
      </c>
      <c r="C34" s="177">
        <v>0</v>
      </c>
      <c r="D34" s="177">
        <v>0</v>
      </c>
      <c r="E34" s="177">
        <v>0</v>
      </c>
      <c r="F34" s="177">
        <v>0</v>
      </c>
      <c r="G34" s="177">
        <v>0</v>
      </c>
      <c r="H34" s="177">
        <v>0</v>
      </c>
      <c r="I34" s="177">
        <v>0</v>
      </c>
      <c r="J34" s="178">
        <v>0</v>
      </c>
    </row>
    <row r="35" spans="2:10" ht="16">
      <c r="B35" s="48">
        <v>31</v>
      </c>
      <c r="C35" s="177">
        <v>0</v>
      </c>
      <c r="D35" s="177">
        <v>0</v>
      </c>
      <c r="E35" s="177">
        <v>0</v>
      </c>
      <c r="F35" s="177">
        <v>0</v>
      </c>
      <c r="G35" s="177">
        <v>2.0417058840393999E-2</v>
      </c>
      <c r="H35" s="177">
        <v>0</v>
      </c>
      <c r="I35" s="177">
        <v>0</v>
      </c>
      <c r="J35" s="178">
        <v>0</v>
      </c>
    </row>
    <row r="36" spans="2:10" ht="16">
      <c r="B36" s="48">
        <v>32</v>
      </c>
      <c r="C36" s="177">
        <v>0</v>
      </c>
      <c r="D36" s="177">
        <v>0</v>
      </c>
      <c r="E36" s="177">
        <v>0</v>
      </c>
      <c r="F36" s="177">
        <v>0</v>
      </c>
      <c r="G36" s="177">
        <v>0</v>
      </c>
      <c r="H36" s="177">
        <v>0</v>
      </c>
      <c r="I36" s="177">
        <v>0</v>
      </c>
      <c r="J36" s="178">
        <v>0</v>
      </c>
    </row>
    <row r="37" spans="2:10" ht="16">
      <c r="B37" s="48">
        <v>33</v>
      </c>
      <c r="C37" s="177">
        <v>0</v>
      </c>
      <c r="D37" s="177">
        <v>0</v>
      </c>
      <c r="E37" s="177">
        <v>0</v>
      </c>
      <c r="F37" s="177">
        <v>0</v>
      </c>
      <c r="G37" s="177">
        <v>1.88308320939541E-2</v>
      </c>
      <c r="H37" s="177">
        <v>0</v>
      </c>
      <c r="I37" s="177">
        <v>3.7369754165411002E-2</v>
      </c>
      <c r="J37" s="178">
        <v>0</v>
      </c>
    </row>
    <row r="38" spans="2:10" ht="16">
      <c r="B38" s="48">
        <v>34</v>
      </c>
      <c r="C38" s="177">
        <v>0</v>
      </c>
      <c r="D38" s="177">
        <v>0</v>
      </c>
      <c r="E38" s="177">
        <v>1.26203745603561E-2</v>
      </c>
      <c r="F38" s="177">
        <v>0</v>
      </c>
      <c r="G38" s="177">
        <v>1.96913965046406E-2</v>
      </c>
      <c r="H38" s="177">
        <v>2.3789320141077E-2</v>
      </c>
      <c r="I38" s="177">
        <v>0</v>
      </c>
      <c r="J38" s="178">
        <v>0</v>
      </c>
    </row>
    <row r="39" spans="2:10" ht="16">
      <c r="B39" s="48">
        <v>35</v>
      </c>
      <c r="C39" s="177">
        <v>0</v>
      </c>
      <c r="D39" s="177">
        <v>0</v>
      </c>
      <c r="E39" s="177">
        <v>6.0681705363094798E-3</v>
      </c>
      <c r="F39" s="177">
        <v>0</v>
      </c>
      <c r="G39" s="177">
        <v>3.7772908806800801E-2</v>
      </c>
      <c r="H39" s="177">
        <v>0</v>
      </c>
      <c r="I39" s="177">
        <v>0</v>
      </c>
      <c r="J39" s="178">
        <v>9.0501829981803894E-2</v>
      </c>
    </row>
    <row r="40" spans="2:10" ht="16">
      <c r="B40" s="48">
        <v>36</v>
      </c>
      <c r="C40" s="177">
        <v>0</v>
      </c>
      <c r="D40" s="177">
        <v>0</v>
      </c>
      <c r="E40" s="177">
        <v>6.2369038350880103E-3</v>
      </c>
      <c r="F40" s="177">
        <v>1.7322676256299002E-2</v>
      </c>
      <c r="G40" s="177">
        <v>0</v>
      </c>
      <c r="H40" s="177">
        <v>0</v>
      </c>
      <c r="I40" s="177">
        <v>3.8254097104072599E-2</v>
      </c>
      <c r="J40" s="178">
        <v>0</v>
      </c>
    </row>
    <row r="41" spans="2:10" ht="16">
      <c r="B41" s="48">
        <v>37</v>
      </c>
      <c r="C41" s="177">
        <v>4.0641650557517998E-2</v>
      </c>
      <c r="D41" s="177">
        <v>0</v>
      </c>
      <c r="E41" s="177">
        <v>6.2155094929039504E-3</v>
      </c>
      <c r="F41" s="177">
        <v>3.4423999488353701E-2</v>
      </c>
      <c r="G41" s="177">
        <v>0</v>
      </c>
      <c r="H41" s="177">
        <v>0</v>
      </c>
      <c r="I41" s="177">
        <v>0</v>
      </c>
      <c r="J41" s="178">
        <v>0</v>
      </c>
    </row>
    <row r="42" spans="2:10" ht="16">
      <c r="B42" s="48">
        <v>38</v>
      </c>
      <c r="C42" s="177">
        <v>4.0165111422538799E-2</v>
      </c>
      <c r="D42" s="177">
        <v>1.9402116537094099E-2</v>
      </c>
      <c r="E42" s="177">
        <v>0</v>
      </c>
      <c r="F42" s="177">
        <v>0</v>
      </c>
      <c r="G42" s="177">
        <v>0</v>
      </c>
      <c r="H42" s="177">
        <v>0</v>
      </c>
      <c r="I42" s="177">
        <v>3.75133864581585E-2</v>
      </c>
      <c r="J42" s="178">
        <v>0</v>
      </c>
    </row>
    <row r="43" spans="2:10" ht="16">
      <c r="B43" s="48">
        <v>39</v>
      </c>
      <c r="C43" s="177">
        <v>0</v>
      </c>
      <c r="D43" s="177">
        <v>1.92871019244194E-2</v>
      </c>
      <c r="E43" s="177">
        <v>0</v>
      </c>
      <c r="F43" s="177">
        <v>0</v>
      </c>
      <c r="G43" s="177">
        <v>0</v>
      </c>
      <c r="H43" s="177">
        <v>2.2929895669221899E-2</v>
      </c>
      <c r="I43" s="177">
        <v>0</v>
      </c>
      <c r="J43" s="178">
        <v>0</v>
      </c>
    </row>
    <row r="44" spans="2:10" ht="16">
      <c r="B44" s="48">
        <v>40</v>
      </c>
      <c r="C44" s="177">
        <v>4.1319530457258197E-2</v>
      </c>
      <c r="D44" s="177">
        <v>1.9764466211199799E-2</v>
      </c>
      <c r="E44" s="177">
        <v>6.3022500835359097E-3</v>
      </c>
      <c r="F44" s="177">
        <v>0</v>
      </c>
      <c r="G44" s="177">
        <v>0</v>
      </c>
      <c r="H44" s="177">
        <v>4.6667627990245798E-2</v>
      </c>
      <c r="I44" s="177">
        <v>0</v>
      </c>
      <c r="J44" s="178">
        <v>0</v>
      </c>
    </row>
    <row r="45" spans="2:10" ht="16">
      <c r="B45" s="48">
        <v>41</v>
      </c>
      <c r="C45" s="177">
        <v>3.9788324385881403E-2</v>
      </c>
      <c r="D45" s="177">
        <v>0</v>
      </c>
      <c r="E45" s="177">
        <v>0</v>
      </c>
      <c r="F45" s="177">
        <v>0</v>
      </c>
      <c r="G45" s="177">
        <v>0</v>
      </c>
      <c r="H45" s="177">
        <v>0</v>
      </c>
      <c r="I45" s="177">
        <v>7.4020862579345703E-2</v>
      </c>
      <c r="J45" s="178">
        <v>8.9610472321510301E-2</v>
      </c>
    </row>
    <row r="46" spans="2:10" ht="16">
      <c r="B46" s="48">
        <v>42</v>
      </c>
      <c r="C46" s="177">
        <v>0</v>
      </c>
      <c r="D46" s="177">
        <v>1.90197676420212E-2</v>
      </c>
      <c r="E46" s="177">
        <v>0</v>
      </c>
      <c r="F46" s="177">
        <v>1.6875503584742501E-2</v>
      </c>
      <c r="G46" s="177">
        <v>1.87075585126877E-2</v>
      </c>
      <c r="H46" s="177">
        <v>0</v>
      </c>
      <c r="I46" s="177">
        <v>0</v>
      </c>
      <c r="J46" s="178">
        <v>0</v>
      </c>
    </row>
    <row r="47" spans="2:10" ht="16">
      <c r="B47" s="48">
        <v>43</v>
      </c>
      <c r="C47" s="177">
        <v>7.6313942670822102E-2</v>
      </c>
      <c r="D47" s="177">
        <v>0</v>
      </c>
      <c r="E47" s="177">
        <v>5.7969493791461E-3</v>
      </c>
      <c r="F47" s="177">
        <v>0</v>
      </c>
      <c r="G47" s="177">
        <v>1.8099009990692101E-2</v>
      </c>
      <c r="H47" s="177">
        <v>2.1955139935016601E-2</v>
      </c>
      <c r="I47" s="177">
        <v>3.6225650459527997E-2</v>
      </c>
      <c r="J47" s="178">
        <v>8.7608709931373596E-2</v>
      </c>
    </row>
    <row r="48" spans="2:10" ht="16">
      <c r="B48" s="48">
        <v>44</v>
      </c>
      <c r="C48" s="177">
        <v>0</v>
      </c>
      <c r="D48" s="177">
        <v>3.58618386089802E-2</v>
      </c>
      <c r="E48" s="177">
        <v>5.7907355949282603E-3</v>
      </c>
      <c r="F48" s="177">
        <v>0</v>
      </c>
      <c r="G48" s="177">
        <v>0</v>
      </c>
      <c r="H48" s="177">
        <v>0</v>
      </c>
      <c r="I48" s="177">
        <v>0</v>
      </c>
      <c r="J48" s="178">
        <v>0</v>
      </c>
    </row>
    <row r="49" spans="2:10" ht="16">
      <c r="B49" s="48">
        <v>45</v>
      </c>
      <c r="C49" s="177">
        <v>0</v>
      </c>
      <c r="D49" s="177">
        <v>1.8173556774854702E-2</v>
      </c>
      <c r="E49" s="177">
        <v>1.7143270000815398E-2</v>
      </c>
      <c r="F49" s="177">
        <v>3.18505056202412E-2</v>
      </c>
      <c r="G49" s="177">
        <v>0</v>
      </c>
      <c r="H49" s="177">
        <v>0</v>
      </c>
      <c r="I49" s="177">
        <v>0</v>
      </c>
      <c r="J49" s="178">
        <v>0</v>
      </c>
    </row>
    <row r="50" spans="2:10" ht="16">
      <c r="B50" s="48">
        <v>46</v>
      </c>
      <c r="C50" s="177">
        <v>3.8432050496339798E-2</v>
      </c>
      <c r="D50" s="177">
        <v>1.84881910681725E-2</v>
      </c>
      <c r="E50" s="177">
        <v>5.7816938497126102E-3</v>
      </c>
      <c r="F50" s="177">
        <v>4.8220332711935002E-2</v>
      </c>
      <c r="G50" s="177">
        <v>0</v>
      </c>
      <c r="H50" s="177">
        <v>2.1763004362583199E-2</v>
      </c>
      <c r="I50" s="177">
        <v>0</v>
      </c>
      <c r="J50" s="178">
        <v>0</v>
      </c>
    </row>
    <row r="51" spans="2:10" ht="16">
      <c r="B51" s="48">
        <v>47</v>
      </c>
      <c r="C51" s="177">
        <v>3.8450270891189603E-2</v>
      </c>
      <c r="D51" s="177">
        <v>0</v>
      </c>
      <c r="E51" s="177">
        <v>0</v>
      </c>
      <c r="F51" s="177">
        <v>0</v>
      </c>
      <c r="G51" s="177">
        <v>1.81011334061623E-2</v>
      </c>
      <c r="H51" s="177">
        <v>2.1909818053245499E-2</v>
      </c>
      <c r="I51" s="177">
        <v>3.6152075976133298E-2</v>
      </c>
      <c r="J51" s="178">
        <v>0</v>
      </c>
    </row>
    <row r="52" spans="2:10" ht="16">
      <c r="B52" s="48">
        <v>48</v>
      </c>
      <c r="C52" s="177">
        <v>3.9596103131771102E-2</v>
      </c>
      <c r="D52" s="177">
        <v>7.6802805066108704E-2</v>
      </c>
      <c r="E52" s="177">
        <v>6.0728993266820899E-3</v>
      </c>
      <c r="F52" s="177">
        <v>3.3778563141822801E-2</v>
      </c>
      <c r="G52" s="177">
        <v>1.8823128193616898E-2</v>
      </c>
      <c r="H52" s="177">
        <v>2.2665046155452701E-2</v>
      </c>
      <c r="I52" s="177">
        <v>3.7181079387664802E-2</v>
      </c>
      <c r="J52" s="178">
        <v>0</v>
      </c>
    </row>
    <row r="53" spans="2:10" ht="16">
      <c r="B53" s="48">
        <v>49</v>
      </c>
      <c r="C53" s="177">
        <v>0</v>
      </c>
      <c r="D53" s="177">
        <v>3.65505628287792E-2</v>
      </c>
      <c r="E53" s="177">
        <v>2.81945299357176E-2</v>
      </c>
      <c r="F53" s="177">
        <v>1.5710070729255701E-2</v>
      </c>
      <c r="G53" s="177">
        <v>0.122920602560043</v>
      </c>
      <c r="H53" s="177">
        <v>4.2437031865119899E-2</v>
      </c>
      <c r="I53" s="177">
        <v>3.4944910556077999E-2</v>
      </c>
      <c r="J53" s="178">
        <v>8.43050181865692E-2</v>
      </c>
    </row>
    <row r="54" spans="2:10" ht="16">
      <c r="B54" s="48">
        <v>50</v>
      </c>
      <c r="C54" s="177">
        <v>0.33376142382621798</v>
      </c>
      <c r="D54" s="177">
        <v>0.10533093661069901</v>
      </c>
      <c r="E54" s="177">
        <v>4.5230273157358197E-2</v>
      </c>
      <c r="F54" s="177">
        <v>0.14173917472362499</v>
      </c>
      <c r="G54" s="177">
        <v>0.105394974350929</v>
      </c>
      <c r="H54" s="177">
        <v>0.148470103740692</v>
      </c>
      <c r="I54" s="177">
        <v>3.4984864294529003E-2</v>
      </c>
      <c r="J54" s="178">
        <v>0</v>
      </c>
    </row>
    <row r="55" spans="2:10" ht="16">
      <c r="B55" s="48">
        <v>51</v>
      </c>
      <c r="C55" s="177">
        <v>0.35598638653755199</v>
      </c>
      <c r="D55" s="177">
        <v>8.4281876683235196E-2</v>
      </c>
      <c r="E55" s="177">
        <v>3.9248362183570903E-2</v>
      </c>
      <c r="F55" s="177">
        <v>0.162322342395782</v>
      </c>
      <c r="G55" s="177">
        <v>0.181119754910469</v>
      </c>
      <c r="H55" s="177">
        <v>0.170005694031715</v>
      </c>
      <c r="I55" s="177">
        <v>0.160151436924934</v>
      </c>
      <c r="J55" s="178">
        <v>9.6473969519138295E-2</v>
      </c>
    </row>
    <row r="56" spans="2:10" ht="16">
      <c r="B56" s="48">
        <v>52</v>
      </c>
      <c r="C56" s="177">
        <v>0.112883165478706</v>
      </c>
      <c r="D56" s="177">
        <v>7.1603499352932004E-2</v>
      </c>
      <c r="E56" s="177">
        <v>3.4648414701223401E-2</v>
      </c>
      <c r="F56" s="177">
        <v>0.17734204232692699</v>
      </c>
      <c r="G56" s="177">
        <v>0.37762144207954401</v>
      </c>
      <c r="H56" s="177">
        <v>0.26035198569297802</v>
      </c>
      <c r="I56" s="177">
        <v>0.17896041274070701</v>
      </c>
      <c r="J56" s="178">
        <v>8.6733877658843994E-2</v>
      </c>
    </row>
    <row r="57" spans="2:10" ht="16">
      <c r="B57" s="48">
        <v>1</v>
      </c>
      <c r="C57" s="177">
        <v>0.30152940750122098</v>
      </c>
      <c r="D57" s="177">
        <v>7.1527332067489596E-2</v>
      </c>
      <c r="E57" s="177">
        <v>7.56204128265381E-2</v>
      </c>
      <c r="F57" s="177">
        <v>0.195109322667122</v>
      </c>
      <c r="G57" s="177">
        <v>0.16360439360141801</v>
      </c>
      <c r="H57" s="177">
        <v>0.131914988160133</v>
      </c>
      <c r="I57" s="177">
        <v>0.109107576310635</v>
      </c>
      <c r="J57" s="178">
        <v>0</v>
      </c>
    </row>
    <row r="58" spans="2:10" ht="16">
      <c r="B58" s="48">
        <v>2</v>
      </c>
      <c r="C58" s="177">
        <v>3.8775682449340799E-2</v>
      </c>
      <c r="D58" s="177">
        <v>1.85146946460009E-2</v>
      </c>
      <c r="E58" s="177">
        <v>9.3361593782901806E-2</v>
      </c>
      <c r="F58" s="177">
        <v>0.16234883666038499</v>
      </c>
      <c r="G58" s="177">
        <v>9.0348973870277405E-2</v>
      </c>
      <c r="H58" s="177">
        <v>0.109041482210159</v>
      </c>
      <c r="I58" s="177">
        <v>0.14391036331653601</v>
      </c>
      <c r="J58" s="178">
        <v>0</v>
      </c>
    </row>
    <row r="59" spans="2:10" ht="16">
      <c r="B59" s="48">
        <v>3</v>
      </c>
      <c r="C59" s="177">
        <v>0.15555365383625</v>
      </c>
      <c r="D59" s="177">
        <v>5.6287068873643903E-2</v>
      </c>
      <c r="E59" s="177">
        <v>9.3871265649795504E-2</v>
      </c>
      <c r="F59" s="177">
        <v>6.5315954387187999E-2</v>
      </c>
      <c r="G59" s="177">
        <v>0.14636421203613301</v>
      </c>
      <c r="H59" s="177">
        <v>0.17761969566345201</v>
      </c>
      <c r="I59" s="177">
        <v>0.18268823623657199</v>
      </c>
      <c r="J59" s="178">
        <v>0</v>
      </c>
    </row>
    <row r="60" spans="2:10" ht="14.25" customHeight="1" thickBot="1">
      <c r="B60" s="49">
        <v>4</v>
      </c>
      <c r="C60" s="179">
        <v>0.17259442806243899</v>
      </c>
      <c r="D60" s="179">
        <v>0.14387549459934201</v>
      </c>
      <c r="E60" s="179">
        <v>0.11499252170324301</v>
      </c>
      <c r="F60" s="179">
        <v>0.17629912495613101</v>
      </c>
      <c r="G60" s="179">
        <v>0.19696423411369299</v>
      </c>
      <c r="H60" s="179">
        <v>0.30682078003883401</v>
      </c>
      <c r="I60" s="179">
        <v>0.35019835829734802</v>
      </c>
      <c r="J60" s="180">
        <v>9.4070099294185597E-2</v>
      </c>
    </row>
  </sheetData>
  <pageMargins left="0.7" right="0.7" top="0.75" bottom="0.75" header="0.3" footer="0.3"/>
  <pageSetup paperSize="0" fitToWidth="0" fitToHeight="0" orientation="portrait" horizontalDpi="0" verticalDpi="0" copies="0"/>
  <drawing r:id="rId1"/>
</worksheet>
</file>

<file path=xl/worksheets/sheet4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P72"/>
  <sheetViews>
    <sheetView workbookViewId="0"/>
  </sheetViews>
  <sheetFormatPr baseColWidth="10" defaultColWidth="19" defaultRowHeight="14.5"/>
  <cols>
    <col min="1" max="1" width="19" style="161" customWidth="1"/>
    <col min="2" max="2" width="25.1640625" style="161" customWidth="1"/>
    <col min="3" max="3" width="26.83203125" style="161" customWidth="1"/>
    <col min="4" max="5" width="28.83203125" style="161" customWidth="1"/>
    <col min="6" max="7" width="22.5" style="161" customWidth="1"/>
    <col min="8" max="8" width="23.5" style="161" customWidth="1"/>
    <col min="9" max="9" width="15" style="161" customWidth="1"/>
    <col min="10" max="10" width="15.1640625" style="161" customWidth="1"/>
    <col min="11" max="11" width="16.1640625" style="161" bestFit="1" customWidth="1"/>
    <col min="12" max="12" width="12.83203125" style="161" customWidth="1"/>
    <col min="13" max="13" width="17.33203125" style="161" customWidth="1"/>
    <col min="14" max="14" width="21.33203125" style="161" bestFit="1" customWidth="1"/>
    <col min="15" max="15" width="21.83203125" style="161" customWidth="1"/>
    <col min="16" max="16" width="13.5" style="161" customWidth="1"/>
    <col min="17" max="17" width="19" style="161" customWidth="1"/>
    <col min="18" max="16384" width="19" style="161"/>
  </cols>
  <sheetData>
    <row r="1" spans="1:16" s="158" customFormat="1" ht="15"/>
    <row r="2" spans="1:16" s="158" customFormat="1" ht="23.25" customHeight="1">
      <c r="C2" s="159" t="s">
        <v>551</v>
      </c>
      <c r="D2" s="159"/>
      <c r="E2" s="159"/>
      <c r="F2" s="159"/>
      <c r="G2" s="159"/>
      <c r="H2" s="159"/>
      <c r="I2" s="159"/>
      <c r="J2" s="159"/>
    </row>
    <row r="3" spans="1:16" s="158" customFormat="1" ht="23">
      <c r="C3" s="3" t="s">
        <v>1</v>
      </c>
      <c r="D3" s="3"/>
      <c r="E3" s="3"/>
      <c r="F3" s="3"/>
      <c r="G3" s="3"/>
      <c r="H3" s="3"/>
      <c r="I3" s="3"/>
      <c r="J3" s="3"/>
      <c r="K3" s="3"/>
      <c r="L3" s="3"/>
    </row>
    <row r="4" spans="1:16" s="158" customFormat="1" ht="23">
      <c r="C4" s="160"/>
    </row>
    <row r="5" spans="1:16" s="158" customFormat="1" ht="15">
      <c r="D5" s="158" t="s">
        <v>552</v>
      </c>
    </row>
    <row r="6" spans="1:16" s="158" customFormat="1" ht="15"/>
    <row r="7" spans="1:16" ht="16" thickBot="1"/>
    <row r="8" spans="1:16" ht="19" thickBot="1">
      <c r="I8" s="190" t="s">
        <v>485</v>
      </c>
      <c r="J8" s="190"/>
      <c r="K8" s="190"/>
      <c r="L8" s="190"/>
      <c r="M8" s="190" t="s">
        <v>553</v>
      </c>
      <c r="N8" s="190"/>
    </row>
    <row r="9" spans="1:16" ht="20" thickBot="1">
      <c r="A9" s="162"/>
      <c r="B9" s="163" t="s">
        <v>228</v>
      </c>
      <c r="C9" s="163" t="s">
        <v>479</v>
      </c>
      <c r="D9" s="163" t="s">
        <v>480</v>
      </c>
      <c r="E9" s="163" t="s">
        <v>481</v>
      </c>
      <c r="F9" s="163" t="s">
        <v>482</v>
      </c>
      <c r="H9" s="163" t="s">
        <v>228</v>
      </c>
      <c r="I9" s="163" t="s">
        <v>554</v>
      </c>
      <c r="J9" s="163" t="s">
        <v>555</v>
      </c>
      <c r="K9" s="163" t="s">
        <v>556</v>
      </c>
      <c r="L9" s="163" t="s">
        <v>557</v>
      </c>
      <c r="M9" s="163" t="s">
        <v>558</v>
      </c>
      <c r="N9" s="163" t="s">
        <v>559</v>
      </c>
    </row>
    <row r="10" spans="1:16" ht="15.75" customHeight="1">
      <c r="A10" s="164"/>
      <c r="B10" s="188">
        <v>27</v>
      </c>
      <c r="C10" s="93">
        <v>0.87870818376541104</v>
      </c>
      <c r="D10" s="93">
        <v>18.2296047210693</v>
      </c>
      <c r="E10" s="93">
        <v>4.65671586990356</v>
      </c>
      <c r="F10" s="93">
        <v>1.2829105854034399</v>
      </c>
      <c r="H10" s="57">
        <v>27</v>
      </c>
      <c r="I10" s="188">
        <v>14</v>
      </c>
      <c r="J10" s="188">
        <v>21</v>
      </c>
      <c r="K10" s="123">
        <v>9</v>
      </c>
      <c r="L10" s="188">
        <v>44</v>
      </c>
      <c r="M10" s="93">
        <v>31.818181818181799</v>
      </c>
      <c r="N10" s="93">
        <v>68.181818181818201</v>
      </c>
      <c r="P10" s="189"/>
    </row>
    <row r="11" spans="1:16" ht="15.75" customHeight="1">
      <c r="A11" s="164"/>
      <c r="B11" s="123">
        <v>28</v>
      </c>
      <c r="C11" s="64">
        <v>1.19342148303986</v>
      </c>
      <c r="D11" s="64">
        <v>18.317930221557599</v>
      </c>
      <c r="E11" s="64">
        <v>6.09777736663818</v>
      </c>
      <c r="F11" s="64">
        <v>1.16269207000732</v>
      </c>
      <c r="H11" s="58">
        <v>28</v>
      </c>
      <c r="I11" s="123">
        <v>7</v>
      </c>
      <c r="J11" s="123">
        <v>17</v>
      </c>
      <c r="K11" s="123">
        <v>18</v>
      </c>
      <c r="L11" s="123">
        <v>42</v>
      </c>
      <c r="M11" s="64">
        <v>16.6666666666667</v>
      </c>
      <c r="N11" s="64">
        <v>83.3333333333333</v>
      </c>
      <c r="P11" s="189"/>
    </row>
    <row r="12" spans="1:16" ht="15.75" customHeight="1">
      <c r="A12" s="164"/>
      <c r="B12" s="123">
        <v>29</v>
      </c>
      <c r="C12" s="64">
        <v>1.5075763463973999</v>
      </c>
      <c r="D12" s="64">
        <v>15.7046346664429</v>
      </c>
      <c r="E12" s="64">
        <v>7.4971232414245597</v>
      </c>
      <c r="F12" s="64">
        <v>0.87329411506652799</v>
      </c>
      <c r="H12" s="58">
        <v>29</v>
      </c>
      <c r="I12" s="123">
        <v>16</v>
      </c>
      <c r="J12" s="123">
        <v>21</v>
      </c>
      <c r="K12" s="123">
        <v>16</v>
      </c>
      <c r="L12" s="123">
        <v>53</v>
      </c>
      <c r="M12" s="64">
        <v>30.188679245283002</v>
      </c>
      <c r="N12" s="64">
        <v>69.811320754717002</v>
      </c>
      <c r="P12" s="189"/>
    </row>
    <row r="13" spans="1:16" ht="15.75" customHeight="1">
      <c r="A13" s="164"/>
      <c r="B13" s="123">
        <v>30</v>
      </c>
      <c r="C13" s="64">
        <v>1.9325670003891</v>
      </c>
      <c r="D13" s="64">
        <v>12.046314239501999</v>
      </c>
      <c r="E13" s="64">
        <v>6.9624886512756303</v>
      </c>
      <c r="F13" s="64">
        <v>0.76136970520019498</v>
      </c>
      <c r="H13" s="58">
        <v>30</v>
      </c>
      <c r="I13" s="123">
        <v>23</v>
      </c>
      <c r="J13" s="123">
        <v>23</v>
      </c>
      <c r="K13" s="123">
        <v>15</v>
      </c>
      <c r="L13" s="123">
        <v>61</v>
      </c>
      <c r="M13" s="64">
        <v>37.7049180327869</v>
      </c>
      <c r="N13" s="64">
        <v>62.2950819672131</v>
      </c>
      <c r="P13" s="189"/>
    </row>
    <row r="14" spans="1:16" ht="15.75" customHeight="1">
      <c r="A14" s="164"/>
      <c r="B14" s="123">
        <v>31</v>
      </c>
      <c r="C14" s="64">
        <v>2.4168267250061</v>
      </c>
      <c r="D14" s="64">
        <v>10.3340702056885</v>
      </c>
      <c r="E14" s="64">
        <v>6.6976561546325701</v>
      </c>
      <c r="F14" s="64">
        <v>0.69782996177673295</v>
      </c>
      <c r="H14" s="58">
        <v>31</v>
      </c>
      <c r="I14" s="123">
        <v>18</v>
      </c>
      <c r="J14" s="123">
        <v>20</v>
      </c>
      <c r="K14" s="123">
        <v>26</v>
      </c>
      <c r="L14" s="123">
        <v>64</v>
      </c>
      <c r="M14" s="64">
        <v>28.125</v>
      </c>
      <c r="N14" s="64">
        <v>71.875</v>
      </c>
      <c r="P14" s="189"/>
    </row>
    <row r="15" spans="1:16" ht="15.75" customHeight="1">
      <c r="A15" s="164"/>
      <c r="B15" s="123">
        <v>32</v>
      </c>
      <c r="C15" s="64">
        <v>2.8974637985229501</v>
      </c>
      <c r="D15" s="64">
        <v>9.0557565689086896</v>
      </c>
      <c r="E15" s="64">
        <v>7.2421908378601101</v>
      </c>
      <c r="F15" s="64">
        <v>0.67346441745758101</v>
      </c>
      <c r="H15" s="58">
        <v>32</v>
      </c>
      <c r="I15" s="123">
        <v>16</v>
      </c>
      <c r="J15" s="123">
        <v>15</v>
      </c>
      <c r="K15" s="123">
        <v>30</v>
      </c>
      <c r="L15" s="123">
        <v>61</v>
      </c>
      <c r="M15" s="64">
        <v>26.229508196721302</v>
      </c>
      <c r="N15" s="64">
        <v>73.770491803278702</v>
      </c>
      <c r="P15" s="189"/>
    </row>
    <row r="16" spans="1:16" ht="15.75" customHeight="1">
      <c r="A16" s="164"/>
      <c r="B16" s="123">
        <v>33</v>
      </c>
      <c r="C16" s="64">
        <v>3.3587415218353298</v>
      </c>
      <c r="D16" s="64">
        <v>7.5332126617431596</v>
      </c>
      <c r="E16" s="64">
        <v>7.74023532867432</v>
      </c>
      <c r="F16" s="64">
        <v>0.616849005222321</v>
      </c>
      <c r="H16" s="58">
        <v>33</v>
      </c>
      <c r="I16" s="123">
        <v>21</v>
      </c>
      <c r="J16" s="123">
        <v>29</v>
      </c>
      <c r="K16" s="123">
        <v>16</v>
      </c>
      <c r="L16" s="123">
        <v>66</v>
      </c>
      <c r="M16" s="64">
        <v>31.818181818181799</v>
      </c>
      <c r="N16" s="64">
        <v>68.181818181818201</v>
      </c>
      <c r="P16" s="189"/>
    </row>
    <row r="17" spans="1:16" ht="15.75" customHeight="1">
      <c r="A17" s="164"/>
      <c r="B17" s="123">
        <v>34</v>
      </c>
      <c r="C17" s="64">
        <v>3.26538109779358</v>
      </c>
      <c r="D17" s="64">
        <v>6.2584652900695801</v>
      </c>
      <c r="E17" s="64">
        <v>7.3944396972656197</v>
      </c>
      <c r="F17" s="64">
        <v>0.49515998363494901</v>
      </c>
      <c r="H17" s="58">
        <v>34</v>
      </c>
      <c r="I17" s="123">
        <v>24</v>
      </c>
      <c r="J17" s="123">
        <v>30</v>
      </c>
      <c r="K17" s="123">
        <v>15</v>
      </c>
      <c r="L17" s="123">
        <v>69</v>
      </c>
      <c r="M17" s="64">
        <v>34.7826086956522</v>
      </c>
      <c r="N17" s="64">
        <v>65.2173913043478</v>
      </c>
      <c r="P17" s="189"/>
    </row>
    <row r="18" spans="1:16" ht="15.75" customHeight="1">
      <c r="A18" s="164"/>
      <c r="B18" s="123">
        <v>35</v>
      </c>
      <c r="C18" s="64">
        <v>3.5986907482147199</v>
      </c>
      <c r="D18" s="64">
        <v>5.5850367546081499</v>
      </c>
      <c r="E18" s="64">
        <v>7.5470385551452601</v>
      </c>
      <c r="F18" s="64">
        <v>0.53980559110641502</v>
      </c>
      <c r="H18" s="58">
        <v>35</v>
      </c>
      <c r="I18" s="123">
        <v>30</v>
      </c>
      <c r="J18" s="123">
        <v>37</v>
      </c>
      <c r="K18" s="123">
        <v>22</v>
      </c>
      <c r="L18" s="123">
        <v>89</v>
      </c>
      <c r="M18" s="64">
        <v>33.7078651685393</v>
      </c>
      <c r="N18" s="64">
        <v>66.2921348314607</v>
      </c>
      <c r="P18" s="189"/>
    </row>
    <row r="19" spans="1:16" ht="15.75" customHeight="1">
      <c r="A19" s="164"/>
      <c r="B19" s="123">
        <v>36</v>
      </c>
      <c r="C19" s="64">
        <v>4.5052022933959996</v>
      </c>
      <c r="D19" s="64">
        <v>4.9811425209045401</v>
      </c>
      <c r="E19" s="64">
        <v>7.3174705505371103</v>
      </c>
      <c r="F19" s="64">
        <v>0.77703428268432595</v>
      </c>
      <c r="H19" s="58">
        <v>36</v>
      </c>
      <c r="I19" s="123">
        <v>30</v>
      </c>
      <c r="J19" s="123">
        <v>37</v>
      </c>
      <c r="K19" s="123">
        <v>35</v>
      </c>
      <c r="L19" s="123">
        <v>102</v>
      </c>
      <c r="M19" s="64">
        <v>29.411764705882401</v>
      </c>
      <c r="N19" s="64">
        <v>70.588235294117695</v>
      </c>
      <c r="P19" s="189"/>
    </row>
    <row r="20" spans="1:16" ht="15.75" customHeight="1">
      <c r="A20" s="164"/>
      <c r="B20" s="123">
        <v>37</v>
      </c>
      <c r="C20" s="64">
        <v>4.09649658203125</v>
      </c>
      <c r="D20" s="64">
        <v>5.1164169311523402</v>
      </c>
      <c r="E20" s="64">
        <v>6.1972675323486301</v>
      </c>
      <c r="F20" s="64">
        <v>1.40722572803497</v>
      </c>
      <c r="H20" s="58">
        <v>37</v>
      </c>
      <c r="I20" s="123">
        <v>34</v>
      </c>
      <c r="J20" s="123">
        <v>41</v>
      </c>
      <c r="K20" s="123">
        <v>23</v>
      </c>
      <c r="L20" s="123">
        <v>98</v>
      </c>
      <c r="M20" s="64">
        <v>34.6938775510204</v>
      </c>
      <c r="N20" s="64">
        <v>65.306122448979593</v>
      </c>
      <c r="P20" s="189"/>
    </row>
    <row r="21" spans="1:16" ht="15.75" customHeight="1">
      <c r="A21" s="164"/>
      <c r="B21" s="123">
        <v>38</v>
      </c>
      <c r="C21" s="64">
        <v>4.2855534553527797</v>
      </c>
      <c r="D21" s="64">
        <v>7.6829814910888699</v>
      </c>
      <c r="E21" s="64">
        <v>5.3677806854248002</v>
      </c>
      <c r="F21" s="64">
        <v>2.12594771385193</v>
      </c>
      <c r="H21" s="58">
        <v>38</v>
      </c>
      <c r="I21" s="123">
        <v>54</v>
      </c>
      <c r="J21" s="123">
        <v>43</v>
      </c>
      <c r="K21" s="123">
        <v>24</v>
      </c>
      <c r="L21" s="123">
        <v>121</v>
      </c>
      <c r="M21" s="64">
        <v>44.6280991735537</v>
      </c>
      <c r="N21" s="64">
        <v>55.3719008264463</v>
      </c>
      <c r="P21" s="189"/>
    </row>
    <row r="22" spans="1:16" ht="15.75" customHeight="1">
      <c r="A22" s="164"/>
      <c r="B22" s="123">
        <v>39</v>
      </c>
      <c r="C22" s="64">
        <v>5.6196618080139196</v>
      </c>
      <c r="D22" s="64">
        <v>10.4940128326416</v>
      </c>
      <c r="E22" s="64">
        <v>5.78823041915894</v>
      </c>
      <c r="F22" s="64">
        <v>2.88401532173157</v>
      </c>
      <c r="H22" s="58">
        <v>39</v>
      </c>
      <c r="I22" s="123">
        <v>63</v>
      </c>
      <c r="J22" s="123">
        <v>54</v>
      </c>
      <c r="K22" s="123">
        <v>27</v>
      </c>
      <c r="L22" s="123">
        <v>144</v>
      </c>
      <c r="M22" s="64">
        <v>43.75</v>
      </c>
      <c r="N22" s="64">
        <v>56.25</v>
      </c>
      <c r="P22" s="189"/>
    </row>
    <row r="23" spans="1:16" ht="15.75" customHeight="1">
      <c r="A23" s="164"/>
      <c r="B23" s="123">
        <v>40</v>
      </c>
      <c r="C23" s="64">
        <v>6.1068897247314498</v>
      </c>
      <c r="D23" s="64">
        <v>12.498116493225099</v>
      </c>
      <c r="E23" s="64">
        <v>6.1910600662231401</v>
      </c>
      <c r="F23" s="64">
        <v>3.45510625839233</v>
      </c>
      <c r="H23" s="58">
        <v>40</v>
      </c>
      <c r="I23" s="123">
        <v>61</v>
      </c>
      <c r="J23" s="123">
        <v>34</v>
      </c>
      <c r="K23" s="123">
        <v>27</v>
      </c>
      <c r="L23" s="123">
        <v>122</v>
      </c>
      <c r="M23" s="64">
        <v>50</v>
      </c>
      <c r="N23" s="64">
        <v>50</v>
      </c>
      <c r="P23" s="189"/>
    </row>
    <row r="24" spans="1:16" ht="15.75" customHeight="1">
      <c r="A24" s="164"/>
      <c r="B24" s="123">
        <v>41</v>
      </c>
      <c r="C24" s="64">
        <v>5.4525685310363796</v>
      </c>
      <c r="D24" s="64">
        <v>11.687792778015099</v>
      </c>
      <c r="E24" s="64">
        <v>7.7209730148315403</v>
      </c>
      <c r="F24" s="64">
        <v>5.5131573677062997</v>
      </c>
      <c r="H24" s="58">
        <v>41</v>
      </c>
      <c r="I24" s="123">
        <v>30</v>
      </c>
      <c r="J24" s="123">
        <v>25</v>
      </c>
      <c r="K24" s="123">
        <v>13</v>
      </c>
      <c r="L24" s="123">
        <v>68</v>
      </c>
      <c r="M24" s="64">
        <v>44.117647058823501</v>
      </c>
      <c r="N24" s="64">
        <v>55.882352941176499</v>
      </c>
      <c r="P24" s="189"/>
    </row>
    <row r="25" spans="1:16" ht="15.75" customHeight="1">
      <c r="A25" s="164"/>
      <c r="B25" s="123">
        <v>42</v>
      </c>
      <c r="C25" s="64">
        <v>4.5833888053893999</v>
      </c>
      <c r="D25" s="64">
        <v>9.9337186813354492</v>
      </c>
      <c r="E25" s="64">
        <v>8.5433883666992205</v>
      </c>
      <c r="F25" s="64">
        <v>7.5449032783508301</v>
      </c>
      <c r="H25" s="58">
        <v>42</v>
      </c>
      <c r="I25" s="123">
        <v>32</v>
      </c>
      <c r="J25" s="123">
        <v>13</v>
      </c>
      <c r="K25" s="123">
        <v>21</v>
      </c>
      <c r="L25" s="123">
        <v>66</v>
      </c>
      <c r="M25" s="64">
        <v>48.484848484848499</v>
      </c>
      <c r="N25" s="64">
        <v>51.515151515151501</v>
      </c>
      <c r="P25" s="189"/>
    </row>
    <row r="26" spans="1:16" ht="15.75" customHeight="1">
      <c r="A26" s="164"/>
      <c r="B26" s="123">
        <v>43</v>
      </c>
      <c r="C26" s="64">
        <v>4.0796275138854998</v>
      </c>
      <c r="D26" s="64">
        <v>7.7710213661193803</v>
      </c>
      <c r="E26" s="64">
        <v>8.5558176040649396</v>
      </c>
      <c r="F26" s="64">
        <v>10.2670431137085</v>
      </c>
      <c r="H26" s="58">
        <v>43</v>
      </c>
      <c r="I26" s="123">
        <v>20</v>
      </c>
      <c r="J26" s="123">
        <v>18</v>
      </c>
      <c r="K26" s="123">
        <v>14</v>
      </c>
      <c r="L26" s="123">
        <v>52</v>
      </c>
      <c r="M26" s="64">
        <v>38.461538461538503</v>
      </c>
      <c r="N26" s="64">
        <v>61.538461538461497</v>
      </c>
      <c r="P26" s="189"/>
    </row>
    <row r="27" spans="1:16" ht="15.75" customHeight="1">
      <c r="A27" s="164"/>
      <c r="B27" s="123">
        <v>44</v>
      </c>
      <c r="C27" s="64">
        <v>3.4234137535095202</v>
      </c>
      <c r="D27" s="64">
        <v>5.3998231887817401</v>
      </c>
      <c r="E27" s="64">
        <v>7.4946708679199201</v>
      </c>
      <c r="F27" s="64">
        <v>12.9707632064819</v>
      </c>
      <c r="H27" s="58">
        <v>44</v>
      </c>
      <c r="I27" s="123">
        <v>32</v>
      </c>
      <c r="J27" s="123">
        <v>17</v>
      </c>
      <c r="K27" s="123">
        <v>11</v>
      </c>
      <c r="L27" s="123">
        <v>60</v>
      </c>
      <c r="M27" s="64">
        <v>53.3333333333333</v>
      </c>
      <c r="N27" s="64">
        <v>46.6666666666667</v>
      </c>
      <c r="P27" s="189"/>
    </row>
    <row r="28" spans="1:16" ht="15.75" customHeight="1">
      <c r="A28" s="164"/>
      <c r="B28" s="123">
        <v>45</v>
      </c>
      <c r="C28" s="64">
        <v>2.8092491626739502</v>
      </c>
      <c r="D28" s="64">
        <v>5.0919237136840803</v>
      </c>
      <c r="E28" s="64">
        <v>7.5709428787231401</v>
      </c>
      <c r="F28" s="64">
        <v>14.183438301086399</v>
      </c>
      <c r="H28" s="58">
        <v>45</v>
      </c>
      <c r="I28" s="123">
        <v>22</v>
      </c>
      <c r="J28" s="123">
        <v>13</v>
      </c>
      <c r="K28" s="123">
        <v>24</v>
      </c>
      <c r="L28" s="123">
        <v>59</v>
      </c>
      <c r="M28" s="64">
        <v>37.288135593220296</v>
      </c>
      <c r="N28" s="64">
        <v>62.711864406779704</v>
      </c>
      <c r="P28" s="189"/>
    </row>
    <row r="29" spans="1:16" ht="15.75" customHeight="1">
      <c r="A29" s="164"/>
      <c r="B29" s="123">
        <v>46</v>
      </c>
      <c r="C29" s="64">
        <v>2.8430538177490199</v>
      </c>
      <c r="D29" s="64">
        <v>4.5452070236206099</v>
      </c>
      <c r="E29" s="64">
        <v>6.8398170471191397</v>
      </c>
      <c r="F29" s="64">
        <v>16.980331420898398</v>
      </c>
      <c r="H29" s="58">
        <v>46</v>
      </c>
      <c r="I29" s="123">
        <v>14</v>
      </c>
      <c r="J29" s="123">
        <v>21</v>
      </c>
      <c r="K29" s="123">
        <v>21</v>
      </c>
      <c r="L29" s="123">
        <v>56</v>
      </c>
      <c r="M29" s="64">
        <v>25</v>
      </c>
      <c r="N29" s="64">
        <v>75</v>
      </c>
      <c r="P29" s="189"/>
    </row>
    <row r="30" spans="1:16" ht="15.75" customHeight="1">
      <c r="A30" s="164"/>
      <c r="B30" s="123">
        <v>47</v>
      </c>
      <c r="C30" s="64">
        <v>2.54834079742432</v>
      </c>
      <c r="D30" s="64">
        <v>4.7895793914794904</v>
      </c>
      <c r="E30" s="64">
        <v>6.3621463775634801</v>
      </c>
      <c r="F30" s="64">
        <v>15.2915935516357</v>
      </c>
      <c r="H30" s="58">
        <v>47</v>
      </c>
      <c r="I30" s="123">
        <v>11</v>
      </c>
      <c r="J30" s="123">
        <v>12</v>
      </c>
      <c r="K30" s="123">
        <v>22</v>
      </c>
      <c r="L30" s="123">
        <v>45</v>
      </c>
      <c r="M30" s="64">
        <v>24.4444444444444</v>
      </c>
      <c r="N30" s="64">
        <v>75.5555555555556</v>
      </c>
    </row>
    <row r="31" spans="1:16" ht="15.75" customHeight="1">
      <c r="A31" s="164"/>
      <c r="B31" s="123">
        <v>48</v>
      </c>
      <c r="C31" s="64">
        <v>2.95061588287354</v>
      </c>
      <c r="D31" s="64">
        <v>5.4512200355529803</v>
      </c>
      <c r="E31" s="64">
        <v>6.6434202194213903</v>
      </c>
      <c r="F31" s="64">
        <v>13.4726419448853</v>
      </c>
      <c r="H31" s="58">
        <v>48</v>
      </c>
      <c r="I31" s="123">
        <v>27</v>
      </c>
      <c r="J31" s="123">
        <v>20</v>
      </c>
      <c r="K31" s="123">
        <v>21</v>
      </c>
      <c r="L31" s="123">
        <v>68</v>
      </c>
      <c r="M31" s="64">
        <v>39.705882352941202</v>
      </c>
      <c r="N31" s="64">
        <v>60.294117647058798</v>
      </c>
    </row>
    <row r="32" spans="1:16" ht="15.75" customHeight="1">
      <c r="A32" s="164"/>
      <c r="B32" s="123">
        <v>49</v>
      </c>
      <c r="C32" s="64">
        <v>3.9218842983245801</v>
      </c>
      <c r="D32" s="64">
        <v>6.5710539817810103</v>
      </c>
      <c r="E32" s="64">
        <v>7.29302883148193</v>
      </c>
      <c r="F32" s="64">
        <v>13.1322011947632</v>
      </c>
      <c r="H32" s="58">
        <v>49</v>
      </c>
      <c r="I32" s="123">
        <v>21</v>
      </c>
      <c r="J32" s="123">
        <v>30</v>
      </c>
      <c r="K32" s="123">
        <v>25</v>
      </c>
      <c r="L32" s="123">
        <v>76</v>
      </c>
      <c r="M32" s="64">
        <v>27.6315789473684</v>
      </c>
      <c r="N32" s="64">
        <v>72.368421052631604</v>
      </c>
    </row>
    <row r="33" spans="1:14" ht="15.75" customHeight="1">
      <c r="A33" s="164"/>
      <c r="B33" s="123">
        <v>50</v>
      </c>
      <c r="C33" s="64">
        <v>4.6552319526672399</v>
      </c>
      <c r="D33" s="64">
        <v>9.3308467864990199</v>
      </c>
      <c r="E33" s="64">
        <v>7.8533439636230504</v>
      </c>
      <c r="F33" s="64">
        <v>15.4001274108887</v>
      </c>
      <c r="H33" s="58">
        <v>50</v>
      </c>
      <c r="I33" s="123">
        <v>24</v>
      </c>
      <c r="J33" s="123">
        <v>9</v>
      </c>
      <c r="K33" s="123">
        <v>22</v>
      </c>
      <c r="L33" s="123">
        <v>55</v>
      </c>
      <c r="M33" s="64">
        <v>43.636363636363598</v>
      </c>
      <c r="N33" s="64">
        <v>56.363636363636402</v>
      </c>
    </row>
    <row r="34" spans="1:14" ht="15.75" customHeight="1">
      <c r="A34" s="164"/>
      <c r="B34" s="123">
        <v>51</v>
      </c>
      <c r="C34" s="64">
        <v>4.8533687591552699</v>
      </c>
      <c r="D34" s="64">
        <v>11.3915967941284</v>
      </c>
      <c r="E34" s="64">
        <v>10.767525672912599</v>
      </c>
      <c r="F34" s="64">
        <v>19.049394607543899</v>
      </c>
      <c r="H34" s="58">
        <v>51</v>
      </c>
      <c r="I34" s="123">
        <v>32</v>
      </c>
      <c r="J34" s="123">
        <v>27</v>
      </c>
      <c r="K34" s="123">
        <v>17</v>
      </c>
      <c r="L34" s="123">
        <v>76</v>
      </c>
      <c r="M34" s="64">
        <v>42.105263157894697</v>
      </c>
      <c r="N34" s="64">
        <v>57.894736842105303</v>
      </c>
    </row>
    <row r="35" spans="1:14" ht="15.75" customHeight="1">
      <c r="A35" s="164"/>
      <c r="B35" s="123">
        <v>52</v>
      </c>
      <c r="C35" s="64">
        <v>5.1879229545593297</v>
      </c>
      <c r="D35" s="64">
        <v>10.4665479660034</v>
      </c>
      <c r="E35" s="64">
        <v>18.849906921386701</v>
      </c>
      <c r="F35" s="64">
        <v>21.352216720581101</v>
      </c>
      <c r="H35" s="58">
        <v>52</v>
      </c>
      <c r="I35" s="123">
        <v>37</v>
      </c>
      <c r="J35" s="123">
        <v>28</v>
      </c>
      <c r="K35" s="123">
        <v>26</v>
      </c>
      <c r="L35" s="123">
        <v>91</v>
      </c>
      <c r="M35" s="64">
        <v>40.6593406593407</v>
      </c>
      <c r="N35" s="64">
        <v>59.3406593406593</v>
      </c>
    </row>
    <row r="36" spans="1:14" ht="15.75" customHeight="1">
      <c r="A36" s="164"/>
      <c r="B36" s="123">
        <v>1</v>
      </c>
      <c r="C36" s="64">
        <v>4.8296155929565403</v>
      </c>
      <c r="D36" s="64">
        <v>8.8205461502075195</v>
      </c>
      <c r="E36" s="64">
        <v>19.7771091461182</v>
      </c>
      <c r="F36" s="64">
        <v>29.282087326049801</v>
      </c>
      <c r="H36" s="58">
        <v>1</v>
      </c>
      <c r="I36" s="123">
        <v>42</v>
      </c>
      <c r="J36" s="123">
        <v>19</v>
      </c>
      <c r="K36" s="123">
        <v>19</v>
      </c>
      <c r="L36" s="123">
        <v>80</v>
      </c>
      <c r="M36" s="64">
        <v>52.5</v>
      </c>
      <c r="N36" s="64">
        <v>47.5</v>
      </c>
    </row>
    <row r="37" spans="1:14" ht="15.75" customHeight="1">
      <c r="A37" s="164"/>
      <c r="B37" s="123">
        <v>2</v>
      </c>
      <c r="C37" s="64">
        <v>4.7088928222656197</v>
      </c>
      <c r="D37" s="64">
        <v>6.5618977546691903</v>
      </c>
      <c r="E37" s="64">
        <v>18.506902694702099</v>
      </c>
      <c r="F37" s="64">
        <v>36.4714965820312</v>
      </c>
      <c r="H37" s="58">
        <v>2</v>
      </c>
      <c r="I37" s="123">
        <v>28</v>
      </c>
      <c r="J37" s="123">
        <v>27</v>
      </c>
      <c r="K37" s="123">
        <v>26</v>
      </c>
      <c r="L37" s="123">
        <v>81</v>
      </c>
      <c r="M37" s="64">
        <v>34.567901234567898</v>
      </c>
      <c r="N37" s="64">
        <v>65.432098765432102</v>
      </c>
    </row>
    <row r="38" spans="1:14" ht="15.75" customHeight="1">
      <c r="A38" s="164"/>
      <c r="B38" s="123">
        <v>3</v>
      </c>
      <c r="C38" s="64">
        <v>4.8165864944457999</v>
      </c>
      <c r="D38" s="64">
        <v>5.8847017288207999</v>
      </c>
      <c r="E38" s="64">
        <v>16.631536483764599</v>
      </c>
      <c r="F38" s="64">
        <v>35.566780090332003</v>
      </c>
      <c r="H38" s="58">
        <v>3</v>
      </c>
      <c r="I38" s="123">
        <v>28</v>
      </c>
      <c r="J38" s="123">
        <v>16</v>
      </c>
      <c r="K38" s="123">
        <v>25</v>
      </c>
      <c r="L38" s="123">
        <v>69</v>
      </c>
      <c r="M38" s="64">
        <v>40.579710144927503</v>
      </c>
      <c r="N38" s="64">
        <v>59.420289855072497</v>
      </c>
    </row>
    <row r="39" spans="1:14" ht="15.75" customHeight="1">
      <c r="A39" s="164"/>
      <c r="B39" s="123">
        <v>4</v>
      </c>
      <c r="C39" s="64">
        <v>5.0000691413879403</v>
      </c>
      <c r="D39" s="64">
        <v>6.5828986167907697</v>
      </c>
      <c r="E39" s="64">
        <v>16.2759189605713</v>
      </c>
      <c r="F39" s="64">
        <v>32.486698150634801</v>
      </c>
      <c r="H39" s="58">
        <v>4</v>
      </c>
      <c r="I39" s="123"/>
      <c r="J39" s="123"/>
      <c r="K39" s="123"/>
      <c r="L39" s="123"/>
      <c r="M39" s="64"/>
      <c r="N39" s="64"/>
    </row>
    <row r="40" spans="1:14" ht="15.75" customHeight="1">
      <c r="A40" s="164"/>
      <c r="B40" s="123">
        <v>5</v>
      </c>
      <c r="C40" s="64"/>
      <c r="D40" s="64">
        <v>7.2582716941833496</v>
      </c>
      <c r="E40" s="64">
        <v>13.5322923660278</v>
      </c>
      <c r="F40" s="64">
        <v>24.574029922485401</v>
      </c>
      <c r="H40" s="58">
        <v>5</v>
      </c>
      <c r="I40" s="123"/>
      <c r="J40" s="123"/>
      <c r="K40" s="123"/>
      <c r="L40" s="123"/>
      <c r="M40" s="64"/>
      <c r="N40" s="64"/>
    </row>
    <row r="41" spans="1:14" ht="15.75" customHeight="1">
      <c r="A41" s="164"/>
      <c r="B41" s="123">
        <v>6</v>
      </c>
      <c r="C41" s="64"/>
      <c r="D41" s="64">
        <v>7.7688837051391602</v>
      </c>
      <c r="E41" s="64">
        <v>11.585811614990201</v>
      </c>
      <c r="F41" s="64">
        <v>18.7680778503418</v>
      </c>
      <c r="H41" s="58">
        <v>6</v>
      </c>
      <c r="I41" s="123"/>
      <c r="J41" s="123"/>
      <c r="K41" s="123"/>
      <c r="L41" s="123"/>
      <c r="M41" s="64"/>
      <c r="N41" s="64"/>
    </row>
    <row r="42" spans="1:14" ht="15.75" customHeight="1">
      <c r="A42" s="164"/>
      <c r="B42" s="123">
        <v>7</v>
      </c>
      <c r="C42" s="64"/>
      <c r="D42" s="64">
        <v>9.2375059127807599</v>
      </c>
      <c r="E42" s="64">
        <v>10.551363945007299</v>
      </c>
      <c r="F42" s="64">
        <v>14.421450614929199</v>
      </c>
      <c r="H42" s="58">
        <v>7</v>
      </c>
      <c r="I42" s="123"/>
      <c r="J42" s="123"/>
      <c r="K42" s="123"/>
      <c r="L42" s="123"/>
      <c r="M42" s="64"/>
      <c r="N42" s="64"/>
    </row>
    <row r="43" spans="1:14" ht="16">
      <c r="A43" s="164"/>
      <c r="B43" s="123">
        <v>8</v>
      </c>
      <c r="C43" s="64"/>
      <c r="D43" s="64">
        <v>8.8323135375976598</v>
      </c>
      <c r="E43" s="64">
        <v>9.7880735397338903</v>
      </c>
      <c r="F43" s="64">
        <v>11.325524330139199</v>
      </c>
      <c r="H43" s="58">
        <v>8</v>
      </c>
      <c r="I43" s="123"/>
      <c r="J43" s="123"/>
      <c r="K43" s="123"/>
      <c r="L43" s="123"/>
      <c r="M43" s="64"/>
      <c r="N43" s="64"/>
    </row>
    <row r="44" spans="1:14" ht="16">
      <c r="A44" s="164"/>
      <c r="B44" s="123">
        <v>9</v>
      </c>
      <c r="C44" s="64"/>
      <c r="D44" s="64">
        <v>9.3242349624633807</v>
      </c>
      <c r="E44" s="64">
        <v>11.6041584014893</v>
      </c>
      <c r="F44" s="64">
        <v>7.8940529823303196</v>
      </c>
      <c r="H44" s="58">
        <v>9</v>
      </c>
      <c r="I44" s="123"/>
      <c r="J44" s="123"/>
      <c r="K44" s="123"/>
      <c r="L44" s="123"/>
      <c r="M44" s="64"/>
      <c r="N44" s="64"/>
    </row>
    <row r="45" spans="1:14" ht="16">
      <c r="A45" s="164"/>
      <c r="B45" s="123">
        <v>10</v>
      </c>
      <c r="C45" s="64"/>
      <c r="D45" s="64">
        <v>10.257295608520501</v>
      </c>
      <c r="E45" s="64">
        <v>14.0621538162231</v>
      </c>
      <c r="F45" s="64">
        <v>5.9552288055419904</v>
      </c>
      <c r="H45" s="58">
        <v>10</v>
      </c>
      <c r="I45" s="123"/>
      <c r="J45" s="123"/>
      <c r="K45" s="123"/>
      <c r="L45" s="123"/>
      <c r="M45" s="64"/>
      <c r="N45" s="64"/>
    </row>
    <row r="46" spans="1:14" ht="16">
      <c r="A46" s="164"/>
      <c r="B46" s="123">
        <v>11</v>
      </c>
      <c r="C46" s="64"/>
      <c r="D46" s="64">
        <v>10.4283962249756</v>
      </c>
      <c r="E46" s="64">
        <v>18.469343185424801</v>
      </c>
      <c r="F46" s="64">
        <v>4.4015541076660201</v>
      </c>
      <c r="H46" s="58">
        <v>11</v>
      </c>
      <c r="I46" s="123"/>
      <c r="J46" s="123"/>
      <c r="K46" s="123"/>
      <c r="L46" s="123"/>
      <c r="M46" s="64"/>
      <c r="N46" s="64"/>
    </row>
    <row r="47" spans="1:14" ht="16">
      <c r="A47" s="164"/>
      <c r="B47" s="123">
        <v>12</v>
      </c>
      <c r="C47" s="64"/>
      <c r="D47" s="64">
        <v>9.3072462081909197</v>
      </c>
      <c r="E47" s="64">
        <v>20.041212081909201</v>
      </c>
      <c r="F47" s="64">
        <v>3.42842769622803</v>
      </c>
      <c r="H47" s="58">
        <v>12</v>
      </c>
      <c r="I47" s="123"/>
      <c r="J47" s="123"/>
      <c r="K47" s="123"/>
      <c r="L47" s="123"/>
      <c r="M47" s="64"/>
      <c r="N47" s="64"/>
    </row>
    <row r="48" spans="1:14" ht="16">
      <c r="A48" s="164"/>
      <c r="B48" s="123">
        <v>13</v>
      </c>
      <c r="C48" s="64"/>
      <c r="D48" s="64">
        <v>8.3029670715331996</v>
      </c>
      <c r="E48" s="64">
        <v>21.245906829833999</v>
      </c>
      <c r="F48" s="64">
        <v>2.6048512458801301</v>
      </c>
      <c r="H48" s="58">
        <v>13</v>
      </c>
      <c r="I48" s="123"/>
      <c r="J48" s="123"/>
      <c r="K48" s="123"/>
      <c r="L48" s="123"/>
      <c r="M48" s="64"/>
      <c r="N48" s="64"/>
    </row>
    <row r="49" spans="1:14" ht="16">
      <c r="A49" s="164"/>
      <c r="B49" s="123">
        <v>14</v>
      </c>
      <c r="C49" s="64"/>
      <c r="D49" s="64">
        <v>6.5430526733398402</v>
      </c>
      <c r="E49" s="64">
        <v>20.1294136047363</v>
      </c>
      <c r="F49" s="64">
        <v>2.08019995689392</v>
      </c>
      <c r="H49" s="58">
        <v>14</v>
      </c>
      <c r="I49" s="123"/>
      <c r="J49" s="123"/>
      <c r="K49" s="123"/>
      <c r="L49" s="123"/>
      <c r="M49" s="64"/>
      <c r="N49" s="64"/>
    </row>
    <row r="50" spans="1:14" ht="16">
      <c r="A50" s="164"/>
      <c r="B50" s="123">
        <v>15</v>
      </c>
      <c r="C50" s="64"/>
      <c r="D50" s="64">
        <v>6.1772980690002397</v>
      </c>
      <c r="E50" s="64">
        <v>16.686058044433601</v>
      </c>
      <c r="F50" s="64">
        <v>1.8358454704284699</v>
      </c>
      <c r="H50" s="58">
        <v>15</v>
      </c>
      <c r="I50" s="123"/>
      <c r="J50" s="123"/>
      <c r="K50" s="123"/>
      <c r="L50" s="123"/>
      <c r="M50" s="64"/>
      <c r="N50" s="64"/>
    </row>
    <row r="51" spans="1:14" ht="16">
      <c r="A51" s="164"/>
      <c r="B51" s="123">
        <v>16</v>
      </c>
      <c r="C51" s="64"/>
      <c r="D51" s="64">
        <v>5.2543897628784197</v>
      </c>
      <c r="E51" s="64">
        <v>12.9781274795532</v>
      </c>
      <c r="F51" s="64">
        <v>1.41692090034485</v>
      </c>
      <c r="H51" s="58">
        <v>16</v>
      </c>
      <c r="I51" s="123"/>
      <c r="J51" s="123"/>
      <c r="K51" s="123"/>
      <c r="L51" s="123"/>
      <c r="M51" s="64"/>
      <c r="N51" s="64"/>
    </row>
    <row r="52" spans="1:14" ht="16">
      <c r="A52" s="164" t="s">
        <v>537</v>
      </c>
      <c r="B52" s="123">
        <v>17</v>
      </c>
      <c r="C52" s="64"/>
      <c r="D52" s="64">
        <v>4.4876604080200204</v>
      </c>
      <c r="E52" s="64">
        <v>10.222774505615201</v>
      </c>
      <c r="F52" s="64">
        <v>1.1856502294540401</v>
      </c>
      <c r="H52" s="58">
        <v>17</v>
      </c>
      <c r="I52" s="123"/>
      <c r="J52" s="123"/>
      <c r="K52" s="123"/>
      <c r="L52" s="123"/>
      <c r="M52" s="64"/>
      <c r="N52" s="64"/>
    </row>
    <row r="53" spans="1:14" ht="16">
      <c r="A53" s="164"/>
      <c r="B53" s="123">
        <v>18</v>
      </c>
      <c r="C53" s="64"/>
      <c r="D53" s="64">
        <v>4.33709812164307</v>
      </c>
      <c r="E53" s="64">
        <v>8.5272150039672905</v>
      </c>
      <c r="F53" s="64">
        <v>1.0224075317382799</v>
      </c>
      <c r="H53" s="58">
        <v>18</v>
      </c>
      <c r="I53" s="123"/>
      <c r="J53" s="123"/>
      <c r="K53" s="123"/>
      <c r="L53" s="123"/>
      <c r="M53" s="64"/>
      <c r="N53" s="64"/>
    </row>
    <row r="54" spans="1:14" ht="16">
      <c r="A54" s="164"/>
      <c r="B54" s="123">
        <v>19</v>
      </c>
      <c r="C54" s="64"/>
      <c r="D54" s="64">
        <v>4.0258626937866202</v>
      </c>
      <c r="E54" s="64">
        <v>6.8474621772766104</v>
      </c>
      <c r="F54" s="64">
        <v>0.84433746337890603</v>
      </c>
      <c r="H54" s="58">
        <v>19</v>
      </c>
      <c r="I54" s="123"/>
      <c r="J54" s="123"/>
      <c r="K54" s="123"/>
      <c r="L54" s="123"/>
      <c r="M54" s="64"/>
      <c r="N54" s="64"/>
    </row>
    <row r="55" spans="1:14" ht="16">
      <c r="A55" s="164"/>
      <c r="B55" s="123">
        <v>20</v>
      </c>
      <c r="C55" s="64"/>
      <c r="D55" s="64">
        <v>3.3661837577819802</v>
      </c>
      <c r="E55" s="64">
        <v>5.5299172401428196</v>
      </c>
      <c r="F55" s="64">
        <v>0.70333641767501798</v>
      </c>
      <c r="H55" s="58">
        <v>20</v>
      </c>
      <c r="I55" s="123"/>
      <c r="J55" s="123"/>
      <c r="K55" s="123"/>
      <c r="L55" s="123"/>
      <c r="M55" s="64"/>
      <c r="N55" s="64"/>
    </row>
    <row r="56" spans="1:14" ht="16">
      <c r="A56" s="164"/>
      <c r="B56" s="123">
        <v>21</v>
      </c>
      <c r="C56" s="64"/>
      <c r="D56" s="64">
        <v>3.1573250293731698</v>
      </c>
      <c r="E56" s="64">
        <v>4.5231752395629901</v>
      </c>
      <c r="F56" s="64">
        <v>0.79387927055358898</v>
      </c>
      <c r="H56" s="58">
        <v>21</v>
      </c>
      <c r="I56" s="123"/>
      <c r="J56" s="123"/>
      <c r="K56" s="123"/>
      <c r="L56" s="123"/>
      <c r="M56" s="64"/>
      <c r="N56" s="64"/>
    </row>
    <row r="57" spans="1:14" ht="16">
      <c r="A57" s="164"/>
      <c r="B57" s="123">
        <v>22</v>
      </c>
      <c r="C57" s="64"/>
      <c r="D57" s="64">
        <v>2.5284147262573202</v>
      </c>
      <c r="E57" s="64">
        <v>4.6947455406189</v>
      </c>
      <c r="F57" s="64">
        <v>0.88751709461212203</v>
      </c>
      <c r="H57" s="58">
        <v>22</v>
      </c>
      <c r="I57" s="123"/>
      <c r="J57" s="123"/>
      <c r="K57" s="123"/>
      <c r="L57" s="123"/>
      <c r="M57" s="64"/>
      <c r="N57" s="64"/>
    </row>
    <row r="58" spans="1:14" ht="16">
      <c r="A58" s="164"/>
      <c r="B58" s="123">
        <v>23</v>
      </c>
      <c r="C58" s="64"/>
      <c r="D58" s="64">
        <v>2.38258934020996</v>
      </c>
      <c r="E58" s="64">
        <v>6.2488422393798801</v>
      </c>
      <c r="F58" s="64">
        <v>1.1332982778549201</v>
      </c>
      <c r="H58" s="58">
        <v>23</v>
      </c>
      <c r="I58" s="123"/>
      <c r="J58" s="123"/>
      <c r="K58" s="123"/>
      <c r="L58" s="123"/>
      <c r="M58" s="64"/>
      <c r="N58" s="64"/>
    </row>
    <row r="59" spans="1:14" ht="16">
      <c r="A59" s="164"/>
      <c r="B59" s="123">
        <v>24</v>
      </c>
      <c r="C59" s="64"/>
      <c r="D59" s="64">
        <v>1.9856035709381099</v>
      </c>
      <c r="E59" s="64">
        <v>8.0629253387451207</v>
      </c>
      <c r="F59" s="64">
        <v>1.5777221918106099</v>
      </c>
      <c r="H59" s="58">
        <v>24</v>
      </c>
      <c r="I59" s="123"/>
      <c r="J59" s="123"/>
      <c r="K59" s="123"/>
      <c r="L59" s="123"/>
      <c r="M59" s="64"/>
      <c r="N59" s="64"/>
    </row>
    <row r="60" spans="1:14" ht="16">
      <c r="A60" s="164"/>
      <c r="B60" s="123">
        <v>25</v>
      </c>
      <c r="C60" s="64"/>
      <c r="D60" s="64">
        <v>1.2764152288436901</v>
      </c>
      <c r="E60" s="64">
        <v>11.3995313644409</v>
      </c>
      <c r="F60" s="64">
        <v>1.9685469865798999</v>
      </c>
      <c r="H60" s="58">
        <v>25</v>
      </c>
      <c r="I60" s="123"/>
      <c r="J60" s="123"/>
      <c r="K60" s="123"/>
      <c r="L60" s="123"/>
      <c r="M60" s="64"/>
      <c r="N60" s="64"/>
    </row>
    <row r="61" spans="1:14" ht="17" thickBot="1">
      <c r="A61" s="162"/>
      <c r="B61" s="131">
        <v>26</v>
      </c>
      <c r="C61" s="68"/>
      <c r="D61" s="68">
        <v>0.86132144927978505</v>
      </c>
      <c r="E61" s="68">
        <v>16.002405166626001</v>
      </c>
      <c r="F61" s="68">
        <v>1.9980221986770601</v>
      </c>
      <c r="H61" s="59">
        <v>26</v>
      </c>
      <c r="I61" s="131"/>
      <c r="J61" s="131"/>
      <c r="K61" s="131"/>
      <c r="L61" s="131"/>
      <c r="M61" s="68"/>
      <c r="N61" s="68"/>
    </row>
    <row r="62" spans="1:14" ht="15">
      <c r="B62" s="168"/>
    </row>
    <row r="63" spans="1:14" ht="15"/>
    <row r="64" spans="1:14" ht="15"/>
    <row r="65" spans="1:1" ht="15"/>
    <row r="66" spans="1:1" ht="15"/>
    <row r="67" spans="1:1" ht="15"/>
    <row r="68" spans="1:1" ht="15"/>
    <row r="69" spans="1:1" ht="15"/>
    <row r="70" spans="1:1" ht="15"/>
    <row r="71" spans="1:1" ht="15"/>
    <row r="72" spans="1:1" ht="16">
      <c r="A72" s="170"/>
    </row>
  </sheetData>
  <mergeCells count="2">
    <mergeCell ref="I8:L8"/>
    <mergeCell ref="M8:N8"/>
  </mergeCells>
  <pageMargins left="0.7" right="0.7" top="0.75" bottom="0.75" header="0.3" footer="0.3"/>
  <pageSetup paperSize="0" fitToWidth="0" fitToHeight="0" orientation="portrait" horizontalDpi="0" verticalDpi="0" copies="0"/>
  <drawing r:id="rId1"/>
</worksheet>
</file>

<file path=xl/worksheets/sheet4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74"/>
  <sheetViews>
    <sheetView workbookViewId="0"/>
  </sheetViews>
  <sheetFormatPr baseColWidth="10" defaultColWidth="11.1640625" defaultRowHeight="14.5"/>
  <cols>
    <col min="1" max="1" width="19" style="28" customWidth="1"/>
    <col min="2" max="2" width="25.1640625" style="28" customWidth="1"/>
    <col min="3" max="7" width="22.6640625" style="28" customWidth="1"/>
    <col min="8" max="8" width="26.33203125" style="28" customWidth="1"/>
    <col min="9" max="10" width="22.6640625" style="28" customWidth="1"/>
    <col min="11" max="11" width="23.83203125" style="28" customWidth="1"/>
    <col min="12" max="12" width="22.5" style="28" customWidth="1"/>
    <col min="13" max="13" width="11.1640625" style="28" customWidth="1"/>
    <col min="14" max="16384" width="11.1640625" style="28"/>
  </cols>
  <sheetData>
    <row r="1" spans="2:12" s="29" customFormat="1" ht="15"/>
    <row r="2" spans="2:12" s="29" customFormat="1" ht="26.25" customHeight="1">
      <c r="C2" s="45" t="s">
        <v>560</v>
      </c>
      <c r="D2" s="45"/>
      <c r="E2" s="45"/>
      <c r="F2" s="45"/>
      <c r="G2" s="45"/>
      <c r="H2" s="45"/>
      <c r="I2" s="45"/>
      <c r="J2" s="45"/>
    </row>
    <row r="3" spans="2:12" s="29" customFormat="1" ht="23">
      <c r="C3" s="3" t="s">
        <v>1</v>
      </c>
      <c r="D3" s="3"/>
      <c r="E3" s="3"/>
      <c r="F3" s="3"/>
      <c r="G3" s="3"/>
      <c r="H3" s="3"/>
      <c r="I3" s="3"/>
      <c r="J3" s="3"/>
      <c r="K3" s="3"/>
      <c r="L3" s="3"/>
    </row>
    <row r="4" spans="2:12" s="29" customFormat="1" ht="23">
      <c r="C4" s="60"/>
    </row>
    <row r="5" spans="2:12" s="29" customFormat="1" ht="23">
      <c r="C5" s="60"/>
    </row>
    <row r="6" spans="2:12" s="29" customFormat="1" ht="23">
      <c r="C6" s="60"/>
    </row>
    <row r="7" spans="2:12" ht="15" thickBot="1">
      <c r="B7" s="76"/>
    </row>
    <row r="8" spans="2:12" ht="61.5" customHeight="1" thickBot="1">
      <c r="B8" s="78" t="s">
        <v>228</v>
      </c>
      <c r="C8" s="55" t="s">
        <v>299</v>
      </c>
      <c r="D8" s="85" t="s">
        <v>300</v>
      </c>
      <c r="E8" s="55" t="s">
        <v>301</v>
      </c>
      <c r="F8" s="55" t="s">
        <v>302</v>
      </c>
      <c r="G8" s="56" t="s">
        <v>303</v>
      </c>
      <c r="H8" s="55" t="s">
        <v>304</v>
      </c>
      <c r="I8" s="55" t="s">
        <v>305</v>
      </c>
      <c r="J8" s="55" t="s">
        <v>306</v>
      </c>
      <c r="K8" s="55" t="s">
        <v>307</v>
      </c>
    </row>
    <row r="9" spans="2:12" ht="16">
      <c r="B9" s="57">
        <v>5</v>
      </c>
      <c r="C9" s="175">
        <v>5.5619974136352504</v>
      </c>
      <c r="D9" s="175">
        <v>8.1050539016723597</v>
      </c>
      <c r="E9" s="175">
        <v>4.7814249992370597</v>
      </c>
      <c r="F9" s="175">
        <v>8.9453868865966797</v>
      </c>
      <c r="G9" s="175">
        <v>4.9002752304077104</v>
      </c>
      <c r="H9" s="175">
        <v>8.4589757919311506</v>
      </c>
      <c r="I9" s="175">
        <v>11.9437665939331</v>
      </c>
      <c r="J9" s="175">
        <v>6.6622209548950204</v>
      </c>
      <c r="K9" s="176">
        <v>7.5781173706054696</v>
      </c>
    </row>
    <row r="10" spans="2:12" ht="16">
      <c r="B10" s="58">
        <v>6</v>
      </c>
      <c r="C10" s="177">
        <v>7.0905222892761204</v>
      </c>
      <c r="D10" s="177">
        <v>8.0667324066162092</v>
      </c>
      <c r="E10" s="177">
        <v>4.9483275413513201</v>
      </c>
      <c r="F10" s="177">
        <v>12.307411193847701</v>
      </c>
      <c r="G10" s="177">
        <v>6.2402997016906703</v>
      </c>
      <c r="H10" s="177">
        <v>9.4560413360595703</v>
      </c>
      <c r="I10" s="177">
        <v>11.8203802108765</v>
      </c>
      <c r="J10" s="177">
        <v>7.0117740631103498</v>
      </c>
      <c r="K10" s="178">
        <v>6.5487709045410201</v>
      </c>
    </row>
    <row r="11" spans="2:12" ht="16">
      <c r="B11" s="58">
        <v>7</v>
      </c>
      <c r="C11" s="177">
        <v>10.6472568511963</v>
      </c>
      <c r="D11" s="177">
        <v>8.4691104888915998</v>
      </c>
      <c r="E11" s="177">
        <v>6.8513112068176296</v>
      </c>
      <c r="F11" s="177">
        <v>12.007230758666999</v>
      </c>
      <c r="G11" s="177">
        <v>7.4953174591064498</v>
      </c>
      <c r="H11" s="177">
        <v>12.5677938461304</v>
      </c>
      <c r="I11" s="177">
        <v>11.6723175048828</v>
      </c>
      <c r="J11" s="177">
        <v>8.0291690826415998</v>
      </c>
      <c r="K11" s="178">
        <v>7.8265800476074201</v>
      </c>
    </row>
    <row r="12" spans="2:12" ht="16">
      <c r="B12" s="58">
        <v>8</v>
      </c>
      <c r="C12" s="177">
        <v>11.1061906814575</v>
      </c>
      <c r="D12" s="177">
        <v>8.8714895248413104</v>
      </c>
      <c r="E12" s="177">
        <v>6.5901622772216797</v>
      </c>
      <c r="F12" s="177">
        <v>15.549364089965801</v>
      </c>
      <c r="G12" s="177">
        <v>6.0996065139770499</v>
      </c>
      <c r="H12" s="177">
        <v>10.9543609619141</v>
      </c>
      <c r="I12" s="177">
        <v>9.0288944244384801</v>
      </c>
      <c r="J12" s="177">
        <v>8.5873336791992205</v>
      </c>
      <c r="K12" s="178">
        <v>7.9153165817260698</v>
      </c>
    </row>
    <row r="13" spans="2:12" ht="16">
      <c r="B13" s="58">
        <v>9</v>
      </c>
      <c r="C13" s="177">
        <v>8.4673223495483398</v>
      </c>
      <c r="D13" s="177">
        <v>8.7948455810546893</v>
      </c>
      <c r="E13" s="177">
        <v>7.2660765647888201</v>
      </c>
      <c r="F13" s="177">
        <v>15.1291103363037</v>
      </c>
      <c r="G13" s="177">
        <v>8.6853818893432599</v>
      </c>
      <c r="H13" s="177">
        <v>11.209113121032701</v>
      </c>
      <c r="I13" s="177">
        <v>11.3268365859985</v>
      </c>
      <c r="J13" s="177">
        <v>8.4688873291015607</v>
      </c>
      <c r="K13" s="178">
        <v>8.7849369049072301</v>
      </c>
    </row>
    <row r="14" spans="2:12" ht="16">
      <c r="B14" s="58">
        <v>10</v>
      </c>
      <c r="C14" s="177">
        <v>10.073590278625501</v>
      </c>
      <c r="D14" s="177">
        <v>8.3158235549926793</v>
      </c>
      <c r="E14" s="177">
        <v>8.018798828125</v>
      </c>
      <c r="F14" s="177">
        <v>13.928387641906699</v>
      </c>
      <c r="G14" s="177">
        <v>9.1745586395263707</v>
      </c>
      <c r="H14" s="177">
        <v>12.5020208358765</v>
      </c>
      <c r="I14" s="177">
        <v>13.4490756988525</v>
      </c>
      <c r="J14" s="177">
        <v>10.038296699523899</v>
      </c>
      <c r="K14" s="178">
        <v>10.0449981689453</v>
      </c>
    </row>
    <row r="15" spans="2:12" ht="16">
      <c r="B15" s="58">
        <v>11</v>
      </c>
      <c r="C15" s="177">
        <v>10.578416824340801</v>
      </c>
      <c r="D15" s="177">
        <v>7.9709277153015101</v>
      </c>
      <c r="E15" s="177">
        <v>8.5257349014282209</v>
      </c>
      <c r="F15" s="177">
        <v>16.269798278808601</v>
      </c>
      <c r="G15" s="177">
        <v>8.5394487380981392</v>
      </c>
      <c r="H15" s="177">
        <v>12.465892791748001</v>
      </c>
      <c r="I15" s="177">
        <v>13.868588447570801</v>
      </c>
      <c r="J15" s="177">
        <v>8.3590440750122106</v>
      </c>
      <c r="K15" s="178">
        <v>11.518028259277299</v>
      </c>
    </row>
    <row r="16" spans="2:12" ht="16">
      <c r="B16" s="58">
        <v>12</v>
      </c>
      <c r="C16" s="177">
        <v>10.578416824340801</v>
      </c>
      <c r="D16" s="177">
        <v>8.1816968917846697</v>
      </c>
      <c r="E16" s="177">
        <v>6.7749834060668901</v>
      </c>
      <c r="F16" s="177">
        <v>14.348640441894499</v>
      </c>
      <c r="G16" s="177">
        <v>8.12402439117432</v>
      </c>
      <c r="H16" s="177">
        <v>10.147554397583001</v>
      </c>
      <c r="I16" s="177">
        <v>10.5577487945557</v>
      </c>
      <c r="J16" s="177">
        <v>9.8468999862670898</v>
      </c>
      <c r="K16" s="178">
        <v>9.6545572280883807</v>
      </c>
    </row>
    <row r="17" spans="2:14" ht="16">
      <c r="B17" s="58">
        <v>13</v>
      </c>
      <c r="C17" s="177">
        <v>9.2475099563598597</v>
      </c>
      <c r="D17" s="177">
        <v>6.7063093185424796</v>
      </c>
      <c r="E17" s="177">
        <v>5.8067164421081499</v>
      </c>
      <c r="F17" s="177">
        <v>12.607592582702599</v>
      </c>
      <c r="G17" s="177">
        <v>7.9688410758972203</v>
      </c>
      <c r="H17" s="177">
        <v>9.8504333496093803</v>
      </c>
      <c r="I17" s="177">
        <v>9.2772045135497994</v>
      </c>
      <c r="J17" s="177">
        <v>9.7657442092895508</v>
      </c>
      <c r="K17" s="178">
        <v>7.7555904388427699</v>
      </c>
    </row>
    <row r="18" spans="2:14" ht="16">
      <c r="B18" s="58">
        <v>14</v>
      </c>
      <c r="C18" s="177">
        <v>7.3658823966979998</v>
      </c>
      <c r="D18" s="177">
        <v>4.7327380180358896</v>
      </c>
      <c r="E18" s="177">
        <v>4.6879768371581996</v>
      </c>
      <c r="F18" s="177">
        <v>10.866543769836399</v>
      </c>
      <c r="G18" s="177">
        <v>4.9266171455383301</v>
      </c>
      <c r="H18" s="177">
        <v>7.9482803344726598</v>
      </c>
      <c r="I18" s="177">
        <v>7.99098443984985</v>
      </c>
      <c r="J18" s="177">
        <v>8.0543260574340803</v>
      </c>
      <c r="K18" s="178">
        <v>5.8921194076538104</v>
      </c>
    </row>
    <row r="19" spans="2:14" ht="16">
      <c r="B19" s="58">
        <v>15</v>
      </c>
      <c r="C19" s="177">
        <v>7.6641893386840803</v>
      </c>
      <c r="D19" s="177">
        <v>5.4416909217834499</v>
      </c>
      <c r="E19" s="177">
        <v>3.7943358421325701</v>
      </c>
      <c r="F19" s="177">
        <v>9.0054225921630895</v>
      </c>
      <c r="G19" s="177">
        <v>4.8360595703125</v>
      </c>
      <c r="H19" s="177">
        <v>7.6320295333862296</v>
      </c>
      <c r="I19" s="177">
        <v>8.1188001632690394</v>
      </c>
      <c r="J19" s="177">
        <v>5.1398653984069798</v>
      </c>
      <c r="K19" s="178">
        <v>6.62380170822144</v>
      </c>
    </row>
    <row r="20" spans="2:14" ht="16">
      <c r="B20" s="58">
        <v>16</v>
      </c>
      <c r="C20" s="177">
        <v>5.4842553138732901</v>
      </c>
      <c r="D20" s="177">
        <v>5.0776343345642099</v>
      </c>
      <c r="E20" s="177">
        <v>4.0494151115417498</v>
      </c>
      <c r="F20" s="177">
        <v>7.4444832801818803</v>
      </c>
      <c r="G20" s="177">
        <v>4.9411878585815403</v>
      </c>
      <c r="H20" s="177">
        <v>6.3348474502563503</v>
      </c>
      <c r="I20" s="177">
        <v>5.9711861610412598</v>
      </c>
      <c r="J20" s="177">
        <v>4.8963980674743697</v>
      </c>
      <c r="K20" s="178">
        <v>4.8805203437805202</v>
      </c>
    </row>
    <row r="21" spans="2:14" ht="16">
      <c r="B21" s="58">
        <v>17</v>
      </c>
      <c r="C21" s="177">
        <v>5.2547883987426802</v>
      </c>
      <c r="D21" s="177">
        <v>3.6405677795410201</v>
      </c>
      <c r="E21" s="177">
        <v>3.3949320316314702</v>
      </c>
      <c r="F21" s="177">
        <v>5.7634706497192401</v>
      </c>
      <c r="G21" s="177">
        <v>3.0971925258636501</v>
      </c>
      <c r="H21" s="177">
        <v>6.5216660499572798</v>
      </c>
      <c r="I21" s="177">
        <v>5.3302760124206499</v>
      </c>
      <c r="J21" s="177">
        <v>3.9087171554565399</v>
      </c>
      <c r="K21" s="178">
        <v>4.0641422271728498</v>
      </c>
      <c r="N21" s="40"/>
    </row>
    <row r="22" spans="2:14" ht="16">
      <c r="B22" s="58">
        <v>18</v>
      </c>
      <c r="C22" s="177">
        <v>4.2680811882018999</v>
      </c>
      <c r="D22" s="177">
        <v>4.2345552444457999</v>
      </c>
      <c r="E22" s="177">
        <v>2.9494433403015101</v>
      </c>
      <c r="F22" s="177">
        <v>6.0036153793334996</v>
      </c>
      <c r="G22" s="177">
        <v>2.1931221485137899</v>
      </c>
      <c r="H22" s="177">
        <v>6.4095783233642596</v>
      </c>
      <c r="I22" s="177">
        <v>5.57704782485962</v>
      </c>
      <c r="J22" s="177">
        <v>5.3892917633056596</v>
      </c>
      <c r="K22" s="178">
        <v>3.3766524791717498</v>
      </c>
    </row>
    <row r="23" spans="2:14" ht="16">
      <c r="B23" s="58">
        <v>19</v>
      </c>
      <c r="C23" s="177">
        <v>4.0293092727661097</v>
      </c>
      <c r="D23" s="177">
        <v>3.8513376712799099</v>
      </c>
      <c r="E23" s="177">
        <v>3.0416133403778098</v>
      </c>
      <c r="F23" s="177">
        <v>4.8629283905029297</v>
      </c>
      <c r="G23" s="177">
        <v>3.0184905529022199</v>
      </c>
      <c r="H23" s="177">
        <v>6.5726165771484402</v>
      </c>
      <c r="I23" s="177">
        <v>3.9304747581481898</v>
      </c>
      <c r="J23" s="177">
        <v>4.6786160469055202</v>
      </c>
      <c r="K23" s="178">
        <v>2.8573229312896702</v>
      </c>
    </row>
    <row r="24" spans="2:14" ht="16">
      <c r="B24" s="58">
        <v>20</v>
      </c>
      <c r="C24" s="177">
        <v>3.7862012386321999</v>
      </c>
      <c r="D24" s="177">
        <v>3.8751809597015399</v>
      </c>
      <c r="E24" s="177">
        <v>3.07233667373657</v>
      </c>
      <c r="F24" s="177">
        <v>3.9023499488830602</v>
      </c>
      <c r="G24" s="177">
        <v>2.82450175285339</v>
      </c>
      <c r="H24" s="177">
        <v>4.12699174880981</v>
      </c>
      <c r="I24" s="177">
        <v>3.6213362216949498</v>
      </c>
      <c r="J24" s="177">
        <v>2.7051923274993901</v>
      </c>
      <c r="K24" s="178">
        <v>2.6266074180603001</v>
      </c>
    </row>
    <row r="25" spans="2:14" ht="16">
      <c r="B25" s="58">
        <v>21</v>
      </c>
      <c r="C25" s="177">
        <v>3.7173612117767298</v>
      </c>
      <c r="D25" s="177">
        <v>3.3914763927459699</v>
      </c>
      <c r="E25" s="177">
        <v>2.3140678405761701</v>
      </c>
      <c r="F25" s="177">
        <v>4.8416066169738796</v>
      </c>
      <c r="G25" s="177">
        <v>2.9201681613922101</v>
      </c>
      <c r="H25" s="177">
        <v>4.5515794754028303</v>
      </c>
      <c r="I25" s="177">
        <v>4.05837106704712</v>
      </c>
      <c r="J25" s="177">
        <v>1.90362656116486</v>
      </c>
      <c r="K25" s="178">
        <v>1.7569873332977299</v>
      </c>
    </row>
    <row r="26" spans="2:14" ht="16">
      <c r="B26" s="58">
        <v>22</v>
      </c>
      <c r="C26" s="177">
        <v>3.1666409969329798</v>
      </c>
      <c r="D26" s="177">
        <v>2.3939697742462198</v>
      </c>
      <c r="E26" s="177">
        <v>2.5495047569274898</v>
      </c>
      <c r="F26" s="177">
        <v>2.8216991424560498</v>
      </c>
      <c r="G26" s="177">
        <v>2.3537967205047599</v>
      </c>
      <c r="H26" s="177">
        <v>3.4476516246795699</v>
      </c>
      <c r="I26" s="177">
        <v>3.20803642272949</v>
      </c>
      <c r="J26" s="177">
        <v>1.3525961637496899</v>
      </c>
      <c r="K26" s="178">
        <v>1.49077713489532</v>
      </c>
    </row>
    <row r="27" spans="2:14" ht="16">
      <c r="B27" s="58">
        <v>23</v>
      </c>
      <c r="C27" s="177">
        <v>3.0720062255859402</v>
      </c>
      <c r="D27" s="177">
        <v>2.0624969005584699</v>
      </c>
      <c r="E27" s="177">
        <v>2.4417793750762899</v>
      </c>
      <c r="F27" s="177">
        <v>4.08245849609375</v>
      </c>
      <c r="G27" s="177">
        <v>2.3753976821899401</v>
      </c>
      <c r="H27" s="177">
        <v>2.4116578102111799</v>
      </c>
      <c r="I27" s="177">
        <v>3.1093275547027601</v>
      </c>
      <c r="J27" s="177">
        <v>1.1548482179641699</v>
      </c>
      <c r="K27" s="178">
        <v>1.8279767036437999</v>
      </c>
    </row>
    <row r="28" spans="2:14" ht="16">
      <c r="B28" s="58">
        <v>24</v>
      </c>
      <c r="C28" s="177">
        <v>2.11109399795532</v>
      </c>
      <c r="D28" s="177">
        <v>1.97357106208801</v>
      </c>
      <c r="E28" s="177">
        <v>2.02081203460693</v>
      </c>
      <c r="F28" s="177">
        <v>3.9023499488830602</v>
      </c>
      <c r="G28" s="177">
        <v>1.6542429924011199</v>
      </c>
      <c r="H28" s="177">
        <v>2.2588062286377002</v>
      </c>
      <c r="I28" s="177">
        <v>2.18981885910034</v>
      </c>
      <c r="J28" s="177">
        <v>1.09003305435181</v>
      </c>
      <c r="K28" s="178">
        <v>1.6244436502456701</v>
      </c>
    </row>
    <row r="29" spans="2:14" ht="16">
      <c r="B29" s="58">
        <v>25</v>
      </c>
      <c r="C29" s="177">
        <v>1.3734872341155999</v>
      </c>
      <c r="D29" s="177">
        <v>0.66102898120880105</v>
      </c>
      <c r="E29" s="177">
        <v>1.7236088514328001</v>
      </c>
      <c r="F29" s="177">
        <v>1.2700127363205</v>
      </c>
      <c r="G29" s="177">
        <v>1.17492783069611</v>
      </c>
      <c r="H29" s="177">
        <v>1.15487837791443</v>
      </c>
      <c r="I29" s="177">
        <v>1.79712927341461</v>
      </c>
      <c r="J29" s="177">
        <v>1.0364023447036701</v>
      </c>
      <c r="K29" s="178">
        <v>1.2100929021835301</v>
      </c>
    </row>
    <row r="30" spans="2:14" ht="16">
      <c r="B30" s="58">
        <v>26</v>
      </c>
      <c r="C30" s="177">
        <v>0.663846075534821</v>
      </c>
      <c r="D30" s="177">
        <v>0.55085748434066795</v>
      </c>
      <c r="E30" s="177">
        <v>1.4660792350769001</v>
      </c>
      <c r="F30" s="177">
        <v>1.0160101652145399</v>
      </c>
      <c r="G30" s="177">
        <v>0.83140116930007901</v>
      </c>
      <c r="H30" s="177">
        <v>0.59442269802093495</v>
      </c>
      <c r="I30" s="177">
        <v>1.2136458158493</v>
      </c>
      <c r="J30" s="177">
        <v>0.72016513347625699</v>
      </c>
      <c r="K30" s="178">
        <v>0.76659137010574296</v>
      </c>
    </row>
    <row r="31" spans="2:14" ht="16">
      <c r="B31" s="58">
        <v>27</v>
      </c>
      <c r="C31" s="177">
        <v>0.68840020895004295</v>
      </c>
      <c r="D31" s="177">
        <v>0.46272027492523199</v>
      </c>
      <c r="E31" s="177">
        <v>0.84385019540786699</v>
      </c>
      <c r="F31" s="177">
        <v>1.3123464584350599</v>
      </c>
      <c r="G31" s="177">
        <v>1.1168116331100499</v>
      </c>
      <c r="H31" s="177">
        <v>0.59442269802093495</v>
      </c>
      <c r="I31" s="177">
        <v>1.1903064250946001</v>
      </c>
      <c r="J31" s="177">
        <v>1.24880659580231</v>
      </c>
      <c r="K31" s="178">
        <v>0.89435660839080799</v>
      </c>
    </row>
    <row r="32" spans="2:14" ht="16">
      <c r="B32" s="58">
        <v>28</v>
      </c>
      <c r="C32" s="177">
        <v>1.49153387546539</v>
      </c>
      <c r="D32" s="177">
        <v>0.74916619062423695</v>
      </c>
      <c r="E32" s="177">
        <v>1.1670268774032599</v>
      </c>
      <c r="F32" s="177">
        <v>1.43934774398804</v>
      </c>
      <c r="G32" s="177">
        <v>0.82431328296661399</v>
      </c>
      <c r="H32" s="177">
        <v>0.87776261568069502</v>
      </c>
      <c r="I32" s="177">
        <v>1.6761577129364</v>
      </c>
      <c r="J32" s="177">
        <v>1.51640796661377</v>
      </c>
      <c r="K32" s="178">
        <v>1.29590439796448</v>
      </c>
    </row>
    <row r="33" spans="2:11" ht="16">
      <c r="B33" s="58">
        <v>29</v>
      </c>
      <c r="C33" s="177">
        <v>1.4226938486099201</v>
      </c>
      <c r="D33" s="177">
        <v>0.85595786571502697</v>
      </c>
      <c r="E33" s="177">
        <v>1.6056383848190301</v>
      </c>
      <c r="F33" s="177">
        <v>1.65101659297943</v>
      </c>
      <c r="G33" s="177">
        <v>1.9383960962295499</v>
      </c>
      <c r="H33" s="177">
        <v>1.16437900066376</v>
      </c>
      <c r="I33" s="177">
        <v>2.5953409671783398</v>
      </c>
      <c r="J33" s="177">
        <v>1.60093450546265</v>
      </c>
      <c r="K33" s="178">
        <v>1.2046436071395901</v>
      </c>
    </row>
    <row r="34" spans="2:11" ht="16">
      <c r="B34" s="58">
        <v>30</v>
      </c>
      <c r="C34" s="177">
        <v>1.7668938636779801</v>
      </c>
      <c r="D34" s="177">
        <v>0.81526905298232999</v>
      </c>
      <c r="E34" s="177">
        <v>1.19240057468414</v>
      </c>
      <c r="F34" s="177">
        <v>2.8363618850707999</v>
      </c>
      <c r="G34" s="177">
        <v>2.3133955001831099</v>
      </c>
      <c r="H34" s="177">
        <v>1.7256711721420299</v>
      </c>
      <c r="I34" s="177">
        <v>3.99102735519409</v>
      </c>
      <c r="J34" s="177">
        <v>1.9374235868453999</v>
      </c>
      <c r="K34" s="178">
        <v>1.5085245370864899</v>
      </c>
    </row>
    <row r="35" spans="2:11" ht="16">
      <c r="B35" s="58">
        <v>31</v>
      </c>
      <c r="C35" s="177">
        <v>2.5929741859436</v>
      </c>
      <c r="D35" s="177">
        <v>1.85088109970093</v>
      </c>
      <c r="E35" s="177">
        <v>1.6603760719299301</v>
      </c>
      <c r="F35" s="177">
        <v>2.6246929168701199</v>
      </c>
      <c r="G35" s="177">
        <v>3.1111180782318102</v>
      </c>
      <c r="H35" s="177">
        <v>2.2355287075042698</v>
      </c>
      <c r="I35" s="177">
        <v>2.7575497627258301</v>
      </c>
      <c r="J35" s="177">
        <v>3.2669913768768302</v>
      </c>
      <c r="K35" s="178">
        <v>2.28940773010254</v>
      </c>
    </row>
    <row r="36" spans="2:11" ht="16">
      <c r="B36" s="58">
        <v>32</v>
      </c>
      <c r="C36" s="177">
        <v>2.5241341590881299</v>
      </c>
      <c r="D36" s="177">
        <v>1.80681252479553</v>
      </c>
      <c r="E36" s="177">
        <v>1.58877241611481</v>
      </c>
      <c r="F36" s="177">
        <v>3.0480306148529102</v>
      </c>
      <c r="G36" s="177">
        <v>3.48861956596375</v>
      </c>
      <c r="H36" s="177">
        <v>2.8042156696319598</v>
      </c>
      <c r="I36" s="177">
        <v>5.3179502487182599</v>
      </c>
      <c r="J36" s="177">
        <v>3.1616046428680402</v>
      </c>
      <c r="K36" s="178">
        <v>2.92831230163574</v>
      </c>
    </row>
    <row r="37" spans="2:11" ht="16">
      <c r="B37" s="58">
        <v>33</v>
      </c>
      <c r="C37" s="177">
        <v>3.1666409969329798</v>
      </c>
      <c r="D37" s="177">
        <v>2.2915670871734601</v>
      </c>
      <c r="E37" s="177">
        <v>3.1900250911712602</v>
      </c>
      <c r="F37" s="177">
        <v>4.4873785972595197</v>
      </c>
      <c r="G37" s="177">
        <v>2.66794037818909</v>
      </c>
      <c r="H37" s="177">
        <v>3.7080991268157999</v>
      </c>
      <c r="I37" s="177">
        <v>3.9695098400115998</v>
      </c>
      <c r="J37" s="177">
        <v>3.6932137012481698</v>
      </c>
      <c r="K37" s="178">
        <v>3.3719959259033199</v>
      </c>
    </row>
    <row r="38" spans="2:11" ht="16">
      <c r="B38" s="58">
        <v>34</v>
      </c>
      <c r="C38" s="177">
        <v>3.4420011043548602</v>
      </c>
      <c r="D38" s="177">
        <v>2.7185332775115998</v>
      </c>
      <c r="E38" s="177">
        <v>2.8594527244567902</v>
      </c>
      <c r="F38" s="177">
        <v>3.4290344715118399</v>
      </c>
      <c r="G38" s="177">
        <v>2.8100736141204798</v>
      </c>
      <c r="H38" s="177">
        <v>3.20652055740356</v>
      </c>
      <c r="I38" s="177">
        <v>4.5869889259338397</v>
      </c>
      <c r="J38" s="177">
        <v>3.7234859466552699</v>
      </c>
      <c r="K38" s="178">
        <v>2.8395755290985099</v>
      </c>
    </row>
    <row r="39" spans="2:11" ht="16">
      <c r="B39" s="58">
        <v>35</v>
      </c>
      <c r="C39" s="177">
        <v>3.5108411312103298</v>
      </c>
      <c r="D39" s="177">
        <v>1.7407096624374401</v>
      </c>
      <c r="E39" s="177">
        <v>3.0876004695892298</v>
      </c>
      <c r="F39" s="177">
        <v>4.02170705795288</v>
      </c>
      <c r="G39" s="177">
        <v>4.2124404907226598</v>
      </c>
      <c r="H39" s="177">
        <v>3.4573097229003902</v>
      </c>
      <c r="I39" s="177">
        <v>5.5965094566345197</v>
      </c>
      <c r="J39" s="177">
        <v>3.5568051338195801</v>
      </c>
      <c r="K39" s="178">
        <v>3.7269427776336701</v>
      </c>
    </row>
    <row r="40" spans="2:11" ht="16">
      <c r="B40" s="58">
        <v>36</v>
      </c>
      <c r="C40" s="177">
        <v>4.9335350990295401</v>
      </c>
      <c r="D40" s="177">
        <v>2.9085273742675799</v>
      </c>
      <c r="E40" s="177">
        <v>4.2346282005310103</v>
      </c>
      <c r="F40" s="177">
        <v>4.8260483741760298</v>
      </c>
      <c r="G40" s="177">
        <v>4.3530349731445304</v>
      </c>
      <c r="H40" s="177">
        <v>4.5394754409790004</v>
      </c>
      <c r="I40" s="177">
        <v>6.6600995063781703</v>
      </c>
      <c r="J40" s="177">
        <v>4.8856105804443404</v>
      </c>
      <c r="K40" s="178">
        <v>3.9576582908630402</v>
      </c>
    </row>
    <row r="41" spans="2:11" ht="16">
      <c r="B41" s="58">
        <v>37</v>
      </c>
      <c r="C41" s="177">
        <v>4.8417482376098597</v>
      </c>
      <c r="D41" s="177">
        <v>2.7322530746460001</v>
      </c>
      <c r="E41" s="177">
        <v>4.5582766532897896</v>
      </c>
      <c r="F41" s="177">
        <v>4.3603773117065403</v>
      </c>
      <c r="G41" s="177">
        <v>4.0120887756347701</v>
      </c>
      <c r="H41" s="177">
        <v>3.7080991268157999</v>
      </c>
      <c r="I41" s="177">
        <v>4.9618873596191397</v>
      </c>
      <c r="J41" s="177">
        <v>4.63718938827515</v>
      </c>
      <c r="K41" s="178">
        <v>3.5672166347503702</v>
      </c>
    </row>
    <row r="42" spans="2:11" ht="16">
      <c r="B42" s="58">
        <v>38</v>
      </c>
      <c r="C42" s="177">
        <v>4.74996137619019</v>
      </c>
      <c r="D42" s="177">
        <v>3.0848019123077401</v>
      </c>
      <c r="E42" s="177">
        <v>3.38455390930176</v>
      </c>
      <c r="F42" s="177">
        <v>5.8843922615051296</v>
      </c>
      <c r="G42" s="177">
        <v>4.5759005546569798</v>
      </c>
      <c r="H42" s="177">
        <v>3.8693208694457999</v>
      </c>
      <c r="I42" s="177">
        <v>5.3588380813598597</v>
      </c>
      <c r="J42" s="177">
        <v>5.2512707710266104</v>
      </c>
      <c r="K42" s="178">
        <v>3.8156795501709002</v>
      </c>
    </row>
    <row r="43" spans="2:11" ht="16">
      <c r="B43" s="58">
        <v>39</v>
      </c>
      <c r="C43" s="177">
        <v>6.4939088821411097</v>
      </c>
      <c r="D43" s="177">
        <v>3.39328193664551</v>
      </c>
      <c r="E43" s="177">
        <v>3.2737586498260498</v>
      </c>
      <c r="F43" s="177">
        <v>7.19673871994019</v>
      </c>
      <c r="G43" s="177">
        <v>6.1404085159301802</v>
      </c>
      <c r="H43" s="177">
        <v>5.1492557525634801</v>
      </c>
      <c r="I43" s="177">
        <v>7.9516015052795401</v>
      </c>
      <c r="J43" s="177">
        <v>7.84189796447754</v>
      </c>
      <c r="K43" s="178">
        <v>5.0224990844726598</v>
      </c>
    </row>
    <row r="44" spans="2:11" ht="16">
      <c r="B44" s="58">
        <v>40</v>
      </c>
      <c r="C44" s="177">
        <v>6.7004289627075204</v>
      </c>
      <c r="D44" s="177">
        <v>4.0079431533813503</v>
      </c>
      <c r="E44" s="177">
        <v>2.82925605773926</v>
      </c>
      <c r="F44" s="177">
        <v>6.7734012603759801</v>
      </c>
      <c r="G44" s="177">
        <v>7.7889909744262704</v>
      </c>
      <c r="H44" s="177">
        <v>4.9195699691772496</v>
      </c>
      <c r="I44" s="177">
        <v>9.5723104476928693</v>
      </c>
      <c r="J44" s="177">
        <v>8.5420675277709996</v>
      </c>
      <c r="K44" s="178">
        <v>5.7501401901245099</v>
      </c>
    </row>
    <row r="45" spans="2:11" ht="16">
      <c r="B45" s="58">
        <v>41</v>
      </c>
      <c r="C45" s="177">
        <v>7.8707094192504901</v>
      </c>
      <c r="D45" s="177">
        <v>3.07527732849121</v>
      </c>
      <c r="E45" s="177">
        <v>3.7413482666015598</v>
      </c>
      <c r="F45" s="177">
        <v>5.5765328407287598</v>
      </c>
      <c r="G45" s="177">
        <v>6.0187659263610804</v>
      </c>
      <c r="H45" s="177">
        <v>4.7088584899902299</v>
      </c>
      <c r="I45" s="177">
        <v>7.8503074645996103</v>
      </c>
      <c r="J45" s="177">
        <v>6.9316778182983398</v>
      </c>
      <c r="K45" s="178">
        <v>4.5965628623962402</v>
      </c>
    </row>
    <row r="46" spans="2:11" ht="16">
      <c r="B46" s="58">
        <v>42</v>
      </c>
      <c r="C46" s="177">
        <v>5.3236284255981401</v>
      </c>
      <c r="D46" s="177">
        <v>3.1729390621185298</v>
      </c>
      <c r="E46" s="177">
        <v>3.5813367366790798</v>
      </c>
      <c r="F46" s="177">
        <v>5.0153722763061497</v>
      </c>
      <c r="G46" s="177">
        <v>5.3770589828491202</v>
      </c>
      <c r="H46" s="177">
        <v>4.2669596672058097</v>
      </c>
      <c r="I46" s="177">
        <v>5.2265210151672399</v>
      </c>
      <c r="J46" s="177">
        <v>5.9693470001220703</v>
      </c>
      <c r="K46" s="178">
        <v>4.0996370315551802</v>
      </c>
    </row>
    <row r="47" spans="2:11" ht="16">
      <c r="B47" s="58">
        <v>43</v>
      </c>
      <c r="C47" s="177">
        <v>5.31076860427856</v>
      </c>
      <c r="D47" s="177">
        <v>3.2170076370239298</v>
      </c>
      <c r="E47" s="177">
        <v>2.78988480567932</v>
      </c>
      <c r="F47" s="177">
        <v>4.4450445175170898</v>
      </c>
      <c r="G47" s="177">
        <v>4.4713678359985396</v>
      </c>
      <c r="H47" s="177">
        <v>3.59322905540466</v>
      </c>
      <c r="I47" s="177">
        <v>4.9634199142456099</v>
      </c>
      <c r="J47" s="177">
        <v>5.5585012435913104</v>
      </c>
      <c r="K47" s="178">
        <v>3.6737008094787602</v>
      </c>
    </row>
    <row r="48" spans="2:11" ht="16">
      <c r="B48" s="58">
        <v>44</v>
      </c>
      <c r="C48" s="177">
        <v>3.4878945350646999</v>
      </c>
      <c r="D48" s="177">
        <v>3.0627675056457502</v>
      </c>
      <c r="E48" s="177">
        <v>2.7397224903106698</v>
      </c>
      <c r="F48" s="177">
        <v>4.0684137344360396</v>
      </c>
      <c r="G48" s="177">
        <v>4.0458426475524902</v>
      </c>
      <c r="H48" s="177">
        <v>2.6423811912536599</v>
      </c>
      <c r="I48" s="177">
        <v>3.7732121944427499</v>
      </c>
      <c r="J48" s="177">
        <v>4.0097618103027299</v>
      </c>
      <c r="K48" s="178">
        <v>3.7248172760009801</v>
      </c>
    </row>
    <row r="49" spans="2:11" ht="16">
      <c r="B49" s="58">
        <v>45</v>
      </c>
      <c r="C49" s="177">
        <v>2.1569874286651598</v>
      </c>
      <c r="D49" s="177">
        <v>2.24749851226807</v>
      </c>
      <c r="E49" s="177">
        <v>2.4673547744750999</v>
      </c>
      <c r="F49" s="177">
        <v>2.4901499748229998</v>
      </c>
      <c r="G49" s="177">
        <v>3.9038829803466801</v>
      </c>
      <c r="H49" s="177">
        <v>2.9676222801208501</v>
      </c>
      <c r="I49" s="177">
        <v>3.5064003467559801</v>
      </c>
      <c r="J49" s="177">
        <v>3.1175942420959499</v>
      </c>
      <c r="K49" s="178">
        <v>2.5201232433319101</v>
      </c>
    </row>
    <row r="50" spans="2:11" ht="16">
      <c r="B50" s="58">
        <v>46</v>
      </c>
      <c r="C50" s="177">
        <v>2.1340405941009499</v>
      </c>
      <c r="D50" s="177">
        <v>2.57801294326782</v>
      </c>
      <c r="E50" s="177">
        <v>2.6286196708679199</v>
      </c>
      <c r="F50" s="177">
        <v>2.5953674316406201</v>
      </c>
      <c r="G50" s="177">
        <v>3.5634548664093</v>
      </c>
      <c r="H50" s="177">
        <v>2.7911691665649401</v>
      </c>
      <c r="I50" s="177">
        <v>3.0873963832855198</v>
      </c>
      <c r="J50" s="177">
        <v>4.28735446929932</v>
      </c>
      <c r="K50" s="178">
        <v>2.2006709575653098</v>
      </c>
    </row>
    <row r="51" spans="2:11" ht="16">
      <c r="B51" s="58">
        <v>47</v>
      </c>
      <c r="C51" s="177">
        <v>3.00601434707642</v>
      </c>
      <c r="D51" s="177">
        <v>3.3051447868347199</v>
      </c>
      <c r="E51" s="177">
        <v>3.0317823886871298</v>
      </c>
      <c r="F51" s="177">
        <v>2.2446422576904301</v>
      </c>
      <c r="G51" s="177">
        <v>2.3251247406005899</v>
      </c>
      <c r="H51" s="177">
        <v>2.21607565879822</v>
      </c>
      <c r="I51" s="177">
        <v>1.8992679119110101</v>
      </c>
      <c r="J51" s="177">
        <v>3.00114822387695</v>
      </c>
      <c r="K51" s="178">
        <v>1.8634713888168299</v>
      </c>
    </row>
    <row r="52" spans="2:11" ht="16">
      <c r="B52" s="58">
        <v>48</v>
      </c>
      <c r="C52" s="177">
        <v>3.2208826541900599</v>
      </c>
      <c r="D52" s="177">
        <v>3.65769362449646</v>
      </c>
      <c r="E52" s="177">
        <v>3.5317037105560298</v>
      </c>
      <c r="F52" s="177">
        <v>2.1043519973754901</v>
      </c>
      <c r="G52" s="177">
        <v>2.8233656883239702</v>
      </c>
      <c r="H52" s="177">
        <v>2.6467981338500999</v>
      </c>
      <c r="I52" s="177">
        <v>3.0278978347778298</v>
      </c>
      <c r="J52" s="177">
        <v>3.43254518508911</v>
      </c>
      <c r="K52" s="178">
        <v>1.9877028465271001</v>
      </c>
    </row>
    <row r="53" spans="2:11" ht="16">
      <c r="B53" s="58">
        <v>49</v>
      </c>
      <c r="C53" s="177">
        <v>3.9238812923431401</v>
      </c>
      <c r="D53" s="177">
        <v>3.3049418926239</v>
      </c>
      <c r="E53" s="177">
        <v>5.0959744453430202</v>
      </c>
      <c r="F53" s="177">
        <v>3.7176885604858398</v>
      </c>
      <c r="G53" s="177">
        <v>3.7574806213378902</v>
      </c>
      <c r="H53" s="177">
        <v>4.0423827171325701</v>
      </c>
      <c r="I53" s="177">
        <v>4.5649361610412598</v>
      </c>
      <c r="J53" s="177">
        <v>3.9485485553741499</v>
      </c>
      <c r="K53" s="178">
        <v>2.6621019840240501</v>
      </c>
    </row>
    <row r="54" spans="2:11" ht="16">
      <c r="B54" s="58">
        <v>50</v>
      </c>
      <c r="C54" s="177">
        <v>3.94682788848877</v>
      </c>
      <c r="D54" s="177">
        <v>4.0962657928466797</v>
      </c>
      <c r="E54" s="177">
        <v>5.5313901901245099</v>
      </c>
      <c r="F54" s="177">
        <v>3.8229062557220499</v>
      </c>
      <c r="G54" s="177">
        <v>4.3583297729492196</v>
      </c>
      <c r="H54" s="177">
        <v>4.8284015655517596</v>
      </c>
      <c r="I54" s="177">
        <v>4.9177813529968297</v>
      </c>
      <c r="J54" s="177">
        <v>6.0798673629760698</v>
      </c>
      <c r="K54" s="178">
        <v>3.6154127120971702</v>
      </c>
    </row>
    <row r="55" spans="2:11" ht="16">
      <c r="B55" s="58">
        <v>51</v>
      </c>
      <c r="C55" s="177">
        <v>4.6122813224792498</v>
      </c>
      <c r="D55" s="177">
        <v>3.8837924003601101</v>
      </c>
      <c r="E55" s="177">
        <v>5.1875891685485804</v>
      </c>
      <c r="F55" s="177">
        <v>4.0728592872619602</v>
      </c>
      <c r="G55" s="177">
        <v>4.6148242950439498</v>
      </c>
      <c r="H55" s="177">
        <v>5.73677635192871</v>
      </c>
      <c r="I55" s="177">
        <v>6.7029318809509304</v>
      </c>
      <c r="J55" s="177">
        <v>4.3728260993957502</v>
      </c>
      <c r="K55" s="178">
        <v>4.0109534263610804</v>
      </c>
    </row>
    <row r="56" spans="2:11" ht="16">
      <c r="B56" s="58">
        <v>52</v>
      </c>
      <c r="C56" s="177">
        <v>4.8188014030456499</v>
      </c>
      <c r="D56" s="177">
        <v>4.0543107986450204</v>
      </c>
      <c r="E56" s="177">
        <v>5.6442756652831996</v>
      </c>
      <c r="F56" s="177">
        <v>5.0979304313659703</v>
      </c>
      <c r="G56" s="177">
        <v>5.1278562545776403</v>
      </c>
      <c r="H56" s="177">
        <v>5.6465029716491699</v>
      </c>
      <c r="I56" s="177">
        <v>6.4817414283752397</v>
      </c>
      <c r="J56" s="177">
        <v>5.5862989425659197</v>
      </c>
      <c r="K56" s="178">
        <v>4.2869362831115696</v>
      </c>
    </row>
    <row r="57" spans="2:11" ht="16">
      <c r="B57" s="58">
        <v>1</v>
      </c>
      <c r="C57" s="177">
        <v>4.95648145675659</v>
      </c>
      <c r="D57" s="177">
        <v>3.9100720882415798</v>
      </c>
      <c r="E57" s="177">
        <v>4.1283845901489302</v>
      </c>
      <c r="F57" s="177">
        <v>4.5243568420410201</v>
      </c>
      <c r="G57" s="177">
        <v>4.9390134811401403</v>
      </c>
      <c r="H57" s="177">
        <v>5.0048546791076696</v>
      </c>
      <c r="I57" s="177">
        <v>6.3512158393859899</v>
      </c>
      <c r="J57" s="177">
        <v>6.0914745330810502</v>
      </c>
      <c r="K57" s="178">
        <v>3.8637623786926301</v>
      </c>
    </row>
    <row r="58" spans="2:11" ht="16">
      <c r="B58" s="58">
        <v>2</v>
      </c>
      <c r="C58" s="177">
        <v>3.8091478347778298</v>
      </c>
      <c r="D58" s="177">
        <v>3.2816677093505899</v>
      </c>
      <c r="E58" s="177">
        <v>3.96711945533752</v>
      </c>
      <c r="F58" s="177">
        <v>4.87508201599121</v>
      </c>
      <c r="G58" s="177">
        <v>7.2317175865173304</v>
      </c>
      <c r="H58" s="177">
        <v>4.3311243057251003</v>
      </c>
      <c r="I58" s="177">
        <v>5.7116832733154297</v>
      </c>
      <c r="J58" s="177">
        <v>5.3395147323608398</v>
      </c>
      <c r="K58" s="178">
        <v>4.1672420501709002</v>
      </c>
    </row>
    <row r="59" spans="2:11" ht="16">
      <c r="B59" s="58">
        <v>3</v>
      </c>
      <c r="C59" s="177">
        <v>4.7449951171875</v>
      </c>
      <c r="D59" s="177">
        <v>2.8348939418792698</v>
      </c>
      <c r="E59" s="177">
        <v>4.6766853332519496</v>
      </c>
      <c r="F59" s="177">
        <v>4.8049368858337402</v>
      </c>
      <c r="G59" s="177">
        <v>6.2329974174499503</v>
      </c>
      <c r="H59" s="177">
        <v>4.2669596672058097</v>
      </c>
      <c r="I59" s="177">
        <v>6.2188987731933603</v>
      </c>
      <c r="J59" s="177">
        <v>5.8726773262023899</v>
      </c>
      <c r="K59" s="178">
        <v>4.0293521881103498</v>
      </c>
    </row>
    <row r="60" spans="2:11" ht="16">
      <c r="B60" s="59">
        <v>4</v>
      </c>
      <c r="C60" s="179">
        <v>4.1032066345214799</v>
      </c>
      <c r="D60" s="179">
        <v>3.7001581192016602</v>
      </c>
      <c r="E60" s="179">
        <v>3.9473216533660902</v>
      </c>
      <c r="F60" s="179">
        <v>4.2437763214111301</v>
      </c>
      <c r="G60" s="179">
        <v>5.5823907852172896</v>
      </c>
      <c r="H60" s="179">
        <v>5.19734907150269</v>
      </c>
      <c r="I60" s="179">
        <v>7.5717477798461896</v>
      </c>
      <c r="J60" s="179">
        <v>6.1920423507690403</v>
      </c>
      <c r="K60" s="180">
        <v>4.2317395210266104</v>
      </c>
    </row>
    <row r="61" spans="2:11" ht="17.25" customHeight="1"/>
    <row r="62" spans="2:11" ht="15"/>
    <row r="63" spans="2:11" ht="15"/>
    <row r="64" spans="2:11" ht="15"/>
    <row r="65" spans="1:1" ht="15"/>
    <row r="66" spans="1:1" ht="15"/>
    <row r="67" spans="1:1" ht="15"/>
    <row r="68" spans="1:1" ht="15"/>
    <row r="69" spans="1:1" ht="15"/>
    <row r="70" spans="1:1" ht="15"/>
    <row r="71" spans="1:1" ht="15"/>
    <row r="72" spans="1:1" ht="15"/>
    <row r="73" spans="1:1" ht="15"/>
    <row r="74" spans="1:1" ht="16">
      <c r="A74" s="24"/>
    </row>
  </sheetData>
  <pageMargins left="0.7" right="0.7" top="0.75" bottom="0.75" header="0.3" footer="0.3"/>
  <pageSetup paperSize="0" fitToWidth="0" fitToHeight="0" orientation="portrait" horizontalDpi="0" verticalDpi="0" copies="0"/>
  <drawing r:id="rId1"/>
</worksheet>
</file>

<file path=xl/worksheets/sheet4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70"/>
  <sheetViews>
    <sheetView workbookViewId="0"/>
  </sheetViews>
  <sheetFormatPr baseColWidth="10" defaultColWidth="11.1640625" defaultRowHeight="14.5"/>
  <cols>
    <col min="1" max="1" width="19" style="28" customWidth="1"/>
    <col min="2" max="2" width="25.1640625" style="28" customWidth="1"/>
    <col min="3" max="7" width="22.6640625" style="28" customWidth="1"/>
    <col min="8" max="8" width="26.33203125" style="28" customWidth="1"/>
    <col min="9" max="10" width="22.6640625" style="28" customWidth="1"/>
    <col min="11" max="11" width="23.83203125" style="28" customWidth="1"/>
    <col min="12" max="12" width="22.5" style="28" customWidth="1"/>
    <col min="13" max="13" width="11.1640625" style="28" customWidth="1"/>
    <col min="14" max="16384" width="11.1640625" style="28"/>
  </cols>
  <sheetData>
    <row r="1" spans="2:12" s="29" customFormat="1" ht="15"/>
    <row r="2" spans="2:12" s="29" customFormat="1" ht="23.25" customHeight="1">
      <c r="C2" s="45" t="s">
        <v>561</v>
      </c>
      <c r="D2" s="45"/>
      <c r="E2" s="45"/>
      <c r="F2" s="45"/>
      <c r="G2" s="45"/>
      <c r="H2" s="45"/>
      <c r="I2" s="45"/>
      <c r="J2" s="45"/>
      <c r="K2" s="3"/>
      <c r="L2" s="3"/>
    </row>
    <row r="3" spans="2:12" s="29" customFormat="1" ht="31.5" customHeight="1">
      <c r="C3" s="3" t="s">
        <v>1</v>
      </c>
      <c r="D3" s="3"/>
      <c r="E3" s="3"/>
      <c r="F3" s="3"/>
      <c r="G3" s="3"/>
      <c r="H3" s="3"/>
      <c r="I3" s="3"/>
      <c r="J3" s="3"/>
      <c r="K3" s="3"/>
      <c r="L3" s="3"/>
    </row>
    <row r="4" spans="2:12" s="29" customFormat="1" ht="23">
      <c r="C4" s="60"/>
    </row>
    <row r="5" spans="2:12" s="29" customFormat="1" ht="15"/>
    <row r="6" spans="2:12" s="29" customFormat="1" ht="15"/>
    <row r="7" spans="2:12" ht="15" thickBot="1">
      <c r="B7" s="76"/>
    </row>
    <row r="8" spans="2:12" ht="61.5" customHeight="1" thickBot="1">
      <c r="B8" s="78" t="s">
        <v>228</v>
      </c>
      <c r="C8" s="55" t="s">
        <v>542</v>
      </c>
      <c r="D8" s="61" t="s">
        <v>543</v>
      </c>
      <c r="E8" s="54" t="s">
        <v>562</v>
      </c>
      <c r="F8" s="55" t="s">
        <v>563</v>
      </c>
      <c r="G8" s="84" t="s">
        <v>292</v>
      </c>
      <c r="H8" s="54" t="s">
        <v>293</v>
      </c>
      <c r="I8" s="54" t="s">
        <v>544</v>
      </c>
      <c r="J8" s="54" t="s">
        <v>545</v>
      </c>
      <c r="K8" s="54" t="s">
        <v>296</v>
      </c>
    </row>
    <row r="9" spans="2:12" ht="16">
      <c r="B9" s="48">
        <v>5</v>
      </c>
      <c r="C9" s="177">
        <v>2.8456680774688698</v>
      </c>
      <c r="D9" s="177">
        <v>0.43988668918609602</v>
      </c>
      <c r="E9" s="177">
        <v>0.77695131301879905</v>
      </c>
      <c r="F9" s="177">
        <v>1.6147049665451001</v>
      </c>
      <c r="G9" s="177">
        <v>2.4277207851409899</v>
      </c>
      <c r="H9" s="177">
        <v>5.6045083999633798</v>
      </c>
      <c r="I9" s="178">
        <v>11.281536102294901</v>
      </c>
      <c r="J9" s="178">
        <v>35.021202087402301</v>
      </c>
      <c r="K9" s="178">
        <v>87.570022583007798</v>
      </c>
    </row>
    <row r="10" spans="2:12" ht="16">
      <c r="B10" s="48">
        <v>6</v>
      </c>
      <c r="C10" s="177">
        <v>2.86179542541504</v>
      </c>
      <c r="D10" s="177">
        <v>0.19220009446144101</v>
      </c>
      <c r="E10" s="177">
        <v>0.91431647539138805</v>
      </c>
      <c r="F10" s="177">
        <v>1.6732271909713701</v>
      </c>
      <c r="G10" s="177">
        <v>2.8988997936248802</v>
      </c>
      <c r="H10" s="177">
        <v>6.2458629608154297</v>
      </c>
      <c r="I10" s="178">
        <v>12.186739921569799</v>
      </c>
      <c r="J10" s="178">
        <v>36.183433532714801</v>
      </c>
      <c r="K10" s="178">
        <v>96.954856872558594</v>
      </c>
    </row>
    <row r="11" spans="2:12" ht="16">
      <c r="B11" s="48">
        <v>7</v>
      </c>
      <c r="C11" s="177">
        <v>3.54236936569214</v>
      </c>
      <c r="D11" s="177">
        <v>0.420347720384598</v>
      </c>
      <c r="E11" s="177">
        <v>0.86599886417388905</v>
      </c>
      <c r="F11" s="177">
        <v>1.9511314630508401</v>
      </c>
      <c r="G11" s="177">
        <v>2.9136540889739999</v>
      </c>
      <c r="H11" s="177">
        <v>6.4716076850891104</v>
      </c>
      <c r="I11" s="178">
        <v>15.3360242843628</v>
      </c>
      <c r="J11" s="178">
        <v>46.9561576843262</v>
      </c>
      <c r="K11" s="178">
        <v>111.38019561767599</v>
      </c>
    </row>
    <row r="12" spans="2:12" ht="16">
      <c r="B12" s="48">
        <v>8</v>
      </c>
      <c r="C12" s="177">
        <v>3.1215844154357901</v>
      </c>
      <c r="D12" s="177">
        <v>0.25798544287681602</v>
      </c>
      <c r="E12" s="177">
        <v>0.79376566410064697</v>
      </c>
      <c r="F12" s="177">
        <v>1.98021233081818</v>
      </c>
      <c r="G12" s="177">
        <v>2.6463215351104701</v>
      </c>
      <c r="H12" s="177">
        <v>7.1073474884033203</v>
      </c>
      <c r="I12" s="178">
        <v>13.8727941513062</v>
      </c>
      <c r="J12" s="178">
        <v>44.783496856689503</v>
      </c>
      <c r="K12" s="178">
        <v>104.270713806152</v>
      </c>
    </row>
    <row r="13" spans="2:12" ht="16">
      <c r="B13" s="48">
        <v>9</v>
      </c>
      <c r="C13" s="177">
        <v>3.43025803565979</v>
      </c>
      <c r="D13" s="177">
        <v>0.53231370449066195</v>
      </c>
      <c r="E13" s="177">
        <v>1.24477219581604</v>
      </c>
      <c r="F13" s="177">
        <v>1.7893989086151101</v>
      </c>
      <c r="G13" s="177">
        <v>3.2828938961029102</v>
      </c>
      <c r="H13" s="177">
        <v>6.5408043861389196</v>
      </c>
      <c r="I13" s="178">
        <v>15.6855716705322</v>
      </c>
      <c r="J13" s="178">
        <v>47.419925689697301</v>
      </c>
      <c r="K13" s="178">
        <v>107.20953369140599</v>
      </c>
    </row>
    <row r="14" spans="2:12" ht="16">
      <c r="B14" s="48">
        <v>10</v>
      </c>
      <c r="C14" s="177">
        <v>3.6746194362640399</v>
      </c>
      <c r="D14" s="177">
        <v>0.56548941135406505</v>
      </c>
      <c r="E14" s="177">
        <v>1.1763283014297501</v>
      </c>
      <c r="F14" s="177">
        <v>1.8091000318527199</v>
      </c>
      <c r="G14" s="177">
        <v>3.26767230033875</v>
      </c>
      <c r="H14" s="177">
        <v>7.0486259460449201</v>
      </c>
      <c r="I14" s="178">
        <v>16.405525207519499</v>
      </c>
      <c r="J14" s="178">
        <v>52.741722106933601</v>
      </c>
      <c r="K14" s="178">
        <v>122.20970916748</v>
      </c>
    </row>
    <row r="15" spans="2:12" ht="16">
      <c r="B15" s="48">
        <v>11</v>
      </c>
      <c r="C15" s="177">
        <v>3.9216895103454599</v>
      </c>
      <c r="D15" s="177">
        <v>0.62625735998153698</v>
      </c>
      <c r="E15" s="177">
        <v>1.22842621803284</v>
      </c>
      <c r="F15" s="177">
        <v>2.2980968952178999</v>
      </c>
      <c r="G15" s="177">
        <v>3.43335962295532</v>
      </c>
      <c r="H15" s="177">
        <v>8.5051698684692401</v>
      </c>
      <c r="I15" s="178">
        <v>16.4136772155762</v>
      </c>
      <c r="J15" s="178">
        <v>49.786544799804702</v>
      </c>
      <c r="K15" s="178">
        <v>126.900344848633</v>
      </c>
    </row>
    <row r="16" spans="2:12" ht="16">
      <c r="B16" s="48">
        <v>12</v>
      </c>
      <c r="C16" s="177">
        <v>4.1513476371765101</v>
      </c>
      <c r="D16" s="177">
        <v>0.51736032962799094</v>
      </c>
      <c r="E16" s="177">
        <v>0.94349849224090598</v>
      </c>
      <c r="F16" s="177">
        <v>2.0302464962005602</v>
      </c>
      <c r="G16" s="177">
        <v>2.6564888954162602</v>
      </c>
      <c r="H16" s="177">
        <v>7.2604222297668501</v>
      </c>
      <c r="I16" s="178">
        <v>14.891552925109901</v>
      </c>
      <c r="J16" s="178">
        <v>46.306034088134801</v>
      </c>
      <c r="K16" s="178">
        <v>112.282348632812</v>
      </c>
    </row>
    <row r="17" spans="2:14" ht="16">
      <c r="B17" s="48">
        <v>13</v>
      </c>
      <c r="C17" s="177">
        <v>3.87850737571716</v>
      </c>
      <c r="D17" s="177">
        <v>0.32540705800056502</v>
      </c>
      <c r="E17" s="177">
        <v>0.579531610012054</v>
      </c>
      <c r="F17" s="177">
        <v>1.5922260284423799</v>
      </c>
      <c r="G17" s="177">
        <v>2.93320560455322</v>
      </c>
      <c r="H17" s="177">
        <v>6.10624074935913</v>
      </c>
      <c r="I17" s="178">
        <v>13.0071964263916</v>
      </c>
      <c r="J17" s="178">
        <v>43.015377044677699</v>
      </c>
      <c r="K17" s="178">
        <v>98.871650695800795</v>
      </c>
    </row>
    <row r="18" spans="2:14" ht="16">
      <c r="B18" s="48">
        <v>14</v>
      </c>
      <c r="C18" s="177">
        <v>2.4366979598999001</v>
      </c>
      <c r="D18" s="177">
        <v>0.31389367580413802</v>
      </c>
      <c r="E18" s="177">
        <v>0.561570584774017</v>
      </c>
      <c r="F18" s="177">
        <v>1.3791140317916899</v>
      </c>
      <c r="G18" s="177">
        <v>2.04050946235657</v>
      </c>
      <c r="H18" s="177">
        <v>4.6909132003784197</v>
      </c>
      <c r="I18" s="178">
        <v>10.6013383865356</v>
      </c>
      <c r="J18" s="178">
        <v>34.221263885497997</v>
      </c>
      <c r="K18" s="178">
        <v>73.2012939453125</v>
      </c>
    </row>
    <row r="19" spans="2:14" ht="16">
      <c r="B19" s="48">
        <v>15</v>
      </c>
      <c r="C19" s="177">
        <v>2.17366242408752</v>
      </c>
      <c r="D19" s="177">
        <v>0.25760066509246798</v>
      </c>
      <c r="E19" s="177">
        <v>0.68181502819061302</v>
      </c>
      <c r="F19" s="177">
        <v>1.16450166702271</v>
      </c>
      <c r="G19" s="177">
        <v>2.0800373554229701</v>
      </c>
      <c r="H19" s="177">
        <v>4.4486608505248997</v>
      </c>
      <c r="I19" s="178">
        <v>10.364138603210399</v>
      </c>
      <c r="J19" s="178">
        <v>32.028469085693402</v>
      </c>
      <c r="K19" s="178">
        <v>72.165557861328097</v>
      </c>
    </row>
    <row r="20" spans="2:14" ht="16">
      <c r="B20" s="48">
        <v>16</v>
      </c>
      <c r="C20" s="177">
        <v>2.5135202407836901</v>
      </c>
      <c r="D20" s="177">
        <v>0.34738036990165699</v>
      </c>
      <c r="E20" s="177">
        <v>0.48709049820900002</v>
      </c>
      <c r="F20" s="177">
        <v>0.81846851110458396</v>
      </c>
      <c r="G20" s="177">
        <v>1.5310674905777</v>
      </c>
      <c r="H20" s="177">
        <v>3.8950529098510702</v>
      </c>
      <c r="I20" s="178">
        <v>8.4168558120727504</v>
      </c>
      <c r="J20" s="178">
        <v>28.416763305664102</v>
      </c>
      <c r="K20" s="178">
        <v>61.527389526367202</v>
      </c>
    </row>
    <row r="21" spans="2:14" ht="16">
      <c r="B21" s="48">
        <v>17</v>
      </c>
      <c r="C21" s="177">
        <v>1.94224441051483</v>
      </c>
      <c r="D21" s="177">
        <v>0.28615337610244801</v>
      </c>
      <c r="E21" s="177">
        <v>0.47245997190475503</v>
      </c>
      <c r="F21" s="177">
        <v>0.86489421129226696</v>
      </c>
      <c r="G21" s="177">
        <v>1.15117251873016</v>
      </c>
      <c r="H21" s="177">
        <v>3.2005877494811998</v>
      </c>
      <c r="I21" s="178">
        <v>7.4676985740661603</v>
      </c>
      <c r="J21" s="178">
        <v>23.011816024780298</v>
      </c>
      <c r="K21" s="178">
        <v>52.281997680664098</v>
      </c>
      <c r="N21" s="40"/>
    </row>
    <row r="22" spans="2:14" ht="16">
      <c r="B22" s="48">
        <v>18</v>
      </c>
      <c r="C22" s="177">
        <v>1.8157711029052701</v>
      </c>
      <c r="D22" s="177">
        <v>0.34115788340568498</v>
      </c>
      <c r="E22" s="177">
        <v>0.37897473573684698</v>
      </c>
      <c r="F22" s="177">
        <v>0.93967908620834395</v>
      </c>
      <c r="G22" s="177">
        <v>1.25205898284912</v>
      </c>
      <c r="H22" s="177">
        <v>3.4390454292297399</v>
      </c>
      <c r="I22" s="178">
        <v>6.7534532546997097</v>
      </c>
      <c r="J22" s="178">
        <v>21.751438140869102</v>
      </c>
      <c r="K22" s="178">
        <v>50.741123199462898</v>
      </c>
    </row>
    <row r="23" spans="2:14" ht="16">
      <c r="B23" s="48">
        <v>19</v>
      </c>
      <c r="C23" s="177">
        <v>2.3443734645843501</v>
      </c>
      <c r="D23" s="177">
        <v>0.20209242403507199</v>
      </c>
      <c r="E23" s="177">
        <v>0.27882713079452498</v>
      </c>
      <c r="F23" s="177">
        <v>0.705727398395538</v>
      </c>
      <c r="G23" s="177">
        <v>1.1431478261947601</v>
      </c>
      <c r="H23" s="177">
        <v>2.75717329978943</v>
      </c>
      <c r="I23" s="178">
        <v>6.8318004608154297</v>
      </c>
      <c r="J23" s="178">
        <v>20.3364353179932</v>
      </c>
      <c r="K23" s="178">
        <v>47.721378326416001</v>
      </c>
    </row>
    <row r="24" spans="2:14" ht="16">
      <c r="B24" s="48">
        <v>20</v>
      </c>
      <c r="C24" s="177">
        <v>1.3092951774597199</v>
      </c>
      <c r="D24" s="177">
        <v>0.27309364080429099</v>
      </c>
      <c r="E24" s="177">
        <v>0.42179295420646701</v>
      </c>
      <c r="F24" s="177">
        <v>0.64554971456527699</v>
      </c>
      <c r="G24" s="177">
        <v>1.41290807723999</v>
      </c>
      <c r="H24" s="177">
        <v>2.8949723243713401</v>
      </c>
      <c r="I24" s="178">
        <v>6.0240449905395499</v>
      </c>
      <c r="J24" s="178">
        <v>15.9216003417969</v>
      </c>
      <c r="K24" s="178">
        <v>36.551082611083999</v>
      </c>
    </row>
    <row r="25" spans="2:14" ht="16">
      <c r="B25" s="48">
        <v>21</v>
      </c>
      <c r="C25" s="177">
        <v>1.4009385108947801</v>
      </c>
      <c r="D25" s="177">
        <v>0.206696212291718</v>
      </c>
      <c r="E25" s="177">
        <v>0.26811584830284102</v>
      </c>
      <c r="F25" s="177">
        <v>0.70928281545639005</v>
      </c>
      <c r="G25" s="177">
        <v>1.23282706737518</v>
      </c>
      <c r="H25" s="177">
        <v>2.9006252288818399</v>
      </c>
      <c r="I25" s="178">
        <v>5.4068150520324698</v>
      </c>
      <c r="J25" s="178">
        <v>15.2896823883057</v>
      </c>
      <c r="K25" s="178">
        <v>33.024055480957003</v>
      </c>
    </row>
    <row r="26" spans="2:14" ht="16">
      <c r="B26" s="48">
        <v>22</v>
      </c>
      <c r="C26" s="177">
        <v>1.25487148761749</v>
      </c>
      <c r="D26" s="177">
        <v>0.119022399187088</v>
      </c>
      <c r="E26" s="177">
        <v>0.23811461031436901</v>
      </c>
      <c r="F26" s="177">
        <v>0.33274382352829002</v>
      </c>
      <c r="G26" s="177">
        <v>0.93049621582031194</v>
      </c>
      <c r="H26" s="177">
        <v>2.3298604488372798</v>
      </c>
      <c r="I26" s="178">
        <v>4.7714915275573704</v>
      </c>
      <c r="J26" s="178">
        <v>12.589113235473601</v>
      </c>
      <c r="K26" s="178">
        <v>26.409275054931602</v>
      </c>
    </row>
    <row r="27" spans="2:14" ht="16">
      <c r="B27" s="48">
        <v>23</v>
      </c>
      <c r="C27" s="177">
        <v>0.90953427553176902</v>
      </c>
      <c r="D27" s="177">
        <v>0.14719478785991699</v>
      </c>
      <c r="E27" s="177">
        <v>0.26228970289230302</v>
      </c>
      <c r="F27" s="177">
        <v>0.58814710378646895</v>
      </c>
      <c r="G27" s="177">
        <v>0.83625203371047996</v>
      </c>
      <c r="H27" s="177">
        <v>2.05066967010498</v>
      </c>
      <c r="I27" s="178">
        <v>4.5289797782897896</v>
      </c>
      <c r="J27" s="178">
        <v>9.9988451004028303</v>
      </c>
      <c r="K27" s="178">
        <v>26.620197296142599</v>
      </c>
    </row>
    <row r="28" spans="2:14" ht="16">
      <c r="B28" s="48">
        <v>24</v>
      </c>
      <c r="C28" s="177">
        <v>0.97748714685440097</v>
      </c>
      <c r="D28" s="177">
        <v>6.5845958888530703E-2</v>
      </c>
      <c r="E28" s="177">
        <v>0.179085537791252</v>
      </c>
      <c r="F28" s="177">
        <v>0.320413678884506</v>
      </c>
      <c r="G28" s="177">
        <v>0.74156665802001998</v>
      </c>
      <c r="H28" s="177">
        <v>1.74108827114105</v>
      </c>
      <c r="I28" s="178">
        <v>3.6488816738128702</v>
      </c>
      <c r="J28" s="178">
        <v>9.4291906356811506</v>
      </c>
      <c r="K28" s="178">
        <v>21.263902664184599</v>
      </c>
    </row>
    <row r="29" spans="2:14" ht="16">
      <c r="B29" s="48">
        <v>25</v>
      </c>
      <c r="C29" s="177">
        <v>1.05530822277069</v>
      </c>
      <c r="D29" s="177">
        <v>0.148368954658508</v>
      </c>
      <c r="E29" s="177">
        <v>0.220055356621742</v>
      </c>
      <c r="F29" s="177">
        <v>0.178872436285019</v>
      </c>
      <c r="G29" s="177">
        <v>0.567471623420715</v>
      </c>
      <c r="H29" s="177">
        <v>1.0769742727279701</v>
      </c>
      <c r="I29" s="178">
        <v>2.0346336364746098</v>
      </c>
      <c r="J29" s="178">
        <v>6.2254843711853001</v>
      </c>
      <c r="K29" s="178">
        <v>12.926119804382299</v>
      </c>
    </row>
    <row r="30" spans="2:14" ht="16">
      <c r="B30" s="48">
        <v>26</v>
      </c>
      <c r="C30" s="177">
        <v>0.438318490982056</v>
      </c>
      <c r="D30" s="177">
        <v>2.1550929173827199E-2</v>
      </c>
      <c r="E30" s="177">
        <v>0.153527796268463</v>
      </c>
      <c r="F30" s="177">
        <v>0.21739248931407901</v>
      </c>
      <c r="G30" s="177">
        <v>0.35618263483047502</v>
      </c>
      <c r="H30" s="177">
        <v>0.83664870262145996</v>
      </c>
      <c r="I30" s="178">
        <v>1.23004221916199</v>
      </c>
      <c r="J30" s="178">
        <v>4.4961171150207502</v>
      </c>
      <c r="K30" s="178">
        <v>7.9864869117736799</v>
      </c>
    </row>
    <row r="31" spans="2:14" ht="16">
      <c r="B31" s="48">
        <v>27</v>
      </c>
      <c r="C31" s="177">
        <v>0.99021154642105103</v>
      </c>
      <c r="D31" s="177">
        <v>6.3822172582149506E-2</v>
      </c>
      <c r="E31" s="177">
        <v>0.238302126526833</v>
      </c>
      <c r="F31" s="177">
        <v>0.17487841844558699</v>
      </c>
      <c r="G31" s="177">
        <v>0.222243502736092</v>
      </c>
      <c r="H31" s="177">
        <v>0.70439082384109497</v>
      </c>
      <c r="I31" s="178">
        <v>1.5743989944457999</v>
      </c>
      <c r="J31" s="178">
        <v>4.3549604415893599</v>
      </c>
      <c r="K31" s="178">
        <v>7.7261457443237296</v>
      </c>
    </row>
    <row r="32" spans="2:14" ht="16">
      <c r="B32" s="48">
        <v>28</v>
      </c>
      <c r="C32" s="177">
        <v>1.2773231267929099</v>
      </c>
      <c r="D32" s="177">
        <v>0.17400529980659499</v>
      </c>
      <c r="E32" s="177">
        <v>0.35367277264594998</v>
      </c>
      <c r="F32" s="177">
        <v>0.32740950584411599</v>
      </c>
      <c r="G32" s="177">
        <v>0.39823162555694602</v>
      </c>
      <c r="H32" s="177">
        <v>0.87027084827423096</v>
      </c>
      <c r="I32" s="178">
        <v>2.3055102825164799</v>
      </c>
      <c r="J32" s="178">
        <v>5.3139128684997603</v>
      </c>
      <c r="K32" s="178">
        <v>9.9806499481201207</v>
      </c>
    </row>
    <row r="33" spans="2:11" ht="16">
      <c r="B33" s="48">
        <v>29</v>
      </c>
      <c r="C33" s="177">
        <v>0.72825849056243896</v>
      </c>
      <c r="D33" s="177">
        <v>0.12647072970867199</v>
      </c>
      <c r="E33" s="177">
        <v>0.19858813285827601</v>
      </c>
      <c r="F33" s="177">
        <v>0.45705687999725297</v>
      </c>
      <c r="G33" s="177">
        <v>0.61250150203704801</v>
      </c>
      <c r="H33" s="177">
        <v>1.3088115453720099</v>
      </c>
      <c r="I33" s="178">
        <v>2.67156910896301</v>
      </c>
      <c r="J33" s="178">
        <v>7.2484717369079599</v>
      </c>
      <c r="K33" s="178">
        <v>14.3318977355957</v>
      </c>
    </row>
    <row r="34" spans="2:11" ht="16">
      <c r="B34" s="48">
        <v>30</v>
      </c>
      <c r="C34" s="177">
        <v>1.54231870174408</v>
      </c>
      <c r="D34" s="177">
        <v>0.195692673325539</v>
      </c>
      <c r="E34" s="177">
        <v>0.20436881482601199</v>
      </c>
      <c r="F34" s="177">
        <v>0.424344182014465</v>
      </c>
      <c r="G34" s="177">
        <v>0.5502068400383</v>
      </c>
      <c r="H34" s="177">
        <v>1.4879298210144001</v>
      </c>
      <c r="I34" s="178">
        <v>3.4117519855499299</v>
      </c>
      <c r="J34" s="178">
        <v>9.2257957458496094</v>
      </c>
      <c r="K34" s="178">
        <v>20.207870483398398</v>
      </c>
    </row>
    <row r="35" spans="2:11" ht="16">
      <c r="B35" s="48">
        <v>31</v>
      </c>
      <c r="C35" s="177">
        <v>1.5441305637359599</v>
      </c>
      <c r="D35" s="177">
        <v>0.103365816175938</v>
      </c>
      <c r="E35" s="177">
        <v>0.41982695460319502</v>
      </c>
      <c r="F35" s="177">
        <v>0.56961828470230103</v>
      </c>
      <c r="G35" s="177">
        <v>0.73022705316543601</v>
      </c>
      <c r="H35" s="177">
        <v>1.9363638162612899</v>
      </c>
      <c r="I35" s="178">
        <v>4.6925544738769496</v>
      </c>
      <c r="J35" s="178">
        <v>11.5111541748047</v>
      </c>
      <c r="K35" s="178">
        <v>24.665397644043001</v>
      </c>
    </row>
    <row r="36" spans="2:11" ht="16">
      <c r="B36" s="48">
        <v>32</v>
      </c>
      <c r="C36" s="177">
        <v>1.95685350894928</v>
      </c>
      <c r="D36" s="177">
        <v>0.16516889631748199</v>
      </c>
      <c r="E36" s="177">
        <v>0.31090673804283098</v>
      </c>
      <c r="F36" s="177">
        <v>0.68728512525558505</v>
      </c>
      <c r="G36" s="177">
        <v>0.96891152858734098</v>
      </c>
      <c r="H36" s="177">
        <v>2.0293960571289098</v>
      </c>
      <c r="I36" s="178">
        <v>4.8922801017761204</v>
      </c>
      <c r="J36" s="178">
        <v>14.7596111297607</v>
      </c>
      <c r="K36" s="178">
        <v>31.261768341064499</v>
      </c>
    </row>
    <row r="37" spans="2:11" ht="16">
      <c r="B37" s="48">
        <v>33</v>
      </c>
      <c r="C37" s="177">
        <v>2.41481733322144</v>
      </c>
      <c r="D37" s="177">
        <v>0.107264392077923</v>
      </c>
      <c r="E37" s="177">
        <v>0.37704581022262601</v>
      </c>
      <c r="F37" s="177">
        <v>0.80979734659194902</v>
      </c>
      <c r="G37" s="177">
        <v>0.84427750110626198</v>
      </c>
      <c r="H37" s="177">
        <v>2.8429543972015399</v>
      </c>
      <c r="I37" s="178">
        <v>6.4186816215515101</v>
      </c>
      <c r="J37" s="178">
        <v>15.297733306884799</v>
      </c>
      <c r="K37" s="178">
        <v>34.710376739502003</v>
      </c>
    </row>
    <row r="38" spans="2:11" ht="16">
      <c r="B38" s="48">
        <v>34</v>
      </c>
      <c r="C38" s="177">
        <v>2.9550905227661102</v>
      </c>
      <c r="D38" s="177">
        <v>0.16858860850334201</v>
      </c>
      <c r="E38" s="177">
        <v>0.24303129315376301</v>
      </c>
      <c r="F38" s="177">
        <v>0.75715106725692705</v>
      </c>
      <c r="G38" s="177">
        <v>1.0139412879943801</v>
      </c>
      <c r="H38" s="177">
        <v>2.50838279724121</v>
      </c>
      <c r="I38" s="178">
        <v>5.5322670936584499</v>
      </c>
      <c r="J38" s="178">
        <v>16.425317764282202</v>
      </c>
      <c r="K38" s="178">
        <v>33.560333251953097</v>
      </c>
    </row>
    <row r="39" spans="2:11" ht="16">
      <c r="B39" s="48">
        <v>35</v>
      </c>
      <c r="C39" s="177">
        <v>3.3157217502593999</v>
      </c>
      <c r="D39" s="177">
        <v>0.225099727511406</v>
      </c>
      <c r="E39" s="177">
        <v>0.54631018638610795</v>
      </c>
      <c r="F39" s="177">
        <v>0.86208426952362105</v>
      </c>
      <c r="G39" s="177">
        <v>1.1466369628906199</v>
      </c>
      <c r="H39" s="177">
        <v>2.45970511436462</v>
      </c>
      <c r="I39" s="178">
        <v>6.5134243965148899</v>
      </c>
      <c r="J39" s="178">
        <v>15.5549097061157</v>
      </c>
      <c r="K39" s="178">
        <v>40.036758422851598</v>
      </c>
    </row>
    <row r="40" spans="2:11" ht="16">
      <c r="B40" s="48">
        <v>36</v>
      </c>
      <c r="C40" s="177">
        <v>3.6671221256256099</v>
      </c>
      <c r="D40" s="177">
        <v>0.66773241758346602</v>
      </c>
      <c r="E40" s="177">
        <v>0.58541375398635898</v>
      </c>
      <c r="F40" s="177">
        <v>1.0465315580368</v>
      </c>
      <c r="G40" s="177">
        <v>1.6475481986999501</v>
      </c>
      <c r="H40" s="177">
        <v>3.5408809185028098</v>
      </c>
      <c r="I40" s="178">
        <v>7.9428529739379901</v>
      </c>
      <c r="J40" s="178">
        <v>20.200065612793001</v>
      </c>
      <c r="K40" s="178">
        <v>48.5838012695312</v>
      </c>
    </row>
    <row r="41" spans="2:11" ht="16">
      <c r="B41" s="48">
        <v>37</v>
      </c>
      <c r="C41" s="177">
        <v>3.9865639209747301</v>
      </c>
      <c r="D41" s="177">
        <v>0.294230937957764</v>
      </c>
      <c r="E41" s="177">
        <v>0.70859026908874501</v>
      </c>
      <c r="F41" s="177">
        <v>1.0341093540191699</v>
      </c>
      <c r="G41" s="177">
        <v>1.55963063240051</v>
      </c>
      <c r="H41" s="177">
        <v>2.7351205348968501</v>
      </c>
      <c r="I41" s="178">
        <v>7.0475878715515101</v>
      </c>
      <c r="J41" s="178">
        <v>19.139829635620099</v>
      </c>
      <c r="K41" s="178">
        <v>40.016365051269503</v>
      </c>
    </row>
    <row r="42" spans="2:11" ht="16">
      <c r="B42" s="48">
        <v>38</v>
      </c>
      <c r="C42" s="177">
        <v>4.2943243980407697</v>
      </c>
      <c r="D42" s="177">
        <v>0.55627030134201005</v>
      </c>
      <c r="E42" s="177">
        <v>0.85570961236953702</v>
      </c>
      <c r="F42" s="177">
        <v>1.1671234369278001</v>
      </c>
      <c r="G42" s="177">
        <v>1.28253829479218</v>
      </c>
      <c r="H42" s="177">
        <v>3.3094503879547101</v>
      </c>
      <c r="I42" s="178">
        <v>7.1985793113708496</v>
      </c>
      <c r="J42" s="178">
        <v>19.202623367309599</v>
      </c>
      <c r="K42" s="178">
        <v>43.8941459655762</v>
      </c>
    </row>
    <row r="43" spans="2:11" ht="16">
      <c r="B43" s="48">
        <v>39</v>
      </c>
      <c r="C43" s="177">
        <v>4.9566478729248002</v>
      </c>
      <c r="D43" s="177">
        <v>0.68454384803771995</v>
      </c>
      <c r="E43" s="177">
        <v>1.0249670743942301</v>
      </c>
      <c r="F43" s="177">
        <v>1.36677753925323</v>
      </c>
      <c r="G43" s="177">
        <v>1.79669773578644</v>
      </c>
      <c r="H43" s="177">
        <v>4.7203016281127903</v>
      </c>
      <c r="I43" s="178">
        <v>9.0952939987182599</v>
      </c>
      <c r="J43" s="178">
        <v>25.736270904541001</v>
      </c>
      <c r="K43" s="178">
        <v>57.550216674804702</v>
      </c>
    </row>
    <row r="44" spans="2:11" ht="16">
      <c r="B44" s="48">
        <v>40</v>
      </c>
      <c r="C44" s="177">
        <v>4.39135789871216</v>
      </c>
      <c r="D44" s="177">
        <v>0.37818583846092202</v>
      </c>
      <c r="E44" s="177">
        <v>1.0525715351104701</v>
      </c>
      <c r="F44" s="177">
        <v>1.2594732046127299</v>
      </c>
      <c r="G44" s="177">
        <v>2.2446475028991699</v>
      </c>
      <c r="H44" s="177">
        <v>4.8758459091186497</v>
      </c>
      <c r="I44" s="178">
        <v>10.9467163085938</v>
      </c>
      <c r="J44" s="178">
        <v>29.644992828369102</v>
      </c>
      <c r="K44" s="178">
        <v>62.306026458740199</v>
      </c>
    </row>
    <row r="45" spans="2:11" ht="16">
      <c r="B45" s="48">
        <v>41</v>
      </c>
      <c r="C45" s="177">
        <v>3.8855547904968302</v>
      </c>
      <c r="D45" s="177">
        <v>0.37233904004097002</v>
      </c>
      <c r="E45" s="177">
        <v>0.88480752706527699</v>
      </c>
      <c r="F45" s="177">
        <v>1.1791130304336499</v>
      </c>
      <c r="G45" s="177">
        <v>1.83735287189484</v>
      </c>
      <c r="H45" s="177">
        <v>4.6834821701049796</v>
      </c>
      <c r="I45" s="178">
        <v>8.9062824249267596</v>
      </c>
      <c r="J45" s="178">
        <v>26.723688125610401</v>
      </c>
      <c r="K45" s="178">
        <v>58.199634552002003</v>
      </c>
    </row>
    <row r="46" spans="2:11" ht="16">
      <c r="B46" s="48">
        <v>42</v>
      </c>
      <c r="C46" s="177">
        <v>2.8703818321228001</v>
      </c>
      <c r="D46" s="177">
        <v>0.29513749480247498</v>
      </c>
      <c r="E46" s="177">
        <v>0.40553927421569802</v>
      </c>
      <c r="F46" s="177">
        <v>0.88431704044341997</v>
      </c>
      <c r="G46" s="177">
        <v>1.63543081283569</v>
      </c>
      <c r="H46" s="177">
        <v>3.2241871356964098</v>
      </c>
      <c r="I46" s="178">
        <v>7.6211128234863299</v>
      </c>
      <c r="J46" s="178">
        <v>24.238975524902301</v>
      </c>
      <c r="K46" s="178">
        <v>48.259677886962898</v>
      </c>
    </row>
    <row r="47" spans="2:11" ht="16">
      <c r="B47" s="48">
        <v>43</v>
      </c>
      <c r="C47" s="177">
        <v>3.1432831287384002</v>
      </c>
      <c r="D47" s="177">
        <v>0.22044467926025399</v>
      </c>
      <c r="E47" s="177">
        <v>0.245936214923859</v>
      </c>
      <c r="F47" s="177">
        <v>0.91023284196853604</v>
      </c>
      <c r="G47" s="177">
        <v>1.5091911554336499</v>
      </c>
      <c r="H47" s="177">
        <v>3.3526206016540501</v>
      </c>
      <c r="I47" s="178">
        <v>6.9921784400939897</v>
      </c>
      <c r="J47" s="178">
        <v>18.265802383422901</v>
      </c>
      <c r="K47" s="178">
        <v>47.168228149414098</v>
      </c>
    </row>
    <row r="48" spans="2:11" ht="16">
      <c r="B48" s="48">
        <v>44</v>
      </c>
      <c r="C48" s="177">
        <v>2.56389260292053</v>
      </c>
      <c r="D48" s="177">
        <v>0.224105894565582</v>
      </c>
      <c r="E48" s="177">
        <v>0.27394974231719998</v>
      </c>
      <c r="F48" s="177">
        <v>0.84231454133987405</v>
      </c>
      <c r="G48" s="177">
        <v>1.3259258270263701</v>
      </c>
      <c r="H48" s="177">
        <v>2.5258755683898899</v>
      </c>
      <c r="I48" s="178">
        <v>5.94110107421875</v>
      </c>
      <c r="J48" s="178">
        <v>15.3827877044678</v>
      </c>
      <c r="K48" s="178">
        <v>38.557086944580099</v>
      </c>
    </row>
    <row r="49" spans="2:11" ht="16">
      <c r="B49" s="48">
        <v>45</v>
      </c>
      <c r="C49" s="177">
        <v>1.47478580474854</v>
      </c>
      <c r="D49" s="177">
        <v>0.156570479273796</v>
      </c>
      <c r="E49" s="177">
        <v>0.400417059659958</v>
      </c>
      <c r="F49" s="177">
        <v>0.67294061183929399</v>
      </c>
      <c r="G49" s="177">
        <v>1.1567579507827801</v>
      </c>
      <c r="H49" s="177">
        <v>2.21145391464233</v>
      </c>
      <c r="I49" s="178">
        <v>5.30910396575928</v>
      </c>
      <c r="J49" s="178">
        <v>13.1531581878662</v>
      </c>
      <c r="K49" s="178">
        <v>28.7613925933838</v>
      </c>
    </row>
    <row r="50" spans="2:11" ht="16">
      <c r="B50" s="48">
        <v>46</v>
      </c>
      <c r="C50" s="177">
        <v>1.9366922378539999</v>
      </c>
      <c r="D50" s="177">
        <v>0.25237652659416199</v>
      </c>
      <c r="E50" s="177">
        <v>0.39675462245941201</v>
      </c>
      <c r="F50" s="177">
        <v>0.64138370752334595</v>
      </c>
      <c r="G50" s="177">
        <v>0.99297249317169201</v>
      </c>
      <c r="H50" s="177">
        <v>2.3226044178009002</v>
      </c>
      <c r="I50" s="178">
        <v>5.5582103729248002</v>
      </c>
      <c r="J50" s="178">
        <v>13.435544967651399</v>
      </c>
      <c r="K50" s="178">
        <v>27.432308197021499</v>
      </c>
    </row>
    <row r="51" spans="2:11" ht="16">
      <c r="B51" s="48">
        <v>47</v>
      </c>
      <c r="C51" s="177">
        <v>2.4768948554992698</v>
      </c>
      <c r="D51" s="177">
        <v>0.26068848371505698</v>
      </c>
      <c r="E51" s="177">
        <v>0.36770412325859098</v>
      </c>
      <c r="F51" s="177">
        <v>0.51136314868927002</v>
      </c>
      <c r="G51" s="177">
        <v>1.0899286270141599</v>
      </c>
      <c r="H51" s="177">
        <v>2.1716997623443599</v>
      </c>
      <c r="I51" s="178">
        <v>4.0363683700561497</v>
      </c>
      <c r="J51" s="178">
        <v>11.874581336975099</v>
      </c>
      <c r="K51" s="178">
        <v>26.078374862670898</v>
      </c>
    </row>
    <row r="52" spans="2:11" ht="16">
      <c r="B52" s="48">
        <v>48</v>
      </c>
      <c r="C52" s="177">
        <v>2.1236832141876198</v>
      </c>
      <c r="D52" s="177">
        <v>0.21100915968418099</v>
      </c>
      <c r="E52" s="177">
        <v>0.34101676940918002</v>
      </c>
      <c r="F52" s="177">
        <v>0.63300323486328103</v>
      </c>
      <c r="G52" s="177">
        <v>1.0668520927429199</v>
      </c>
      <c r="H52" s="177">
        <v>2.37981081008911</v>
      </c>
      <c r="I52" s="178">
        <v>5.2665576934814498</v>
      </c>
      <c r="J52" s="178">
        <v>14.262205123901399</v>
      </c>
      <c r="K52" s="178">
        <v>31.261337280273398</v>
      </c>
    </row>
    <row r="53" spans="2:11" ht="16">
      <c r="B53" s="48">
        <v>49</v>
      </c>
      <c r="C53" s="177">
        <v>3.10733914375305</v>
      </c>
      <c r="D53" s="177">
        <v>0.53036028146743797</v>
      </c>
      <c r="E53" s="177">
        <v>0.43603047728538502</v>
      </c>
      <c r="F53" s="177">
        <v>0.83938747644424405</v>
      </c>
      <c r="G53" s="177">
        <v>1.5511271953582799</v>
      </c>
      <c r="H53" s="177">
        <v>3.26146340370178</v>
      </c>
      <c r="I53" s="178">
        <v>6.2530407905578604</v>
      </c>
      <c r="J53" s="178">
        <v>17.966955184936499</v>
      </c>
      <c r="K53" s="178">
        <v>43.746490478515597</v>
      </c>
    </row>
    <row r="54" spans="2:11" ht="16">
      <c r="B54" s="48">
        <v>50</v>
      </c>
      <c r="C54" s="177">
        <v>3.8411951065063499</v>
      </c>
      <c r="D54" s="177">
        <v>0.32025787234306302</v>
      </c>
      <c r="E54" s="177">
        <v>0.62823069095611594</v>
      </c>
      <c r="F54" s="177">
        <v>1.0541006326675399</v>
      </c>
      <c r="G54" s="177">
        <v>1.6431182622909499</v>
      </c>
      <c r="H54" s="177">
        <v>3.8877139091491699</v>
      </c>
      <c r="I54" s="178">
        <v>6.8936243057251003</v>
      </c>
      <c r="J54" s="178">
        <v>21.8408393859863</v>
      </c>
      <c r="K54" s="178">
        <v>52.254276275634801</v>
      </c>
    </row>
    <row r="55" spans="2:11" ht="16">
      <c r="B55" s="48">
        <v>51</v>
      </c>
      <c r="C55" s="177">
        <v>4.07607173919678</v>
      </c>
      <c r="D55" s="177">
        <v>0.47857567667961098</v>
      </c>
      <c r="E55" s="177">
        <v>0.65229827165603604</v>
      </c>
      <c r="F55" s="177">
        <v>0.78777980804443404</v>
      </c>
      <c r="G55" s="177">
        <v>1.5806528329849201</v>
      </c>
      <c r="H55" s="177">
        <v>4.1737470626831099</v>
      </c>
      <c r="I55" s="178">
        <v>7.5523495674133301</v>
      </c>
      <c r="J55" s="178">
        <v>23.384740829467798</v>
      </c>
      <c r="K55" s="178">
        <v>55.469783782958999</v>
      </c>
    </row>
    <row r="56" spans="2:11" ht="16">
      <c r="B56" s="48">
        <v>52</v>
      </c>
      <c r="C56" s="177">
        <v>5.6420493125915501</v>
      </c>
      <c r="D56" s="177">
        <v>0.17457599937915799</v>
      </c>
      <c r="E56" s="177">
        <v>0.64876544475555398</v>
      </c>
      <c r="F56" s="177">
        <v>1.12408494949341</v>
      </c>
      <c r="G56" s="177">
        <v>1.7018358707428001</v>
      </c>
      <c r="H56" s="177">
        <v>4.6975026130676296</v>
      </c>
      <c r="I56" s="178">
        <v>8.7095031738281197</v>
      </c>
      <c r="J56" s="178">
        <v>23.731184005737301</v>
      </c>
      <c r="K56" s="178">
        <v>55.500259399414098</v>
      </c>
    </row>
    <row r="57" spans="2:11" ht="16">
      <c r="B57" s="48">
        <v>1</v>
      </c>
      <c r="C57" s="177">
        <v>4.1289553642272896</v>
      </c>
      <c r="D57" s="177">
        <v>0.38387751579284701</v>
      </c>
      <c r="E57" s="177">
        <v>0.54159414768219005</v>
      </c>
      <c r="F57" s="177">
        <v>1.1124806404113801</v>
      </c>
      <c r="G57" s="177">
        <v>1.6976677179336499</v>
      </c>
      <c r="H57" s="177">
        <v>3.5553867816925</v>
      </c>
      <c r="I57" s="178">
        <v>8.0874271392822301</v>
      </c>
      <c r="J57" s="178">
        <v>23.797233581543001</v>
      </c>
      <c r="K57" s="178">
        <v>51.908046722412102</v>
      </c>
    </row>
    <row r="58" spans="2:11" ht="16">
      <c r="B58" s="48">
        <v>2</v>
      </c>
      <c r="C58" s="177">
        <v>3.4363551139831499</v>
      </c>
      <c r="D58" s="177">
        <v>0.367672950029373</v>
      </c>
      <c r="E58" s="177">
        <v>0.43697264790535001</v>
      </c>
      <c r="F58" s="177">
        <v>0.927900910377502</v>
      </c>
      <c r="G58" s="177">
        <v>1.55009365081787</v>
      </c>
      <c r="H58" s="177">
        <v>3.3565728664398198</v>
      </c>
      <c r="I58" s="178">
        <v>7.6386780738830602</v>
      </c>
      <c r="J58" s="178">
        <v>23.641141891479499</v>
      </c>
      <c r="K58" s="178">
        <v>53.971462249755902</v>
      </c>
    </row>
    <row r="59" spans="2:11" ht="16">
      <c r="B59" s="48">
        <v>3</v>
      </c>
      <c r="C59" s="177">
        <v>3.7971150875091602</v>
      </c>
      <c r="D59" s="177">
        <v>0.75107306241989102</v>
      </c>
      <c r="E59" s="177">
        <v>0.666759014129639</v>
      </c>
      <c r="F59" s="177">
        <v>0.96714800596237205</v>
      </c>
      <c r="G59" s="177">
        <v>1.6880122423171999</v>
      </c>
      <c r="H59" s="177">
        <v>3.8086585998535201</v>
      </c>
      <c r="I59" s="178">
        <v>7.1544942855834996</v>
      </c>
      <c r="J59" s="178">
        <v>23.251695632934599</v>
      </c>
      <c r="K59" s="178">
        <v>54.148483276367202</v>
      </c>
    </row>
    <row r="60" spans="2:11" ht="16">
      <c r="B60" s="49">
        <v>4</v>
      </c>
      <c r="C60" s="179">
        <v>3.9722993373870801</v>
      </c>
      <c r="D60" s="179">
        <v>0.60264897346496604</v>
      </c>
      <c r="E60" s="179">
        <v>0.37284111976623502</v>
      </c>
      <c r="F60" s="179">
        <v>1.01115846633911</v>
      </c>
      <c r="G60" s="179">
        <v>1.80442225933075</v>
      </c>
      <c r="H60" s="179">
        <v>3.9985225200653098</v>
      </c>
      <c r="I60" s="180">
        <v>7.8628554344177202</v>
      </c>
      <c r="J60" s="180">
        <v>23.049655914306602</v>
      </c>
      <c r="K60" s="180">
        <v>58.601985931396499</v>
      </c>
    </row>
    <row r="61" spans="2:11" ht="15"/>
    <row r="62" spans="2:11" ht="15"/>
    <row r="63" spans="2:11" ht="15"/>
    <row r="64" spans="2:11" ht="15"/>
    <row r="65" spans="1:1" ht="15"/>
    <row r="66" spans="1:1" ht="15"/>
    <row r="67" spans="1:1" ht="15"/>
    <row r="68" spans="1:1" ht="15"/>
    <row r="69" spans="1:1" ht="15"/>
    <row r="70" spans="1:1" ht="16">
      <c r="A70" s="24"/>
    </row>
  </sheetData>
  <pageMargins left="0.7" right="0.7" top="0.75" bottom="0.75" header="0.3" footer="0.3"/>
  <pageSetup paperSize="0" fitToWidth="0" fitToHeight="0" orientation="portrait" horizontalDpi="0" verticalDpi="0" copies="0"/>
  <drawing r:id="rId1"/>
</worksheet>
</file>

<file path=xl/worksheets/sheet4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71"/>
  <sheetViews>
    <sheetView workbookViewId="0"/>
  </sheetViews>
  <sheetFormatPr baseColWidth="10" defaultColWidth="11.1640625" defaultRowHeight="14.5"/>
  <cols>
    <col min="1" max="1" width="19" style="161" customWidth="1"/>
    <col min="2" max="2" width="25.1640625" style="161" customWidth="1"/>
    <col min="3" max="3" width="26.83203125" style="161" customWidth="1"/>
    <col min="4" max="5" width="28.83203125" style="161" customWidth="1"/>
    <col min="6" max="7" width="22.5" style="161" customWidth="1"/>
    <col min="8" max="8" width="11.1640625" style="161" customWidth="1"/>
    <col min="9" max="16384" width="11.1640625" style="161"/>
  </cols>
  <sheetData>
    <row r="1" spans="1:12" s="158" customFormat="1" ht="15"/>
    <row r="2" spans="1:12" s="158" customFormat="1" ht="23.25" customHeight="1">
      <c r="C2" s="159" t="s">
        <v>564</v>
      </c>
      <c r="D2" s="159"/>
      <c r="E2" s="159"/>
      <c r="F2" s="159"/>
      <c r="G2" s="159"/>
      <c r="H2" s="159"/>
      <c r="I2" s="159"/>
      <c r="J2" s="159"/>
    </row>
    <row r="3" spans="1:12" s="158" customFormat="1" ht="27.75" customHeight="1">
      <c r="C3" s="3" t="s">
        <v>1</v>
      </c>
      <c r="D3" s="45"/>
      <c r="E3" s="45"/>
      <c r="F3" s="45"/>
      <c r="G3" s="45"/>
      <c r="H3" s="45"/>
      <c r="I3" s="45"/>
      <c r="J3" s="45"/>
      <c r="K3" s="45"/>
      <c r="L3" s="45"/>
    </row>
    <row r="4" spans="1:12" s="158" customFormat="1" ht="23">
      <c r="C4" s="160"/>
    </row>
    <row r="5" spans="1:12" s="158" customFormat="1" ht="15"/>
    <row r="6" spans="1:12" s="158" customFormat="1" ht="15"/>
    <row r="7" spans="1:12" ht="15" thickBot="1"/>
    <row r="8" spans="1:12" ht="19">
      <c r="A8" s="162"/>
      <c r="B8" s="163" t="s">
        <v>228</v>
      </c>
      <c r="C8" s="163" t="s">
        <v>479</v>
      </c>
      <c r="D8" s="163" t="s">
        <v>480</v>
      </c>
      <c r="E8" s="163" t="s">
        <v>481</v>
      </c>
      <c r="F8" s="163" t="s">
        <v>482</v>
      </c>
    </row>
    <row r="9" spans="1:12" ht="15.75" customHeight="1">
      <c r="A9" s="164"/>
      <c r="B9" s="173">
        <v>27</v>
      </c>
      <c r="C9" s="181">
        <v>3.1528826802969E-2</v>
      </c>
      <c r="D9" s="181">
        <v>0.44590586423873901</v>
      </c>
      <c r="E9" s="181">
        <v>0.40405097603797901</v>
      </c>
      <c r="F9" s="181">
        <v>9.5548138022422804E-2</v>
      </c>
    </row>
    <row r="10" spans="1:12" ht="15.75" customHeight="1">
      <c r="A10" s="164"/>
      <c r="B10" s="173">
        <v>28</v>
      </c>
      <c r="C10" s="181">
        <v>6.6182576119899694E-2</v>
      </c>
      <c r="D10" s="181">
        <v>0.68641573190689098</v>
      </c>
      <c r="E10" s="181">
        <v>0.52560579776763905</v>
      </c>
      <c r="F10" s="181">
        <v>9.2136457562446594E-2</v>
      </c>
    </row>
    <row r="11" spans="1:12" ht="15.75" customHeight="1">
      <c r="A11" s="164"/>
      <c r="B11" s="173">
        <v>29</v>
      </c>
      <c r="C11" s="181">
        <v>8.0290012061595903E-2</v>
      </c>
      <c r="D11" s="181">
        <v>0.48402059078216603</v>
      </c>
      <c r="E11" s="181">
        <v>0.65467625856399503</v>
      </c>
      <c r="F11" s="181">
        <v>7.7134236693382305E-2</v>
      </c>
    </row>
    <row r="12" spans="1:12" ht="15.75" customHeight="1">
      <c r="A12" s="164"/>
      <c r="B12" s="173">
        <v>30</v>
      </c>
      <c r="C12" s="181">
        <v>5.4397456347942401E-2</v>
      </c>
      <c r="D12" s="181">
        <v>0.35501340031623801</v>
      </c>
      <c r="E12" s="181">
        <v>0.63696926832199097</v>
      </c>
      <c r="F12" s="181">
        <v>7.3224388062953893E-2</v>
      </c>
    </row>
    <row r="13" spans="1:12" ht="15.75" customHeight="1">
      <c r="A13" s="164"/>
      <c r="B13" s="173">
        <v>31</v>
      </c>
      <c r="C13" s="181">
        <v>6.9476403295993805E-2</v>
      </c>
      <c r="D13" s="181">
        <v>0.345229983329773</v>
      </c>
      <c r="E13" s="181">
        <v>0.55391818284988403</v>
      </c>
      <c r="F13" s="181">
        <v>6.5329976379871396E-2</v>
      </c>
    </row>
    <row r="14" spans="1:12" ht="15.75" customHeight="1">
      <c r="A14" s="164"/>
      <c r="B14" s="173">
        <v>32</v>
      </c>
      <c r="C14" s="181">
        <v>8.3157144486904103E-2</v>
      </c>
      <c r="D14" s="181">
        <v>0.25958773493766801</v>
      </c>
      <c r="E14" s="181">
        <v>0.556784987449646</v>
      </c>
      <c r="F14" s="181">
        <v>6.7137509584426894E-2</v>
      </c>
    </row>
    <row r="15" spans="1:12" ht="15.75" customHeight="1">
      <c r="A15" s="164"/>
      <c r="B15" s="173">
        <v>33</v>
      </c>
      <c r="C15" s="181">
        <v>0.119335822761059</v>
      </c>
      <c r="D15" s="181">
        <v>0.23099356889724701</v>
      </c>
      <c r="E15" s="181">
        <v>0.61608976125717196</v>
      </c>
      <c r="F15" s="181">
        <v>5.3961269557476002E-2</v>
      </c>
    </row>
    <row r="16" spans="1:12" ht="15.75" customHeight="1">
      <c r="A16" s="164"/>
      <c r="B16" s="173">
        <v>34</v>
      </c>
      <c r="C16" s="181">
        <v>0.117796510457993</v>
      </c>
      <c r="D16" s="181">
        <v>0.23574931919574699</v>
      </c>
      <c r="E16" s="181">
        <v>0.48261666297912598</v>
      </c>
      <c r="F16" s="181">
        <v>7.66745135188103E-2</v>
      </c>
    </row>
    <row r="17" spans="1:11" ht="15.75" customHeight="1">
      <c r="A17" s="164"/>
      <c r="B17" s="173">
        <v>35</v>
      </c>
      <c r="C17" s="181">
        <v>0.10408698022365601</v>
      </c>
      <c r="D17" s="181">
        <v>0.24766235053539301</v>
      </c>
      <c r="E17" s="181">
        <v>0.61334615945815996</v>
      </c>
      <c r="F17" s="181">
        <v>6.1840191483497599E-2</v>
      </c>
    </row>
    <row r="18" spans="1:11" ht="15.75" customHeight="1">
      <c r="A18" s="164"/>
      <c r="B18" s="173">
        <v>36</v>
      </c>
      <c r="C18" s="181">
        <v>0.117844700813293</v>
      </c>
      <c r="D18" s="181">
        <v>0.21421302855014801</v>
      </c>
      <c r="E18" s="181">
        <v>0.59399515390396096</v>
      </c>
      <c r="F18" s="181">
        <v>7.2855025529861506E-2</v>
      </c>
    </row>
    <row r="19" spans="1:11" ht="15.75" customHeight="1">
      <c r="A19" s="164"/>
      <c r="B19" s="173">
        <v>37</v>
      </c>
      <c r="C19" s="181">
        <v>0.13952873647212999</v>
      </c>
      <c r="D19" s="181">
        <v>0.18358705937862399</v>
      </c>
      <c r="E19" s="181">
        <v>0.50229483842849698</v>
      </c>
      <c r="F19" s="181">
        <v>0.129120513796806</v>
      </c>
    </row>
    <row r="20" spans="1:11" ht="15.75" customHeight="1">
      <c r="A20" s="164"/>
      <c r="B20" s="173">
        <v>38</v>
      </c>
      <c r="C20" s="181">
        <v>0.137067005038261</v>
      </c>
      <c r="D20" s="181">
        <v>0.22703813016414601</v>
      </c>
      <c r="E20" s="181">
        <v>0.38905027508735701</v>
      </c>
      <c r="F20" s="181">
        <v>0.26768976449966397</v>
      </c>
    </row>
    <row r="21" spans="1:11" ht="15.75" customHeight="1">
      <c r="A21" s="164"/>
      <c r="B21" s="173">
        <v>39</v>
      </c>
      <c r="C21" s="181">
        <v>0.19045929610729201</v>
      </c>
      <c r="D21" s="181">
        <v>0.27778786420822099</v>
      </c>
      <c r="E21" s="181">
        <v>0.36748230457305903</v>
      </c>
      <c r="F21" s="181">
        <v>0.34643030166625999</v>
      </c>
      <c r="K21" s="166"/>
    </row>
    <row r="22" spans="1:11" ht="15.75" customHeight="1">
      <c r="A22" s="164"/>
      <c r="B22" s="173">
        <v>40</v>
      </c>
      <c r="C22" s="181">
        <v>0.20055851340293901</v>
      </c>
      <c r="D22" s="181">
        <v>0.34993994235992398</v>
      </c>
      <c r="E22" s="181">
        <v>0.49583944678306602</v>
      </c>
      <c r="F22" s="181">
        <v>0.40336593985557601</v>
      </c>
    </row>
    <row r="23" spans="1:11" ht="15.75" customHeight="1">
      <c r="A23" s="164"/>
      <c r="B23" s="173">
        <v>41</v>
      </c>
      <c r="C23" s="181">
        <v>0.15376336872577701</v>
      </c>
      <c r="D23" s="181">
        <v>0.33850672841072099</v>
      </c>
      <c r="E23" s="181">
        <v>0.57302778959274303</v>
      </c>
      <c r="F23" s="181">
        <v>0.49192565679550199</v>
      </c>
    </row>
    <row r="24" spans="1:11" ht="15.75" customHeight="1">
      <c r="A24" s="164"/>
      <c r="B24" s="173">
        <v>42</v>
      </c>
      <c r="C24" s="181">
        <v>0.18884913623332999</v>
      </c>
      <c r="D24" s="181">
        <v>0.34353804588317899</v>
      </c>
      <c r="E24" s="181">
        <v>0.54887968301773105</v>
      </c>
      <c r="F24" s="181">
        <v>0.53749138116836503</v>
      </c>
    </row>
    <row r="25" spans="1:11" ht="15.75" customHeight="1">
      <c r="A25" s="164"/>
      <c r="B25" s="173">
        <v>43</v>
      </c>
      <c r="C25" s="181">
        <v>0.143669053912163</v>
      </c>
      <c r="D25" s="181">
        <v>0.34881764650344799</v>
      </c>
      <c r="E25" s="181">
        <v>0.658802330493927</v>
      </c>
      <c r="F25" s="181">
        <v>0.73388320207595803</v>
      </c>
    </row>
    <row r="26" spans="1:11" ht="15.75" customHeight="1">
      <c r="A26" s="164"/>
      <c r="B26" s="173">
        <v>44</v>
      </c>
      <c r="C26" s="181">
        <v>0.102853015065193</v>
      </c>
      <c r="D26" s="181">
        <v>0.19295933842658999</v>
      </c>
      <c r="E26" s="181">
        <v>0.55260270833969105</v>
      </c>
      <c r="F26" s="181">
        <v>0.87024378776550304</v>
      </c>
    </row>
    <row r="27" spans="1:11" ht="15.75" customHeight="1">
      <c r="A27" s="164"/>
      <c r="B27" s="173">
        <v>45</v>
      </c>
      <c r="C27" s="181">
        <v>0.130840584635735</v>
      </c>
      <c r="D27" s="181">
        <v>0.18083176016807601</v>
      </c>
      <c r="E27" s="181">
        <v>0.62056040763855003</v>
      </c>
      <c r="F27" s="181">
        <v>0.97595846652984597</v>
      </c>
    </row>
    <row r="28" spans="1:11" ht="15.75" customHeight="1">
      <c r="A28" s="164"/>
      <c r="B28" s="173">
        <v>46</v>
      </c>
      <c r="C28" s="181">
        <v>9.3617714941501604E-2</v>
      </c>
      <c r="D28" s="181">
        <v>0.16603621840477001</v>
      </c>
      <c r="E28" s="181">
        <v>0.47794586420059199</v>
      </c>
      <c r="F28" s="181">
        <v>1.0170487165451001</v>
      </c>
    </row>
    <row r="29" spans="1:11" ht="15.75" customHeight="1">
      <c r="A29" s="164"/>
      <c r="B29" s="173">
        <v>47</v>
      </c>
      <c r="C29" s="181">
        <v>0.110006563365459</v>
      </c>
      <c r="D29" s="181">
        <v>0.13298688828945199</v>
      </c>
      <c r="E29" s="181">
        <v>0.58231544494628895</v>
      </c>
      <c r="F29" s="181">
        <v>1.0150420665741</v>
      </c>
    </row>
    <row r="30" spans="1:11" ht="15.75" customHeight="1">
      <c r="A30" s="164"/>
      <c r="B30" s="173">
        <v>48</v>
      </c>
      <c r="C30" s="181">
        <v>9.6436738967895494E-2</v>
      </c>
      <c r="D30" s="181">
        <v>0.17540934681892401</v>
      </c>
      <c r="E30" s="181">
        <v>0.51348602771759</v>
      </c>
      <c r="F30" s="181">
        <v>0.81615495681762695</v>
      </c>
    </row>
    <row r="31" spans="1:11" ht="15.75" customHeight="1">
      <c r="A31" s="164"/>
      <c r="B31" s="173">
        <v>49</v>
      </c>
      <c r="C31" s="181">
        <v>0.13992018997669201</v>
      </c>
      <c r="D31" s="181">
        <v>0.15610051155090299</v>
      </c>
      <c r="E31" s="181">
        <v>0.67624986171722401</v>
      </c>
      <c r="F31" s="181">
        <v>0.729475498199463</v>
      </c>
    </row>
    <row r="32" spans="1:11" ht="15.75" customHeight="1">
      <c r="A32" s="164"/>
      <c r="B32" s="173">
        <v>50</v>
      </c>
      <c r="C32" s="181">
        <v>0.16789221763610801</v>
      </c>
      <c r="D32" s="181">
        <v>0.272696673870087</v>
      </c>
      <c r="E32" s="181">
        <v>0.545216023921967</v>
      </c>
      <c r="F32" s="181">
        <v>0.82940363883972201</v>
      </c>
    </row>
    <row r="33" spans="1:6" ht="15.75" customHeight="1">
      <c r="A33" s="164"/>
      <c r="B33" s="173">
        <v>51</v>
      </c>
      <c r="C33" s="181">
        <v>0.15581898391246801</v>
      </c>
      <c r="D33" s="181">
        <v>0.30970412492752097</v>
      </c>
      <c r="E33" s="181">
        <v>0.58242064714431796</v>
      </c>
      <c r="F33" s="181">
        <v>0.98171114921569802</v>
      </c>
    </row>
    <row r="34" spans="1:6" ht="15.75" customHeight="1">
      <c r="A34" s="164"/>
      <c r="B34" s="173">
        <v>52</v>
      </c>
      <c r="C34" s="181">
        <v>0.24570168554782901</v>
      </c>
      <c r="D34" s="181">
        <v>0.29942822456359902</v>
      </c>
      <c r="E34" s="181">
        <v>0.722428858280182</v>
      </c>
      <c r="F34" s="181">
        <v>1.3948003053665201</v>
      </c>
    </row>
    <row r="35" spans="1:6" ht="15.75" customHeight="1">
      <c r="A35" s="164"/>
      <c r="B35" s="173">
        <v>1</v>
      </c>
      <c r="C35" s="181">
        <v>0.15005862712860099</v>
      </c>
      <c r="D35" s="181">
        <v>0.28087931871414201</v>
      </c>
      <c r="E35" s="181">
        <v>0.70091426372528098</v>
      </c>
      <c r="F35" s="181">
        <v>2.4114608764648402</v>
      </c>
    </row>
    <row r="36" spans="1:6" ht="15.75" customHeight="1">
      <c r="A36" s="164"/>
      <c r="B36" s="173">
        <v>2</v>
      </c>
      <c r="C36" s="181">
        <v>0.190172970294952</v>
      </c>
      <c r="D36" s="181">
        <v>0.23995518684387199</v>
      </c>
      <c r="E36" s="181">
        <v>0.57639408111572299</v>
      </c>
      <c r="F36" s="181">
        <v>2.5910413265228298</v>
      </c>
    </row>
    <row r="37" spans="1:6" ht="15.75" customHeight="1">
      <c r="A37" s="164"/>
      <c r="B37" s="173">
        <v>3</v>
      </c>
      <c r="C37" s="181">
        <v>0.16457068920135501</v>
      </c>
      <c r="D37" s="181">
        <v>0.18222849071025801</v>
      </c>
      <c r="E37" s="181">
        <v>0.52773600816726696</v>
      </c>
      <c r="F37" s="181">
        <v>2.3210425376892099</v>
      </c>
    </row>
    <row r="38" spans="1:6" ht="15.75" customHeight="1">
      <c r="A38" s="164"/>
      <c r="B38" s="173">
        <v>4</v>
      </c>
      <c r="C38" s="181">
        <v>0.14670805633068101</v>
      </c>
      <c r="D38" s="181">
        <v>0.23261828720569599</v>
      </c>
      <c r="E38" s="181">
        <v>0.49521544575691201</v>
      </c>
      <c r="F38" s="181">
        <v>1.95380747318268</v>
      </c>
    </row>
    <row r="39" spans="1:6" ht="15.75" customHeight="1">
      <c r="A39" s="164"/>
      <c r="B39" s="173">
        <v>5</v>
      </c>
      <c r="C39" s="181"/>
      <c r="D39" s="181">
        <v>0.217050150036812</v>
      </c>
      <c r="E39" s="181">
        <v>0.48391750454902599</v>
      </c>
      <c r="F39" s="181">
        <v>1.44761037826538</v>
      </c>
    </row>
    <row r="40" spans="1:6" ht="15.75" customHeight="1">
      <c r="A40" s="164"/>
      <c r="B40" s="173">
        <v>6</v>
      </c>
      <c r="C40" s="181"/>
      <c r="D40" s="181">
        <v>0.26296210289001498</v>
      </c>
      <c r="E40" s="181">
        <v>0.32957628369331399</v>
      </c>
      <c r="F40" s="181">
        <v>1.2922335863113401</v>
      </c>
    </row>
    <row r="41" spans="1:6" ht="16">
      <c r="A41" s="164"/>
      <c r="B41" s="173">
        <v>7</v>
      </c>
      <c r="C41" s="181"/>
      <c r="D41" s="181">
        <v>0.241114646196365</v>
      </c>
      <c r="E41" s="181">
        <v>0.42089980840683</v>
      </c>
      <c r="F41" s="181">
        <v>0.94935303926467896</v>
      </c>
    </row>
    <row r="42" spans="1:6" ht="16">
      <c r="A42" s="164"/>
      <c r="B42" s="173">
        <v>8</v>
      </c>
      <c r="C42" s="181"/>
      <c r="D42" s="181">
        <v>0.24379231035709401</v>
      </c>
      <c r="E42" s="181">
        <v>0.31640988588333102</v>
      </c>
      <c r="F42" s="181">
        <v>0.62979996204376198</v>
      </c>
    </row>
    <row r="43" spans="1:6" ht="16">
      <c r="A43" s="164"/>
      <c r="B43" s="173">
        <v>9</v>
      </c>
      <c r="C43" s="181"/>
      <c r="D43" s="181">
        <v>0.283244729042053</v>
      </c>
      <c r="E43" s="181">
        <v>0.28919455409049999</v>
      </c>
      <c r="F43" s="181">
        <v>0.447954952716827</v>
      </c>
    </row>
    <row r="44" spans="1:6" ht="16">
      <c r="A44" s="164"/>
      <c r="B44" s="173">
        <v>10</v>
      </c>
      <c r="C44" s="181"/>
      <c r="D44" s="181">
        <v>0.344096720218658</v>
      </c>
      <c r="E44" s="181">
        <v>0.39540639519691501</v>
      </c>
      <c r="F44" s="181">
        <v>0.350427836179733</v>
      </c>
    </row>
    <row r="45" spans="1:6" ht="16">
      <c r="A45" s="164"/>
      <c r="B45" s="173">
        <v>11</v>
      </c>
      <c r="C45" s="181"/>
      <c r="D45" s="181">
        <v>0.29462024569511402</v>
      </c>
      <c r="E45" s="181">
        <v>0.50017988681793202</v>
      </c>
      <c r="F45" s="181">
        <v>0.25250455737114003</v>
      </c>
    </row>
    <row r="46" spans="1:6" ht="16">
      <c r="A46" s="164"/>
      <c r="B46" s="173">
        <v>12</v>
      </c>
      <c r="C46" s="181"/>
      <c r="D46" s="181">
        <v>0.28342542052268999</v>
      </c>
      <c r="E46" s="181">
        <v>0.51242601871490501</v>
      </c>
      <c r="F46" s="181">
        <v>0.21673221886158001</v>
      </c>
    </row>
    <row r="47" spans="1:6" ht="16">
      <c r="A47" s="164"/>
      <c r="B47" s="173">
        <v>13</v>
      </c>
      <c r="C47" s="181"/>
      <c r="D47" s="181">
        <v>0.26362866163253801</v>
      </c>
      <c r="E47" s="181">
        <v>0.61434417963027999</v>
      </c>
      <c r="F47" s="181">
        <v>0.1756322234869</v>
      </c>
    </row>
    <row r="48" spans="1:6" ht="16">
      <c r="A48" s="164"/>
      <c r="B48" s="173">
        <v>14</v>
      </c>
      <c r="C48" s="181"/>
      <c r="D48" s="181">
        <v>0.221013143658638</v>
      </c>
      <c r="E48" s="181">
        <v>0.52672958374023404</v>
      </c>
      <c r="F48" s="181">
        <v>0.18350370228290599</v>
      </c>
    </row>
    <row r="49" spans="1:6" ht="16">
      <c r="A49" s="164"/>
      <c r="B49" s="173">
        <v>15</v>
      </c>
      <c r="C49" s="181"/>
      <c r="D49" s="181">
        <v>0.21014717221260101</v>
      </c>
      <c r="E49" s="181">
        <v>0.42514944076538103</v>
      </c>
      <c r="F49" s="181">
        <v>0.12433329969644499</v>
      </c>
    </row>
    <row r="50" spans="1:6" ht="16">
      <c r="A50" s="164" t="s">
        <v>537</v>
      </c>
      <c r="B50" s="173">
        <v>16</v>
      </c>
      <c r="C50" s="181"/>
      <c r="D50" s="181">
        <v>0.165800586342812</v>
      </c>
      <c r="E50" s="181">
        <v>0.39938458800315901</v>
      </c>
      <c r="F50" s="181">
        <v>9.8678044974803897E-2</v>
      </c>
    </row>
    <row r="51" spans="1:6" ht="16">
      <c r="A51" s="164"/>
      <c r="B51" s="173">
        <v>17</v>
      </c>
      <c r="C51" s="181"/>
      <c r="D51" s="181">
        <v>0.15948362648487099</v>
      </c>
      <c r="E51" s="181">
        <v>0.32151281833648698</v>
      </c>
      <c r="F51" s="181">
        <v>7.8863389790058094E-2</v>
      </c>
    </row>
    <row r="52" spans="1:6" ht="16">
      <c r="A52" s="164"/>
      <c r="B52" s="173">
        <v>18</v>
      </c>
      <c r="C52" s="181"/>
      <c r="D52" s="181">
        <v>0.13404516875743899</v>
      </c>
      <c r="E52" s="181">
        <v>0.31510710716247597</v>
      </c>
      <c r="F52" s="181">
        <v>6.6686972975730896E-2</v>
      </c>
    </row>
    <row r="53" spans="1:6" ht="16">
      <c r="A53" s="164"/>
      <c r="B53" s="173">
        <v>19</v>
      </c>
      <c r="C53" s="181"/>
      <c r="D53" s="181">
        <v>0.12205212563276301</v>
      </c>
      <c r="E53" s="181">
        <v>0.28442901372909501</v>
      </c>
      <c r="F53" s="181">
        <v>7.5317420065402998E-2</v>
      </c>
    </row>
    <row r="54" spans="1:6" ht="16">
      <c r="A54" s="164"/>
      <c r="B54" s="173">
        <v>20</v>
      </c>
      <c r="C54" s="181"/>
      <c r="D54" s="181">
        <v>0.126769229769707</v>
      </c>
      <c r="E54" s="181">
        <v>0.21034100651741</v>
      </c>
      <c r="F54" s="181">
        <v>7.7627554535865798E-2</v>
      </c>
    </row>
    <row r="55" spans="1:6" ht="16">
      <c r="A55" s="164"/>
      <c r="B55" s="173">
        <v>21</v>
      </c>
      <c r="C55" s="181"/>
      <c r="D55" s="181">
        <v>0.14939065277576399</v>
      </c>
      <c r="E55" s="181">
        <v>0.18143860995769501</v>
      </c>
      <c r="F55" s="181">
        <v>8.85639488697052E-2</v>
      </c>
    </row>
    <row r="56" spans="1:6" ht="16">
      <c r="A56" s="164"/>
      <c r="B56" s="173">
        <v>22</v>
      </c>
      <c r="C56" s="181"/>
      <c r="D56" s="181">
        <v>9.4545908272266402E-2</v>
      </c>
      <c r="E56" s="181">
        <v>0.18485827744007099</v>
      </c>
      <c r="F56" s="181">
        <v>0.10752814263105399</v>
      </c>
    </row>
    <row r="57" spans="1:6" ht="16">
      <c r="A57" s="164"/>
      <c r="B57" s="173">
        <v>23</v>
      </c>
      <c r="C57" s="181"/>
      <c r="D57" s="181">
        <v>8.6118765175342601E-2</v>
      </c>
      <c r="E57" s="181">
        <v>0.19985938072204601</v>
      </c>
      <c r="F57" s="181">
        <v>0.148877903819084</v>
      </c>
    </row>
    <row r="58" spans="1:6" ht="16">
      <c r="A58" s="164"/>
      <c r="B58" s="173">
        <v>24</v>
      </c>
      <c r="C58" s="181"/>
      <c r="D58" s="181">
        <v>7.4502289295196505E-2</v>
      </c>
      <c r="E58" s="181">
        <v>0.20575924217701</v>
      </c>
      <c r="F58" s="181">
        <v>0.19844380021095301</v>
      </c>
    </row>
    <row r="59" spans="1:6" ht="16">
      <c r="A59" s="164"/>
      <c r="B59" s="173">
        <v>25</v>
      </c>
      <c r="C59" s="181"/>
      <c r="D59" s="181">
        <v>5.2897475659847301E-2</v>
      </c>
      <c r="E59" s="181">
        <v>0.28915560245513899</v>
      </c>
      <c r="F59" s="181">
        <v>0.182693362236023</v>
      </c>
    </row>
    <row r="60" spans="1:6" ht="16">
      <c r="A60" s="184"/>
      <c r="B60" s="185">
        <v>26</v>
      </c>
      <c r="C60" s="186"/>
      <c r="D60" s="186">
        <v>3.7926863878965399E-2</v>
      </c>
      <c r="E60" s="186">
        <v>0.39110729098320002</v>
      </c>
      <c r="F60" s="186">
        <v>0.28992331027984602</v>
      </c>
    </row>
    <row r="61" spans="1:6" ht="15"/>
    <row r="62" spans="1:6" ht="15"/>
    <row r="63" spans="1:6" ht="15"/>
    <row r="64" spans="1:6" ht="15"/>
    <row r="65" spans="1:1" ht="15"/>
    <row r="66" spans="1:1" ht="15"/>
    <row r="67" spans="1:1" ht="15"/>
    <row r="68" spans="1:1" ht="15"/>
    <row r="69" spans="1:1" ht="15"/>
    <row r="70" spans="1:1" ht="15"/>
    <row r="71" spans="1:1" ht="16">
      <c r="A71" s="170"/>
    </row>
  </sheetData>
  <pageMargins left="0.7" right="0.7" top="0.75" bottom="0.75" header="0.3" footer="0.3"/>
  <pageSetup paperSize="0" fitToWidth="0" fitToHeight="0" orientation="portrait" horizontalDpi="0" verticalDpi="0" copies="0"/>
  <drawing r:id="rId1"/>
</worksheet>
</file>

<file path=xl/worksheets/sheet5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8" customWidth="1"/>
    <col min="2" max="2" width="25.1640625" style="28" customWidth="1"/>
    <col min="3" max="7" width="22.6640625" style="28" customWidth="1"/>
    <col min="8" max="8" width="26.33203125" style="28" customWidth="1"/>
    <col min="9" max="10" width="22.6640625" style="28" customWidth="1"/>
    <col min="11" max="11" width="23.83203125" style="28" customWidth="1"/>
    <col min="12" max="12" width="22.5" style="28" customWidth="1"/>
    <col min="13" max="13" width="11.1640625" style="28" customWidth="1"/>
    <col min="14" max="16384" width="11.1640625" style="28"/>
  </cols>
  <sheetData>
    <row r="1" spans="2:12" s="29" customFormat="1" ht="15"/>
    <row r="2" spans="2:12" s="29" customFormat="1" ht="23.25" customHeight="1">
      <c r="C2" s="45" t="s">
        <v>565</v>
      </c>
      <c r="D2" s="45"/>
      <c r="E2" s="45"/>
      <c r="F2" s="45"/>
      <c r="G2" s="45"/>
      <c r="H2" s="45"/>
      <c r="I2" s="45"/>
      <c r="J2" s="60"/>
      <c r="K2" s="60"/>
      <c r="L2" s="60"/>
    </row>
    <row r="3" spans="2:12" s="29" customFormat="1" ht="25.5" customHeight="1">
      <c r="C3" s="3" t="s">
        <v>1</v>
      </c>
      <c r="D3" s="3"/>
      <c r="E3" s="3"/>
      <c r="F3" s="3"/>
      <c r="G3" s="3"/>
      <c r="H3" s="3"/>
      <c r="I3" s="3"/>
      <c r="J3" s="3"/>
      <c r="K3" s="3"/>
      <c r="L3" s="3"/>
    </row>
    <row r="4" spans="2:12" s="29" customFormat="1" ht="23">
      <c r="C4" s="60"/>
    </row>
    <row r="5" spans="2:12" s="29" customFormat="1" ht="15"/>
    <row r="6" spans="2:12" s="29" customFormat="1" ht="15"/>
    <row r="7" spans="2:12" ht="15" thickBot="1">
      <c r="B7" s="76"/>
      <c r="C7" s="76"/>
      <c r="D7" s="76"/>
      <c r="E7" s="76"/>
      <c r="F7" s="76"/>
      <c r="G7" s="76"/>
    </row>
    <row r="8" spans="2:12" ht="61.5" customHeight="1" thickBot="1">
      <c r="B8" s="54" t="s">
        <v>228</v>
      </c>
      <c r="C8" s="191" t="s">
        <v>299</v>
      </c>
      <c r="D8" s="55" t="s">
        <v>300</v>
      </c>
      <c r="E8" s="55" t="s">
        <v>301</v>
      </c>
      <c r="F8" s="55" t="s">
        <v>302</v>
      </c>
      <c r="G8" s="191" t="s">
        <v>303</v>
      </c>
      <c r="H8" s="55" t="s">
        <v>304</v>
      </c>
      <c r="I8" s="55" t="s">
        <v>305</v>
      </c>
      <c r="J8" s="191" t="s">
        <v>306</v>
      </c>
      <c r="K8" s="55" t="s">
        <v>307</v>
      </c>
    </row>
    <row r="9" spans="2:12" ht="16">
      <c r="B9" s="58">
        <v>5</v>
      </c>
      <c r="C9" s="187">
        <v>0.22586791217327101</v>
      </c>
      <c r="D9" s="178">
        <v>0.36165034770965598</v>
      </c>
      <c r="E9" s="178">
        <v>0.215162172913551</v>
      </c>
      <c r="F9" s="178">
        <v>0.403467237949371</v>
      </c>
      <c r="G9" s="187">
        <v>2.1827455610036801E-2</v>
      </c>
      <c r="H9" s="178">
        <v>0.14182528853416401</v>
      </c>
      <c r="I9" s="178">
        <v>0.317309409379959</v>
      </c>
      <c r="J9" s="187">
        <v>0.120583191514015</v>
      </c>
      <c r="K9" s="178">
        <v>0.28083470463752702</v>
      </c>
    </row>
    <row r="10" spans="2:12" ht="16">
      <c r="B10" s="58">
        <v>6</v>
      </c>
      <c r="C10" s="187">
        <v>0.34420010447502097</v>
      </c>
      <c r="D10" s="178">
        <v>0.24110023677349099</v>
      </c>
      <c r="E10" s="178">
        <v>0.29591882228851302</v>
      </c>
      <c r="F10" s="178">
        <v>0.180108457803726</v>
      </c>
      <c r="G10" s="187">
        <v>0.14278109371662101</v>
      </c>
      <c r="H10" s="178">
        <v>0.30555236339569097</v>
      </c>
      <c r="I10" s="178">
        <v>0.27144923806190502</v>
      </c>
      <c r="J10" s="187">
        <v>0.18087477982044201</v>
      </c>
      <c r="K10" s="178">
        <v>0.29203480482101402</v>
      </c>
    </row>
    <row r="11" spans="2:12" ht="16">
      <c r="B11" s="58">
        <v>7</v>
      </c>
      <c r="C11" s="187">
        <v>0.36508360505104098</v>
      </c>
      <c r="D11" s="178">
        <v>0.32146698236465499</v>
      </c>
      <c r="E11" s="178">
        <v>0.353318721055984</v>
      </c>
      <c r="F11" s="178">
        <v>8.0693446099758107E-2</v>
      </c>
      <c r="G11" s="187">
        <v>4.5385878533124903E-2</v>
      </c>
      <c r="H11" s="178">
        <v>0.35777756571769698</v>
      </c>
      <c r="I11" s="178">
        <v>0.17274042963981601</v>
      </c>
      <c r="J11" s="187">
        <v>0.120583191514015</v>
      </c>
      <c r="K11" s="178">
        <v>0.14601740241050701</v>
      </c>
    </row>
    <row r="12" spans="2:12" ht="16">
      <c r="B12" s="58">
        <v>8</v>
      </c>
      <c r="C12" s="187">
        <v>0.194711253046989</v>
      </c>
      <c r="D12" s="178">
        <v>0.17901040613651301</v>
      </c>
      <c r="E12" s="178">
        <v>0.29187199473380998</v>
      </c>
      <c r="F12" s="178">
        <v>0.24208034574985501</v>
      </c>
      <c r="G12" s="187">
        <v>8.8990241289138794E-2</v>
      </c>
      <c r="H12" s="178">
        <v>0.35665360093116799</v>
      </c>
      <c r="I12" s="178">
        <v>0.467917710542679</v>
      </c>
      <c r="J12" s="187">
        <v>0.148057475686073</v>
      </c>
      <c r="K12" s="178">
        <v>0.219026103615761</v>
      </c>
    </row>
    <row r="13" spans="2:12" ht="16">
      <c r="B13" s="58">
        <v>9</v>
      </c>
      <c r="C13" s="187">
        <v>0.29830676317214999</v>
      </c>
      <c r="D13" s="178">
        <v>0.210769712924957</v>
      </c>
      <c r="E13" s="178">
        <v>0.62982904911041304</v>
      </c>
      <c r="F13" s="178">
        <v>0.24014461040496801</v>
      </c>
      <c r="G13" s="187">
        <v>0.15885058045387301</v>
      </c>
      <c r="H13" s="178">
        <v>0.23776906728744501</v>
      </c>
      <c r="I13" s="178">
        <v>0.233958855271339</v>
      </c>
      <c r="J13" s="187">
        <v>0.20728045701980599</v>
      </c>
      <c r="K13" s="178">
        <v>0.16426958143711101</v>
      </c>
    </row>
    <row r="14" spans="2:12" ht="16">
      <c r="B14" s="58">
        <v>10</v>
      </c>
      <c r="C14" s="187">
        <v>0.52777349948883101</v>
      </c>
      <c r="D14" s="178">
        <v>0.383217662572861</v>
      </c>
      <c r="E14" s="178">
        <v>0.62982904911041304</v>
      </c>
      <c r="F14" s="178">
        <v>0.24208034574985501</v>
      </c>
      <c r="G14" s="187">
        <v>0.116572991013527</v>
      </c>
      <c r="H14" s="178">
        <v>0.26600044965744002</v>
      </c>
      <c r="I14" s="178">
        <v>0.27144923806190502</v>
      </c>
      <c r="J14" s="187">
        <v>0.20728045701980599</v>
      </c>
      <c r="K14" s="178">
        <v>0.16426958143711101</v>
      </c>
    </row>
    <row r="15" spans="2:12" ht="16">
      <c r="B15" s="58">
        <v>11</v>
      </c>
      <c r="C15" s="187">
        <v>0.48188015818595897</v>
      </c>
      <c r="D15" s="178">
        <v>0.23350612819194799</v>
      </c>
      <c r="E15" s="178">
        <v>0.48281490802764898</v>
      </c>
      <c r="F15" s="178">
        <v>0</v>
      </c>
      <c r="G15" s="187">
        <v>8.5119150578975705E-2</v>
      </c>
      <c r="H15" s="178">
        <v>0.18681855499744399</v>
      </c>
      <c r="I15" s="178">
        <v>0.29612645506858798</v>
      </c>
      <c r="J15" s="187">
        <v>0.218448951840401</v>
      </c>
      <c r="K15" s="178">
        <v>0.38329568505287198</v>
      </c>
    </row>
    <row r="16" spans="2:12" ht="16">
      <c r="B16" s="58">
        <v>12</v>
      </c>
      <c r="C16" s="187">
        <v>0.29830676317214999</v>
      </c>
      <c r="D16" s="178">
        <v>0.19160883128643</v>
      </c>
      <c r="E16" s="178">
        <v>0.37379217147827098</v>
      </c>
      <c r="F16" s="178">
        <v>0.12007230520248401</v>
      </c>
      <c r="G16" s="187">
        <v>0.12802697718143499</v>
      </c>
      <c r="H16" s="178">
        <v>0.28871959447860701</v>
      </c>
      <c r="I16" s="178">
        <v>0.56818580627441395</v>
      </c>
      <c r="J16" s="187">
        <v>0.26650345325469998</v>
      </c>
      <c r="K16" s="178">
        <v>0.26077508926391602</v>
      </c>
    </row>
    <row r="17" spans="2:14" ht="16">
      <c r="B17" s="58">
        <v>13</v>
      </c>
      <c r="C17" s="187">
        <v>0.25241342186927801</v>
      </c>
      <c r="D17" s="178">
        <v>0.229930609464645</v>
      </c>
      <c r="E17" s="178">
        <v>0.44609645009040799</v>
      </c>
      <c r="F17" s="178">
        <v>0.16138689219951599</v>
      </c>
      <c r="G17" s="187">
        <v>0.106398940086365</v>
      </c>
      <c r="H17" s="178">
        <v>0.209358081221581</v>
      </c>
      <c r="I17" s="178">
        <v>0.47177985310554499</v>
      </c>
      <c r="J17" s="187">
        <v>0.124827973544598</v>
      </c>
      <c r="K17" s="178">
        <v>0.292226552963257</v>
      </c>
    </row>
    <row r="18" spans="2:14" ht="16">
      <c r="B18" s="58">
        <v>14</v>
      </c>
      <c r="C18" s="187">
        <v>0.275360077619553</v>
      </c>
      <c r="D18" s="178">
        <v>0.153287068009377</v>
      </c>
      <c r="E18" s="178">
        <v>0.406886756420135</v>
      </c>
      <c r="F18" s="178">
        <v>0.16138689219951599</v>
      </c>
      <c r="G18" s="187">
        <v>4.24229092895985E-2</v>
      </c>
      <c r="H18" s="178">
        <v>0.101901032030582</v>
      </c>
      <c r="I18" s="178">
        <v>0.28306791186332703</v>
      </c>
      <c r="J18" s="187">
        <v>0.148057475686073</v>
      </c>
      <c r="K18" s="178">
        <v>0.27274477481842002</v>
      </c>
    </row>
    <row r="19" spans="2:14" ht="16">
      <c r="B19" s="58">
        <v>15</v>
      </c>
      <c r="C19" s="187">
        <v>0.275360077619553</v>
      </c>
      <c r="D19" s="178">
        <v>0.19160883128643</v>
      </c>
      <c r="E19" s="178">
        <v>0.27452090382576</v>
      </c>
      <c r="F19" s="178">
        <v>0.30018076300620999</v>
      </c>
      <c r="G19" s="187">
        <v>0.14399288594722701</v>
      </c>
      <c r="H19" s="178">
        <v>0.15439553558826399</v>
      </c>
      <c r="I19" s="178">
        <v>0.22209483385086101</v>
      </c>
      <c r="J19" s="187">
        <v>0.17766895890235901</v>
      </c>
      <c r="K19" s="178">
        <v>0.175335928797722</v>
      </c>
      <c r="N19" s="40"/>
    </row>
    <row r="20" spans="2:14" ht="16">
      <c r="B20" s="58">
        <v>16</v>
      </c>
      <c r="C20" s="187">
        <v>0.137680038809776</v>
      </c>
      <c r="D20" s="178">
        <v>0.153287068009377</v>
      </c>
      <c r="E20" s="178">
        <v>0.37379217147827098</v>
      </c>
      <c r="F20" s="178">
        <v>8.0693446099758107E-2</v>
      </c>
      <c r="G20" s="187">
        <v>0.12652711570262901</v>
      </c>
      <c r="H20" s="178">
        <v>0.14494021236896501</v>
      </c>
      <c r="I20" s="178">
        <v>8.6538925766944899E-2</v>
      </c>
      <c r="J20" s="187">
        <v>0.20977114140987399</v>
      </c>
      <c r="K20" s="178">
        <v>5.4756525903940201E-2</v>
      </c>
    </row>
    <row r="21" spans="2:14" ht="16">
      <c r="B21" s="58">
        <v>17</v>
      </c>
      <c r="C21" s="187">
        <v>0.39009347558021501</v>
      </c>
      <c r="D21" s="178">
        <v>8.4911324083805098E-2</v>
      </c>
      <c r="E21" s="178">
        <v>0.27651029825210599</v>
      </c>
      <c r="F21" s="178">
        <v>0</v>
      </c>
      <c r="G21" s="187">
        <v>2.7902634814381599E-2</v>
      </c>
      <c r="H21" s="178">
        <v>0.19088853895664201</v>
      </c>
      <c r="I21" s="178">
        <v>5.7692617177963298E-2</v>
      </c>
      <c r="J21" s="187">
        <v>9.3620978295803098E-2</v>
      </c>
      <c r="K21" s="178">
        <v>9.12608802318573E-2</v>
      </c>
    </row>
    <row r="22" spans="2:14" ht="16">
      <c r="B22" s="58">
        <v>18</v>
      </c>
      <c r="C22" s="187">
        <v>0.18357339501380901</v>
      </c>
      <c r="D22" s="178">
        <v>0.172447949647903</v>
      </c>
      <c r="E22" s="178">
        <v>0.32706815004348799</v>
      </c>
      <c r="F22" s="178">
        <v>0</v>
      </c>
      <c r="G22" s="187">
        <v>5.1231805235147497E-2</v>
      </c>
      <c r="H22" s="178">
        <v>0.14388360083103199</v>
      </c>
      <c r="I22" s="178">
        <v>8.3853833377361298E-2</v>
      </c>
      <c r="J22" s="187">
        <v>0</v>
      </c>
      <c r="K22" s="178">
        <v>1.82521753013134E-2</v>
      </c>
    </row>
    <row r="23" spans="2:14" ht="16">
      <c r="B23" s="58">
        <v>19</v>
      </c>
      <c r="C23" s="187">
        <v>0.112845420837402</v>
      </c>
      <c r="D23" s="178">
        <v>0.13412618637085</v>
      </c>
      <c r="E23" s="178">
        <v>0.185176461935043</v>
      </c>
      <c r="F23" s="178">
        <v>6.00361526012421E-2</v>
      </c>
      <c r="G23" s="187">
        <v>0.10246361047029499</v>
      </c>
      <c r="H23" s="178">
        <v>7.6355420053005205E-2</v>
      </c>
      <c r="I23" s="178">
        <v>0.14800029993057301</v>
      </c>
      <c r="J23" s="187">
        <v>0.124827973544598</v>
      </c>
      <c r="K23" s="178">
        <v>0.10029810667038</v>
      </c>
    </row>
    <row r="24" spans="2:14" ht="16">
      <c r="B24" s="58">
        <v>20</v>
      </c>
      <c r="C24" s="187">
        <v>0.206520065665245</v>
      </c>
      <c r="D24" s="178">
        <v>0.121625795960426</v>
      </c>
      <c r="E24" s="178">
        <v>0.27125784754753102</v>
      </c>
      <c r="F24" s="178">
        <v>6.00361526012421E-2</v>
      </c>
      <c r="G24" s="187">
        <v>2.7031373232603101E-2</v>
      </c>
      <c r="H24" s="178">
        <v>0.101901032030582</v>
      </c>
      <c r="I24" s="178">
        <v>4.9333430826663999E-2</v>
      </c>
      <c r="J24" s="187">
        <v>3.1206993386149399E-2</v>
      </c>
      <c r="K24" s="178">
        <v>0.14041735231876401</v>
      </c>
    </row>
    <row r="25" spans="2:14" ht="16">
      <c r="B25" s="58">
        <v>21</v>
      </c>
      <c r="C25" s="187">
        <v>0.169400945305824</v>
      </c>
      <c r="D25" s="178">
        <v>0.106139153242111</v>
      </c>
      <c r="E25" s="178">
        <v>0.27162250876426702</v>
      </c>
      <c r="F25" s="178">
        <v>0</v>
      </c>
      <c r="G25" s="187">
        <v>3.1343158334493602E-2</v>
      </c>
      <c r="H25" s="178">
        <v>0.15271084010600999</v>
      </c>
      <c r="I25" s="178">
        <v>0.106829881668091</v>
      </c>
      <c r="J25" s="187">
        <v>0.187241956591606</v>
      </c>
      <c r="K25" s="178">
        <v>0.18053659796714799</v>
      </c>
    </row>
    <row r="26" spans="2:14" ht="16">
      <c r="B26" s="58">
        <v>22</v>
      </c>
      <c r="C26" s="187">
        <v>0</v>
      </c>
      <c r="D26" s="178">
        <v>7.3660604655742604E-2</v>
      </c>
      <c r="E26" s="178">
        <v>0.13868317008018499</v>
      </c>
      <c r="F26" s="178">
        <v>8.0693446099758107E-2</v>
      </c>
      <c r="G26" s="187">
        <v>5.5383451282978099E-2</v>
      </c>
      <c r="H26" s="178">
        <v>0.13586804270744299</v>
      </c>
      <c r="I26" s="178">
        <v>8.3853833377361298E-2</v>
      </c>
      <c r="J26" s="187">
        <v>6.2413986772298799E-2</v>
      </c>
      <c r="K26" s="178">
        <v>0.14601740241050701</v>
      </c>
    </row>
    <row r="27" spans="2:14" ht="16">
      <c r="B27" s="58">
        <v>23</v>
      </c>
      <c r="C27" s="187">
        <v>0.12547598779201499</v>
      </c>
      <c r="D27" s="178">
        <v>2.6031430810689898E-2</v>
      </c>
      <c r="E27" s="178">
        <v>0.251940578222275</v>
      </c>
      <c r="F27" s="178">
        <v>0</v>
      </c>
      <c r="G27" s="187">
        <v>8.3835668861865997E-2</v>
      </c>
      <c r="H27" s="178">
        <v>9.5444269478321103E-2</v>
      </c>
      <c r="I27" s="178">
        <v>5.5902555584907497E-2</v>
      </c>
      <c r="J27" s="187">
        <v>0.124827973544598</v>
      </c>
      <c r="K27" s="178">
        <v>0</v>
      </c>
    </row>
    <row r="28" spans="2:14" ht="16">
      <c r="B28" s="58">
        <v>24</v>
      </c>
      <c r="C28" s="187">
        <v>0.12169453501701399</v>
      </c>
      <c r="D28" s="178">
        <v>8.4911324083805098E-2</v>
      </c>
      <c r="E28" s="178">
        <v>0.16134063899517101</v>
      </c>
      <c r="F28" s="178">
        <v>0</v>
      </c>
      <c r="G28" s="187">
        <v>0</v>
      </c>
      <c r="H28" s="178">
        <v>0.125898152589798</v>
      </c>
      <c r="I28" s="178">
        <v>0</v>
      </c>
      <c r="J28" s="187">
        <v>0</v>
      </c>
      <c r="K28" s="178">
        <v>3.6504350602626801E-2</v>
      </c>
    </row>
    <row r="29" spans="2:14" ht="16">
      <c r="B29" s="58">
        <v>25</v>
      </c>
      <c r="C29" s="187">
        <v>3.4516811370849602E-2</v>
      </c>
      <c r="D29" s="178">
        <v>4.4068597257137299E-2</v>
      </c>
      <c r="E29" s="178">
        <v>0.10772555321455</v>
      </c>
      <c r="F29" s="178">
        <v>0</v>
      </c>
      <c r="G29" s="187">
        <v>0</v>
      </c>
      <c r="H29" s="178">
        <v>0</v>
      </c>
      <c r="I29" s="178">
        <v>0.15507400035858199</v>
      </c>
      <c r="J29" s="187">
        <v>0</v>
      </c>
      <c r="K29" s="178">
        <v>7.7927075326442705E-2</v>
      </c>
    </row>
    <row r="30" spans="2:14" ht="16">
      <c r="B30" s="58">
        <v>26</v>
      </c>
      <c r="C30" s="187">
        <v>0</v>
      </c>
      <c r="D30" s="178">
        <v>2.2034298628568601E-2</v>
      </c>
      <c r="E30" s="178">
        <v>5.94356469810009E-2</v>
      </c>
      <c r="F30" s="178">
        <v>4.5589156448841102E-2</v>
      </c>
      <c r="G30" s="187">
        <v>0</v>
      </c>
      <c r="H30" s="178">
        <v>2.2857425734400701E-2</v>
      </c>
      <c r="I30" s="178">
        <v>7.8741356730461107E-2</v>
      </c>
      <c r="J30" s="187">
        <v>0</v>
      </c>
      <c r="K30" s="178">
        <v>7.3008701205253601E-2</v>
      </c>
    </row>
    <row r="31" spans="2:14" ht="16">
      <c r="B31" s="58">
        <v>27</v>
      </c>
      <c r="C31" s="187">
        <v>2.8233489021658901E-2</v>
      </c>
      <c r="D31" s="178">
        <v>2.8920566663146002E-2</v>
      </c>
      <c r="E31" s="178">
        <v>0.10083790123462701</v>
      </c>
      <c r="F31" s="178">
        <v>0</v>
      </c>
      <c r="G31" s="187">
        <v>2.9205599799752201E-2</v>
      </c>
      <c r="H31" s="178">
        <v>2.1453909575939199E-2</v>
      </c>
      <c r="I31" s="178">
        <v>5.2494239062070798E-2</v>
      </c>
      <c r="J31" s="187">
        <v>0</v>
      </c>
      <c r="K31" s="178">
        <v>0</v>
      </c>
    </row>
    <row r="32" spans="2:14" ht="16">
      <c r="B32" s="58">
        <v>28</v>
      </c>
      <c r="C32" s="187">
        <v>0.18222619593143499</v>
      </c>
      <c r="D32" s="178">
        <v>2.4812603369355202E-2</v>
      </c>
      <c r="E32" s="178">
        <v>8.1827335059642806E-2</v>
      </c>
      <c r="F32" s="178">
        <v>0</v>
      </c>
      <c r="G32" s="187">
        <v>2.8119223192334199E-2</v>
      </c>
      <c r="H32" s="178">
        <v>2.1381890401244202E-2</v>
      </c>
      <c r="I32" s="178">
        <v>8.11044052243233E-2</v>
      </c>
      <c r="J32" s="187">
        <v>2.97334901988506E-2</v>
      </c>
      <c r="K32" s="178">
        <v>0.10951305180788</v>
      </c>
    </row>
    <row r="33" spans="2:11" ht="16">
      <c r="B33" s="58">
        <v>29</v>
      </c>
      <c r="C33" s="187">
        <v>0.18222619593143499</v>
      </c>
      <c r="D33" s="178">
        <v>4.5050412416458102E-2</v>
      </c>
      <c r="E33" s="178">
        <v>0.12501773238182101</v>
      </c>
      <c r="F33" s="178">
        <v>0</v>
      </c>
      <c r="G33" s="187">
        <v>0</v>
      </c>
      <c r="H33" s="178">
        <v>7.6127268373966203E-2</v>
      </c>
      <c r="I33" s="178">
        <v>9.3044400215148898E-2</v>
      </c>
      <c r="J33" s="187">
        <v>0</v>
      </c>
      <c r="K33" s="178">
        <v>0.116496242582798</v>
      </c>
    </row>
    <row r="34" spans="2:11" ht="16">
      <c r="B34" s="58">
        <v>30</v>
      </c>
      <c r="C34" s="187">
        <v>6.0742069035768502E-2</v>
      </c>
      <c r="D34" s="178">
        <v>4.4068597257137299E-2</v>
      </c>
      <c r="E34" s="178">
        <v>8.0670319497585297E-2</v>
      </c>
      <c r="F34" s="178">
        <v>0</v>
      </c>
      <c r="G34" s="187">
        <v>5.8411199599504499E-2</v>
      </c>
      <c r="H34" s="178">
        <v>0.11479832977056501</v>
      </c>
      <c r="I34" s="178">
        <v>5.2494239062070798E-2</v>
      </c>
      <c r="J34" s="187">
        <v>0</v>
      </c>
      <c r="K34" s="178">
        <v>3.6504350602626801E-2</v>
      </c>
    </row>
    <row r="35" spans="2:11" ht="16">
      <c r="B35" s="58">
        <v>31</v>
      </c>
      <c r="C35" s="187">
        <v>6.0742069035768502E-2</v>
      </c>
      <c r="D35" s="178">
        <v>2.4812603369355202E-2</v>
      </c>
      <c r="E35" s="178">
        <v>0.18293224275112199</v>
      </c>
      <c r="F35" s="178">
        <v>0</v>
      </c>
      <c r="G35" s="187">
        <v>4.8627819865942001E-2</v>
      </c>
      <c r="H35" s="178">
        <v>5.0815023481845897E-2</v>
      </c>
      <c r="I35" s="178">
        <v>3.1014801934361499E-2</v>
      </c>
      <c r="J35" s="187">
        <v>6.05444870889187E-2</v>
      </c>
      <c r="K35" s="178">
        <v>0.10029810667038</v>
      </c>
    </row>
    <row r="36" spans="2:11" ht="16">
      <c r="B36" s="58">
        <v>32</v>
      </c>
      <c r="C36" s="187">
        <v>0.121484138071537</v>
      </c>
      <c r="D36" s="178">
        <v>4.4068597257137299E-2</v>
      </c>
      <c r="E36" s="178">
        <v>0.14443385601043701</v>
      </c>
      <c r="F36" s="178">
        <v>4.5589156448841102E-2</v>
      </c>
      <c r="G36" s="187">
        <v>9.1152720153331798E-2</v>
      </c>
      <c r="H36" s="178">
        <v>6.1940573155880002E-2</v>
      </c>
      <c r="I36" s="178">
        <v>0</v>
      </c>
      <c r="J36" s="187">
        <v>9.0816736221313504E-2</v>
      </c>
      <c r="K36" s="178">
        <v>0.120357729494572</v>
      </c>
    </row>
    <row r="37" spans="2:11" ht="16">
      <c r="B37" s="58">
        <v>33</v>
      </c>
      <c r="C37" s="187">
        <v>8.4700472652912098E-2</v>
      </c>
      <c r="D37" s="178">
        <v>2.4812603369355202E-2</v>
      </c>
      <c r="E37" s="178">
        <v>0.198343530297279</v>
      </c>
      <c r="F37" s="178">
        <v>0.27353495359420799</v>
      </c>
      <c r="G37" s="187">
        <v>0.127010688185692</v>
      </c>
      <c r="H37" s="178">
        <v>0.13322271406650499</v>
      </c>
      <c r="I37" s="178">
        <v>0.14391715824604001</v>
      </c>
      <c r="J37" s="187">
        <v>0</v>
      </c>
      <c r="K37" s="178">
        <v>0.10029810667038</v>
      </c>
    </row>
    <row r="38" spans="2:11" ht="16">
      <c r="B38" s="58">
        <v>34</v>
      </c>
      <c r="C38" s="187">
        <v>0.15185517072677601</v>
      </c>
      <c r="D38" s="178">
        <v>0.101709462702274</v>
      </c>
      <c r="E38" s="178">
        <v>0.23517170548439001</v>
      </c>
      <c r="F38" s="178">
        <v>0</v>
      </c>
      <c r="G38" s="187">
        <v>9.5215484499931294E-2</v>
      </c>
      <c r="H38" s="178">
        <v>0.12829133868217499</v>
      </c>
      <c r="I38" s="178">
        <v>0.15748271346092199</v>
      </c>
      <c r="J38" s="187">
        <v>3.0272243544459301E-2</v>
      </c>
      <c r="K38" s="178">
        <v>5.4756525903940201E-2</v>
      </c>
    </row>
    <row r="39" spans="2:11" ht="16">
      <c r="B39" s="58">
        <v>35</v>
      </c>
      <c r="C39" s="187">
        <v>5.6466978043317802E-2</v>
      </c>
      <c r="D39" s="178">
        <v>9.9250413477420807E-2</v>
      </c>
      <c r="E39" s="178">
        <v>0.22892221808433499</v>
      </c>
      <c r="F39" s="178">
        <v>0</v>
      </c>
      <c r="G39" s="187">
        <v>5.0202932208776502E-2</v>
      </c>
      <c r="H39" s="178">
        <v>7.6127268373966203E-2</v>
      </c>
      <c r="I39" s="178">
        <v>9.3044400215148898E-2</v>
      </c>
      <c r="J39" s="187">
        <v>9.0816736221313504E-2</v>
      </c>
      <c r="K39" s="178">
        <v>0.16426958143711101</v>
      </c>
    </row>
    <row r="40" spans="2:11" ht="16">
      <c r="B40" s="58">
        <v>36</v>
      </c>
      <c r="C40" s="187">
        <v>4.8677813261747402E-2</v>
      </c>
      <c r="D40" s="178">
        <v>4.4068597257137299E-2</v>
      </c>
      <c r="E40" s="178">
        <v>0.16571632027625999</v>
      </c>
      <c r="F40" s="178">
        <v>4.5589156448841102E-2</v>
      </c>
      <c r="G40" s="187">
        <v>0.225521430373192</v>
      </c>
      <c r="H40" s="178">
        <v>0.13550671935081501</v>
      </c>
      <c r="I40" s="178">
        <v>0.14391715824604001</v>
      </c>
      <c r="J40" s="187">
        <v>0.121088974177837</v>
      </c>
      <c r="K40" s="178">
        <v>0.127765223383904</v>
      </c>
    </row>
    <row r="41" spans="2:11" ht="16">
      <c r="B41" s="58">
        <v>37</v>
      </c>
      <c r="C41" s="187">
        <v>0.11473336815834</v>
      </c>
      <c r="D41" s="178">
        <v>0</v>
      </c>
      <c r="E41" s="178">
        <v>0.32715848088264499</v>
      </c>
      <c r="F41" s="178">
        <v>9.1178312897682204E-2</v>
      </c>
      <c r="G41" s="187">
        <v>0.21187192201614399</v>
      </c>
      <c r="H41" s="178">
        <v>0.16217416524887099</v>
      </c>
      <c r="I41" s="178">
        <v>0.151941433548927</v>
      </c>
      <c r="J41" s="187">
        <v>3.0272243544459301E-2</v>
      </c>
      <c r="K41" s="178">
        <v>0.127765223383904</v>
      </c>
    </row>
    <row r="42" spans="2:11" ht="16">
      <c r="B42" s="58">
        <v>38</v>
      </c>
      <c r="C42" s="187">
        <v>9.1786697506904602E-2</v>
      </c>
      <c r="D42" s="178">
        <v>8.8137194514274597E-2</v>
      </c>
      <c r="E42" s="178">
        <v>0.30643913149833701</v>
      </c>
      <c r="F42" s="178">
        <v>5.16588687896729E-2</v>
      </c>
      <c r="G42" s="187">
        <v>7.0185139775276198E-2</v>
      </c>
      <c r="H42" s="178">
        <v>0.18367733061313599</v>
      </c>
      <c r="I42" s="178">
        <v>0.22168055176734899</v>
      </c>
      <c r="J42" s="187">
        <v>7.5659200549125699E-2</v>
      </c>
      <c r="K42" s="178">
        <v>0.10951305180788</v>
      </c>
    </row>
    <row r="43" spans="2:11" ht="16">
      <c r="B43" s="58">
        <v>39</v>
      </c>
      <c r="C43" s="187">
        <v>0.25410139560699502</v>
      </c>
      <c r="D43" s="178">
        <v>0.13220579922199199</v>
      </c>
      <c r="E43" s="178">
        <v>0.231088846921921</v>
      </c>
      <c r="F43" s="178">
        <v>0.154976606369019</v>
      </c>
      <c r="G43" s="187">
        <v>0.120400168001652</v>
      </c>
      <c r="H43" s="178">
        <v>0.13322271406650499</v>
      </c>
      <c r="I43" s="178">
        <v>0.20258857309818301</v>
      </c>
      <c r="J43" s="187">
        <v>0.25672879815101601</v>
      </c>
      <c r="K43" s="178">
        <v>0.219026103615761</v>
      </c>
    </row>
    <row r="44" spans="2:11" ht="16">
      <c r="B44" s="58">
        <v>40</v>
      </c>
      <c r="C44" s="187">
        <v>0.31056839227676403</v>
      </c>
      <c r="D44" s="178">
        <v>0.100828759372234</v>
      </c>
      <c r="E44" s="178">
        <v>0.15635383129119901</v>
      </c>
      <c r="F44" s="178">
        <v>8.4667518734931904E-2</v>
      </c>
      <c r="G44" s="187">
        <v>0.17596454918384599</v>
      </c>
      <c r="H44" s="178">
        <v>0.23548208177089699</v>
      </c>
      <c r="I44" s="178">
        <v>0.27855929732322698</v>
      </c>
      <c r="J44" s="187">
        <v>0.100878931581974</v>
      </c>
      <c r="K44" s="178">
        <v>0.28395754098892201</v>
      </c>
    </row>
    <row r="45" spans="2:11" ht="16">
      <c r="B45" s="58">
        <v>41</v>
      </c>
      <c r="C45" s="187">
        <v>0.338801890611649</v>
      </c>
      <c r="D45" s="178">
        <v>8.6731448769569397E-2</v>
      </c>
      <c r="E45" s="178">
        <v>0.15848585963249201</v>
      </c>
      <c r="F45" s="178">
        <v>0.105217598378658</v>
      </c>
      <c r="G45" s="187">
        <v>0.16736425459384899</v>
      </c>
      <c r="H45" s="178">
        <v>6.0815315693616902E-2</v>
      </c>
      <c r="I45" s="178">
        <v>0.201484009623528</v>
      </c>
      <c r="J45" s="187">
        <v>0.100878931581974</v>
      </c>
      <c r="K45" s="178">
        <v>0.177473470568657</v>
      </c>
    </row>
    <row r="46" spans="2:11" ht="16">
      <c r="B46" s="58">
        <v>42</v>
      </c>
      <c r="C46" s="187">
        <v>0.50482684373855602</v>
      </c>
      <c r="D46" s="178">
        <v>4.9625206738710403E-2</v>
      </c>
      <c r="E46" s="178">
        <v>0.31903752684593201</v>
      </c>
      <c r="F46" s="178">
        <v>0.17536266148090399</v>
      </c>
      <c r="G46" s="187">
        <v>0.10283157229423499</v>
      </c>
      <c r="H46" s="178">
        <v>9.9859476089477497E-2</v>
      </c>
      <c r="I46" s="178">
        <v>0.17241820693016099</v>
      </c>
      <c r="J46" s="187">
        <v>0.126098662614822</v>
      </c>
      <c r="K46" s="178">
        <v>0.127765223383904</v>
      </c>
    </row>
    <row r="47" spans="2:11" ht="16">
      <c r="B47" s="58">
        <v>43</v>
      </c>
      <c r="C47" s="187">
        <v>0.133249431848526</v>
      </c>
      <c r="D47" s="178">
        <v>9.9250413477420807E-2</v>
      </c>
      <c r="E47" s="178">
        <v>0.20964451134204901</v>
      </c>
      <c r="F47" s="178">
        <v>5.16588687896729E-2</v>
      </c>
      <c r="G47" s="187">
        <v>0.21759107708931</v>
      </c>
      <c r="H47" s="178">
        <v>0.14325262606144001</v>
      </c>
      <c r="I47" s="178">
        <v>5.0647143274545697E-2</v>
      </c>
      <c r="J47" s="187">
        <v>0.15131840109825101</v>
      </c>
      <c r="K47" s="178">
        <v>0.14601740241050701</v>
      </c>
    </row>
    <row r="48" spans="2:11" ht="16">
      <c r="B48" s="58">
        <v>44</v>
      </c>
      <c r="C48" s="187">
        <v>0.14116744697094</v>
      </c>
      <c r="D48" s="178">
        <v>0.13220579922199199</v>
      </c>
      <c r="E48" s="178">
        <v>0.15635383129119901</v>
      </c>
      <c r="F48" s="178">
        <v>0</v>
      </c>
      <c r="G48" s="187">
        <v>0.128539457917213</v>
      </c>
      <c r="H48" s="178">
        <v>6.41456693410873E-2</v>
      </c>
      <c r="I48" s="178">
        <v>0.14391715824604001</v>
      </c>
      <c r="J48" s="187">
        <v>7.8583300113678006E-2</v>
      </c>
      <c r="K48" s="178">
        <v>5.8445308357477202E-2</v>
      </c>
    </row>
    <row r="49" spans="2:11" ht="16">
      <c r="B49" s="58">
        <v>45</v>
      </c>
      <c r="C49" s="187">
        <v>0.22586791217327101</v>
      </c>
      <c r="D49" s="178">
        <v>7.5621575117111206E-2</v>
      </c>
      <c r="E49" s="178">
        <v>0.26931649446487399</v>
      </c>
      <c r="F49" s="178">
        <v>8.2480043172836304E-2</v>
      </c>
      <c r="G49" s="187">
        <v>5.1415786147117601E-2</v>
      </c>
      <c r="H49" s="178">
        <v>0.11206379532814</v>
      </c>
      <c r="I49" s="178">
        <v>8.6350291967391996E-2</v>
      </c>
      <c r="J49" s="187">
        <v>0.17653813958167999</v>
      </c>
      <c r="K49" s="178">
        <v>7.0989385247230502E-2</v>
      </c>
    </row>
    <row r="50" spans="2:11" ht="16">
      <c r="B50" s="58">
        <v>46</v>
      </c>
      <c r="C50" s="187">
        <v>0.18222619593143499</v>
      </c>
      <c r="D50" s="178">
        <v>4.4068597257137299E-2</v>
      </c>
      <c r="E50" s="178">
        <v>0.10692644119262699</v>
      </c>
      <c r="F50" s="178">
        <v>4.12400215864182E-2</v>
      </c>
      <c r="G50" s="187">
        <v>0.180426195263863</v>
      </c>
      <c r="H50" s="178">
        <v>0.125346049666405</v>
      </c>
      <c r="I50" s="178">
        <v>4.92623448371887E-2</v>
      </c>
      <c r="J50" s="187">
        <v>0.100878931581974</v>
      </c>
      <c r="K50" s="178">
        <v>1.82521753013134E-2</v>
      </c>
    </row>
    <row r="51" spans="2:11" ht="16">
      <c r="B51" s="58">
        <v>47</v>
      </c>
      <c r="C51" s="187">
        <v>0.18222619593143499</v>
      </c>
      <c r="D51" s="178">
        <v>0.110171496868134</v>
      </c>
      <c r="E51" s="178">
        <v>0.21368572115898099</v>
      </c>
      <c r="F51" s="178">
        <v>5.7859957218170201E-2</v>
      </c>
      <c r="G51" s="187">
        <v>6.6960684955120101E-2</v>
      </c>
      <c r="H51" s="178">
        <v>4.57816123962402E-2</v>
      </c>
      <c r="I51" s="178">
        <v>8.6350291967391996E-2</v>
      </c>
      <c r="J51" s="187">
        <v>0.145004376769066</v>
      </c>
      <c r="K51" s="178">
        <v>5.3242042660713203E-2</v>
      </c>
    </row>
    <row r="52" spans="2:11" ht="16">
      <c r="B52" s="58">
        <v>48</v>
      </c>
      <c r="C52" s="187">
        <v>0.16656178236007699</v>
      </c>
      <c r="D52" s="178">
        <v>0.14887562394142201</v>
      </c>
      <c r="E52" s="178">
        <v>0.176095396280289</v>
      </c>
      <c r="F52" s="178">
        <v>4.6409826725721401E-2</v>
      </c>
      <c r="G52" s="187">
        <v>6.6960684955120101E-2</v>
      </c>
      <c r="H52" s="178">
        <v>4.2683556675910901E-2</v>
      </c>
      <c r="I52" s="178">
        <v>0.13517400622367901</v>
      </c>
      <c r="J52" s="187">
        <v>5.0439465790987001E-2</v>
      </c>
      <c r="K52" s="178">
        <v>3.54946926236153E-2</v>
      </c>
    </row>
    <row r="53" spans="2:11" ht="16">
      <c r="B53" s="58">
        <v>49</v>
      </c>
      <c r="C53" s="187">
        <v>8.4700472652912098E-2</v>
      </c>
      <c r="D53" s="178">
        <v>9.3096956610679599E-2</v>
      </c>
      <c r="E53" s="178">
        <v>0.33458125591278098</v>
      </c>
      <c r="F53" s="178">
        <v>0</v>
      </c>
      <c r="G53" s="187">
        <v>0.191040083765984</v>
      </c>
      <c r="H53" s="178">
        <v>0.17678955197334301</v>
      </c>
      <c r="I53" s="178">
        <v>7.3893517255783095E-2</v>
      </c>
      <c r="J53" s="187">
        <v>0.100878931581974</v>
      </c>
      <c r="K53" s="178">
        <v>5.4756525903940201E-2</v>
      </c>
    </row>
    <row r="54" spans="2:11" ht="16">
      <c r="B54" s="58">
        <v>50</v>
      </c>
      <c r="C54" s="187">
        <v>0.29206687211990401</v>
      </c>
      <c r="D54" s="178">
        <v>0.13964542746543901</v>
      </c>
      <c r="E54" s="178">
        <v>0.288553386926651</v>
      </c>
      <c r="F54" s="178">
        <v>9.2819653451442705E-2</v>
      </c>
      <c r="G54" s="187">
        <v>0.12503439188003501</v>
      </c>
      <c r="H54" s="178">
        <v>0.17678955197334301</v>
      </c>
      <c r="I54" s="178">
        <v>7.3893517255783095E-2</v>
      </c>
      <c r="J54" s="187">
        <v>0.100878931581974</v>
      </c>
      <c r="K54" s="178">
        <v>0.13754287362098699</v>
      </c>
    </row>
    <row r="55" spans="2:11" ht="16">
      <c r="B55" s="58">
        <v>51</v>
      </c>
      <c r="C55" s="187">
        <v>0.146033436059952</v>
      </c>
      <c r="D55" s="178">
        <v>8.5046552121639293E-2</v>
      </c>
      <c r="E55" s="178">
        <v>0.44871646165847801</v>
      </c>
      <c r="F55" s="178">
        <v>0</v>
      </c>
      <c r="G55" s="187">
        <v>0.14842322468757599</v>
      </c>
      <c r="H55" s="178">
        <v>9.8834373056888594E-2</v>
      </c>
      <c r="I55" s="178">
        <v>0.140817895531654</v>
      </c>
      <c r="J55" s="187">
        <v>0.18163347244262701</v>
      </c>
      <c r="K55" s="178">
        <v>7.5768038630485507E-2</v>
      </c>
    </row>
    <row r="56" spans="2:11" ht="16">
      <c r="B56" s="58">
        <v>52</v>
      </c>
      <c r="C56" s="187">
        <v>0.36508360505104098</v>
      </c>
      <c r="D56" s="178">
        <v>9.9250413477420807E-2</v>
      </c>
      <c r="E56" s="178">
        <v>0.33458125591278098</v>
      </c>
      <c r="F56" s="178">
        <v>0.53942173719406095</v>
      </c>
      <c r="G56" s="187">
        <v>0.212763085961342</v>
      </c>
      <c r="H56" s="178">
        <v>0.17073422670364399</v>
      </c>
      <c r="I56" s="178">
        <v>0.28783431649208102</v>
      </c>
      <c r="J56" s="187">
        <v>0.15131840109825101</v>
      </c>
      <c r="K56" s="178">
        <v>0.222606405615807</v>
      </c>
    </row>
    <row r="57" spans="2:11" ht="16">
      <c r="B57" s="58">
        <v>1</v>
      </c>
      <c r="C57" s="187">
        <v>0.29206687211990401</v>
      </c>
      <c r="D57" s="178">
        <v>2.6396179571747801E-2</v>
      </c>
      <c r="E57" s="178">
        <v>0.179066836833954</v>
      </c>
      <c r="F57" s="178">
        <v>4.6409826725721401E-2</v>
      </c>
      <c r="G57" s="187">
        <v>0.15577307343482999</v>
      </c>
      <c r="H57" s="178">
        <v>9.9859476089477497E-2</v>
      </c>
      <c r="I57" s="178">
        <v>0.30873966217040999</v>
      </c>
      <c r="J57" s="187">
        <v>2.52197328954935E-2</v>
      </c>
      <c r="K57" s="178">
        <v>0.14165861904621099</v>
      </c>
    </row>
    <row r="58" spans="2:11" ht="16">
      <c r="B58" s="58">
        <v>2</v>
      </c>
      <c r="C58" s="187">
        <v>0.18222619593143499</v>
      </c>
      <c r="D58" s="178">
        <v>9.3096956610679599E-2</v>
      </c>
      <c r="E58" s="178">
        <v>0.29939404129982</v>
      </c>
      <c r="F58" s="178">
        <v>0.25175738334655801</v>
      </c>
      <c r="G58" s="187">
        <v>0.14488175511360199</v>
      </c>
      <c r="H58" s="178">
        <v>0.21214745938777901</v>
      </c>
      <c r="I58" s="178">
        <v>0.17642265558242801</v>
      </c>
      <c r="J58" s="187">
        <v>0.126098662614822</v>
      </c>
      <c r="K58" s="178">
        <v>0.229855701327324</v>
      </c>
    </row>
    <row r="59" spans="2:11" ht="16">
      <c r="B59" s="58">
        <v>3</v>
      </c>
      <c r="C59" s="187">
        <v>0.201914682984352</v>
      </c>
      <c r="D59" s="178">
        <v>0.13551901280879999</v>
      </c>
      <c r="E59" s="178">
        <v>0.30272144079208402</v>
      </c>
      <c r="F59" s="178">
        <v>0.17357987165451</v>
      </c>
      <c r="G59" s="187">
        <v>0.212763085961342</v>
      </c>
      <c r="H59" s="178">
        <v>0.125346049666405</v>
      </c>
      <c r="I59" s="178">
        <v>0.17642265558242801</v>
      </c>
      <c r="J59" s="187">
        <v>5.0439465790987001E-2</v>
      </c>
      <c r="K59" s="178">
        <v>0.101184733211994</v>
      </c>
    </row>
    <row r="60" spans="2:11" ht="16">
      <c r="B60" s="59">
        <v>4</v>
      </c>
      <c r="C60" s="192">
        <v>0.107250511646271</v>
      </c>
      <c r="D60" s="180">
        <v>8.5919015109539004E-2</v>
      </c>
      <c r="E60" s="180">
        <v>0.221280068159103</v>
      </c>
      <c r="F60" s="180">
        <v>0.11571991443634</v>
      </c>
      <c r="G60" s="192">
        <v>7.5001396238803905E-2</v>
      </c>
      <c r="H60" s="180">
        <v>0.161159202456474</v>
      </c>
      <c r="I60" s="180">
        <v>0.17270058393478399</v>
      </c>
      <c r="J60" s="192">
        <v>0.17653813958167999</v>
      </c>
      <c r="K60" s="180">
        <v>0.12652990221977201</v>
      </c>
    </row>
  </sheetData>
  <pageMargins left="0.7" right="0.7" top="0.75" bottom="0.75" header="0.3" footer="0.3"/>
  <pageSetup paperSize="0" fitToWidth="0" fitToHeight="0" orientation="portrait" horizontalDpi="0" verticalDpi="0" copies="0"/>
  <drawing r:id="rId1"/>
</worksheet>
</file>

<file path=xl/worksheets/sheet5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8" customWidth="1"/>
    <col min="2" max="2" width="25.1640625" style="28" customWidth="1"/>
    <col min="3" max="7" width="22.6640625" style="28" customWidth="1"/>
    <col min="8" max="8" width="26.33203125" style="28" customWidth="1"/>
    <col min="9" max="10" width="22.6640625" style="28" customWidth="1"/>
    <col min="11" max="11" width="23.83203125" style="28" customWidth="1"/>
    <col min="12" max="12" width="22.5" style="28" customWidth="1"/>
    <col min="13" max="13" width="11.1640625" style="28" customWidth="1"/>
    <col min="14" max="16384" width="11.1640625" style="28"/>
  </cols>
  <sheetData>
    <row r="1" spans="2:12" s="29" customFormat="1" ht="15"/>
    <row r="2" spans="2:12" s="29" customFormat="1" ht="23.25" customHeight="1">
      <c r="C2" s="3" t="s">
        <v>566</v>
      </c>
      <c r="D2" s="3"/>
      <c r="E2" s="3"/>
      <c r="F2" s="3"/>
      <c r="G2" s="3"/>
      <c r="H2" s="3"/>
      <c r="I2" s="69"/>
      <c r="J2" s="60"/>
      <c r="K2" s="60"/>
      <c r="L2" s="60"/>
    </row>
    <row r="3" spans="2:12" s="29" customFormat="1" ht="19.5" customHeight="1">
      <c r="C3" s="3" t="s">
        <v>1</v>
      </c>
      <c r="D3" s="3"/>
      <c r="E3" s="3"/>
      <c r="F3" s="3"/>
      <c r="G3" s="3"/>
      <c r="H3" s="3"/>
      <c r="I3" s="3"/>
      <c r="J3" s="3"/>
      <c r="K3" s="3"/>
      <c r="L3" s="3"/>
    </row>
    <row r="4" spans="2:12" s="29" customFormat="1" ht="23">
      <c r="C4" s="60"/>
    </row>
    <row r="5" spans="2:12" s="29" customFormat="1" ht="15"/>
    <row r="6" spans="2:12" s="29" customFormat="1" ht="15"/>
    <row r="7" spans="2:12" ht="15" thickBot="1"/>
    <row r="8" spans="2:12" ht="61.5" customHeight="1" thickBot="1">
      <c r="B8" s="54" t="s">
        <v>228</v>
      </c>
      <c r="C8" s="54" t="s">
        <v>542</v>
      </c>
      <c r="D8" s="61" t="s">
        <v>543</v>
      </c>
      <c r="E8" s="54" t="s">
        <v>562</v>
      </c>
      <c r="F8" s="55" t="s">
        <v>563</v>
      </c>
      <c r="G8" s="84" t="s">
        <v>292</v>
      </c>
      <c r="H8" s="54" t="s">
        <v>293</v>
      </c>
      <c r="I8" s="54" t="s">
        <v>544</v>
      </c>
      <c r="J8" s="54" t="s">
        <v>545</v>
      </c>
      <c r="K8" s="54" t="s">
        <v>296</v>
      </c>
    </row>
    <row r="9" spans="2:12" ht="16">
      <c r="B9" s="37">
        <v>5</v>
      </c>
      <c r="C9" s="177">
        <v>0</v>
      </c>
      <c r="D9" s="177">
        <v>4.57039661705494E-2</v>
      </c>
      <c r="E9" s="177">
        <v>2.35911980271339E-2</v>
      </c>
      <c r="F9" s="177">
        <v>9.5945015549659701E-2</v>
      </c>
      <c r="G9" s="177">
        <v>0.16116216778755199</v>
      </c>
      <c r="H9" s="177">
        <v>0.38136619329452498</v>
      </c>
      <c r="I9" s="177">
        <v>0.51314491033554099</v>
      </c>
      <c r="J9" s="177">
        <v>0.97867077589035001</v>
      </c>
      <c r="K9" s="178">
        <v>0.106905221939087</v>
      </c>
    </row>
    <row r="10" spans="2:12" ht="16">
      <c r="B10" s="37">
        <v>6</v>
      </c>
      <c r="C10" s="177">
        <v>4.2467154562473297E-2</v>
      </c>
      <c r="D10" s="177">
        <v>2.05244701355696E-2</v>
      </c>
      <c r="E10" s="177">
        <v>8.4359318017959595E-2</v>
      </c>
      <c r="F10" s="177">
        <v>0.113574393093586</v>
      </c>
      <c r="G10" s="177">
        <v>0.25236001610755898</v>
      </c>
      <c r="H10" s="177">
        <v>0.46311900019645702</v>
      </c>
      <c r="I10" s="177">
        <v>0.48732635378837602</v>
      </c>
      <c r="J10" s="177">
        <v>1.00173735618591</v>
      </c>
      <c r="K10" s="178">
        <v>0.67162388563156095</v>
      </c>
    </row>
    <row r="11" spans="2:12" ht="16">
      <c r="B11" s="37">
        <v>7</v>
      </c>
      <c r="C11" s="177">
        <v>0.13116227090358701</v>
      </c>
      <c r="D11" s="177">
        <v>0</v>
      </c>
      <c r="E11" s="177">
        <v>8.7332241237163502E-2</v>
      </c>
      <c r="F11" s="177">
        <v>0.17533022165298501</v>
      </c>
      <c r="G11" s="177">
        <v>0.186013638973236</v>
      </c>
      <c r="H11" s="177">
        <v>0.187830939888954</v>
      </c>
      <c r="I11" s="177">
        <v>0.55587816238403298</v>
      </c>
      <c r="J11" s="177">
        <v>1.08164370059967</v>
      </c>
      <c r="K11" s="178">
        <v>0.29958987236022899</v>
      </c>
    </row>
    <row r="12" spans="2:12" ht="16">
      <c r="B12" s="37">
        <v>8</v>
      </c>
      <c r="C12" s="177">
        <v>4.4829659163951902E-2</v>
      </c>
      <c r="D12" s="177">
        <v>2.1574530750513101E-2</v>
      </c>
      <c r="E12" s="177">
        <v>6.6704377532005296E-2</v>
      </c>
      <c r="F12" s="177">
        <v>7.9630166292190593E-2</v>
      </c>
      <c r="G12" s="177">
        <v>0.22829082608223</v>
      </c>
      <c r="H12" s="177">
        <v>0.31969049572944602</v>
      </c>
      <c r="I12" s="177">
        <v>0.46538433432579002</v>
      </c>
      <c r="J12" s="177">
        <v>1.10575807094574</v>
      </c>
      <c r="K12" s="178">
        <v>1.0202436447143599</v>
      </c>
    </row>
    <row r="13" spans="2:12" ht="16">
      <c r="B13" s="37">
        <v>9</v>
      </c>
      <c r="C13" s="177">
        <v>8.6363352835178403E-2</v>
      </c>
      <c r="D13" s="177">
        <v>2.08697728812695E-2</v>
      </c>
      <c r="E13" s="177">
        <v>6.4570091664791093E-2</v>
      </c>
      <c r="F13" s="177">
        <v>0.115470506250858</v>
      </c>
      <c r="G13" s="177">
        <v>0.275817841291428</v>
      </c>
      <c r="H13" s="177">
        <v>0.39153790473937999</v>
      </c>
      <c r="I13" s="177">
        <v>0.59935480356216397</v>
      </c>
      <c r="J13" s="177">
        <v>1.31360518932343</v>
      </c>
      <c r="K13" s="178">
        <v>0.49132564663887002</v>
      </c>
    </row>
    <row r="14" spans="2:12" ht="16">
      <c r="B14" s="37">
        <v>10</v>
      </c>
      <c r="C14" s="177">
        <v>0.182101845741272</v>
      </c>
      <c r="D14" s="177">
        <v>4.4102784246206297E-2</v>
      </c>
      <c r="E14" s="177">
        <v>0.137304916977882</v>
      </c>
      <c r="F14" s="177">
        <v>0.121727421879768</v>
      </c>
      <c r="G14" s="177">
        <v>0.22978249192237901</v>
      </c>
      <c r="H14" s="177">
        <v>0.53489333391189597</v>
      </c>
      <c r="I14" s="177">
        <v>0.852497518062592</v>
      </c>
      <c r="J14" s="177">
        <v>1.22946524620056</v>
      </c>
      <c r="K14" s="178">
        <v>0.81181848049163796</v>
      </c>
    </row>
    <row r="15" spans="2:12" ht="16">
      <c r="B15" s="37">
        <v>11</v>
      </c>
      <c r="C15" s="177">
        <v>0.21576602756977101</v>
      </c>
      <c r="D15" s="177">
        <v>2.0898999646306E-2</v>
      </c>
      <c r="E15" s="177">
        <v>6.4465887844562503E-2</v>
      </c>
      <c r="F15" s="177">
        <v>8.6571976542472798E-2</v>
      </c>
      <c r="G15" s="177">
        <v>0.16466540098190299</v>
      </c>
      <c r="H15" s="177">
        <v>0.73469150066375699</v>
      </c>
      <c r="I15" s="177">
        <v>0.61772125959396396</v>
      </c>
      <c r="J15" s="177">
        <v>0.97483783960342396</v>
      </c>
      <c r="K15" s="178">
        <v>0.58537101745605502</v>
      </c>
    </row>
    <row r="16" spans="2:12" ht="16">
      <c r="B16" s="37">
        <v>12</v>
      </c>
      <c r="C16" s="177">
        <v>8.7306544184684795E-2</v>
      </c>
      <c r="D16" s="177">
        <v>2.1162798628211001E-2</v>
      </c>
      <c r="E16" s="177">
        <v>2.22962908446789E-2</v>
      </c>
      <c r="F16" s="177">
        <v>9.9110528826713604E-2</v>
      </c>
      <c r="G16" s="177">
        <v>0.34126749634742698</v>
      </c>
      <c r="H16" s="177">
        <v>0.42529654502868702</v>
      </c>
      <c r="I16" s="177">
        <v>0.61797058582305897</v>
      </c>
      <c r="J16" s="177">
        <v>1.14021468162537</v>
      </c>
      <c r="K16" s="178">
        <v>0.70610213279724099</v>
      </c>
    </row>
    <row r="17" spans="2:14" ht="16">
      <c r="B17" s="37">
        <v>13</v>
      </c>
      <c r="C17" s="177">
        <v>0.17744143307209001</v>
      </c>
      <c r="D17" s="177">
        <v>2.11833752691746E-2</v>
      </c>
      <c r="E17" s="177">
        <v>2.2021468728780701E-2</v>
      </c>
      <c r="F17" s="177">
        <v>5.9314832091331503E-2</v>
      </c>
      <c r="G17" s="177">
        <v>0.30052486062049899</v>
      </c>
      <c r="H17" s="177">
        <v>0.37728476524353</v>
      </c>
      <c r="I17" s="177">
        <v>0.608681499958038</v>
      </c>
      <c r="J17" s="177">
        <v>1.1250201463699301</v>
      </c>
      <c r="K17" s="178">
        <v>0.59954255819320701</v>
      </c>
    </row>
    <row r="18" spans="2:14" ht="16">
      <c r="B18" s="37">
        <v>14</v>
      </c>
      <c r="C18" s="177">
        <v>0.232885152101517</v>
      </c>
      <c r="D18" s="177">
        <v>4.5331090688705403E-2</v>
      </c>
      <c r="E18" s="177">
        <v>4.77616377174854E-2</v>
      </c>
      <c r="F18" s="177">
        <v>8.4561556577682495E-2</v>
      </c>
      <c r="G18" s="177">
        <v>9.9892154335975605E-2</v>
      </c>
      <c r="H18" s="177">
        <v>0.44572666287422202</v>
      </c>
      <c r="I18" s="177">
        <v>0.45644187927246099</v>
      </c>
      <c r="J18" s="177">
        <v>0.79156124591827404</v>
      </c>
      <c r="K18" s="178">
        <v>0.42038267850875899</v>
      </c>
    </row>
    <row r="19" spans="2:14" ht="16">
      <c r="B19" s="37">
        <v>15</v>
      </c>
      <c r="C19" s="177">
        <v>9.1867938637733501E-2</v>
      </c>
      <c r="D19" s="177">
        <v>0</v>
      </c>
      <c r="E19" s="177">
        <v>9.2729821801185594E-2</v>
      </c>
      <c r="F19" s="177">
        <v>2.06842329353094E-2</v>
      </c>
      <c r="G19" s="177">
        <v>0.27230250835418701</v>
      </c>
      <c r="H19" s="177">
        <v>0.21711970865726499</v>
      </c>
      <c r="I19" s="177">
        <v>0.57319116592407204</v>
      </c>
      <c r="J19" s="177">
        <v>0.89606726169586204</v>
      </c>
      <c r="K19" s="178">
        <v>0.407656610012054</v>
      </c>
    </row>
    <row r="20" spans="2:14" ht="16">
      <c r="B20" s="37">
        <v>16</v>
      </c>
      <c r="C20" s="177">
        <v>8.6748324334621402E-2</v>
      </c>
      <c r="D20" s="177">
        <v>4.1997607797384297E-2</v>
      </c>
      <c r="E20" s="177">
        <v>4.4103290885686902E-2</v>
      </c>
      <c r="F20" s="177">
        <v>5.8993216603994397E-2</v>
      </c>
      <c r="G20" s="177">
        <v>0.18772555887699099</v>
      </c>
      <c r="H20" s="177">
        <v>0.230903536081314</v>
      </c>
      <c r="I20" s="177">
        <v>0.278962522745132</v>
      </c>
      <c r="J20" s="177">
        <v>0.75111353397369396</v>
      </c>
      <c r="K20" s="178">
        <v>0.29996669292450001</v>
      </c>
    </row>
    <row r="21" spans="2:14" ht="16">
      <c r="B21" s="37">
        <v>17</v>
      </c>
      <c r="C21" s="177">
        <v>0</v>
      </c>
      <c r="D21" s="177">
        <v>0</v>
      </c>
      <c r="E21" s="177">
        <v>9.1622367501258906E-2</v>
      </c>
      <c r="F21" s="177">
        <v>6.1168134212493903E-2</v>
      </c>
      <c r="G21" s="177">
        <v>0.116987682878971</v>
      </c>
      <c r="H21" s="177">
        <v>0.41490831971168501</v>
      </c>
      <c r="I21" s="177">
        <v>0.34374520182609603</v>
      </c>
      <c r="J21" s="177">
        <v>0.47756734490394598</v>
      </c>
      <c r="K21" s="178">
        <v>0.104302257299423</v>
      </c>
      <c r="N21" s="40"/>
    </row>
    <row r="22" spans="2:14" ht="16">
      <c r="B22" s="37">
        <v>18</v>
      </c>
      <c r="C22" s="177">
        <v>0.174590453505516</v>
      </c>
      <c r="D22" s="177">
        <v>2.1230971440672899E-2</v>
      </c>
      <c r="E22" s="177">
        <v>6.6959053277969402E-2</v>
      </c>
      <c r="F22" s="177">
        <v>7.9261176288127899E-2</v>
      </c>
      <c r="G22" s="177">
        <v>5.6816633790731402E-2</v>
      </c>
      <c r="H22" s="177">
        <v>0.148800313472748</v>
      </c>
      <c r="I22" s="177">
        <v>0.30905595421791099</v>
      </c>
      <c r="J22" s="177">
        <v>0.465044885873795</v>
      </c>
      <c r="K22" s="178">
        <v>0.30439391732215898</v>
      </c>
    </row>
    <row r="23" spans="2:14" ht="16">
      <c r="B23" s="37">
        <v>19</v>
      </c>
      <c r="C23" s="177">
        <v>9.2351838946342496E-2</v>
      </c>
      <c r="D23" s="177">
        <v>2.2739298641681699E-2</v>
      </c>
      <c r="E23" s="177">
        <v>2.3576525971293401E-2</v>
      </c>
      <c r="F23" s="177">
        <v>5.2032865583896602E-2</v>
      </c>
      <c r="G23" s="177">
        <v>7.9353146255016299E-2</v>
      </c>
      <c r="H23" s="177">
        <v>0.222323402762413</v>
      </c>
      <c r="I23" s="177">
        <v>0.26951256394386303</v>
      </c>
      <c r="J23" s="177">
        <v>0.48630413413047802</v>
      </c>
      <c r="K23" s="178">
        <v>0.105898663401604</v>
      </c>
    </row>
    <row r="24" spans="2:14" ht="16">
      <c r="B24" s="37">
        <v>20</v>
      </c>
      <c r="C24" s="177">
        <v>9.0584717690944699E-2</v>
      </c>
      <c r="D24" s="177">
        <v>2.2066082805395099E-2</v>
      </c>
      <c r="E24" s="177">
        <v>0</v>
      </c>
      <c r="F24" s="177">
        <v>4.0701344609260601E-2</v>
      </c>
      <c r="G24" s="177">
        <v>0.21285232901573201</v>
      </c>
      <c r="H24" s="177">
        <v>0.216312050819397</v>
      </c>
      <c r="I24" s="177">
        <v>0.36592715978622398</v>
      </c>
      <c r="J24" s="177">
        <v>0.128988206386566</v>
      </c>
      <c r="K24" s="178">
        <v>0.31080159544944802</v>
      </c>
    </row>
    <row r="25" spans="2:14" ht="16">
      <c r="B25" s="37">
        <v>21</v>
      </c>
      <c r="C25" s="177">
        <v>0.103029534220695</v>
      </c>
      <c r="D25" s="177">
        <v>0</v>
      </c>
      <c r="E25" s="177">
        <v>0.104429811239243</v>
      </c>
      <c r="F25" s="177">
        <v>3.5648539662361103E-2</v>
      </c>
      <c r="G25" s="177">
        <v>0.112706050276756</v>
      </c>
      <c r="H25" s="177">
        <v>0.27607220411300698</v>
      </c>
      <c r="I25" s="177">
        <v>0.33334818482398998</v>
      </c>
      <c r="J25" s="177">
        <v>0.54546093940734897</v>
      </c>
      <c r="K25" s="178">
        <v>0.236801847815514</v>
      </c>
    </row>
    <row r="26" spans="2:14" ht="16">
      <c r="B26" s="37">
        <v>22</v>
      </c>
      <c r="C26" s="177">
        <v>9.2138938605785398E-2</v>
      </c>
      <c r="D26" s="177">
        <v>0</v>
      </c>
      <c r="E26" s="177">
        <v>0</v>
      </c>
      <c r="F26" s="177">
        <v>1.0455684736371E-2</v>
      </c>
      <c r="G26" s="177">
        <v>7.94219970703125E-2</v>
      </c>
      <c r="H26" s="177">
        <v>0.24401329457759899</v>
      </c>
      <c r="I26" s="177">
        <v>0.24019317328929901</v>
      </c>
      <c r="J26" s="177">
        <v>0.219211235642433</v>
      </c>
      <c r="K26" s="178">
        <v>0.31641262769699102</v>
      </c>
    </row>
    <row r="27" spans="2:14" ht="16">
      <c r="B27" s="37">
        <v>23</v>
      </c>
      <c r="C27" s="177">
        <v>9.9812202155590099E-2</v>
      </c>
      <c r="D27" s="177">
        <v>0</v>
      </c>
      <c r="E27" s="177">
        <v>2.4433037266135198E-2</v>
      </c>
      <c r="F27" s="177">
        <v>3.3419705927372E-2</v>
      </c>
      <c r="G27" s="177">
        <v>6.3424892723560305E-2</v>
      </c>
      <c r="H27" s="177">
        <v>0.140564069151878</v>
      </c>
      <c r="I27" s="177">
        <v>0.19732712209224701</v>
      </c>
      <c r="J27" s="177">
        <v>0.323738783597946</v>
      </c>
      <c r="K27" s="178">
        <v>0.11190150678157799</v>
      </c>
    </row>
    <row r="28" spans="2:14" ht="16">
      <c r="B28" s="37">
        <v>24</v>
      </c>
      <c r="C28" s="177">
        <v>0</v>
      </c>
      <c r="D28" s="177">
        <v>0</v>
      </c>
      <c r="E28" s="177">
        <v>2.4741377681493801E-2</v>
      </c>
      <c r="F28" s="177">
        <v>1.1025158688426E-2</v>
      </c>
      <c r="G28" s="177">
        <v>4.18060012161732E-2</v>
      </c>
      <c r="H28" s="177">
        <v>0.14041590690612801</v>
      </c>
      <c r="I28" s="177">
        <v>0.22501553595066101</v>
      </c>
      <c r="J28" s="177">
        <v>0.36949402093887301</v>
      </c>
      <c r="K28" s="178">
        <v>0</v>
      </c>
    </row>
    <row r="29" spans="2:14" ht="16">
      <c r="B29" s="37">
        <v>25</v>
      </c>
      <c r="C29" s="177">
        <v>5.1211774349212598E-2</v>
      </c>
      <c r="D29" s="177">
        <v>2.5121210142970099E-2</v>
      </c>
      <c r="E29" s="177">
        <v>0</v>
      </c>
      <c r="F29" s="177">
        <v>0</v>
      </c>
      <c r="G29" s="177">
        <v>6.4252071082591997E-2</v>
      </c>
      <c r="H29" s="177">
        <v>4.8002678900957101E-2</v>
      </c>
      <c r="I29" s="177">
        <v>0.173388451337814</v>
      </c>
      <c r="J29" s="177">
        <v>0.23692965507507299</v>
      </c>
      <c r="K29" s="178">
        <v>0</v>
      </c>
    </row>
    <row r="30" spans="2:14" ht="16">
      <c r="B30" s="37">
        <v>26</v>
      </c>
      <c r="C30" s="177">
        <v>5.0828658044338199E-2</v>
      </c>
      <c r="D30" s="177">
        <v>0</v>
      </c>
      <c r="E30" s="177">
        <v>0</v>
      </c>
      <c r="F30" s="177">
        <v>3.3748310059308999E-2</v>
      </c>
      <c r="G30" s="177">
        <v>4.25256602466106E-2</v>
      </c>
      <c r="H30" s="177">
        <v>4.7540076076984399E-2</v>
      </c>
      <c r="I30" s="177">
        <v>2.8540939092636101E-2</v>
      </c>
      <c r="J30" s="177">
        <v>9.35553014278412E-2</v>
      </c>
      <c r="K30" s="178">
        <v>0.225768283009529</v>
      </c>
    </row>
    <row r="31" spans="2:14" ht="16">
      <c r="B31" s="37">
        <v>27</v>
      </c>
      <c r="C31" s="177">
        <v>4.8767570406198502E-2</v>
      </c>
      <c r="D31" s="177">
        <v>2.40048598498106E-2</v>
      </c>
      <c r="E31" s="177">
        <v>2.45013181120157E-2</v>
      </c>
      <c r="F31" s="177">
        <v>1.09818428754807E-2</v>
      </c>
      <c r="G31" s="177">
        <v>0</v>
      </c>
      <c r="H31" s="177">
        <v>4.7258354723453501E-2</v>
      </c>
      <c r="I31" s="177">
        <v>2.85753067582846E-2</v>
      </c>
      <c r="J31" s="177">
        <v>0.140942603349686</v>
      </c>
      <c r="K31" s="178">
        <v>0.113512143492699</v>
      </c>
    </row>
    <row r="32" spans="2:14" ht="16">
      <c r="B32" s="37">
        <v>28</v>
      </c>
      <c r="C32" s="177">
        <v>0</v>
      </c>
      <c r="D32" s="177">
        <v>4.7804471105337101E-2</v>
      </c>
      <c r="E32" s="177">
        <v>0</v>
      </c>
      <c r="F32" s="177">
        <v>1.1057291179895399E-2</v>
      </c>
      <c r="G32" s="177">
        <v>0</v>
      </c>
      <c r="H32" s="177">
        <v>9.5140099525451702E-2</v>
      </c>
      <c r="I32" s="177">
        <v>0.31540095806121798</v>
      </c>
      <c r="J32" s="177">
        <v>0.188835218548775</v>
      </c>
      <c r="K32" s="178">
        <v>0.114130757749081</v>
      </c>
    </row>
    <row r="33" spans="2:11" ht="16">
      <c r="B33" s="37">
        <v>29</v>
      </c>
      <c r="C33" s="177">
        <v>0.10522339493036301</v>
      </c>
      <c r="D33" s="177">
        <v>2.5552149862051E-2</v>
      </c>
      <c r="E33" s="177">
        <v>0</v>
      </c>
      <c r="F33" s="177">
        <v>4.7471590340137503E-2</v>
      </c>
      <c r="G33" s="177">
        <v>4.5341242104768802E-2</v>
      </c>
      <c r="H33" s="177">
        <v>0.12741459906101199</v>
      </c>
      <c r="I33" s="177">
        <v>0.308131843805313</v>
      </c>
      <c r="J33" s="177">
        <v>5.0440724939107902E-2</v>
      </c>
      <c r="K33" s="178">
        <v>0.119587041437626</v>
      </c>
    </row>
    <row r="34" spans="2:11" ht="16">
      <c r="B34" s="37">
        <v>30</v>
      </c>
      <c r="C34" s="177">
        <v>4.8639979213476202E-2</v>
      </c>
      <c r="D34" s="177">
        <v>0</v>
      </c>
      <c r="E34" s="177">
        <v>0</v>
      </c>
      <c r="F34" s="177">
        <v>4.3798629194498097E-2</v>
      </c>
      <c r="G34" s="177">
        <v>4.2046751827001599E-2</v>
      </c>
      <c r="H34" s="177">
        <v>7.0899255573749501E-2</v>
      </c>
      <c r="I34" s="177">
        <v>0.142757743597031</v>
      </c>
      <c r="J34" s="177">
        <v>0.14095333218574499</v>
      </c>
      <c r="K34" s="178">
        <v>0.11358486115932501</v>
      </c>
    </row>
    <row r="35" spans="2:11" ht="16">
      <c r="B35" s="37">
        <v>31</v>
      </c>
      <c r="C35" s="177">
        <v>5.1850061863660799E-2</v>
      </c>
      <c r="D35" s="177">
        <v>0</v>
      </c>
      <c r="E35" s="177">
        <v>0.10432793945074099</v>
      </c>
      <c r="F35" s="177">
        <v>3.48528884351254E-2</v>
      </c>
      <c r="G35" s="177">
        <v>6.6161148250102997E-2</v>
      </c>
      <c r="H35" s="177">
        <v>7.4148073792457594E-2</v>
      </c>
      <c r="I35" s="177">
        <v>0.118654824793339</v>
      </c>
      <c r="J35" s="177">
        <v>0.146346241235733</v>
      </c>
      <c r="K35" s="178">
        <v>0.23539492487907401</v>
      </c>
    </row>
    <row r="36" spans="2:11" ht="16">
      <c r="B36" s="37">
        <v>32</v>
      </c>
      <c r="C36" s="177">
        <v>0.154127612709999</v>
      </c>
      <c r="D36" s="177">
        <v>0</v>
      </c>
      <c r="E36" s="177">
        <v>5.1147691905498498E-2</v>
      </c>
      <c r="F36" s="177">
        <v>3.4206166863441502E-2</v>
      </c>
      <c r="G36" s="177">
        <v>4.3518062680959702E-2</v>
      </c>
      <c r="H36" s="177">
        <v>0.21930465102195701</v>
      </c>
      <c r="I36" s="177">
        <v>0.17624498903751401</v>
      </c>
      <c r="J36" s="177">
        <v>0.14477576315403001</v>
      </c>
      <c r="K36" s="178">
        <v>0</v>
      </c>
    </row>
    <row r="37" spans="2:11" ht="16">
      <c r="B37" s="37">
        <v>33</v>
      </c>
      <c r="C37" s="177">
        <v>0.14639373123645799</v>
      </c>
      <c r="D37" s="177">
        <v>0</v>
      </c>
      <c r="E37" s="177">
        <v>2.4519624188542401E-2</v>
      </c>
      <c r="F37" s="177">
        <v>4.32870723307133E-2</v>
      </c>
      <c r="G37" s="177">
        <v>0.10379391908645599</v>
      </c>
      <c r="H37" s="177">
        <v>0.139490351080894</v>
      </c>
      <c r="I37" s="177">
        <v>0.45302665233612099</v>
      </c>
      <c r="J37" s="177">
        <v>0.32517394423484802</v>
      </c>
      <c r="K37" s="178">
        <v>0</v>
      </c>
    </row>
    <row r="38" spans="2:11" ht="16">
      <c r="B38" s="37">
        <v>34</v>
      </c>
      <c r="C38" s="177">
        <v>0.34709119796752902</v>
      </c>
      <c r="D38" s="177">
        <v>2.4379784241318699E-2</v>
      </c>
      <c r="E38" s="177">
        <v>5.0182551145553603E-2</v>
      </c>
      <c r="F38" s="177">
        <v>1.12447133287787E-2</v>
      </c>
      <c r="G38" s="177">
        <v>2.1787602454423901E-2</v>
      </c>
      <c r="H38" s="177">
        <v>0.29256218671798701</v>
      </c>
      <c r="I38" s="177">
        <v>0.26665490865707397</v>
      </c>
      <c r="J38" s="177">
        <v>0.34181922674179099</v>
      </c>
      <c r="K38" s="178">
        <v>0</v>
      </c>
    </row>
    <row r="39" spans="2:11" ht="16">
      <c r="B39" s="37">
        <v>35</v>
      </c>
      <c r="C39" s="177">
        <v>0.14484924077987699</v>
      </c>
      <c r="D39" s="177">
        <v>0</v>
      </c>
      <c r="E39" s="177">
        <v>2.40988004952669E-2</v>
      </c>
      <c r="F39" s="177">
        <v>3.2592307776212699E-2</v>
      </c>
      <c r="G39" s="177">
        <v>0.103104032576084</v>
      </c>
      <c r="H39" s="177">
        <v>2.2884683683514599E-2</v>
      </c>
      <c r="I39" s="177">
        <v>0.24992474913597101</v>
      </c>
      <c r="J39" s="177">
        <v>0.41026389598846402</v>
      </c>
      <c r="K39" s="178">
        <v>0.66130131483078003</v>
      </c>
    </row>
    <row r="40" spans="2:11" ht="16">
      <c r="B40" s="37">
        <v>36</v>
      </c>
      <c r="C40" s="177">
        <v>0.28255611658096302</v>
      </c>
      <c r="D40" s="177">
        <v>0</v>
      </c>
      <c r="E40" s="177">
        <v>4.7419995069503798E-2</v>
      </c>
      <c r="F40" s="177">
        <v>3.1564172357320799E-2</v>
      </c>
      <c r="G40" s="177">
        <v>7.9983286559581798E-2</v>
      </c>
      <c r="H40" s="177">
        <v>0.222682729363441</v>
      </c>
      <c r="I40" s="177">
        <v>0.24202969670295699</v>
      </c>
      <c r="J40" s="177">
        <v>0.30824050307273898</v>
      </c>
      <c r="K40" s="178">
        <v>0.21044746041297899</v>
      </c>
    </row>
    <row r="41" spans="2:11" ht="16">
      <c r="B41" s="37">
        <v>37</v>
      </c>
      <c r="C41" s="177">
        <v>0.24492898583412201</v>
      </c>
      <c r="D41" s="177">
        <v>2.4601038545370098E-2</v>
      </c>
      <c r="E41" s="177">
        <v>2.44696512818336E-2</v>
      </c>
      <c r="F41" s="177">
        <v>6.6153511404991094E-2</v>
      </c>
      <c r="G41" s="177">
        <v>0.18746954202652</v>
      </c>
      <c r="H41" s="177">
        <v>0.16120456159114799</v>
      </c>
      <c r="I41" s="177">
        <v>0.33352982997894298</v>
      </c>
      <c r="J41" s="177">
        <v>0.227280482649803</v>
      </c>
      <c r="K41" s="178">
        <v>0.32803556323051503</v>
      </c>
    </row>
    <row r="42" spans="2:11" ht="16">
      <c r="B42" s="37">
        <v>38</v>
      </c>
      <c r="C42" s="177">
        <v>0.13677102327346799</v>
      </c>
      <c r="D42" s="177">
        <v>2.2975390776991799E-2</v>
      </c>
      <c r="E42" s="177">
        <v>4.6428047120571102E-2</v>
      </c>
      <c r="F42" s="177">
        <v>5.1704779267311103E-2</v>
      </c>
      <c r="G42" s="177">
        <v>3.9379652589559597E-2</v>
      </c>
      <c r="H42" s="177">
        <v>0.17528809607029</v>
      </c>
      <c r="I42" s="177">
        <v>0.42334493994712802</v>
      </c>
      <c r="J42" s="177">
        <v>0.52032387256622303</v>
      </c>
      <c r="K42" s="178">
        <v>0.209256902337074</v>
      </c>
    </row>
    <row r="43" spans="2:11" ht="16">
      <c r="B43" s="37">
        <v>39</v>
      </c>
      <c r="C43" s="177">
        <v>0.131863787770271</v>
      </c>
      <c r="D43" s="177">
        <v>0.108184784650803</v>
      </c>
      <c r="E43" s="177">
        <v>6.7478008568286896E-2</v>
      </c>
      <c r="F43" s="177">
        <v>4.02556248009205E-2</v>
      </c>
      <c r="G43" s="177">
        <v>0.115518309175968</v>
      </c>
      <c r="H43" s="177">
        <v>0.36325305700302102</v>
      </c>
      <c r="I43" s="177">
        <v>0.51831293106079102</v>
      </c>
      <c r="J43" s="177">
        <v>0.38351613283157299</v>
      </c>
      <c r="K43" s="178">
        <v>0.61861157417297397</v>
      </c>
    </row>
    <row r="44" spans="2:11" ht="16">
      <c r="B44" s="37">
        <v>40</v>
      </c>
      <c r="C44" s="177">
        <v>0.22595745325088501</v>
      </c>
      <c r="D44" s="177">
        <v>4.4325985014438601E-2</v>
      </c>
      <c r="E44" s="177">
        <v>2.2946527227759399E-2</v>
      </c>
      <c r="F44" s="177">
        <v>7.2327524423599202E-2</v>
      </c>
      <c r="G44" s="177">
        <v>0.13847881555557301</v>
      </c>
      <c r="H44" s="177">
        <v>0.41776365041732799</v>
      </c>
      <c r="I44" s="177">
        <v>0.44916960597038302</v>
      </c>
      <c r="J44" s="177">
        <v>0.52186119556427002</v>
      </c>
      <c r="K44" s="178">
        <v>0.52775627374649003</v>
      </c>
    </row>
    <row r="45" spans="2:11" ht="16">
      <c r="B45" s="37">
        <v>41</v>
      </c>
      <c r="C45" s="177">
        <v>9.0585246682167095E-2</v>
      </c>
      <c r="D45" s="177">
        <v>2.2242808714509E-2</v>
      </c>
      <c r="E45" s="177">
        <v>2.2635573521256398E-2</v>
      </c>
      <c r="F45" s="177">
        <v>3.0344571918249099E-2</v>
      </c>
      <c r="G45" s="177">
        <v>9.7867965698242201E-2</v>
      </c>
      <c r="H45" s="177">
        <v>0.28264352679252602</v>
      </c>
      <c r="I45" s="177">
        <v>0.31790933012962302</v>
      </c>
      <c r="J45" s="177">
        <v>0.69874519109725997</v>
      </c>
      <c r="K45" s="178">
        <v>0.53220474720001198</v>
      </c>
    </row>
    <row r="46" spans="2:11" ht="16">
      <c r="B46" s="37">
        <v>42</v>
      </c>
      <c r="C46" s="177">
        <v>0.131480857729912</v>
      </c>
      <c r="D46" s="177">
        <v>2.2107513621449498E-2</v>
      </c>
      <c r="E46" s="177">
        <v>4.4315818697214099E-2</v>
      </c>
      <c r="F46" s="177">
        <v>3.9692305028438603E-2</v>
      </c>
      <c r="G46" s="177">
        <v>0.20860479772090901</v>
      </c>
      <c r="H46" s="177">
        <v>0.31724888086318997</v>
      </c>
      <c r="I46" s="177">
        <v>0.58871138095855702</v>
      </c>
      <c r="J46" s="177">
        <v>0.37911498546600297</v>
      </c>
      <c r="K46" s="178">
        <v>0.5115105509758</v>
      </c>
    </row>
    <row r="47" spans="2:11" ht="16">
      <c r="B47" s="37">
        <v>43</v>
      </c>
      <c r="C47" s="177">
        <v>8.9358635246753707E-2</v>
      </c>
      <c r="D47" s="177">
        <v>0</v>
      </c>
      <c r="E47" s="177">
        <v>2.21597366034985E-2</v>
      </c>
      <c r="F47" s="177">
        <v>5.9383120387792601E-2</v>
      </c>
      <c r="G47" s="177">
        <v>0.13453836739063299</v>
      </c>
      <c r="H47" s="177">
        <v>0.32263752818107599</v>
      </c>
      <c r="I47" s="177">
        <v>0.28812602162361101</v>
      </c>
      <c r="J47" s="177">
        <v>0.51897168159484897</v>
      </c>
      <c r="K47" s="178">
        <v>0.10485895723104501</v>
      </c>
    </row>
    <row r="48" spans="2:11" ht="16">
      <c r="B48" s="37">
        <v>44</v>
      </c>
      <c r="C48" s="177">
        <v>0.14013636112213099</v>
      </c>
      <c r="D48" s="177">
        <v>2.3446334525942799E-2</v>
      </c>
      <c r="E48" s="177">
        <v>0</v>
      </c>
      <c r="F48" s="177">
        <v>4.2571708559989901E-2</v>
      </c>
      <c r="G48" s="177">
        <v>0.102389357984066</v>
      </c>
      <c r="H48" s="177">
        <v>0.18273079395294201</v>
      </c>
      <c r="I48" s="177">
        <v>0.22090885043144201</v>
      </c>
      <c r="J48" s="177">
        <v>0.22775027155876201</v>
      </c>
      <c r="K48" s="178">
        <v>0.33338335156440702</v>
      </c>
    </row>
    <row r="49" spans="2:11" ht="16">
      <c r="B49" s="37">
        <v>45</v>
      </c>
      <c r="C49" s="177">
        <v>0.13630929589271501</v>
      </c>
      <c r="D49" s="177">
        <v>2.2578883916139599E-2</v>
      </c>
      <c r="E49" s="177">
        <v>0</v>
      </c>
      <c r="F49" s="177">
        <v>8.15112739801407E-2</v>
      </c>
      <c r="G49" s="177">
        <v>9.8262965679168701E-2</v>
      </c>
      <c r="H49" s="177">
        <v>0.26244750618934598</v>
      </c>
      <c r="I49" s="177">
        <v>0.26668310165405301</v>
      </c>
      <c r="J49" s="177">
        <v>0.17567113041877699</v>
      </c>
      <c r="K49" s="178">
        <v>0.63460636138916005</v>
      </c>
    </row>
    <row r="50" spans="2:11" ht="16">
      <c r="B50" s="37">
        <v>46</v>
      </c>
      <c r="C50" s="177">
        <v>4.4532917439937598E-2</v>
      </c>
      <c r="D50" s="177">
        <v>2.2425115108490001E-2</v>
      </c>
      <c r="E50" s="177">
        <v>0</v>
      </c>
      <c r="F50" s="177">
        <v>1.9927410408854498E-2</v>
      </c>
      <c r="G50" s="177">
        <v>5.7261973619461101E-2</v>
      </c>
      <c r="H50" s="177">
        <v>0.126972511410713</v>
      </c>
      <c r="I50" s="177">
        <v>0.282288998365402</v>
      </c>
      <c r="J50" s="177">
        <v>0.42263907194137601</v>
      </c>
      <c r="K50" s="178">
        <v>0.20438675582408899</v>
      </c>
    </row>
    <row r="51" spans="2:11" ht="16">
      <c r="B51" s="37">
        <v>47</v>
      </c>
      <c r="C51" s="177">
        <v>0.18175613880157501</v>
      </c>
      <c r="D51" s="177">
        <v>0</v>
      </c>
      <c r="E51" s="177">
        <v>4.6220950782299E-2</v>
      </c>
      <c r="F51" s="177">
        <v>5.1062710583209998E-2</v>
      </c>
      <c r="G51" s="177">
        <v>0.11837714165449099</v>
      </c>
      <c r="H51" s="177">
        <v>0.110491596162319</v>
      </c>
      <c r="I51" s="177">
        <v>0.29494562745094299</v>
      </c>
      <c r="J51" s="177">
        <v>0.26521787047386203</v>
      </c>
      <c r="K51" s="178">
        <v>0.21449261903762801</v>
      </c>
    </row>
    <row r="52" spans="2:11" ht="16">
      <c r="B52" s="37">
        <v>48</v>
      </c>
      <c r="C52" s="177">
        <v>4.5759197324514403E-2</v>
      </c>
      <c r="D52" s="177">
        <v>4.5009583234787001E-2</v>
      </c>
      <c r="E52" s="177">
        <v>2.2822223603725399E-2</v>
      </c>
      <c r="F52" s="177">
        <v>3.06309387087822E-2</v>
      </c>
      <c r="G52" s="177">
        <v>3.94523292779922E-2</v>
      </c>
      <c r="H52" s="177">
        <v>0.17634885013103499</v>
      </c>
      <c r="I52" s="177">
        <v>0.16082276403904</v>
      </c>
      <c r="J52" s="177">
        <v>0.53060412406921398</v>
      </c>
      <c r="K52" s="178">
        <v>0.107834503054619</v>
      </c>
    </row>
    <row r="53" spans="2:11" ht="16">
      <c r="B53" s="37">
        <v>49</v>
      </c>
      <c r="C53" s="177">
        <v>8.8730551302433E-2</v>
      </c>
      <c r="D53" s="177">
        <v>4.4494722038507503E-2</v>
      </c>
      <c r="E53" s="177">
        <v>0</v>
      </c>
      <c r="F53" s="177">
        <v>7.8837648034095806E-2</v>
      </c>
      <c r="G53" s="177">
        <v>7.5943909585475894E-2</v>
      </c>
      <c r="H53" s="177">
        <v>0.23286257684230799</v>
      </c>
      <c r="I53" s="177">
        <v>0.28308993577957198</v>
      </c>
      <c r="J53" s="177">
        <v>0.68016135692596402</v>
      </c>
      <c r="K53" s="178">
        <v>0</v>
      </c>
    </row>
    <row r="54" spans="2:11" ht="16">
      <c r="B54" s="37">
        <v>50</v>
      </c>
      <c r="C54" s="177">
        <v>0.18484331667423201</v>
      </c>
      <c r="D54" s="177">
        <v>2.31419336050749E-2</v>
      </c>
      <c r="E54" s="177">
        <v>7.0066936314106001E-2</v>
      </c>
      <c r="F54" s="177">
        <v>8.3355918526649503E-2</v>
      </c>
      <c r="G54" s="177">
        <v>5.9492833912372603E-2</v>
      </c>
      <c r="H54" s="177">
        <v>0.374937504529953</v>
      </c>
      <c r="I54" s="177">
        <v>0.23989994823932601</v>
      </c>
      <c r="J54" s="177">
        <v>0.48149567842483498</v>
      </c>
      <c r="K54" s="178">
        <v>0.630612432956696</v>
      </c>
    </row>
    <row r="55" spans="2:11" ht="16">
      <c r="B55" s="37">
        <v>51</v>
      </c>
      <c r="C55" s="177">
        <v>0.20994950830936401</v>
      </c>
      <c r="D55" s="177">
        <v>0</v>
      </c>
      <c r="E55" s="177">
        <v>0</v>
      </c>
      <c r="F55" s="177">
        <v>5.9775255620479598E-2</v>
      </c>
      <c r="G55" s="177">
        <v>0.20577552914619399</v>
      </c>
      <c r="H55" s="177">
        <v>0.15304647386074099</v>
      </c>
      <c r="I55" s="177">
        <v>0.33878177404403698</v>
      </c>
      <c r="J55" s="177">
        <v>0.65952754020690896</v>
      </c>
      <c r="K55" s="178">
        <v>0.244925752282143</v>
      </c>
    </row>
    <row r="56" spans="2:11" ht="16">
      <c r="B56" s="37">
        <v>52</v>
      </c>
      <c r="C56" s="177">
        <v>0.34405827522277799</v>
      </c>
      <c r="D56" s="177">
        <v>0</v>
      </c>
      <c r="E56" s="177">
        <v>2.46105510741472E-2</v>
      </c>
      <c r="F56" s="177">
        <v>0.119362123310566</v>
      </c>
      <c r="G56" s="177">
        <v>0.14606986939907099</v>
      </c>
      <c r="H56" s="177">
        <v>0.51589566469192505</v>
      </c>
      <c r="I56" s="177">
        <v>0.54151946306228604</v>
      </c>
      <c r="J56" s="177">
        <v>0.84577763080596902</v>
      </c>
      <c r="K56" s="178">
        <v>0.114075422286987</v>
      </c>
    </row>
    <row r="57" spans="2:11" ht="16">
      <c r="B57" s="37">
        <v>1</v>
      </c>
      <c r="C57" s="177">
        <v>0.23247012495994601</v>
      </c>
      <c r="D57" s="177">
        <v>2.3172467947006201E-2</v>
      </c>
      <c r="E57" s="177">
        <v>4.7239556908607497E-2</v>
      </c>
      <c r="F57" s="177">
        <v>5.2314493805170101E-2</v>
      </c>
      <c r="G57" s="177">
        <v>0.11956628412008299</v>
      </c>
      <c r="H57" s="177">
        <v>0.28966623544692999</v>
      </c>
      <c r="I57" s="177">
        <v>0.21595507860183699</v>
      </c>
      <c r="J57" s="177">
        <v>0.62122851610183705</v>
      </c>
      <c r="K57" s="178">
        <v>0.107456631958485</v>
      </c>
    </row>
    <row r="58" spans="2:11" ht="16">
      <c r="B58" s="37">
        <v>2</v>
      </c>
      <c r="C58" s="177">
        <v>0.228682026267052</v>
      </c>
      <c r="D58" s="177">
        <v>2.31200568377972E-2</v>
      </c>
      <c r="E58" s="177">
        <v>2.2896593436598799E-2</v>
      </c>
      <c r="F58" s="177">
        <v>5.1190648227930097E-2</v>
      </c>
      <c r="G58" s="177">
        <v>0.274767696857452</v>
      </c>
      <c r="H58" s="177">
        <v>0.32814091444015497</v>
      </c>
      <c r="I58" s="177">
        <v>0.39687651395797702</v>
      </c>
      <c r="J58" s="177">
        <v>0.61052006483078003</v>
      </c>
      <c r="K58" s="178">
        <v>0.105394959449768</v>
      </c>
    </row>
    <row r="59" spans="2:11" ht="16">
      <c r="B59" s="37">
        <v>3</v>
      </c>
      <c r="C59" s="177">
        <v>0.28689903020858798</v>
      </c>
      <c r="D59" s="177">
        <v>4.7514028847217601E-2</v>
      </c>
      <c r="E59" s="177">
        <v>9.6860833466052995E-2</v>
      </c>
      <c r="F59" s="177">
        <v>7.4424117803573595E-2</v>
      </c>
      <c r="G59" s="177">
        <v>2.03576106578112E-2</v>
      </c>
      <c r="H59" s="177">
        <v>0.29609769582748402</v>
      </c>
      <c r="I59" s="177">
        <v>0.38751140236854598</v>
      </c>
      <c r="J59" s="177">
        <v>0.50161266326904297</v>
      </c>
      <c r="K59" s="178">
        <v>0.110287629067898</v>
      </c>
    </row>
    <row r="60" spans="2:11" ht="16">
      <c r="B60" s="41">
        <v>4</v>
      </c>
      <c r="C60" s="179">
        <v>0.1084358766675</v>
      </c>
      <c r="D60" s="179">
        <v>0.104727230966091</v>
      </c>
      <c r="E60" s="179">
        <v>2.7204547077417401E-2</v>
      </c>
      <c r="F60" s="179">
        <v>3.6069128662347801E-2</v>
      </c>
      <c r="G60" s="179">
        <v>0.159401744604111</v>
      </c>
      <c r="H60" s="179">
        <v>0.22795532643795</v>
      </c>
      <c r="I60" s="179">
        <v>0.46271359920501698</v>
      </c>
      <c r="J60" s="179">
        <v>0.30387225747108498</v>
      </c>
      <c r="K60" s="180">
        <v>0</v>
      </c>
    </row>
  </sheetData>
  <pageMargins left="0.7" right="0.7" top="0.75" bottom="0.75" header="0.3" footer="0.3"/>
  <pageSetup paperSize="0" fitToWidth="0" fitToHeight="0" orientation="portrait" horizontalDpi="0" verticalDpi="0" copies="0"/>
  <drawing r:id="rId1"/>
</worksheet>
</file>

<file path=xl/worksheets/sheet5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69"/>
  <sheetViews>
    <sheetView workbookViewId="0"/>
  </sheetViews>
  <sheetFormatPr baseColWidth="10" defaultColWidth="11.1640625" defaultRowHeight="14.5"/>
  <cols>
    <col min="1" max="1" width="19" style="28" customWidth="1"/>
    <col min="2" max="2" width="25.1640625" style="28" customWidth="1"/>
    <col min="3" max="5" width="22.6640625" style="28" customWidth="1"/>
    <col min="6" max="6" width="22.5" style="28" customWidth="1"/>
    <col min="7" max="7" width="11.1640625" style="28" customWidth="1"/>
    <col min="8" max="16384" width="11.1640625" style="28"/>
  </cols>
  <sheetData>
    <row r="1" spans="2:12" s="29" customFormat="1" ht="15"/>
    <row r="2" spans="2:12" s="29" customFormat="1" ht="23.25" customHeight="1">
      <c r="C2" s="3" t="s">
        <v>567</v>
      </c>
      <c r="D2" s="3"/>
      <c r="E2" s="3"/>
      <c r="F2" s="3"/>
      <c r="G2" s="3"/>
      <c r="H2" s="3"/>
      <c r="I2" s="3"/>
      <c r="J2" s="3"/>
    </row>
    <row r="3" spans="2:12" s="29" customFormat="1" ht="21" customHeight="1">
      <c r="C3" s="3" t="s">
        <v>1</v>
      </c>
      <c r="D3" s="3"/>
      <c r="E3" s="3"/>
      <c r="F3" s="3"/>
      <c r="G3" s="3"/>
      <c r="H3" s="3"/>
      <c r="I3" s="3"/>
      <c r="J3" s="3"/>
      <c r="K3" s="3"/>
      <c r="L3" s="3"/>
    </row>
    <row r="4" spans="2:12" s="29" customFormat="1" ht="15"/>
    <row r="5" spans="2:12" s="29" customFormat="1" ht="15"/>
    <row r="6" spans="2:12" s="29" customFormat="1" ht="15"/>
    <row r="7" spans="2:12" ht="15"/>
    <row r="8" spans="2:12" ht="7.5" customHeight="1" thickBot="1"/>
    <row r="9" spans="2:12" ht="57" customHeight="1" thickBot="1">
      <c r="B9" s="54" t="s">
        <v>264</v>
      </c>
      <c r="C9" s="55" t="s">
        <v>568</v>
      </c>
      <c r="D9" s="55" t="s">
        <v>569</v>
      </c>
      <c r="E9" s="55" t="s">
        <v>570</v>
      </c>
    </row>
    <row r="10" spans="2:12" ht="16">
      <c r="B10" s="37">
        <v>5</v>
      </c>
      <c r="C10" s="37">
        <v>0</v>
      </c>
      <c r="D10" s="37">
        <v>1</v>
      </c>
      <c r="E10" s="51">
        <v>0</v>
      </c>
    </row>
    <row r="11" spans="2:12" ht="16">
      <c r="B11" s="37">
        <v>6</v>
      </c>
      <c r="C11" s="37">
        <v>0</v>
      </c>
      <c r="D11" s="37">
        <v>0</v>
      </c>
      <c r="E11" s="51">
        <v>3</v>
      </c>
    </row>
    <row r="12" spans="2:12" ht="16">
      <c r="B12" s="37">
        <v>7</v>
      </c>
      <c r="C12" s="37">
        <v>0</v>
      </c>
      <c r="D12" s="37">
        <v>0</v>
      </c>
      <c r="E12" s="51">
        <v>2</v>
      </c>
    </row>
    <row r="13" spans="2:12" ht="16">
      <c r="B13" s="37">
        <v>8</v>
      </c>
      <c r="C13" s="37">
        <v>0</v>
      </c>
      <c r="D13" s="37">
        <v>0</v>
      </c>
      <c r="E13" s="51">
        <v>0</v>
      </c>
    </row>
    <row r="14" spans="2:12" ht="16">
      <c r="B14" s="37">
        <v>9</v>
      </c>
      <c r="C14" s="37">
        <v>0</v>
      </c>
      <c r="D14" s="37">
        <v>1</v>
      </c>
      <c r="E14" s="51">
        <v>1</v>
      </c>
    </row>
    <row r="15" spans="2:12" ht="16">
      <c r="B15" s="37">
        <v>10</v>
      </c>
      <c r="C15" s="37">
        <v>0</v>
      </c>
      <c r="D15" s="37">
        <v>1</v>
      </c>
      <c r="E15" s="51">
        <v>7</v>
      </c>
    </row>
    <row r="16" spans="2:12" ht="16">
      <c r="B16" s="37">
        <v>11</v>
      </c>
      <c r="C16" s="37">
        <v>1</v>
      </c>
      <c r="D16" s="37">
        <v>1</v>
      </c>
      <c r="E16" s="51">
        <v>2</v>
      </c>
    </row>
    <row r="17" spans="2:8" ht="16">
      <c r="B17" s="37">
        <v>12</v>
      </c>
      <c r="C17" s="37">
        <v>0</v>
      </c>
      <c r="D17" s="37">
        <v>0</v>
      </c>
      <c r="E17" s="51">
        <v>6</v>
      </c>
    </row>
    <row r="18" spans="2:8" ht="16">
      <c r="B18" s="37">
        <v>13</v>
      </c>
      <c r="C18" s="37">
        <v>0</v>
      </c>
      <c r="D18" s="37">
        <v>0</v>
      </c>
      <c r="E18" s="51">
        <v>5</v>
      </c>
    </row>
    <row r="19" spans="2:8" ht="16">
      <c r="B19" s="37">
        <v>14</v>
      </c>
      <c r="C19" s="37">
        <v>0</v>
      </c>
      <c r="D19" s="37">
        <v>1</v>
      </c>
      <c r="E19" s="51">
        <v>0</v>
      </c>
    </row>
    <row r="20" spans="2:8" ht="16">
      <c r="B20" s="37">
        <v>15</v>
      </c>
      <c r="C20" s="37">
        <v>0</v>
      </c>
      <c r="D20" s="37">
        <v>1</v>
      </c>
      <c r="E20" s="51">
        <v>3</v>
      </c>
    </row>
    <row r="21" spans="2:8" ht="16">
      <c r="B21" s="37">
        <v>16</v>
      </c>
      <c r="C21" s="37">
        <v>0</v>
      </c>
      <c r="D21" s="37">
        <v>0</v>
      </c>
      <c r="E21" s="51">
        <v>3</v>
      </c>
      <c r="H21" s="40"/>
    </row>
    <row r="22" spans="2:8" ht="16">
      <c r="B22" s="37">
        <v>17</v>
      </c>
      <c r="C22" s="37">
        <v>0</v>
      </c>
      <c r="D22" s="37">
        <v>0</v>
      </c>
      <c r="E22" s="51">
        <v>0</v>
      </c>
    </row>
    <row r="23" spans="2:8" ht="16">
      <c r="B23" s="37">
        <v>18</v>
      </c>
      <c r="C23" s="37">
        <v>0</v>
      </c>
      <c r="D23" s="37">
        <v>0</v>
      </c>
      <c r="E23" s="51">
        <v>4</v>
      </c>
    </row>
    <row r="24" spans="2:8" ht="16">
      <c r="B24" s="37">
        <v>19</v>
      </c>
      <c r="C24" s="37">
        <v>0</v>
      </c>
      <c r="D24" s="37">
        <v>0</v>
      </c>
      <c r="E24" s="51">
        <v>2</v>
      </c>
    </row>
    <row r="25" spans="2:8" ht="16">
      <c r="B25" s="37">
        <v>20</v>
      </c>
      <c r="C25" s="37">
        <v>0</v>
      </c>
      <c r="D25" s="37">
        <v>1</v>
      </c>
      <c r="E25" s="51">
        <v>3</v>
      </c>
    </row>
    <row r="26" spans="2:8" ht="16">
      <c r="B26" s="37">
        <v>21</v>
      </c>
      <c r="C26" s="37">
        <v>0</v>
      </c>
      <c r="D26" s="37">
        <v>0</v>
      </c>
      <c r="E26" s="51">
        <v>0</v>
      </c>
    </row>
    <row r="27" spans="2:8" ht="16">
      <c r="B27" s="37">
        <v>22</v>
      </c>
      <c r="C27" s="37">
        <v>0</v>
      </c>
      <c r="D27" s="37">
        <v>0</v>
      </c>
      <c r="E27" s="51">
        <v>2</v>
      </c>
    </row>
    <row r="28" spans="2:8" ht="16">
      <c r="B28" s="37">
        <v>23</v>
      </c>
      <c r="C28" s="37">
        <v>0</v>
      </c>
      <c r="D28" s="37">
        <v>0</v>
      </c>
      <c r="E28" s="51">
        <v>1</v>
      </c>
    </row>
    <row r="29" spans="2:8" ht="16">
      <c r="B29" s="37">
        <v>24</v>
      </c>
      <c r="C29" s="37">
        <v>0</v>
      </c>
      <c r="D29" s="37">
        <v>0</v>
      </c>
      <c r="E29" s="51">
        <v>2</v>
      </c>
    </row>
    <row r="30" spans="2:8" ht="16">
      <c r="B30" s="37">
        <v>25</v>
      </c>
      <c r="C30" s="37">
        <v>0</v>
      </c>
      <c r="D30" s="37">
        <v>0</v>
      </c>
      <c r="E30" s="51">
        <v>4</v>
      </c>
    </row>
    <row r="31" spans="2:8" ht="16">
      <c r="B31" s="37">
        <v>26</v>
      </c>
      <c r="C31" s="37">
        <v>1</v>
      </c>
      <c r="D31" s="37">
        <v>0</v>
      </c>
      <c r="E31" s="51">
        <v>5</v>
      </c>
    </row>
    <row r="32" spans="2:8" ht="16">
      <c r="B32" s="37">
        <v>27</v>
      </c>
      <c r="C32" s="37">
        <v>0</v>
      </c>
      <c r="D32" s="37">
        <v>0</v>
      </c>
      <c r="E32" s="51">
        <v>1</v>
      </c>
    </row>
    <row r="33" spans="2:5" ht="16">
      <c r="B33" s="37">
        <v>28</v>
      </c>
      <c r="C33" s="37">
        <v>0</v>
      </c>
      <c r="D33" s="37">
        <v>0</v>
      </c>
      <c r="E33" s="51">
        <v>5</v>
      </c>
    </row>
    <row r="34" spans="2:5" ht="16">
      <c r="B34" s="37">
        <v>29</v>
      </c>
      <c r="C34" s="37">
        <v>0</v>
      </c>
      <c r="D34" s="37">
        <v>0</v>
      </c>
      <c r="E34" s="51">
        <v>4</v>
      </c>
    </row>
    <row r="35" spans="2:5" ht="16">
      <c r="B35" s="37">
        <v>30</v>
      </c>
      <c r="C35" s="37">
        <v>0</v>
      </c>
      <c r="D35" s="37">
        <v>0</v>
      </c>
      <c r="E35" s="51">
        <v>5</v>
      </c>
    </row>
    <row r="36" spans="2:5" ht="16">
      <c r="B36" s="37">
        <v>31</v>
      </c>
      <c r="C36" s="37">
        <v>0</v>
      </c>
      <c r="D36" s="37">
        <v>0</v>
      </c>
      <c r="E36" s="51">
        <v>2</v>
      </c>
    </row>
    <row r="37" spans="2:5" ht="16">
      <c r="B37" s="37">
        <v>32</v>
      </c>
      <c r="C37" s="37">
        <v>0</v>
      </c>
      <c r="D37" s="37">
        <v>0</v>
      </c>
      <c r="E37" s="51">
        <v>0</v>
      </c>
    </row>
    <row r="38" spans="2:5" ht="16">
      <c r="B38" s="37">
        <v>33</v>
      </c>
      <c r="C38" s="37">
        <v>0</v>
      </c>
      <c r="D38" s="37">
        <v>0</v>
      </c>
      <c r="E38" s="51">
        <v>1</v>
      </c>
    </row>
    <row r="39" spans="2:5" ht="16">
      <c r="B39" s="37">
        <v>34</v>
      </c>
      <c r="C39" s="37">
        <v>0</v>
      </c>
      <c r="D39" s="37">
        <v>0</v>
      </c>
      <c r="E39" s="51">
        <v>2</v>
      </c>
    </row>
    <row r="40" spans="2:5" ht="16">
      <c r="B40" s="37">
        <v>35</v>
      </c>
      <c r="C40" s="37">
        <v>0</v>
      </c>
      <c r="D40" s="37">
        <v>0</v>
      </c>
      <c r="E40" s="51">
        <v>2</v>
      </c>
    </row>
    <row r="41" spans="2:5" ht="16">
      <c r="B41" s="37">
        <v>36</v>
      </c>
      <c r="C41" s="37">
        <v>0</v>
      </c>
      <c r="D41" s="37">
        <v>0</v>
      </c>
      <c r="E41" s="51">
        <v>2</v>
      </c>
    </row>
    <row r="42" spans="2:5" ht="16">
      <c r="B42" s="37">
        <v>37</v>
      </c>
      <c r="C42" s="37">
        <v>0</v>
      </c>
      <c r="D42" s="37">
        <v>0</v>
      </c>
      <c r="E42" s="51">
        <v>3</v>
      </c>
    </row>
    <row r="43" spans="2:5" ht="16">
      <c r="B43" s="37">
        <v>38</v>
      </c>
      <c r="C43" s="37">
        <v>0</v>
      </c>
      <c r="D43" s="37">
        <v>0</v>
      </c>
      <c r="E43" s="51">
        <v>2</v>
      </c>
    </row>
    <row r="44" spans="2:5" ht="16">
      <c r="B44" s="37">
        <v>39</v>
      </c>
      <c r="C44" s="37">
        <v>0</v>
      </c>
      <c r="D44" s="37">
        <v>0</v>
      </c>
      <c r="E44" s="51">
        <v>3</v>
      </c>
    </row>
    <row r="45" spans="2:5" ht="16">
      <c r="B45" s="37">
        <v>40</v>
      </c>
      <c r="C45" s="37">
        <v>0</v>
      </c>
      <c r="D45" s="37">
        <v>0</v>
      </c>
      <c r="E45" s="51">
        <v>0</v>
      </c>
    </row>
    <row r="46" spans="2:5" ht="16">
      <c r="B46" s="37">
        <v>41</v>
      </c>
      <c r="C46" s="37">
        <v>0</v>
      </c>
      <c r="D46" s="37">
        <v>0</v>
      </c>
      <c r="E46" s="51">
        <v>0</v>
      </c>
    </row>
    <row r="47" spans="2:5" ht="16">
      <c r="B47" s="37">
        <v>42</v>
      </c>
      <c r="C47" s="37">
        <v>0</v>
      </c>
      <c r="D47" s="37">
        <v>0</v>
      </c>
      <c r="E47" s="51">
        <v>3</v>
      </c>
    </row>
    <row r="48" spans="2:5" ht="16">
      <c r="B48" s="37">
        <v>43</v>
      </c>
      <c r="C48" s="37">
        <v>0</v>
      </c>
      <c r="D48" s="37">
        <v>0</v>
      </c>
      <c r="E48" s="51">
        <v>3</v>
      </c>
    </row>
    <row r="49" spans="2:5" ht="16">
      <c r="B49" s="37">
        <v>44</v>
      </c>
      <c r="C49" s="37">
        <v>0</v>
      </c>
      <c r="D49" s="37">
        <v>0</v>
      </c>
      <c r="E49" s="51">
        <v>3</v>
      </c>
    </row>
    <row r="50" spans="2:5" ht="16">
      <c r="B50" s="37">
        <v>45</v>
      </c>
      <c r="C50" s="37">
        <v>0</v>
      </c>
      <c r="D50" s="37">
        <v>0</v>
      </c>
      <c r="E50" s="51">
        <v>5</v>
      </c>
    </row>
    <row r="51" spans="2:5" ht="16">
      <c r="B51" s="37">
        <v>46</v>
      </c>
      <c r="C51" s="37">
        <v>0</v>
      </c>
      <c r="D51" s="37">
        <v>0</v>
      </c>
      <c r="E51" s="51">
        <v>3</v>
      </c>
    </row>
    <row r="52" spans="2:5" ht="16">
      <c r="B52" s="37">
        <v>47</v>
      </c>
      <c r="C52" s="37">
        <v>0</v>
      </c>
      <c r="D52" s="37">
        <v>0</v>
      </c>
      <c r="E52" s="51">
        <v>4</v>
      </c>
    </row>
    <row r="53" spans="2:5" ht="16">
      <c r="B53" s="37">
        <v>48</v>
      </c>
      <c r="C53" s="37">
        <v>0</v>
      </c>
      <c r="D53" s="37">
        <v>0</v>
      </c>
      <c r="E53" s="51">
        <v>3</v>
      </c>
    </row>
    <row r="54" spans="2:5" ht="16">
      <c r="B54" s="37">
        <v>49</v>
      </c>
      <c r="C54" s="37">
        <v>0</v>
      </c>
      <c r="D54" s="37">
        <v>1</v>
      </c>
      <c r="E54" s="51">
        <v>2</v>
      </c>
    </row>
    <row r="55" spans="2:5" ht="16">
      <c r="B55" s="37">
        <v>50</v>
      </c>
      <c r="C55" s="37">
        <v>0</v>
      </c>
      <c r="D55" s="37">
        <v>0</v>
      </c>
      <c r="E55" s="51">
        <v>4</v>
      </c>
    </row>
    <row r="56" spans="2:5" ht="16">
      <c r="B56" s="37">
        <v>51</v>
      </c>
      <c r="C56" s="37">
        <v>0</v>
      </c>
      <c r="D56" s="37">
        <v>1</v>
      </c>
      <c r="E56" s="51">
        <v>6</v>
      </c>
    </row>
    <row r="57" spans="2:5" ht="16">
      <c r="B57" s="37">
        <v>52</v>
      </c>
      <c r="C57" s="37">
        <v>1</v>
      </c>
      <c r="D57" s="37">
        <v>0</v>
      </c>
      <c r="E57" s="51">
        <v>1</v>
      </c>
    </row>
    <row r="58" spans="2:5" ht="16">
      <c r="B58" s="37">
        <v>1</v>
      </c>
      <c r="C58" s="37">
        <v>0</v>
      </c>
      <c r="D58" s="37">
        <v>1</v>
      </c>
      <c r="E58" s="51">
        <v>4</v>
      </c>
    </row>
    <row r="59" spans="2:5" ht="16">
      <c r="B59" s="37">
        <v>2</v>
      </c>
      <c r="C59" s="37">
        <v>0</v>
      </c>
      <c r="D59" s="37">
        <v>0</v>
      </c>
      <c r="E59" s="51">
        <v>1</v>
      </c>
    </row>
    <row r="60" spans="2:5" ht="16">
      <c r="B60" s="37">
        <v>3</v>
      </c>
      <c r="C60" s="37">
        <v>0</v>
      </c>
      <c r="D60" s="37">
        <v>1</v>
      </c>
      <c r="E60" s="51">
        <v>7</v>
      </c>
    </row>
    <row r="61" spans="2:5" ht="16">
      <c r="B61" s="41">
        <v>4</v>
      </c>
      <c r="C61" s="41">
        <v>0</v>
      </c>
      <c r="D61" s="41">
        <v>0</v>
      </c>
      <c r="E61" s="52">
        <v>1</v>
      </c>
    </row>
    <row r="62" spans="2:5" ht="15"/>
    <row r="63" spans="2:5" ht="15"/>
    <row r="64" spans="2:5" ht="15"/>
    <row r="65" spans="1:1" ht="15"/>
    <row r="66" spans="1:1" ht="15"/>
    <row r="67" spans="1:1" ht="15"/>
    <row r="68" spans="1:1" ht="15"/>
    <row r="69" spans="1:1" ht="16">
      <c r="A69" s="24"/>
    </row>
  </sheetData>
  <pageMargins left="0.7" right="0.7" top="0.75" bottom="0.75" header="0.3" footer="0.3"/>
  <pageSetup paperSize="0" fitToWidth="0" fitToHeight="0" orientation="portrait" horizontalDpi="0" verticalDpi="0" copies="0"/>
  <drawing r:id="rId1"/>
</worksheet>
</file>

<file path=xl/worksheets/sheet5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M66"/>
  <sheetViews>
    <sheetView workbookViewId="0"/>
  </sheetViews>
  <sheetFormatPr baseColWidth="10" defaultColWidth="11.1640625" defaultRowHeight="14.5"/>
  <cols>
    <col min="1" max="1" width="19" style="28" customWidth="1"/>
    <col min="2" max="3" width="25.1640625" style="28" customWidth="1"/>
    <col min="4" max="4" width="28.1640625" style="28" bestFit="1" customWidth="1"/>
    <col min="5" max="5" width="25.1640625" style="28" customWidth="1"/>
    <col min="6" max="8" width="28.83203125" style="28" customWidth="1"/>
    <col min="9" max="13" width="22.5" style="28" customWidth="1"/>
    <col min="14" max="14" width="11.1640625" style="28" customWidth="1"/>
    <col min="15" max="16384" width="11.1640625" style="28"/>
  </cols>
  <sheetData>
    <row r="1" spans="2:13" s="29" customFormat="1" ht="15"/>
    <row r="2" spans="2:13" s="29" customFormat="1" ht="27" customHeight="1">
      <c r="C2" s="45" t="s">
        <v>571</v>
      </c>
      <c r="D2" s="45"/>
      <c r="E2" s="45"/>
      <c r="F2" s="45"/>
      <c r="G2" s="45"/>
      <c r="H2" s="45"/>
      <c r="I2" s="45"/>
      <c r="J2" s="45"/>
      <c r="K2" s="69"/>
      <c r="L2" s="69"/>
      <c r="M2" s="69"/>
    </row>
    <row r="3" spans="2:13" s="29" customFormat="1" ht="19" customHeight="1">
      <c r="C3" s="3" t="s">
        <v>1</v>
      </c>
      <c r="D3" s="3"/>
      <c r="E3" s="3"/>
      <c r="F3" s="3"/>
      <c r="G3" s="3"/>
      <c r="H3" s="3"/>
      <c r="I3" s="3"/>
      <c r="J3" s="3"/>
      <c r="K3" s="3"/>
      <c r="L3" s="3"/>
      <c r="M3" s="69"/>
    </row>
    <row r="4" spans="2:13" s="29" customFormat="1" ht="23.25" customHeight="1">
      <c r="D4" s="155"/>
      <c r="E4" s="155"/>
      <c r="F4" s="155"/>
      <c r="G4" s="155"/>
      <c r="H4" s="155"/>
      <c r="I4" s="155"/>
    </row>
    <row r="5" spans="2:13" s="29" customFormat="1" ht="23">
      <c r="D5" s="60"/>
    </row>
    <row r="6" spans="2:13" s="29" customFormat="1" ht="15"/>
    <row r="7" spans="2:13" ht="15" thickBot="1"/>
    <row r="8" spans="2:13" ht="19">
      <c r="B8" s="55" t="s">
        <v>228</v>
      </c>
      <c r="C8" s="56" t="s">
        <v>479</v>
      </c>
      <c r="D8" s="56" t="s">
        <v>480</v>
      </c>
      <c r="E8" s="55" t="s">
        <v>481</v>
      </c>
      <c r="F8" s="55" t="s">
        <v>482</v>
      </c>
    </row>
    <row r="9" spans="2:13" ht="16">
      <c r="B9" s="58">
        <v>27</v>
      </c>
      <c r="C9" s="165">
        <v>5.9752028435468701E-2</v>
      </c>
      <c r="D9" s="165">
        <v>0.75027626752853405</v>
      </c>
      <c r="E9" s="193">
        <v>1.66437780857086</v>
      </c>
      <c r="F9" s="165"/>
    </row>
    <row r="10" spans="2:13" ht="15.75" customHeight="1">
      <c r="B10" s="58">
        <v>28</v>
      </c>
      <c r="C10" s="165">
        <v>4.9551691859960598E-2</v>
      </c>
      <c r="D10" s="165">
        <v>0.65429931879043601</v>
      </c>
      <c r="E10" s="193">
        <v>1.60505354404449</v>
      </c>
      <c r="F10" s="165"/>
    </row>
    <row r="11" spans="2:13" ht="15.75" customHeight="1">
      <c r="B11" s="58">
        <v>29</v>
      </c>
      <c r="C11" s="165">
        <v>4.5682597905397401E-2</v>
      </c>
      <c r="D11" s="165">
        <v>0.5037482380867</v>
      </c>
      <c r="E11" s="193">
        <v>2.5955064296722399</v>
      </c>
      <c r="F11" s="165"/>
    </row>
    <row r="12" spans="2:13" ht="15.75" customHeight="1">
      <c r="B12" s="58">
        <v>30</v>
      </c>
      <c r="C12" s="165">
        <v>9.68614816665649E-2</v>
      </c>
      <c r="D12" s="165">
        <v>0.57181137800216697</v>
      </c>
      <c r="E12" s="193">
        <v>2.5941610336303702</v>
      </c>
      <c r="F12" s="165"/>
    </row>
    <row r="13" spans="2:13" ht="15.75" customHeight="1">
      <c r="B13" s="58">
        <v>31</v>
      </c>
      <c r="C13" s="165">
        <v>0.13335238397121399</v>
      </c>
      <c r="D13" s="165">
        <v>0.78015941381454501</v>
      </c>
      <c r="E13" s="193">
        <v>2.8040065765380899</v>
      </c>
      <c r="F13" s="165"/>
    </row>
    <row r="14" spans="2:13" ht="15.75" customHeight="1">
      <c r="B14" s="58">
        <v>32</v>
      </c>
      <c r="C14" s="165">
        <v>8.0717898905277294E-2</v>
      </c>
      <c r="D14" s="165">
        <v>0.41509351134300199</v>
      </c>
      <c r="E14" s="193">
        <v>2.70997190475464</v>
      </c>
      <c r="F14" s="165"/>
    </row>
    <row r="15" spans="2:13" ht="15.75" customHeight="1">
      <c r="B15" s="58">
        <v>33</v>
      </c>
      <c r="C15" s="165">
        <v>0.111798986792564</v>
      </c>
      <c r="D15" s="165">
        <v>0.38403999805450401</v>
      </c>
      <c r="E15" s="193">
        <v>1.5470105409622199</v>
      </c>
      <c r="F15" s="165"/>
    </row>
    <row r="16" spans="2:13" ht="15.75" customHeight="1">
      <c r="B16" s="58">
        <v>34</v>
      </c>
      <c r="C16" s="165">
        <v>6.4905770123004899E-2</v>
      </c>
      <c r="D16" s="165">
        <v>0.29363289475441001</v>
      </c>
      <c r="E16" s="193">
        <v>2.1359436511993399</v>
      </c>
      <c r="F16" s="165"/>
    </row>
    <row r="17" spans="2:9" ht="15.75" customHeight="1">
      <c r="B17" s="58">
        <v>35</v>
      </c>
      <c r="C17" s="165">
        <v>0.123104110360146</v>
      </c>
      <c r="D17" s="165">
        <v>0.27637067437171903</v>
      </c>
      <c r="E17" s="193">
        <v>2.27864289283752</v>
      </c>
      <c r="F17" s="165"/>
    </row>
    <row r="18" spans="2:9" ht="15.75" customHeight="1">
      <c r="B18" s="58">
        <v>36</v>
      </c>
      <c r="C18" s="165">
        <v>0.10493486374616599</v>
      </c>
      <c r="D18" s="165">
        <v>0.18952758610248599</v>
      </c>
      <c r="E18" s="193">
        <v>1.98036408424377</v>
      </c>
      <c r="F18" s="165"/>
    </row>
    <row r="19" spans="2:9" ht="15.75" customHeight="1">
      <c r="B19" s="58">
        <v>37</v>
      </c>
      <c r="C19" s="165">
        <v>0.14069041609764099</v>
      </c>
      <c r="D19" s="165">
        <v>0.226691380143166</v>
      </c>
      <c r="E19" s="193">
        <v>1.98036408424377</v>
      </c>
      <c r="F19" s="165"/>
    </row>
    <row r="20" spans="2:9" ht="15.75" customHeight="1">
      <c r="B20" s="58">
        <v>38</v>
      </c>
      <c r="C20" s="165">
        <v>0.246329516172409</v>
      </c>
      <c r="D20" s="165">
        <v>0.33029076457023598</v>
      </c>
      <c r="E20" s="193">
        <v>1.62862384319305</v>
      </c>
      <c r="F20" s="165"/>
    </row>
    <row r="21" spans="2:9" ht="15.75" customHeight="1">
      <c r="B21" s="58">
        <v>39</v>
      </c>
      <c r="C21" s="165">
        <v>0.501614630222321</v>
      </c>
      <c r="D21" s="165">
        <v>0.41109427809715299</v>
      </c>
      <c r="E21" s="193">
        <v>1.7044641971588099</v>
      </c>
      <c r="F21" s="165"/>
    </row>
    <row r="22" spans="2:9" ht="15.75" customHeight="1">
      <c r="B22" s="58">
        <v>40</v>
      </c>
      <c r="C22" s="165">
        <v>0.45336559414863598</v>
      </c>
      <c r="D22" s="165">
        <v>0.49330809712410001</v>
      </c>
      <c r="E22" s="193">
        <v>1.6369771957397501</v>
      </c>
      <c r="F22" s="165">
        <v>0</v>
      </c>
      <c r="I22" s="40"/>
    </row>
    <row r="23" spans="2:9" ht="15.75" customHeight="1">
      <c r="B23" s="58">
        <v>41</v>
      </c>
      <c r="C23" s="165">
        <v>0.83242595195770297</v>
      </c>
      <c r="D23" s="165">
        <v>0.50711685419082597</v>
      </c>
      <c r="E23" s="193">
        <v>1.7452855110168499</v>
      </c>
      <c r="F23" s="165">
        <v>0</v>
      </c>
    </row>
    <row r="24" spans="2:9" ht="15.75" customHeight="1">
      <c r="B24" s="58">
        <v>42</v>
      </c>
      <c r="C24" s="165">
        <v>1.22530817985535</v>
      </c>
      <c r="D24" s="165">
        <v>1.34053087234497</v>
      </c>
      <c r="E24" s="193">
        <v>1.59754061698914</v>
      </c>
      <c r="F24" s="165">
        <v>0</v>
      </c>
    </row>
    <row r="25" spans="2:9" ht="15.75" customHeight="1">
      <c r="B25" s="58">
        <v>43</v>
      </c>
      <c r="C25" s="165">
        <v>1.89683949947357</v>
      </c>
      <c r="D25" s="165">
        <v>1.4291524887085001</v>
      </c>
      <c r="E25" s="193">
        <v>1.35040354728699</v>
      </c>
      <c r="F25" s="165">
        <v>0</v>
      </c>
    </row>
    <row r="26" spans="2:9" ht="15.75" customHeight="1">
      <c r="B26" s="58">
        <v>44</v>
      </c>
      <c r="C26" s="165">
        <v>2.34623050689697</v>
      </c>
      <c r="D26" s="165">
        <v>1.7054405212402299</v>
      </c>
      <c r="E26" s="193">
        <v>1.3587853908538801</v>
      </c>
      <c r="F26" s="165">
        <v>9.5906788483262097E-3</v>
      </c>
    </row>
    <row r="27" spans="2:9" ht="15.75" customHeight="1">
      <c r="B27" s="58">
        <v>45</v>
      </c>
      <c r="C27" s="165">
        <v>2.5808534622192401</v>
      </c>
      <c r="D27" s="165">
        <v>1.5850759744644201</v>
      </c>
      <c r="E27" s="193">
        <v>1.0990176200866699</v>
      </c>
      <c r="F27" s="165">
        <v>0</v>
      </c>
    </row>
    <row r="28" spans="2:9" ht="15.75" customHeight="1">
      <c r="B28" s="58">
        <v>46</v>
      </c>
      <c r="C28" s="165">
        <v>3.0965638160705602</v>
      </c>
      <c r="D28" s="165">
        <v>2.4106457233428999</v>
      </c>
      <c r="E28" s="193">
        <v>1.0081762075424201</v>
      </c>
      <c r="F28" s="165">
        <v>0</v>
      </c>
    </row>
    <row r="29" spans="2:9" ht="15.75" customHeight="1">
      <c r="B29" s="58">
        <v>47</v>
      </c>
      <c r="C29" s="165">
        <v>3.3835113048553498</v>
      </c>
      <c r="D29" s="165">
        <v>3.1287636756896999</v>
      </c>
      <c r="E29" s="193">
        <v>1.02725958824158</v>
      </c>
      <c r="F29" s="165">
        <v>4.1278116405010203E-2</v>
      </c>
    </row>
    <row r="30" spans="2:9" ht="15.75" customHeight="1">
      <c r="B30" s="58">
        <v>48</v>
      </c>
      <c r="C30" s="165">
        <v>3.9485809803009002</v>
      </c>
      <c r="D30" s="165">
        <v>2.3980152606964098</v>
      </c>
      <c r="E30" s="193">
        <v>0.73567873239517201</v>
      </c>
      <c r="F30" s="165">
        <v>8.6839534342289006E-3</v>
      </c>
    </row>
    <row r="31" spans="2:9" ht="15.75" customHeight="1">
      <c r="B31" s="58">
        <v>49</v>
      </c>
      <c r="C31" s="165">
        <v>3.38248991966248</v>
      </c>
      <c r="D31" s="165">
        <v>2.3628008365631099</v>
      </c>
      <c r="E31" s="193">
        <v>1.02167928218842</v>
      </c>
      <c r="F31" s="165">
        <v>0</v>
      </c>
    </row>
    <row r="32" spans="2:9" ht="15.75" customHeight="1">
      <c r="B32" s="58">
        <v>50</v>
      </c>
      <c r="C32" s="165">
        <v>3.2103548049926798</v>
      </c>
      <c r="D32" s="165">
        <v>2.4017479419708301</v>
      </c>
      <c r="E32" s="193">
        <v>0.60784816741943404</v>
      </c>
      <c r="F32" s="165">
        <v>0</v>
      </c>
    </row>
    <row r="33" spans="2:6" ht="15.75" customHeight="1">
      <c r="B33" s="58">
        <v>51</v>
      </c>
      <c r="C33" s="165">
        <v>2.31992483139038</v>
      </c>
      <c r="D33" s="165">
        <v>2.2937452793121298</v>
      </c>
      <c r="E33" s="193">
        <v>0.66011589765548695</v>
      </c>
      <c r="F33" s="165">
        <v>3.76710258424282E-2</v>
      </c>
    </row>
    <row r="34" spans="2:6" ht="15.75" customHeight="1">
      <c r="B34" s="58">
        <v>52</v>
      </c>
      <c r="C34" s="165">
        <v>2.1201989650726301</v>
      </c>
      <c r="D34" s="165">
        <v>2.0142135620117201</v>
      </c>
      <c r="E34" s="193">
        <v>0.67811238765716597</v>
      </c>
      <c r="F34" s="165">
        <v>1.05841998010874E-2</v>
      </c>
    </row>
    <row r="35" spans="2:6" ht="15.75" customHeight="1">
      <c r="B35" s="58">
        <v>1</v>
      </c>
      <c r="C35" s="165">
        <v>1.3811991214752199</v>
      </c>
      <c r="D35" s="165">
        <v>1.97814917564392</v>
      </c>
      <c r="E35" s="193">
        <v>0.49674689769744901</v>
      </c>
      <c r="F35" s="165">
        <v>0</v>
      </c>
    </row>
    <row r="36" spans="2:6" ht="15.75" customHeight="1">
      <c r="B36" s="58">
        <v>2</v>
      </c>
      <c r="C36" s="165">
        <v>1.1328501701355</v>
      </c>
      <c r="D36" s="165">
        <v>1.39162850379944</v>
      </c>
      <c r="E36" s="193">
        <v>0.31290540099143999</v>
      </c>
      <c r="F36" s="165">
        <v>9.3130357563495601E-3</v>
      </c>
    </row>
    <row r="37" spans="2:6" ht="15.75" customHeight="1">
      <c r="B37" s="58">
        <v>3</v>
      </c>
      <c r="C37" s="165">
        <v>1.06373810768127</v>
      </c>
      <c r="D37" s="165">
        <v>0.98245048522949197</v>
      </c>
      <c r="E37" s="193">
        <v>0.323552817106247</v>
      </c>
      <c r="F37" s="165">
        <v>0</v>
      </c>
    </row>
    <row r="38" spans="2:6" ht="15.75" customHeight="1">
      <c r="B38" s="58">
        <v>4</v>
      </c>
      <c r="C38" s="165">
        <v>0.76012200117111195</v>
      </c>
      <c r="D38" s="165">
        <v>1.1207860708236701</v>
      </c>
      <c r="E38" s="193">
        <v>0.282807737588882</v>
      </c>
      <c r="F38" s="165">
        <v>0</v>
      </c>
    </row>
    <row r="39" spans="2:6" ht="15.75" customHeight="1">
      <c r="B39" s="58">
        <v>5</v>
      </c>
      <c r="C39" s="58"/>
      <c r="D39" s="165">
        <v>0.67765855789184604</v>
      </c>
      <c r="E39" s="193">
        <v>0.31213781237602201</v>
      </c>
      <c r="F39" s="165">
        <v>0</v>
      </c>
    </row>
    <row r="40" spans="2:6" ht="15.75" customHeight="1">
      <c r="B40" s="58">
        <v>6</v>
      </c>
      <c r="C40" s="58"/>
      <c r="D40" s="165">
        <v>0.59187334775924705</v>
      </c>
      <c r="E40" s="193">
        <v>0.349750965833664</v>
      </c>
      <c r="F40" s="165">
        <v>4.7170322388410603E-2</v>
      </c>
    </row>
    <row r="41" spans="2:6" ht="15.75" customHeight="1">
      <c r="B41" s="58">
        <v>7</v>
      </c>
      <c r="C41" s="58"/>
      <c r="D41" s="165">
        <v>0.50723040103912398</v>
      </c>
      <c r="E41" s="193">
        <v>0.259228765964508</v>
      </c>
      <c r="F41" s="165">
        <v>0</v>
      </c>
    </row>
    <row r="42" spans="2:6" ht="15.75" customHeight="1">
      <c r="B42" s="58">
        <v>8</v>
      </c>
      <c r="C42" s="58"/>
      <c r="D42" s="165">
        <v>0.352734625339508</v>
      </c>
      <c r="E42" s="193">
        <v>0.15912224352359799</v>
      </c>
      <c r="F42" s="165">
        <v>2.0450646057725001E-2</v>
      </c>
    </row>
    <row r="43" spans="2:6" ht="16">
      <c r="B43" s="58">
        <v>9</v>
      </c>
      <c r="C43" s="58"/>
      <c r="D43" s="165">
        <v>0.43009033799171398</v>
      </c>
      <c r="E43" s="193">
        <v>0.224223747849464</v>
      </c>
      <c r="F43" s="165">
        <v>9.3703521415591205E-3</v>
      </c>
    </row>
    <row r="44" spans="2:6" ht="16">
      <c r="B44" s="58">
        <v>10</v>
      </c>
      <c r="C44" s="58"/>
      <c r="D44" s="165">
        <v>0.32066386938095098</v>
      </c>
      <c r="E44" s="193">
        <v>0.30002370476722701</v>
      </c>
      <c r="F44" s="165">
        <v>0</v>
      </c>
    </row>
    <row r="45" spans="2:6" ht="16">
      <c r="B45" s="58">
        <v>11</v>
      </c>
      <c r="C45" s="58"/>
      <c r="D45" s="165">
        <v>0.13312308490276301</v>
      </c>
      <c r="E45" s="193">
        <v>0.32392674684524497</v>
      </c>
      <c r="F45" s="165">
        <v>2.11405102163553E-2</v>
      </c>
    </row>
    <row r="46" spans="2:6" ht="16">
      <c r="B46" s="58">
        <v>12</v>
      </c>
      <c r="C46" s="58"/>
      <c r="D46" s="165">
        <v>0.168002068996429</v>
      </c>
      <c r="E46" s="193">
        <v>0.233929708600044</v>
      </c>
      <c r="F46" s="165">
        <v>1.9717961549758901E-2</v>
      </c>
    </row>
    <row r="47" spans="2:6" ht="16">
      <c r="B47" s="58">
        <v>13</v>
      </c>
      <c r="C47" s="58"/>
      <c r="D47" s="165">
        <v>0.136341497302055</v>
      </c>
      <c r="E47" s="193">
        <v>0.409432262182236</v>
      </c>
      <c r="F47" s="165">
        <v>2.89898496121168E-2</v>
      </c>
    </row>
    <row r="48" spans="2:6" ht="16">
      <c r="B48" s="58">
        <v>14</v>
      </c>
      <c r="C48" s="58"/>
      <c r="D48" s="165">
        <v>0.118543483316898</v>
      </c>
      <c r="E48" s="193">
        <v>0.33144515752792397</v>
      </c>
      <c r="F48" s="165">
        <v>1.02742090821266E-2</v>
      </c>
    </row>
    <row r="49" spans="2:6" ht="16">
      <c r="B49" s="58">
        <v>15</v>
      </c>
      <c r="C49" s="58"/>
      <c r="D49" s="165">
        <v>0.102470837533474</v>
      </c>
      <c r="E49" s="193">
        <v>0.49335876107215898</v>
      </c>
      <c r="F49" s="165">
        <v>3.9983939379453701E-2</v>
      </c>
    </row>
    <row r="50" spans="2:6" ht="16">
      <c r="B50" s="58">
        <v>16</v>
      </c>
      <c r="C50" s="58"/>
      <c r="D50" s="165">
        <v>0.12119243294000601</v>
      </c>
      <c r="E50" s="193">
        <v>0.35094195604324302</v>
      </c>
      <c r="F50" s="165">
        <v>9.9171325564384495E-3</v>
      </c>
    </row>
    <row r="51" spans="2:6" ht="16">
      <c r="B51" s="58">
        <v>17</v>
      </c>
      <c r="C51" s="58"/>
      <c r="D51" s="165">
        <v>2.66297869384289E-2</v>
      </c>
      <c r="E51" s="193">
        <v>0.25945585966110202</v>
      </c>
      <c r="F51" s="165">
        <v>2.0274415612220799E-2</v>
      </c>
    </row>
    <row r="52" spans="2:6" ht="16">
      <c r="B52" s="58">
        <v>18</v>
      </c>
      <c r="C52" s="58"/>
      <c r="D52" s="165">
        <v>4.8991907387971899E-2</v>
      </c>
      <c r="E52" s="193">
        <v>0.40318790078163103</v>
      </c>
      <c r="F52" s="165">
        <v>3.58442813158035E-2</v>
      </c>
    </row>
    <row r="53" spans="2:6" ht="16">
      <c r="B53" s="58">
        <v>19</v>
      </c>
      <c r="C53" s="58"/>
      <c r="D53" s="165">
        <v>7.5735643506050096E-2</v>
      </c>
      <c r="E53" s="193">
        <v>0.45514833927154502</v>
      </c>
      <c r="F53" s="165">
        <v>1.89599171280861E-2</v>
      </c>
    </row>
    <row r="54" spans="2:6" ht="16">
      <c r="B54" s="58">
        <v>20</v>
      </c>
      <c r="C54" s="58"/>
      <c r="D54" s="165">
        <v>5.1610752940177897E-2</v>
      </c>
      <c r="E54" s="193">
        <v>0.62507319450378396</v>
      </c>
      <c r="F54" s="165">
        <v>7.3268711566924993E-2</v>
      </c>
    </row>
    <row r="55" spans="2:6" ht="16">
      <c r="B55" s="58">
        <v>21</v>
      </c>
      <c r="C55" s="58"/>
      <c r="D55" s="165">
        <v>2.2005308419466001E-2</v>
      </c>
      <c r="E55" s="193">
        <v>0.59453684091568004</v>
      </c>
      <c r="F55" s="165">
        <v>0.24359564483165699</v>
      </c>
    </row>
    <row r="56" spans="2:6" ht="16">
      <c r="B56" s="58">
        <v>22</v>
      </c>
      <c r="C56" s="58"/>
      <c r="D56" s="165">
        <v>0</v>
      </c>
      <c r="E56" s="193">
        <v>0.71123236417770397</v>
      </c>
      <c r="F56" s="165">
        <v>0.29253667593002303</v>
      </c>
    </row>
    <row r="57" spans="2:6" ht="16">
      <c r="B57" s="58">
        <v>23</v>
      </c>
      <c r="C57" s="58"/>
      <c r="D57" s="165">
        <v>4.9551691859960598E-2</v>
      </c>
      <c r="E57" s="193">
        <v>0.81559270620346103</v>
      </c>
      <c r="F57" s="165">
        <v>0.30331304669380199</v>
      </c>
    </row>
    <row r="58" spans="2:6" ht="16">
      <c r="B58" s="58">
        <v>24</v>
      </c>
      <c r="C58" s="58"/>
      <c r="D58" s="165">
        <v>4.5876715332269703E-2</v>
      </c>
      <c r="E58" s="193">
        <v>0.65550327301025402</v>
      </c>
      <c r="F58" s="165">
        <v>0.61278939247131303</v>
      </c>
    </row>
    <row r="59" spans="2:6" ht="16">
      <c r="B59" s="58">
        <v>25</v>
      </c>
      <c r="C59" s="58"/>
      <c r="D59" s="165">
        <v>2.2005308419466001E-2</v>
      </c>
      <c r="E59" s="193">
        <v>0.769475758075714</v>
      </c>
      <c r="F59" s="165">
        <v>0.70963782072067305</v>
      </c>
    </row>
    <row r="60" spans="2:6" ht="16">
      <c r="B60" s="59">
        <v>26</v>
      </c>
      <c r="C60" s="59"/>
      <c r="D60" s="167">
        <v>0</v>
      </c>
      <c r="E60" s="194">
        <v>0.67408972978591897</v>
      </c>
      <c r="F60" s="167">
        <v>1.0249391794204701</v>
      </c>
    </row>
    <row r="61" spans="2:6" ht="16">
      <c r="F61" s="195"/>
    </row>
    <row r="62" spans="2:6" ht="15">
      <c r="B62" s="6" t="s">
        <v>572</v>
      </c>
      <c r="C62" s="6"/>
    </row>
    <row r="63" spans="2:6" ht="15">
      <c r="B63" s="6" t="s">
        <v>573</v>
      </c>
      <c r="C63" s="6"/>
    </row>
    <row r="65" spans="2:3" ht="15">
      <c r="B65" s="196"/>
      <c r="C65" s="196"/>
    </row>
    <row r="66" spans="2:3" ht="15">
      <c r="B66" s="197"/>
      <c r="C66" s="197"/>
    </row>
  </sheetData>
  <pageMargins left="0.7" right="0.7" top="0.75" bottom="0.75" header="0.3" footer="0.3"/>
  <pageSetup paperSize="0" fitToWidth="0" fitToHeight="0" orientation="portrait" horizontalDpi="0" verticalDpi="0" copies="0"/>
  <drawing r:id="rId1"/>
</worksheet>
</file>

<file path=xl/worksheets/sheet5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L64"/>
  <sheetViews>
    <sheetView workbookViewId="0"/>
  </sheetViews>
  <sheetFormatPr baseColWidth="10" defaultColWidth="11.1640625" defaultRowHeight="14.5"/>
  <cols>
    <col min="1" max="1" width="19" style="28" customWidth="1"/>
    <col min="2" max="2" width="25.1640625" style="28" customWidth="1"/>
    <col min="3" max="4" width="28.1640625" style="28" customWidth="1"/>
    <col min="5" max="5" width="3.1640625" style="28" customWidth="1"/>
    <col min="6" max="8" width="22.5" style="28" customWidth="1"/>
    <col min="9" max="9" width="11.1640625" style="28" customWidth="1"/>
    <col min="10" max="16384" width="11.1640625" style="28"/>
  </cols>
  <sheetData>
    <row r="1" spans="2:12" s="29" customFormat="1" ht="15"/>
    <row r="2" spans="2:12" s="29" customFormat="1" ht="23.25" customHeight="1">
      <c r="C2" s="45" t="s">
        <v>574</v>
      </c>
      <c r="D2" s="45"/>
      <c r="E2" s="45"/>
      <c r="F2" s="45"/>
      <c r="G2" s="45"/>
      <c r="H2" s="45"/>
      <c r="I2" s="45"/>
      <c r="J2" s="45"/>
    </row>
    <row r="3" spans="2:12" s="29" customFormat="1" ht="23">
      <c r="C3" s="3" t="s">
        <v>1</v>
      </c>
      <c r="D3" s="3"/>
      <c r="E3" s="3"/>
      <c r="F3" s="3"/>
      <c r="G3" s="3"/>
      <c r="H3" s="3"/>
      <c r="I3" s="3"/>
      <c r="J3" s="3"/>
      <c r="K3" s="3"/>
      <c r="L3" s="3"/>
    </row>
    <row r="4" spans="2:12" s="29" customFormat="1" ht="23.25" customHeight="1">
      <c r="D4" s="155"/>
      <c r="E4" s="155"/>
    </row>
    <row r="5" spans="2:12" s="29" customFormat="1" ht="15"/>
    <row r="6" spans="2:12" s="29" customFormat="1" ht="15"/>
    <row r="7" spans="2:12" ht="15"/>
    <row r="8" spans="2:12" ht="17" thickBot="1">
      <c r="C8" s="198"/>
      <c r="D8" s="198"/>
      <c r="E8" s="195"/>
    </row>
    <row r="9" spans="2:12" ht="39" thickBot="1">
      <c r="B9" s="55" t="s">
        <v>228</v>
      </c>
      <c r="C9" s="55" t="s">
        <v>575</v>
      </c>
      <c r="D9" s="55" t="s">
        <v>576</v>
      </c>
      <c r="E9" s="193"/>
    </row>
    <row r="10" spans="2:12" ht="15.75" customHeight="1">
      <c r="B10" s="58">
        <v>27</v>
      </c>
      <c r="C10" s="123">
        <v>3</v>
      </c>
      <c r="D10" s="123">
        <v>0</v>
      </c>
      <c r="E10" s="193"/>
    </row>
    <row r="11" spans="2:12" ht="15.75" customHeight="1">
      <c r="B11" s="58">
        <v>28</v>
      </c>
      <c r="C11" s="123">
        <v>2</v>
      </c>
      <c r="D11" s="123">
        <v>0</v>
      </c>
      <c r="E11" s="193"/>
    </row>
    <row r="12" spans="2:12" ht="15.75" customHeight="1">
      <c r="B12" s="58">
        <v>29</v>
      </c>
      <c r="C12" s="123">
        <v>1</v>
      </c>
      <c r="D12" s="123">
        <v>2</v>
      </c>
      <c r="E12" s="193"/>
    </row>
    <row r="13" spans="2:12" ht="15.75" customHeight="1">
      <c r="B13" s="58">
        <v>30</v>
      </c>
      <c r="C13" s="123">
        <v>5</v>
      </c>
      <c r="D13" s="123">
        <v>1</v>
      </c>
      <c r="E13" s="193"/>
    </row>
    <row r="14" spans="2:12" ht="15.75" customHeight="1">
      <c r="B14" s="58">
        <v>31</v>
      </c>
      <c r="C14" s="123">
        <v>7</v>
      </c>
      <c r="D14" s="123">
        <v>1</v>
      </c>
      <c r="E14" s="193"/>
    </row>
    <row r="15" spans="2:12" ht="15.75" customHeight="1">
      <c r="B15" s="58">
        <v>32</v>
      </c>
      <c r="C15" s="123">
        <v>5</v>
      </c>
      <c r="D15" s="123">
        <v>0</v>
      </c>
      <c r="E15" s="193"/>
    </row>
    <row r="16" spans="2:12" ht="15.75" customHeight="1">
      <c r="B16" s="58">
        <v>33</v>
      </c>
      <c r="C16" s="123">
        <v>6</v>
      </c>
      <c r="D16" s="123">
        <v>0</v>
      </c>
      <c r="E16" s="193"/>
    </row>
    <row r="17" spans="2:7" ht="15.75" customHeight="1">
      <c r="B17" s="58">
        <v>34</v>
      </c>
      <c r="C17" s="123">
        <v>3</v>
      </c>
      <c r="D17" s="123">
        <v>0</v>
      </c>
      <c r="E17" s="193"/>
    </row>
    <row r="18" spans="2:7" ht="15.75" customHeight="1">
      <c r="B18" s="58">
        <v>35</v>
      </c>
      <c r="C18" s="123">
        <v>6</v>
      </c>
      <c r="D18" s="123">
        <v>1</v>
      </c>
      <c r="E18" s="193"/>
    </row>
    <row r="19" spans="2:7" ht="15.75" customHeight="1">
      <c r="B19" s="58">
        <v>36</v>
      </c>
      <c r="C19" s="123">
        <v>5</v>
      </c>
      <c r="D19" s="123">
        <v>2</v>
      </c>
      <c r="E19" s="193"/>
    </row>
    <row r="20" spans="2:7" ht="15.75" customHeight="1">
      <c r="B20" s="58">
        <v>37</v>
      </c>
      <c r="C20" s="123">
        <v>7</v>
      </c>
      <c r="D20" s="123">
        <v>1</v>
      </c>
      <c r="E20" s="193"/>
    </row>
    <row r="21" spans="2:7" ht="15.75" customHeight="1">
      <c r="B21" s="58">
        <v>38</v>
      </c>
      <c r="C21" s="123">
        <v>16</v>
      </c>
      <c r="D21" s="123">
        <v>1</v>
      </c>
      <c r="E21" s="193"/>
    </row>
    <row r="22" spans="2:7" ht="15.75" customHeight="1">
      <c r="B22" s="58">
        <v>39</v>
      </c>
      <c r="C22" s="123">
        <v>28</v>
      </c>
      <c r="D22" s="123">
        <v>4</v>
      </c>
      <c r="E22" s="193"/>
      <c r="G22" s="40"/>
    </row>
    <row r="23" spans="2:7" ht="15.75" customHeight="1">
      <c r="B23" s="58">
        <v>40</v>
      </c>
      <c r="C23" s="123">
        <v>34</v>
      </c>
      <c r="D23" s="123">
        <v>3</v>
      </c>
      <c r="E23" s="193"/>
    </row>
    <row r="24" spans="2:7" ht="15.75" customHeight="1">
      <c r="B24" s="58">
        <v>41</v>
      </c>
      <c r="C24" s="123">
        <v>56</v>
      </c>
      <c r="D24" s="123">
        <v>5</v>
      </c>
      <c r="E24" s="193"/>
    </row>
    <row r="25" spans="2:7" ht="15.75" customHeight="1">
      <c r="B25" s="58">
        <v>42</v>
      </c>
      <c r="C25" s="123">
        <v>85</v>
      </c>
      <c r="D25" s="123">
        <v>8</v>
      </c>
      <c r="E25" s="193"/>
    </row>
    <row r="26" spans="2:7" ht="15.75" customHeight="1">
      <c r="B26" s="58">
        <v>43</v>
      </c>
      <c r="C26" s="123">
        <v>113</v>
      </c>
      <c r="D26" s="123">
        <v>26</v>
      </c>
      <c r="E26" s="193"/>
    </row>
    <row r="27" spans="2:7" ht="15.75" customHeight="1">
      <c r="B27" s="58">
        <v>44</v>
      </c>
      <c r="C27" s="123">
        <v>175</v>
      </c>
      <c r="D27" s="123">
        <v>15</v>
      </c>
      <c r="E27" s="193"/>
    </row>
    <row r="28" spans="2:7" ht="15.75" customHeight="1">
      <c r="B28" s="58">
        <v>45</v>
      </c>
      <c r="C28" s="123">
        <v>193</v>
      </c>
      <c r="D28" s="123">
        <v>16</v>
      </c>
      <c r="E28" s="193"/>
    </row>
    <row r="29" spans="2:7" ht="15.75" customHeight="1">
      <c r="B29" s="58">
        <v>46</v>
      </c>
      <c r="C29" s="123">
        <v>201</v>
      </c>
      <c r="D29" s="123">
        <v>42</v>
      </c>
      <c r="E29" s="193"/>
    </row>
    <row r="30" spans="2:7" ht="15.75" customHeight="1">
      <c r="B30" s="58">
        <v>47</v>
      </c>
      <c r="C30" s="123">
        <v>256</v>
      </c>
      <c r="D30" s="123">
        <v>18</v>
      </c>
      <c r="E30" s="193"/>
    </row>
    <row r="31" spans="2:7" ht="15.75" customHeight="1">
      <c r="B31" s="58">
        <v>48</v>
      </c>
      <c r="C31" s="123">
        <v>291</v>
      </c>
      <c r="D31" s="123">
        <v>23</v>
      </c>
      <c r="E31" s="193"/>
    </row>
    <row r="32" spans="2:7" ht="15.75" customHeight="1">
      <c r="B32" s="58">
        <v>49</v>
      </c>
      <c r="C32" s="123">
        <v>243</v>
      </c>
      <c r="D32" s="123">
        <v>19</v>
      </c>
      <c r="E32" s="193"/>
    </row>
    <row r="33" spans="2:5" ht="15.75" customHeight="1">
      <c r="B33" s="58">
        <v>50</v>
      </c>
      <c r="C33" s="123">
        <v>241</v>
      </c>
      <c r="D33" s="123">
        <v>17</v>
      </c>
      <c r="E33" s="193"/>
    </row>
    <row r="34" spans="2:5" ht="15.75" customHeight="1">
      <c r="B34" s="58">
        <v>51</v>
      </c>
      <c r="C34" s="123">
        <v>175</v>
      </c>
      <c r="D34" s="123">
        <v>14</v>
      </c>
      <c r="E34" s="193"/>
    </row>
    <row r="35" spans="2:5" ht="15.75" customHeight="1">
      <c r="B35" s="58">
        <v>52</v>
      </c>
      <c r="C35" s="123">
        <v>165</v>
      </c>
      <c r="D35" s="123">
        <v>10</v>
      </c>
      <c r="E35" s="195"/>
    </row>
    <row r="36" spans="2:5" ht="15.75" customHeight="1">
      <c r="B36" s="58">
        <v>1</v>
      </c>
      <c r="C36" s="123">
        <v>99</v>
      </c>
      <c r="D36" s="123">
        <v>12</v>
      </c>
    </row>
    <row r="37" spans="2:5" ht="15.75" customHeight="1">
      <c r="B37" s="58">
        <v>2</v>
      </c>
      <c r="C37" s="123">
        <v>91</v>
      </c>
      <c r="D37" s="123">
        <v>6</v>
      </c>
    </row>
    <row r="38" spans="2:5" ht="15.75" customHeight="1">
      <c r="B38" s="58">
        <v>3</v>
      </c>
      <c r="C38" s="123">
        <v>71</v>
      </c>
      <c r="D38" s="123">
        <v>4</v>
      </c>
    </row>
    <row r="39" spans="2:5" ht="15.75" customHeight="1">
      <c r="B39" s="58">
        <v>4</v>
      </c>
      <c r="C39" s="123">
        <v>51</v>
      </c>
      <c r="D39" s="123">
        <v>1</v>
      </c>
    </row>
    <row r="40" spans="2:5" ht="15.75" customHeight="1">
      <c r="B40" s="58">
        <v>5</v>
      </c>
      <c r="C40" s="123"/>
      <c r="D40" s="123"/>
    </row>
    <row r="41" spans="2:5" ht="15.75" customHeight="1">
      <c r="B41" s="58">
        <v>6</v>
      </c>
      <c r="C41" s="123"/>
      <c r="D41" s="123"/>
    </row>
    <row r="42" spans="2:5" ht="15.75" customHeight="1">
      <c r="B42" s="58">
        <v>7</v>
      </c>
      <c r="C42" s="123"/>
      <c r="D42" s="123"/>
    </row>
    <row r="43" spans="2:5" ht="16">
      <c r="B43" s="58">
        <v>8</v>
      </c>
      <c r="C43" s="123"/>
      <c r="D43" s="123"/>
    </row>
    <row r="44" spans="2:5" ht="16">
      <c r="B44" s="58">
        <v>9</v>
      </c>
      <c r="C44" s="123"/>
      <c r="D44" s="123"/>
    </row>
    <row r="45" spans="2:5" ht="16">
      <c r="B45" s="58">
        <v>10</v>
      </c>
      <c r="C45" s="123"/>
      <c r="D45" s="123"/>
    </row>
    <row r="46" spans="2:5" ht="16">
      <c r="B46" s="58">
        <v>11</v>
      </c>
      <c r="C46" s="123"/>
      <c r="D46" s="123"/>
    </row>
    <row r="47" spans="2:5" ht="16">
      <c r="B47" s="58">
        <v>12</v>
      </c>
      <c r="C47" s="123"/>
      <c r="D47" s="123"/>
    </row>
    <row r="48" spans="2:5" ht="16">
      <c r="B48" s="58">
        <v>13</v>
      </c>
      <c r="C48" s="123"/>
      <c r="D48" s="123"/>
    </row>
    <row r="49" spans="2:4" ht="16">
      <c r="B49" s="58">
        <v>14</v>
      </c>
      <c r="C49" s="123"/>
      <c r="D49" s="123"/>
    </row>
    <row r="50" spans="2:4" ht="16">
      <c r="B50" s="58">
        <v>15</v>
      </c>
      <c r="C50" s="123"/>
      <c r="D50" s="123"/>
    </row>
    <row r="51" spans="2:4" ht="16">
      <c r="B51" s="58">
        <v>16</v>
      </c>
      <c r="C51" s="123"/>
      <c r="D51" s="123"/>
    </row>
    <row r="52" spans="2:4" ht="16">
      <c r="B52" s="58">
        <v>17</v>
      </c>
      <c r="C52" s="123"/>
      <c r="D52" s="123"/>
    </row>
    <row r="53" spans="2:4" ht="16">
      <c r="B53" s="58">
        <v>18</v>
      </c>
      <c r="C53" s="123"/>
      <c r="D53" s="123"/>
    </row>
    <row r="54" spans="2:4" ht="16">
      <c r="B54" s="58">
        <v>19</v>
      </c>
      <c r="C54" s="123"/>
      <c r="D54" s="123"/>
    </row>
    <row r="55" spans="2:4" ht="16">
      <c r="B55" s="58">
        <v>20</v>
      </c>
      <c r="C55" s="123"/>
      <c r="D55" s="123"/>
    </row>
    <row r="56" spans="2:4" ht="16">
      <c r="B56" s="58">
        <v>21</v>
      </c>
      <c r="C56" s="123"/>
      <c r="D56" s="123"/>
    </row>
    <row r="57" spans="2:4" ht="16">
      <c r="B57" s="58">
        <v>22</v>
      </c>
      <c r="C57" s="123"/>
      <c r="D57" s="123"/>
    </row>
    <row r="58" spans="2:4" ht="16">
      <c r="B58" s="58">
        <v>23</v>
      </c>
      <c r="C58" s="123"/>
      <c r="D58" s="123"/>
    </row>
    <row r="59" spans="2:4" ht="16">
      <c r="B59" s="58">
        <v>24</v>
      </c>
      <c r="C59" s="123"/>
      <c r="D59" s="123"/>
    </row>
    <row r="60" spans="2:4" ht="17" thickBot="1">
      <c r="B60" s="59">
        <v>25</v>
      </c>
      <c r="C60" s="131"/>
      <c r="D60" s="131"/>
    </row>
    <row r="61" spans="2:4" ht="16">
      <c r="B61" s="195"/>
    </row>
    <row r="63" spans="2:4" ht="15">
      <c r="B63" s="196"/>
    </row>
    <row r="64" spans="2:4" ht="15">
      <c r="B64" s="197"/>
    </row>
  </sheetData>
  <mergeCells count="1">
    <mergeCell ref="C8:D8"/>
  </mergeCells>
  <pageMargins left="0.7" right="0.7" top="0.75" bottom="0.75" header="0.3" footer="0.3"/>
  <pageSetup paperSize="0" fitToWidth="0" fitToHeight="0" orientation="portrait" horizontalDpi="0" verticalDpi="0" copies="0"/>
  <drawing r:id="rId1"/>
</worksheet>
</file>

<file path=xl/worksheets/sheet5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70"/>
  <sheetViews>
    <sheetView workbookViewId="0"/>
  </sheetViews>
  <sheetFormatPr baseColWidth="10" defaultColWidth="11.1640625" defaultRowHeight="14.5"/>
  <cols>
    <col min="1" max="1" width="19" style="28" customWidth="1"/>
    <col min="2" max="10" width="24.1640625" style="28" customWidth="1"/>
    <col min="11" max="11" width="22.5" style="28" customWidth="1"/>
    <col min="12" max="12" width="11.1640625" style="28" customWidth="1"/>
    <col min="13" max="16384" width="11.1640625" style="28"/>
  </cols>
  <sheetData>
    <row r="1" spans="2:12" s="29" customFormat="1" ht="15"/>
    <row r="2" spans="2:12" s="29" customFormat="1" ht="23.25" customHeight="1">
      <c r="C2" s="111" t="s">
        <v>577</v>
      </c>
      <c r="D2" s="111"/>
      <c r="E2" s="111"/>
      <c r="F2" s="111"/>
      <c r="G2" s="111"/>
      <c r="H2" s="111"/>
      <c r="I2" s="111"/>
      <c r="J2" s="60"/>
      <c r="K2" s="60"/>
    </row>
    <row r="3" spans="2:12" s="29" customFormat="1" ht="23">
      <c r="C3" s="3" t="s">
        <v>1</v>
      </c>
      <c r="D3" s="3"/>
      <c r="E3" s="3"/>
      <c r="F3" s="3"/>
      <c r="G3" s="3"/>
      <c r="H3" s="3"/>
      <c r="I3" s="3"/>
      <c r="J3" s="3"/>
      <c r="K3" s="3"/>
      <c r="L3" s="3"/>
    </row>
    <row r="4" spans="2:12" s="29" customFormat="1" ht="23">
      <c r="C4" s="142"/>
      <c r="D4" s="142"/>
      <c r="E4" s="142"/>
      <c r="F4" s="142"/>
      <c r="G4" s="142"/>
      <c r="H4" s="142"/>
      <c r="I4" s="142"/>
      <c r="J4" s="142"/>
      <c r="K4" s="142"/>
      <c r="L4" s="142"/>
    </row>
    <row r="5" spans="2:12" s="29" customFormat="1" ht="23">
      <c r="C5" s="142"/>
      <c r="D5" s="142"/>
      <c r="E5" s="142"/>
      <c r="F5" s="142"/>
      <c r="G5" s="142"/>
      <c r="H5" s="142"/>
      <c r="I5" s="142"/>
      <c r="J5" s="142"/>
      <c r="K5" s="142"/>
      <c r="L5" s="142"/>
    </row>
    <row r="6" spans="2:12" s="29" customFormat="1" ht="15"/>
    <row r="7" spans="2:12" ht="15" thickBot="1"/>
    <row r="8" spans="2:12" ht="61.5" customHeight="1" thickBot="1">
      <c r="B8" s="54" t="s">
        <v>228</v>
      </c>
      <c r="C8" s="55" t="s">
        <v>542</v>
      </c>
      <c r="D8" s="61" t="s">
        <v>543</v>
      </c>
      <c r="E8" s="61" t="s">
        <v>250</v>
      </c>
      <c r="F8" s="199" t="s">
        <v>292</v>
      </c>
      <c r="G8" s="54" t="s">
        <v>293</v>
      </c>
      <c r="H8" s="61" t="s">
        <v>544</v>
      </c>
      <c r="I8" s="61" t="s">
        <v>545</v>
      </c>
      <c r="J8" s="61" t="s">
        <v>296</v>
      </c>
    </row>
    <row r="9" spans="2:12" ht="16">
      <c r="B9" s="200">
        <v>5</v>
      </c>
      <c r="C9" s="201">
        <v>5.3093137741088903</v>
      </c>
      <c r="D9" s="201">
        <v>0</v>
      </c>
      <c r="E9" s="201">
        <v>7.2153531014919295E-2</v>
      </c>
      <c r="F9" s="201">
        <v>0.100885778665543</v>
      </c>
      <c r="G9" s="201">
        <v>0.78587311506271396</v>
      </c>
      <c r="H9" s="201">
        <v>0.13842037320136999</v>
      </c>
      <c r="I9" s="201">
        <v>1.8581963777542101</v>
      </c>
      <c r="J9" s="202">
        <v>4.67166948318481</v>
      </c>
    </row>
    <row r="10" spans="2:12" ht="16">
      <c r="B10" s="200">
        <v>6</v>
      </c>
      <c r="C10" s="201">
        <v>3.9801588058471702</v>
      </c>
      <c r="D10" s="201">
        <v>0.32609191536903398</v>
      </c>
      <c r="E10" s="201">
        <v>3.8511011749505997E-2</v>
      </c>
      <c r="F10" s="201">
        <v>0.21718144416809099</v>
      </c>
      <c r="G10" s="201">
        <v>0.12002482265234</v>
      </c>
      <c r="H10" s="201">
        <v>0.72896075248718295</v>
      </c>
      <c r="I10" s="201">
        <v>1.71412336826324</v>
      </c>
      <c r="J10" s="202">
        <v>3.7455990314483598</v>
      </c>
    </row>
    <row r="11" spans="2:12" ht="16">
      <c r="B11" s="200">
        <v>7</v>
      </c>
      <c r="C11" s="201">
        <v>3.7294037342071502</v>
      </c>
      <c r="D11" s="201">
        <v>0.53391307592392001</v>
      </c>
      <c r="E11" s="201">
        <v>0</v>
      </c>
      <c r="F11" s="201">
        <v>0.21130347251892101</v>
      </c>
      <c r="G11" s="201">
        <v>0.23481702804565399</v>
      </c>
      <c r="H11" s="201">
        <v>0.14543677866458901</v>
      </c>
      <c r="I11" s="201">
        <v>1.7076044082641599</v>
      </c>
      <c r="J11" s="202">
        <v>1.86901915073395</v>
      </c>
    </row>
    <row r="12" spans="2:12" ht="16">
      <c r="B12" s="200">
        <v>8</v>
      </c>
      <c r="C12" s="201">
        <v>2.5603663921356201</v>
      </c>
      <c r="D12" s="201">
        <v>0</v>
      </c>
      <c r="E12" s="201">
        <v>7.4401631951332106E-2</v>
      </c>
      <c r="F12" s="201">
        <v>0.21268291771411901</v>
      </c>
      <c r="G12" s="201">
        <v>0.11880576610565199</v>
      </c>
      <c r="H12" s="201">
        <v>0</v>
      </c>
      <c r="I12" s="201">
        <v>1.4908795356750499</v>
      </c>
      <c r="J12" s="202">
        <v>1.8880630731582599</v>
      </c>
    </row>
    <row r="13" spans="2:12" ht="16">
      <c r="B13" s="200">
        <v>9</v>
      </c>
      <c r="C13" s="201">
        <v>2.1773328781127899</v>
      </c>
      <c r="D13" s="201">
        <v>0.118775568902493</v>
      </c>
      <c r="E13" s="201">
        <v>0.12623339891433699</v>
      </c>
      <c r="F13" s="201">
        <v>0.35968807339668302</v>
      </c>
      <c r="G13" s="201">
        <v>0.39986512064933799</v>
      </c>
      <c r="H13" s="201">
        <v>0</v>
      </c>
      <c r="I13" s="201">
        <v>2.2175776958465598</v>
      </c>
      <c r="J13" s="202">
        <v>0.71624517440795898</v>
      </c>
    </row>
    <row r="14" spans="2:12" ht="16">
      <c r="B14" s="200">
        <v>10</v>
      </c>
      <c r="C14" s="201">
        <v>2.7203419208526598</v>
      </c>
      <c r="D14" s="201">
        <v>0</v>
      </c>
      <c r="E14" s="201">
        <v>7.1082323789596599E-2</v>
      </c>
      <c r="F14" s="201">
        <v>0.29876103997230502</v>
      </c>
      <c r="G14" s="201">
        <v>0.111005038022995</v>
      </c>
      <c r="H14" s="201">
        <v>0.81856507062911998</v>
      </c>
      <c r="I14" s="201">
        <v>0</v>
      </c>
      <c r="J14" s="202">
        <v>0</v>
      </c>
    </row>
    <row r="15" spans="2:12" ht="16">
      <c r="B15" s="200">
        <v>11</v>
      </c>
      <c r="C15" s="201">
        <v>1.0059856176376301</v>
      </c>
      <c r="D15" s="201">
        <v>0</v>
      </c>
      <c r="E15" s="201">
        <v>3.9274752140045201E-2</v>
      </c>
      <c r="F15" s="201">
        <v>0</v>
      </c>
      <c r="G15" s="201">
        <v>0.24489125609397899</v>
      </c>
      <c r="H15" s="201">
        <v>0.151754975318909</v>
      </c>
      <c r="I15" s="201">
        <v>0.25460451841354398</v>
      </c>
      <c r="J15" s="202">
        <v>0</v>
      </c>
    </row>
    <row r="16" spans="2:12" ht="16">
      <c r="B16" s="200">
        <v>12</v>
      </c>
      <c r="C16" s="201">
        <v>1.9927419424057</v>
      </c>
      <c r="D16" s="201">
        <v>0</v>
      </c>
      <c r="E16" s="201">
        <v>0</v>
      </c>
      <c r="F16" s="201">
        <v>0</v>
      </c>
      <c r="G16" s="201">
        <v>0.105324022471905</v>
      </c>
      <c r="H16" s="201">
        <v>0.38420212268829301</v>
      </c>
      <c r="I16" s="201">
        <v>0</v>
      </c>
      <c r="J16" s="202">
        <v>0</v>
      </c>
    </row>
    <row r="17" spans="2:14" ht="16">
      <c r="B17" s="200">
        <v>13</v>
      </c>
      <c r="C17" s="201">
        <v>0.52103686332702603</v>
      </c>
      <c r="D17" s="201">
        <v>0.11384426057338699</v>
      </c>
      <c r="E17" s="201">
        <v>4.0400758385658299E-2</v>
      </c>
      <c r="F17" s="201">
        <v>0</v>
      </c>
      <c r="G17" s="201">
        <v>0.12533244490623499</v>
      </c>
      <c r="H17" s="201">
        <v>0.154019370675087</v>
      </c>
      <c r="I17" s="201">
        <v>0.51747512817382801</v>
      </c>
      <c r="J17" s="202">
        <v>0.65918707847595204</v>
      </c>
    </row>
    <row r="18" spans="2:14" ht="16">
      <c r="B18" s="200">
        <v>14</v>
      </c>
      <c r="C18" s="201">
        <v>0.89648109674453702</v>
      </c>
      <c r="D18" s="201">
        <v>0</v>
      </c>
      <c r="E18" s="201">
        <v>3.5350266844034202E-2</v>
      </c>
      <c r="F18" s="201">
        <v>0</v>
      </c>
      <c r="G18" s="201">
        <v>0</v>
      </c>
      <c r="H18" s="201">
        <v>0.13264305889606501</v>
      </c>
      <c r="I18" s="201">
        <v>0.44404381513595598</v>
      </c>
      <c r="J18" s="202">
        <v>0.55594778060913097</v>
      </c>
    </row>
    <row r="19" spans="2:14" ht="16">
      <c r="B19" s="200">
        <v>15</v>
      </c>
      <c r="C19" s="201">
        <v>0.77625489234924305</v>
      </c>
      <c r="D19" s="201">
        <v>0.113028064370155</v>
      </c>
      <c r="E19" s="201">
        <v>3.93126122653484E-2</v>
      </c>
      <c r="F19" s="201">
        <v>0.108305044472218</v>
      </c>
      <c r="G19" s="201">
        <v>0</v>
      </c>
      <c r="H19" s="201">
        <v>0</v>
      </c>
      <c r="I19" s="201">
        <v>0</v>
      </c>
      <c r="J19" s="202">
        <v>0.615600526332855</v>
      </c>
    </row>
    <row r="20" spans="2:14" ht="16">
      <c r="B20" s="200">
        <v>16</v>
      </c>
      <c r="C20" s="201">
        <v>1.3025921583175699</v>
      </c>
      <c r="D20" s="201">
        <v>0</v>
      </c>
      <c r="E20" s="201">
        <v>0</v>
      </c>
      <c r="F20" s="201">
        <v>0</v>
      </c>
      <c r="G20" s="201">
        <v>0</v>
      </c>
      <c r="H20" s="201">
        <v>0.30803874135017401</v>
      </c>
      <c r="I20" s="201">
        <v>0</v>
      </c>
      <c r="J20" s="202">
        <v>0.65918707847595204</v>
      </c>
    </row>
    <row r="21" spans="2:14" ht="16">
      <c r="B21" s="200">
        <v>17</v>
      </c>
      <c r="C21" s="201">
        <v>0.45509362220764199</v>
      </c>
      <c r="D21" s="201">
        <v>0</v>
      </c>
      <c r="E21" s="201">
        <v>0</v>
      </c>
      <c r="F21" s="201">
        <v>0</v>
      </c>
      <c r="G21" s="201">
        <v>0</v>
      </c>
      <c r="H21" s="201">
        <v>0</v>
      </c>
      <c r="I21" s="201">
        <v>0</v>
      </c>
      <c r="J21" s="202">
        <v>0</v>
      </c>
      <c r="N21" s="40"/>
    </row>
    <row r="22" spans="2:14" ht="16">
      <c r="B22" s="200">
        <v>18</v>
      </c>
      <c r="C22" s="201">
        <v>0.41731873154640198</v>
      </c>
      <c r="D22" s="201">
        <v>0</v>
      </c>
      <c r="E22" s="201">
        <v>0</v>
      </c>
      <c r="F22" s="201">
        <v>0</v>
      </c>
      <c r="G22" s="201">
        <v>0</v>
      </c>
      <c r="H22" s="201">
        <v>0.12235693633556401</v>
      </c>
      <c r="I22" s="201">
        <v>0</v>
      </c>
      <c r="J22" s="202">
        <v>0.50928682088851895</v>
      </c>
    </row>
    <row r="23" spans="2:14" ht="16">
      <c r="B23" s="200">
        <v>19</v>
      </c>
      <c r="C23" s="201">
        <v>0.98071426153182995</v>
      </c>
      <c r="D23" s="201">
        <v>0.110800623893738</v>
      </c>
      <c r="E23" s="201">
        <v>0</v>
      </c>
      <c r="F23" s="201">
        <v>0</v>
      </c>
      <c r="G23" s="201">
        <v>0</v>
      </c>
      <c r="H23" s="201">
        <v>0</v>
      </c>
      <c r="I23" s="201">
        <v>0</v>
      </c>
      <c r="J23" s="202">
        <v>0</v>
      </c>
    </row>
    <row r="24" spans="2:14" ht="16">
      <c r="B24" s="200">
        <v>20</v>
      </c>
      <c r="C24" s="201">
        <v>0.63793206214904796</v>
      </c>
      <c r="D24" s="201">
        <v>0</v>
      </c>
      <c r="E24" s="201">
        <v>0</v>
      </c>
      <c r="F24" s="201">
        <v>0</v>
      </c>
      <c r="G24" s="201">
        <v>0</v>
      </c>
      <c r="H24" s="201">
        <v>0</v>
      </c>
      <c r="I24" s="201">
        <v>0</v>
      </c>
      <c r="J24" s="202">
        <v>0.72768551111221302</v>
      </c>
    </row>
    <row r="25" spans="2:14" ht="16">
      <c r="B25" s="200">
        <v>21</v>
      </c>
      <c r="C25" s="201">
        <v>0.365807265043259</v>
      </c>
      <c r="D25" s="201">
        <v>0</v>
      </c>
      <c r="E25" s="201">
        <v>0</v>
      </c>
      <c r="F25" s="201">
        <v>0</v>
      </c>
      <c r="G25" s="201">
        <v>0</v>
      </c>
      <c r="H25" s="201">
        <v>0</v>
      </c>
      <c r="I25" s="201">
        <v>0</v>
      </c>
      <c r="J25" s="202">
        <v>0</v>
      </c>
    </row>
    <row r="26" spans="2:14" ht="16">
      <c r="B26" s="200">
        <v>22</v>
      </c>
      <c r="C26" s="201">
        <v>0</v>
      </c>
      <c r="D26" s="201">
        <v>0</v>
      </c>
      <c r="E26" s="201">
        <v>0</v>
      </c>
      <c r="F26" s="201">
        <v>0</v>
      </c>
      <c r="G26" s="201">
        <v>0</v>
      </c>
      <c r="H26" s="201">
        <v>0</v>
      </c>
      <c r="I26" s="201">
        <v>0</v>
      </c>
      <c r="J26" s="202">
        <v>0</v>
      </c>
    </row>
    <row r="27" spans="2:14" ht="16">
      <c r="B27" s="200">
        <v>23</v>
      </c>
      <c r="C27" s="201">
        <v>0.82909458875656095</v>
      </c>
      <c r="D27" s="201">
        <v>0</v>
      </c>
      <c r="E27" s="201">
        <v>0</v>
      </c>
      <c r="F27" s="201">
        <v>0</v>
      </c>
      <c r="G27" s="201">
        <v>0</v>
      </c>
      <c r="H27" s="201">
        <v>0</v>
      </c>
      <c r="I27" s="201">
        <v>0</v>
      </c>
      <c r="J27" s="202">
        <v>0</v>
      </c>
    </row>
    <row r="28" spans="2:14" ht="16">
      <c r="B28" s="200">
        <v>24</v>
      </c>
      <c r="C28" s="201">
        <v>0.77623176574706998</v>
      </c>
      <c r="D28" s="201">
        <v>0</v>
      </c>
      <c r="E28" s="201">
        <v>0</v>
      </c>
      <c r="F28" s="201">
        <v>0</v>
      </c>
      <c r="G28" s="201">
        <v>0</v>
      </c>
      <c r="H28" s="201">
        <v>0</v>
      </c>
      <c r="I28" s="201">
        <v>0</v>
      </c>
      <c r="J28" s="202">
        <v>0</v>
      </c>
    </row>
    <row r="29" spans="2:14" ht="16">
      <c r="B29" s="200">
        <v>25</v>
      </c>
      <c r="C29" s="201">
        <v>0</v>
      </c>
      <c r="D29" s="201">
        <v>0.143390968441963</v>
      </c>
      <c r="E29" s="201">
        <v>0</v>
      </c>
      <c r="F29" s="201">
        <v>0</v>
      </c>
      <c r="G29" s="201">
        <v>0</v>
      </c>
      <c r="H29" s="201">
        <v>0</v>
      </c>
      <c r="I29" s="201">
        <v>0</v>
      </c>
      <c r="J29" s="202">
        <v>0</v>
      </c>
    </row>
    <row r="30" spans="2:14" ht="16">
      <c r="B30" s="200">
        <v>26</v>
      </c>
      <c r="C30" s="201">
        <v>0</v>
      </c>
      <c r="D30" s="201">
        <v>0</v>
      </c>
      <c r="E30" s="201">
        <v>0</v>
      </c>
      <c r="F30" s="201">
        <v>0</v>
      </c>
      <c r="G30" s="201">
        <v>0</v>
      </c>
      <c r="H30" s="201">
        <v>0</v>
      </c>
      <c r="I30" s="201">
        <v>0</v>
      </c>
      <c r="J30" s="202">
        <v>0</v>
      </c>
    </row>
    <row r="31" spans="2:14" ht="16">
      <c r="B31" s="200">
        <v>27</v>
      </c>
      <c r="C31" s="201">
        <v>0.34026569128036499</v>
      </c>
      <c r="D31" s="201">
        <v>0</v>
      </c>
      <c r="E31" s="201">
        <v>0.10701424628496201</v>
      </c>
      <c r="F31" s="201">
        <v>0</v>
      </c>
      <c r="G31" s="201">
        <v>0</v>
      </c>
      <c r="H31" s="201">
        <v>0</v>
      </c>
      <c r="I31" s="201">
        <v>0</v>
      </c>
      <c r="J31" s="202">
        <v>0</v>
      </c>
    </row>
    <row r="32" spans="2:14" ht="16">
      <c r="B32" s="200">
        <v>28</v>
      </c>
      <c r="C32" s="201">
        <v>0.82909458875656095</v>
      </c>
      <c r="D32" s="201">
        <v>0</v>
      </c>
      <c r="E32" s="201">
        <v>0</v>
      </c>
      <c r="F32" s="201">
        <v>0</v>
      </c>
      <c r="G32" s="201">
        <v>0</v>
      </c>
      <c r="H32" s="201">
        <v>0</v>
      </c>
      <c r="I32" s="201">
        <v>0</v>
      </c>
      <c r="J32" s="202">
        <v>0</v>
      </c>
    </row>
    <row r="33" spans="2:10" ht="16">
      <c r="B33" s="200">
        <v>29</v>
      </c>
      <c r="C33" s="201">
        <v>0.76600176095962502</v>
      </c>
      <c r="D33" s="201">
        <v>0</v>
      </c>
      <c r="E33" s="201">
        <v>0</v>
      </c>
      <c r="F33" s="201">
        <v>0</v>
      </c>
      <c r="G33" s="201">
        <v>0</v>
      </c>
      <c r="H33" s="201">
        <v>0</v>
      </c>
      <c r="I33" s="201">
        <v>0</v>
      </c>
      <c r="J33" s="202">
        <v>0</v>
      </c>
    </row>
    <row r="34" spans="2:10" ht="16">
      <c r="B34" s="200">
        <v>30</v>
      </c>
      <c r="C34" s="201">
        <v>0.80229777097702004</v>
      </c>
      <c r="D34" s="201">
        <v>0</v>
      </c>
      <c r="E34" s="201">
        <v>8.7513603270053905E-2</v>
      </c>
      <c r="F34" s="201">
        <v>0</v>
      </c>
      <c r="G34" s="201">
        <v>0</v>
      </c>
      <c r="H34" s="201">
        <v>0.16967932879924799</v>
      </c>
      <c r="I34" s="201">
        <v>0</v>
      </c>
      <c r="J34" s="202">
        <v>0</v>
      </c>
    </row>
    <row r="35" spans="2:10" ht="16">
      <c r="B35" s="200">
        <v>31</v>
      </c>
      <c r="C35" s="201">
        <v>1.9463475942611701</v>
      </c>
      <c r="D35" s="201">
        <v>0</v>
      </c>
      <c r="E35" s="201">
        <v>0</v>
      </c>
      <c r="F35" s="201">
        <v>0</v>
      </c>
      <c r="G35" s="201">
        <v>0</v>
      </c>
      <c r="H35" s="201">
        <v>0</v>
      </c>
      <c r="I35" s="201">
        <v>0</v>
      </c>
      <c r="J35" s="202">
        <v>0.73591101169586204</v>
      </c>
    </row>
    <row r="36" spans="2:10" ht="16">
      <c r="B36" s="200">
        <v>32</v>
      </c>
      <c r="C36" s="201">
        <v>0.80229777097702004</v>
      </c>
      <c r="D36" s="201">
        <v>0.11102031916379899</v>
      </c>
      <c r="E36" s="201">
        <v>4.3756801635026897E-2</v>
      </c>
      <c r="F36" s="201">
        <v>0</v>
      </c>
      <c r="G36" s="201">
        <v>0</v>
      </c>
      <c r="H36" s="201">
        <v>0</v>
      </c>
      <c r="I36" s="201">
        <v>0</v>
      </c>
      <c r="J36" s="202">
        <v>0</v>
      </c>
    </row>
    <row r="37" spans="2:10" ht="16">
      <c r="B37" s="200">
        <v>33</v>
      </c>
      <c r="C37" s="201">
        <v>1.2575255632400499</v>
      </c>
      <c r="D37" s="201">
        <v>0</v>
      </c>
      <c r="E37" s="201">
        <v>0</v>
      </c>
      <c r="F37" s="201">
        <v>0</v>
      </c>
      <c r="G37" s="201">
        <v>0.15549656748771701</v>
      </c>
      <c r="H37" s="201">
        <v>0</v>
      </c>
      <c r="I37" s="201">
        <v>0.31029784679412797</v>
      </c>
      <c r="J37" s="202">
        <v>0</v>
      </c>
    </row>
    <row r="38" spans="2:10" ht="16">
      <c r="B38" s="200">
        <v>34</v>
      </c>
      <c r="C38" s="201">
        <v>0.77419155836105302</v>
      </c>
      <c r="D38" s="201">
        <v>0</v>
      </c>
      <c r="E38" s="201">
        <v>0</v>
      </c>
      <c r="F38" s="201">
        <v>0</v>
      </c>
      <c r="G38" s="201">
        <v>0</v>
      </c>
      <c r="H38" s="201">
        <v>0.22511520981788599</v>
      </c>
      <c r="I38" s="201">
        <v>0</v>
      </c>
      <c r="J38" s="202">
        <v>0</v>
      </c>
    </row>
    <row r="39" spans="2:10" ht="16">
      <c r="B39" s="200">
        <v>35</v>
      </c>
      <c r="C39" s="201">
        <v>2.0480711460113499</v>
      </c>
      <c r="D39" s="201">
        <v>0</v>
      </c>
      <c r="E39" s="201">
        <v>0</v>
      </c>
      <c r="F39" s="201">
        <v>0</v>
      </c>
      <c r="G39" s="201">
        <v>0</v>
      </c>
      <c r="H39" s="201">
        <v>0</v>
      </c>
      <c r="I39" s="201">
        <v>0</v>
      </c>
      <c r="J39" s="202">
        <v>0</v>
      </c>
    </row>
    <row r="40" spans="2:10" ht="16">
      <c r="B40" s="200">
        <v>36</v>
      </c>
      <c r="C40" s="201">
        <v>1.26760065555573</v>
      </c>
      <c r="D40" s="201">
        <v>0.111006639897823</v>
      </c>
      <c r="E40" s="201">
        <v>3.9967548102140399E-2</v>
      </c>
      <c r="F40" s="201">
        <v>0</v>
      </c>
      <c r="G40" s="201">
        <v>0</v>
      </c>
      <c r="H40" s="201">
        <v>0</v>
      </c>
      <c r="I40" s="201">
        <v>0</v>
      </c>
      <c r="J40" s="202">
        <v>0</v>
      </c>
    </row>
    <row r="41" spans="2:10" ht="16">
      <c r="B41" s="200">
        <v>37</v>
      </c>
      <c r="C41" s="201">
        <v>1.7554895877838099</v>
      </c>
      <c r="D41" s="201">
        <v>0</v>
      </c>
      <c r="E41" s="201">
        <v>4.7588635236024898E-2</v>
      </c>
      <c r="F41" s="201">
        <v>0</v>
      </c>
      <c r="G41" s="201">
        <v>0</v>
      </c>
      <c r="H41" s="201">
        <v>0</v>
      </c>
      <c r="I41" s="201">
        <v>0.31131312251090998</v>
      </c>
      <c r="J41" s="202">
        <v>0</v>
      </c>
    </row>
    <row r="42" spans="2:10" ht="16">
      <c r="B42" s="200">
        <v>38</v>
      </c>
      <c r="C42" s="201">
        <v>3.9013733863830602</v>
      </c>
      <c r="D42" s="201">
        <v>0</v>
      </c>
      <c r="E42" s="201">
        <v>7.6280184090137496E-2</v>
      </c>
      <c r="F42" s="201">
        <v>0</v>
      </c>
      <c r="G42" s="201">
        <v>0</v>
      </c>
      <c r="H42" s="201">
        <v>0</v>
      </c>
      <c r="I42" s="201">
        <v>0</v>
      </c>
      <c r="J42" s="202">
        <v>0</v>
      </c>
    </row>
    <row r="43" spans="2:10" ht="16">
      <c r="B43" s="200">
        <v>39</v>
      </c>
      <c r="C43" s="201">
        <v>7.9146313667297399</v>
      </c>
      <c r="D43" s="201">
        <v>0</v>
      </c>
      <c r="E43" s="201">
        <v>0</v>
      </c>
      <c r="F43" s="201">
        <v>0</v>
      </c>
      <c r="G43" s="201">
        <v>0.13063545525074</v>
      </c>
      <c r="H43" s="201">
        <v>0</v>
      </c>
      <c r="I43" s="201">
        <v>0.27150818705558799</v>
      </c>
      <c r="J43" s="202">
        <v>0.69821673631668102</v>
      </c>
    </row>
    <row r="44" spans="2:10" ht="16">
      <c r="B44" s="200">
        <v>40</v>
      </c>
      <c r="C44" s="201">
        <v>6.12125587463379</v>
      </c>
      <c r="D44" s="201">
        <v>9.2564225196838407E-2</v>
      </c>
      <c r="E44" s="201">
        <v>3.2394517213106197E-2</v>
      </c>
      <c r="F44" s="201">
        <v>9.1272354125976604E-2</v>
      </c>
      <c r="G44" s="201">
        <v>0</v>
      </c>
      <c r="H44" s="201">
        <v>0.378399908542633</v>
      </c>
      <c r="I44" s="201">
        <v>0.21346311271190599</v>
      </c>
      <c r="J44" s="202">
        <v>0.54514330625534102</v>
      </c>
    </row>
    <row r="45" spans="2:10" ht="16">
      <c r="B45" s="200">
        <v>41</v>
      </c>
      <c r="C45" s="201">
        <v>12.5503492355347</v>
      </c>
      <c r="D45" s="201">
        <v>0.31040155887603799</v>
      </c>
      <c r="E45" s="201">
        <v>7.1963258087634999E-2</v>
      </c>
      <c r="F45" s="201">
        <v>0</v>
      </c>
      <c r="G45" s="201">
        <v>0</v>
      </c>
      <c r="H45" s="201">
        <v>0</v>
      </c>
      <c r="I45" s="201">
        <v>0.47346130013465898</v>
      </c>
      <c r="J45" s="202">
        <v>0.60716825723648105</v>
      </c>
    </row>
    <row r="46" spans="2:10" ht="16">
      <c r="B46" s="200">
        <v>42</v>
      </c>
      <c r="C46" s="201">
        <v>18.769069671630898</v>
      </c>
      <c r="D46" s="201">
        <v>0.501442670822144</v>
      </c>
      <c r="E46" s="201">
        <v>3.4810855984687798E-2</v>
      </c>
      <c r="F46" s="201">
        <v>0</v>
      </c>
      <c r="G46" s="201">
        <v>0</v>
      </c>
      <c r="H46" s="201">
        <v>0</v>
      </c>
      <c r="I46" s="201">
        <v>0.91299605369567904</v>
      </c>
      <c r="J46" s="202">
        <v>0.58408486843109098</v>
      </c>
    </row>
    <row r="47" spans="2:10" ht="16">
      <c r="B47" s="200">
        <v>43</v>
      </c>
      <c r="C47" s="201">
        <v>26.995090484619102</v>
      </c>
      <c r="D47" s="201">
        <v>1.3450734615325901</v>
      </c>
      <c r="E47" s="201">
        <v>0.14392651617527</v>
      </c>
      <c r="F47" s="201">
        <v>0</v>
      </c>
      <c r="G47" s="201">
        <v>0.11360912024974799</v>
      </c>
      <c r="H47" s="201">
        <v>0.28136992454528797</v>
      </c>
      <c r="I47" s="201">
        <v>0.47346130013465898</v>
      </c>
      <c r="J47" s="202">
        <v>1.8215047121048</v>
      </c>
    </row>
    <row r="48" spans="2:10" ht="16">
      <c r="B48" s="200">
        <v>44</v>
      </c>
      <c r="C48" s="201">
        <v>32.194103240966797</v>
      </c>
      <c r="D48" s="201">
        <v>0.659812152385712</v>
      </c>
      <c r="E48" s="201">
        <v>0.261721521615982</v>
      </c>
      <c r="F48" s="201">
        <v>9.1848194599151597E-2</v>
      </c>
      <c r="G48" s="201">
        <v>0.307317525148392</v>
      </c>
      <c r="H48" s="201">
        <v>0.63204014301300004</v>
      </c>
      <c r="I48" s="201">
        <v>1.70205521583557</v>
      </c>
      <c r="J48" s="202">
        <v>3.7751519680023198</v>
      </c>
    </row>
    <row r="49" spans="2:10" ht="16">
      <c r="B49" s="200">
        <v>45</v>
      </c>
      <c r="C49" s="201">
        <v>33.473339080810497</v>
      </c>
      <c r="D49" s="201">
        <v>1.1311066150665301</v>
      </c>
      <c r="E49" s="201">
        <v>0.35986709594726601</v>
      </c>
      <c r="F49" s="201">
        <v>0.367392778396606</v>
      </c>
      <c r="G49" s="201">
        <v>0.614635050296783</v>
      </c>
      <c r="H49" s="201">
        <v>0.63204014301300004</v>
      </c>
      <c r="I49" s="201">
        <v>1.4892983436584499</v>
      </c>
      <c r="J49" s="202">
        <v>3.7751519680023198</v>
      </c>
    </row>
    <row r="50" spans="2:10" ht="16">
      <c r="B50" s="200">
        <v>46</v>
      </c>
      <c r="C50" s="201">
        <v>31.964830398559599</v>
      </c>
      <c r="D50" s="201">
        <v>1.1620464324951201</v>
      </c>
      <c r="E50" s="201">
        <v>0.60879856348037698</v>
      </c>
      <c r="F50" s="201">
        <v>0.66547387838363603</v>
      </c>
      <c r="G50" s="201">
        <v>1.4766857624053999</v>
      </c>
      <c r="H50" s="201">
        <v>2.21174168586731</v>
      </c>
      <c r="I50" s="201">
        <v>3.5182852745056201</v>
      </c>
      <c r="J50" s="202">
        <v>7.3030014038085902</v>
      </c>
    </row>
    <row r="51" spans="2:10" ht="16">
      <c r="B51" s="200">
        <v>47</v>
      </c>
      <c r="C51" s="201">
        <v>39.016693115234403</v>
      </c>
      <c r="D51" s="201">
        <v>1.1311066150665301</v>
      </c>
      <c r="E51" s="201">
        <v>0.130860760807991</v>
      </c>
      <c r="F51" s="201">
        <v>0.64293736219406095</v>
      </c>
      <c r="G51" s="201">
        <v>1.63902688026428</v>
      </c>
      <c r="H51" s="201">
        <v>1.51689636707306</v>
      </c>
      <c r="I51" s="201">
        <v>4.46789503097534</v>
      </c>
      <c r="J51" s="202">
        <v>10.2468414306641</v>
      </c>
    </row>
    <row r="52" spans="2:10" ht="16">
      <c r="B52" s="200">
        <v>48</v>
      </c>
      <c r="C52" s="201">
        <v>44.8314399719238</v>
      </c>
      <c r="D52" s="201">
        <v>1.1269842386245701</v>
      </c>
      <c r="E52" s="201">
        <v>0.23575492203235601</v>
      </c>
      <c r="F52" s="201">
        <v>9.61401611566544E-2</v>
      </c>
      <c r="G52" s="201">
        <v>1.1802005767822299</v>
      </c>
      <c r="H52" s="201">
        <v>1.9902926683425901</v>
      </c>
      <c r="I52" s="201">
        <v>7.3472442626953098</v>
      </c>
      <c r="J52" s="202">
        <v>11.705294609069799</v>
      </c>
    </row>
    <row r="53" spans="2:10" ht="16">
      <c r="B53" s="200">
        <v>49</v>
      </c>
      <c r="C53" s="201">
        <v>32.942707061767599</v>
      </c>
      <c r="D53" s="201">
        <v>1.5228348970413199</v>
      </c>
      <c r="E53" s="201">
        <v>0.38051092624664301</v>
      </c>
      <c r="F53" s="201">
        <v>0.68680441379547097</v>
      </c>
      <c r="G53" s="201">
        <v>2.0731675624847399</v>
      </c>
      <c r="H53" s="201">
        <v>2.70915699005127</v>
      </c>
      <c r="I53" s="201">
        <v>5.7062253952026403</v>
      </c>
      <c r="J53" s="202">
        <v>7.5931029319763201</v>
      </c>
    </row>
    <row r="54" spans="2:10" ht="16">
      <c r="B54" s="200">
        <v>50</v>
      </c>
      <c r="C54" s="201">
        <v>28.960630416870099</v>
      </c>
      <c r="D54" s="201">
        <v>1.3016618490219101</v>
      </c>
      <c r="E54" s="201">
        <v>0.468007832765579</v>
      </c>
      <c r="F54" s="201">
        <v>0.66025841236114502</v>
      </c>
      <c r="G54" s="201">
        <v>1.25272333621979</v>
      </c>
      <c r="H54" s="201">
        <v>2.4723713397979701</v>
      </c>
      <c r="I54" s="201">
        <v>7.0346984863281197</v>
      </c>
      <c r="J54" s="202">
        <v>12.3472032546997</v>
      </c>
    </row>
    <row r="55" spans="2:10" ht="16">
      <c r="B55" s="200">
        <v>51</v>
      </c>
      <c r="C55" s="201">
        <v>15.8109273910522</v>
      </c>
      <c r="D55" s="201">
        <v>0.42370548844337502</v>
      </c>
      <c r="E55" s="201">
        <v>0.36593541502952598</v>
      </c>
      <c r="F55" s="201">
        <v>0.46196332573890703</v>
      </c>
      <c r="G55" s="201">
        <v>1.02794790267944</v>
      </c>
      <c r="H55" s="201">
        <v>3.2940914630889901</v>
      </c>
      <c r="I55" s="201">
        <v>6.1792054176330602</v>
      </c>
      <c r="J55" s="202">
        <v>16.190574645996101</v>
      </c>
    </row>
    <row r="56" spans="2:10" ht="16">
      <c r="B56" s="200">
        <v>52</v>
      </c>
      <c r="C56" s="201">
        <v>12.9236869812012</v>
      </c>
      <c r="D56" s="201">
        <v>0.59315800666809104</v>
      </c>
      <c r="E56" s="201">
        <v>0.227652117609978</v>
      </c>
      <c r="F56" s="201">
        <v>0.367392778396606</v>
      </c>
      <c r="G56" s="201">
        <v>0.409756720066071</v>
      </c>
      <c r="H56" s="201">
        <v>3.0337927341461199</v>
      </c>
      <c r="I56" s="201">
        <v>7.6592483520507804</v>
      </c>
      <c r="J56" s="202">
        <v>16.179222106933601</v>
      </c>
    </row>
    <row r="57" spans="2:10" ht="16">
      <c r="B57" s="200">
        <v>1</v>
      </c>
      <c r="C57" s="201">
        <v>12.4720964431763</v>
      </c>
      <c r="D57" s="201">
        <v>0.173554912209511</v>
      </c>
      <c r="E57" s="201">
        <v>0.200574785470963</v>
      </c>
      <c r="F57" s="201">
        <v>9.4322629272937802E-2</v>
      </c>
      <c r="G57" s="201">
        <v>0.52196806669235196</v>
      </c>
      <c r="H57" s="201">
        <v>1.0409984588623</v>
      </c>
      <c r="I57" s="201">
        <v>2.63801193237305</v>
      </c>
      <c r="J57" s="202">
        <v>10.102257728576699</v>
      </c>
    </row>
    <row r="58" spans="2:10" ht="16">
      <c r="B58" s="200">
        <v>2</v>
      </c>
      <c r="C58" s="201">
        <v>4.6629161834716797</v>
      </c>
      <c r="D58" s="201">
        <v>7.37099498510361E-2</v>
      </c>
      <c r="E58" s="201">
        <v>0.28556922078132602</v>
      </c>
      <c r="F58" s="201">
        <v>0.368796497583389</v>
      </c>
      <c r="G58" s="201">
        <v>0.92330515384674094</v>
      </c>
      <c r="H58" s="201">
        <v>1.7842487096786499</v>
      </c>
      <c r="I58" s="201">
        <v>4.07570505142212</v>
      </c>
      <c r="J58" s="202">
        <v>8.0461311340331996</v>
      </c>
    </row>
    <row r="59" spans="2:10" ht="16">
      <c r="B59" s="200">
        <v>3</v>
      </c>
      <c r="C59" s="201">
        <v>4.1148376464843803</v>
      </c>
      <c r="D59" s="201">
        <v>0.10626337677240399</v>
      </c>
      <c r="E59" s="201">
        <v>0.150004372000694</v>
      </c>
      <c r="F59" s="201">
        <v>0.21153768897056599</v>
      </c>
      <c r="G59" s="201">
        <v>0.83271276950836204</v>
      </c>
      <c r="H59" s="201">
        <v>1.1815198659896899</v>
      </c>
      <c r="I59" s="201">
        <v>4.4451580047607404</v>
      </c>
      <c r="J59" s="202">
        <v>11.131105422973601</v>
      </c>
    </row>
    <row r="60" spans="2:10" ht="16">
      <c r="B60" s="203">
        <v>4</v>
      </c>
      <c r="C60" s="204">
        <v>2.1666281223297101</v>
      </c>
      <c r="D60" s="204">
        <v>0.388957500457764</v>
      </c>
      <c r="E60" s="204">
        <v>7.8337401151657104E-2</v>
      </c>
      <c r="F60" s="204">
        <v>0</v>
      </c>
      <c r="G60" s="204">
        <v>0.63015228509902999</v>
      </c>
      <c r="H60" s="204">
        <v>1.41770911216736</v>
      </c>
      <c r="I60" s="204">
        <v>3.1619553565978999</v>
      </c>
      <c r="J60" s="205">
        <v>7.1750984191894496</v>
      </c>
    </row>
    <row r="61" spans="2:10" ht="15"/>
    <row r="62" spans="2:10" ht="15"/>
    <row r="63" spans="2:10" ht="15"/>
    <row r="64" spans="2:10" ht="15"/>
    <row r="65" spans="1:1" ht="15"/>
    <row r="66" spans="1:1" ht="15"/>
    <row r="67" spans="1:1" ht="15"/>
    <row r="68" spans="1:1" ht="15"/>
    <row r="69" spans="1:1" ht="15"/>
    <row r="70" spans="1:1" ht="16">
      <c r="A70" s="24"/>
    </row>
  </sheetData>
  <pageMargins left="0.7" right="0.7" top="0.75" bottom="0.75" header="0.3" footer="0.3"/>
  <pageSetup paperSize="0" fitToWidth="0" fitToHeight="0" orientation="portrait" horizontalDpi="0" verticalDpi="0" copies="0"/>
  <drawing r:id="rId1"/>
</worksheet>
</file>

<file path=xl/worksheets/sheet5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Q72"/>
  <sheetViews>
    <sheetView workbookViewId="0"/>
  </sheetViews>
  <sheetFormatPr baseColWidth="10" defaultColWidth="11.1640625" defaultRowHeight="14.5"/>
  <cols>
    <col min="1" max="1" width="19" style="28" customWidth="1"/>
    <col min="2" max="2" width="23.83203125" style="28" bestFit="1" customWidth="1"/>
    <col min="3" max="4" width="19.5" style="28" bestFit="1" customWidth="1"/>
    <col min="5" max="5" width="20.1640625" style="28" customWidth="1"/>
    <col min="6" max="6" width="16.5" style="28" bestFit="1" customWidth="1"/>
    <col min="7" max="7" width="20.83203125" style="28" customWidth="1"/>
    <col min="8" max="8" width="19" style="28" customWidth="1"/>
    <col min="9" max="9" width="19.5" style="28" bestFit="1" customWidth="1"/>
    <col min="10" max="10" width="17.33203125" style="28" customWidth="1"/>
    <col min="11" max="11" width="16.5" style="28" customWidth="1"/>
    <col min="12" max="12" width="20.83203125" style="28" bestFit="1" customWidth="1"/>
    <col min="13" max="14" width="19.5" style="28" bestFit="1" customWidth="1"/>
    <col min="15" max="15" width="18.1640625" style="28" customWidth="1"/>
    <col min="16" max="16" width="16.5" style="28" bestFit="1" customWidth="1"/>
    <col min="17" max="17" width="20.83203125" style="28" bestFit="1" customWidth="1"/>
    <col min="18" max="39" width="28.83203125" style="28" customWidth="1"/>
    <col min="40" max="40" width="11.1640625" style="28" customWidth="1"/>
    <col min="41" max="16384" width="11.1640625" style="28"/>
  </cols>
  <sheetData>
    <row r="1" spans="2:17" s="29" customFormat="1" ht="15"/>
    <row r="2" spans="2:17" s="29" customFormat="1" ht="25" customHeight="1">
      <c r="C2" s="45" t="s">
        <v>578</v>
      </c>
      <c r="D2" s="45"/>
      <c r="E2" s="45"/>
      <c r="F2" s="45"/>
      <c r="G2" s="45"/>
      <c r="H2" s="45"/>
      <c r="I2" s="45"/>
      <c r="J2" s="30"/>
      <c r="K2" s="60"/>
      <c r="L2" s="60"/>
      <c r="M2" s="60"/>
    </row>
    <row r="3" spans="2:17" s="29" customFormat="1" ht="23.25" customHeight="1">
      <c r="C3" s="3" t="s">
        <v>1</v>
      </c>
      <c r="D3" s="3"/>
      <c r="E3" s="3"/>
      <c r="F3" s="3"/>
      <c r="G3" s="3"/>
      <c r="H3" s="3"/>
      <c r="I3" s="3"/>
      <c r="J3" s="3"/>
      <c r="K3" s="3"/>
      <c r="L3" s="3"/>
    </row>
    <row r="4" spans="2:17" s="29" customFormat="1" ht="15.75" customHeight="1">
      <c r="H4" s="44"/>
      <c r="I4" s="44"/>
      <c r="J4" s="44"/>
      <c r="K4" s="44"/>
    </row>
    <row r="5" spans="2:17" s="29" customFormat="1" ht="15" customHeight="1">
      <c r="H5" s="44"/>
      <c r="I5" s="44"/>
      <c r="J5" s="44"/>
      <c r="K5" s="44"/>
    </row>
    <row r="6" spans="2:17" s="29" customFormat="1" ht="15"/>
    <row r="7" spans="2:17" ht="15" thickBot="1"/>
    <row r="8" spans="2:17" ht="69" customHeight="1" thickBot="1">
      <c r="B8" s="33" t="s">
        <v>228</v>
      </c>
      <c r="C8" s="55" t="s">
        <v>579</v>
      </c>
      <c r="D8" s="55" t="s">
        <v>580</v>
      </c>
      <c r="E8" s="55" t="s">
        <v>581</v>
      </c>
      <c r="F8" s="55" t="s">
        <v>582</v>
      </c>
      <c r="G8" s="55" t="s">
        <v>583</v>
      </c>
      <c r="H8" s="46" t="s">
        <v>584</v>
      </c>
      <c r="I8" s="46" t="s">
        <v>585</v>
      </c>
      <c r="J8" s="46" t="s">
        <v>586</v>
      </c>
      <c r="K8" s="46" t="s">
        <v>587</v>
      </c>
      <c r="L8" s="46" t="s">
        <v>588</v>
      </c>
      <c r="M8" s="46" t="s">
        <v>589</v>
      </c>
      <c r="N8" s="46" t="s">
        <v>590</v>
      </c>
      <c r="O8" s="46" t="s">
        <v>591</v>
      </c>
      <c r="P8" s="46" t="s">
        <v>592</v>
      </c>
      <c r="Q8" s="46" t="s">
        <v>593</v>
      </c>
    </row>
    <row r="9" spans="2:17" ht="16">
      <c r="B9" s="206">
        <v>40</v>
      </c>
      <c r="C9" s="207">
        <v>17.899999999999999</v>
      </c>
      <c r="D9" s="207">
        <v>16.399999999999999</v>
      </c>
      <c r="E9" s="207">
        <v>17.899999999999999</v>
      </c>
      <c r="F9" s="207">
        <v>12.5</v>
      </c>
      <c r="G9" s="207">
        <v>47.6</v>
      </c>
      <c r="H9" s="93">
        <v>8.0103376840032539</v>
      </c>
      <c r="I9" s="208">
        <v>8.3978537276545602</v>
      </c>
      <c r="J9" s="208">
        <v>12.440523617299515</v>
      </c>
      <c r="K9" s="208">
        <v>8.5685699812751555</v>
      </c>
      <c r="L9" s="208">
        <v>37.07179761104409</v>
      </c>
      <c r="M9" s="208">
        <v>12.8</v>
      </c>
      <c r="N9" s="208">
        <v>13.9</v>
      </c>
      <c r="O9" s="209">
        <v>14.7</v>
      </c>
      <c r="P9" s="209">
        <v>10.4</v>
      </c>
      <c r="Q9" s="209">
        <v>35.700000000000003</v>
      </c>
    </row>
    <row r="10" spans="2:17" ht="16">
      <c r="B10" s="207">
        <v>41</v>
      </c>
      <c r="C10" s="207">
        <v>23.2</v>
      </c>
      <c r="D10" s="207">
        <v>21.4</v>
      </c>
      <c r="E10" s="207">
        <v>20.3</v>
      </c>
      <c r="F10" s="207">
        <v>13.7</v>
      </c>
      <c r="G10" s="207">
        <v>52.5</v>
      </c>
      <c r="H10" s="64">
        <v>12.078337303430096</v>
      </c>
      <c r="I10" s="210">
        <v>12.811226077175291</v>
      </c>
      <c r="J10" s="210">
        <v>18.20263941640389</v>
      </c>
      <c r="K10" s="210">
        <v>12.371721088023262</v>
      </c>
      <c r="L10" s="210">
        <v>49.469084488279847</v>
      </c>
      <c r="M10" s="210">
        <v>17.399999999999999</v>
      </c>
      <c r="N10" s="210">
        <v>18.600000000000001</v>
      </c>
      <c r="O10" s="211">
        <v>20.7</v>
      </c>
      <c r="P10" s="211">
        <v>15.7</v>
      </c>
      <c r="Q10" s="211">
        <v>49.3</v>
      </c>
    </row>
    <row r="11" spans="2:17" ht="16">
      <c r="B11" s="207">
        <v>42</v>
      </c>
      <c r="C11" s="207">
        <v>26.9</v>
      </c>
      <c r="D11" s="207">
        <v>25.8</v>
      </c>
      <c r="E11" s="207">
        <v>28</v>
      </c>
      <c r="F11" s="207">
        <v>19.399999999999999</v>
      </c>
      <c r="G11" s="207">
        <v>65.5</v>
      </c>
      <c r="H11" s="64">
        <v>15.98641203032437</v>
      </c>
      <c r="I11" s="210">
        <v>17.057755302693263</v>
      </c>
      <c r="J11" s="210">
        <v>25.734711450061504</v>
      </c>
      <c r="K11" s="210">
        <v>17.923085032858129</v>
      </c>
      <c r="L11" s="210">
        <v>58.976826740951125</v>
      </c>
      <c r="M11" s="210">
        <v>22.625987811550104</v>
      </c>
      <c r="N11" s="210">
        <v>23.865819535565954</v>
      </c>
      <c r="O11" s="211">
        <v>24.570421877741534</v>
      </c>
      <c r="P11" s="211">
        <v>19.352757549510923</v>
      </c>
      <c r="Q11" s="211">
        <v>57.096580612282942</v>
      </c>
    </row>
    <row r="12" spans="2:17" ht="16">
      <c r="B12" s="207">
        <v>43</v>
      </c>
      <c r="C12" s="207">
        <v>30.7</v>
      </c>
      <c r="D12" s="207">
        <v>29.7</v>
      </c>
      <c r="E12" s="207">
        <v>29.7</v>
      </c>
      <c r="F12" s="207">
        <v>21.2</v>
      </c>
      <c r="G12" s="207">
        <v>68.400000000000006</v>
      </c>
      <c r="H12" s="64">
        <v>20.300201420583129</v>
      </c>
      <c r="I12" s="210">
        <v>21.787654593449187</v>
      </c>
      <c r="J12" s="210">
        <v>29.896053345361075</v>
      </c>
      <c r="K12" s="210">
        <v>20.672504430968395</v>
      </c>
      <c r="L12" s="210">
        <v>64.325085882403627</v>
      </c>
      <c r="M12" s="210">
        <v>28.020634048496966</v>
      </c>
      <c r="N12" s="210">
        <v>29.52318735484943</v>
      </c>
      <c r="O12" s="211">
        <v>28.654255969105119</v>
      </c>
      <c r="P12" s="211">
        <v>22.528137450199203</v>
      </c>
      <c r="Q12" s="211">
        <v>63.10161094574498</v>
      </c>
    </row>
    <row r="13" spans="2:17" ht="16">
      <c r="B13" s="207">
        <v>44</v>
      </c>
      <c r="C13" s="207">
        <v>35.1</v>
      </c>
      <c r="D13" s="207">
        <v>33.200000000000003</v>
      </c>
      <c r="E13" s="207">
        <v>32.9</v>
      </c>
      <c r="F13" s="207">
        <v>23.5</v>
      </c>
      <c r="G13" s="207">
        <v>71.7</v>
      </c>
      <c r="H13" s="64">
        <v>24.15530069483799</v>
      </c>
      <c r="I13" s="210">
        <v>25.881151381727964</v>
      </c>
      <c r="J13" s="210">
        <v>33.912914323527673</v>
      </c>
      <c r="K13" s="210">
        <v>23.535013778570271</v>
      </c>
      <c r="L13" s="210">
        <v>68.815307492585092</v>
      </c>
      <c r="M13" s="210">
        <v>32.67188756412606</v>
      </c>
      <c r="N13" s="210">
        <v>34.318907179403013</v>
      </c>
      <c r="O13" s="211">
        <v>32.895507573699547</v>
      </c>
      <c r="P13" s="211">
        <v>25.683444482305408</v>
      </c>
      <c r="Q13" s="211">
        <v>68.588552726238603</v>
      </c>
    </row>
    <row r="14" spans="2:17" ht="16">
      <c r="B14" s="207">
        <v>45</v>
      </c>
      <c r="C14" s="207">
        <v>36.1</v>
      </c>
      <c r="D14" s="207">
        <v>35.4</v>
      </c>
      <c r="E14" s="207">
        <v>34.700000000000003</v>
      </c>
      <c r="F14" s="207">
        <v>26.2</v>
      </c>
      <c r="G14" s="207">
        <v>73.2</v>
      </c>
      <c r="H14" s="64">
        <v>27.878868908349492</v>
      </c>
      <c r="I14" s="210">
        <v>29.697888720401259</v>
      </c>
      <c r="J14" s="210">
        <v>37.173687410028364</v>
      </c>
      <c r="K14" s="210">
        <v>25.854533154405146</v>
      </c>
      <c r="L14" s="210">
        <v>71.931008956799559</v>
      </c>
      <c r="M14" s="210">
        <v>36.213031510310486</v>
      </c>
      <c r="N14" s="210">
        <v>37.96928368102698</v>
      </c>
      <c r="O14" s="211">
        <v>36.296916500651641</v>
      </c>
      <c r="P14" s="211">
        <v>27.892665716805752</v>
      </c>
      <c r="Q14" s="211">
        <v>72.161802553629215</v>
      </c>
    </row>
    <row r="15" spans="2:17" ht="16">
      <c r="B15" s="207">
        <v>46</v>
      </c>
      <c r="C15" s="207">
        <v>37.9</v>
      </c>
      <c r="D15" s="207">
        <v>37.4</v>
      </c>
      <c r="E15" s="207">
        <v>36.1</v>
      </c>
      <c r="F15" s="207">
        <v>27.2</v>
      </c>
      <c r="G15" s="207">
        <v>74.3</v>
      </c>
      <c r="H15" s="64">
        <v>30.930379516497769</v>
      </c>
      <c r="I15" s="210">
        <v>32.889619888821237</v>
      </c>
      <c r="J15" s="210">
        <v>39.87849842263094</v>
      </c>
      <c r="K15" s="210">
        <v>27.776908317164938</v>
      </c>
      <c r="L15" s="210">
        <v>74.067517969637336</v>
      </c>
      <c r="M15" s="210">
        <v>39.032542477571944</v>
      </c>
      <c r="N15" s="210">
        <v>40.890604568879318</v>
      </c>
      <c r="O15" s="211">
        <v>39.474158605849425</v>
      </c>
      <c r="P15" s="211">
        <v>30.15324451930227</v>
      </c>
      <c r="Q15" s="211">
        <v>75.272628411805869</v>
      </c>
    </row>
    <row r="16" spans="2:17" ht="16">
      <c r="B16" s="207">
        <v>47</v>
      </c>
      <c r="C16" s="207">
        <v>39.5</v>
      </c>
      <c r="D16" s="207">
        <v>39.1</v>
      </c>
      <c r="E16" s="207">
        <v>37.200000000000003</v>
      </c>
      <c r="F16" s="207">
        <v>28.1</v>
      </c>
      <c r="G16" s="207">
        <v>75.2</v>
      </c>
      <c r="H16" s="64">
        <v>33.244450193105259</v>
      </c>
      <c r="I16" s="210">
        <v>35.359002129640054</v>
      </c>
      <c r="J16" s="210">
        <v>41.814076424866563</v>
      </c>
      <c r="K16" s="210">
        <v>29.287458024849713</v>
      </c>
      <c r="L16" s="210">
        <v>75.548969313152483</v>
      </c>
      <c r="M16" s="210">
        <v>43.08180108983143</v>
      </c>
      <c r="N16" s="210">
        <v>44.576345106200648</v>
      </c>
      <c r="O16" s="211">
        <v>41.419827313554741</v>
      </c>
      <c r="P16" s="211">
        <v>34.378831281267615</v>
      </c>
      <c r="Q16" s="211">
        <v>79.022996720542451</v>
      </c>
    </row>
    <row r="17" spans="2:17" ht="16">
      <c r="B17" s="207">
        <v>48</v>
      </c>
      <c r="C17" s="207">
        <v>40.799999999999997</v>
      </c>
      <c r="D17" s="207">
        <v>40.6</v>
      </c>
      <c r="E17" s="207">
        <v>38.299999999999997</v>
      </c>
      <c r="F17" s="207">
        <v>28.1</v>
      </c>
      <c r="G17" s="207">
        <v>75.900000000000006</v>
      </c>
      <c r="H17" s="64">
        <v>35.412604623388795</v>
      </c>
      <c r="I17" s="210">
        <v>37.59747265087757</v>
      </c>
      <c r="J17" s="210">
        <v>43.358681827209388</v>
      </c>
      <c r="K17" s="210">
        <v>30.544472960399176</v>
      </c>
      <c r="L17" s="210">
        <v>76.686675784074581</v>
      </c>
      <c r="M17" s="210">
        <v>43.406015657189947</v>
      </c>
      <c r="N17" s="210">
        <v>45.491476161553848</v>
      </c>
      <c r="O17" s="211">
        <v>44.645868285000176</v>
      </c>
      <c r="P17" s="211">
        <v>33.715342749911784</v>
      </c>
      <c r="Q17" s="211">
        <v>79.034563797521187</v>
      </c>
    </row>
    <row r="18" spans="2:17" ht="16">
      <c r="B18" s="207">
        <v>49</v>
      </c>
      <c r="C18" s="207">
        <v>41.8</v>
      </c>
      <c r="D18" s="207">
        <v>41.7</v>
      </c>
      <c r="E18" s="207">
        <v>39.1</v>
      </c>
      <c r="F18" s="207">
        <v>28.4</v>
      </c>
      <c r="G18" s="207">
        <v>76.3</v>
      </c>
      <c r="H18" s="64">
        <v>37.358036597387596</v>
      </c>
      <c r="I18" s="210">
        <v>39.504410123370107</v>
      </c>
      <c r="J18" s="210">
        <v>44.407724368072415</v>
      </c>
      <c r="K18" s="210">
        <v>31.539111356666428</v>
      </c>
      <c r="L18" s="210">
        <v>77.402404734042847</v>
      </c>
      <c r="M18" s="210">
        <v>44.841695933288619</v>
      </c>
      <c r="N18" s="210">
        <v>47.031921952962499</v>
      </c>
      <c r="O18" s="211">
        <v>46.625774113171673</v>
      </c>
      <c r="P18" s="211">
        <v>35.146035516916022</v>
      </c>
      <c r="Q18" s="211">
        <v>80.083126445406506</v>
      </c>
    </row>
    <row r="19" spans="2:17" ht="16">
      <c r="B19" s="207">
        <v>50</v>
      </c>
      <c r="C19" s="207">
        <v>42.5</v>
      </c>
      <c r="D19" s="207">
        <v>42.5</v>
      </c>
      <c r="E19" s="207">
        <v>39.700000000000003</v>
      </c>
      <c r="F19" s="207">
        <v>30.3</v>
      </c>
      <c r="G19" s="207">
        <v>76.7</v>
      </c>
      <c r="H19" s="64">
        <v>38.75448484589856</v>
      </c>
      <c r="I19" s="210">
        <v>40.910446917550118</v>
      </c>
      <c r="J19" s="210">
        <v>45.482867525294942</v>
      </c>
      <c r="K19" s="210">
        <v>32.385350723559974</v>
      </c>
      <c r="L19" s="210">
        <v>77.933671137502813</v>
      </c>
      <c r="M19" s="210">
        <v>45.894088446483657</v>
      </c>
      <c r="N19" s="210">
        <v>48.18593519018232</v>
      </c>
      <c r="O19" s="211">
        <v>48.18399844608436</v>
      </c>
      <c r="P19" s="211">
        <v>36.282776546907598</v>
      </c>
      <c r="Q19" s="211">
        <v>80.849344030831844</v>
      </c>
    </row>
    <row r="20" spans="2:17" ht="16">
      <c r="B20" s="207">
        <v>51</v>
      </c>
      <c r="C20" s="207">
        <v>42.9</v>
      </c>
      <c r="D20" s="207">
        <v>43</v>
      </c>
      <c r="E20" s="207">
        <v>40.1</v>
      </c>
      <c r="F20" s="207">
        <v>30.7</v>
      </c>
      <c r="G20" s="207">
        <v>76.900000000000006</v>
      </c>
      <c r="H20" s="64">
        <v>39.616585704371964</v>
      </c>
      <c r="I20" s="210">
        <v>41.895019353868896</v>
      </c>
      <c r="J20" s="210">
        <v>46.114269013040165</v>
      </c>
      <c r="K20" s="210">
        <v>32.960679450498631</v>
      </c>
      <c r="L20" s="210">
        <v>78.277889737695546</v>
      </c>
      <c r="M20" s="210">
        <v>46.47775214212021</v>
      </c>
      <c r="N20" s="210">
        <v>48.881399159120207</v>
      </c>
      <c r="O20" s="211">
        <v>49.043614175975264</v>
      </c>
      <c r="P20" s="211">
        <v>36.995365734932697</v>
      </c>
      <c r="Q20" s="211">
        <v>81.32291591087872</v>
      </c>
    </row>
    <row r="21" spans="2:17" ht="16">
      <c r="B21" s="212">
        <v>52</v>
      </c>
      <c r="C21" s="207">
        <v>43</v>
      </c>
      <c r="D21" s="207">
        <v>43.2</v>
      </c>
      <c r="E21" s="207">
        <v>40.200000000000003</v>
      </c>
      <c r="F21" s="207">
        <v>30.8</v>
      </c>
      <c r="G21" s="207">
        <v>77</v>
      </c>
      <c r="H21" s="64">
        <v>39.903573547293867</v>
      </c>
      <c r="I21" s="210">
        <v>42.290930589598716</v>
      </c>
      <c r="J21" s="210">
        <v>46.337174157923066</v>
      </c>
      <c r="K21" s="210">
        <v>33.183948275502686</v>
      </c>
      <c r="L21" s="210">
        <v>78.440011548158267</v>
      </c>
      <c r="M21" s="210">
        <v>46.58649235479502</v>
      </c>
      <c r="N21" s="210">
        <v>49.032278421102454</v>
      </c>
      <c r="O21" s="211">
        <v>49.235682178202076</v>
      </c>
      <c r="P21" s="211">
        <v>37.104170134512799</v>
      </c>
      <c r="Q21" s="211">
        <v>81.440402428229916</v>
      </c>
    </row>
    <row r="22" spans="2:17" ht="16">
      <c r="B22" s="207">
        <v>1</v>
      </c>
      <c r="C22" s="207">
        <v>43.2</v>
      </c>
      <c r="D22" s="207">
        <v>43.5</v>
      </c>
      <c r="E22" s="207">
        <v>40.4</v>
      </c>
      <c r="F22" s="207">
        <v>31</v>
      </c>
      <c r="G22" s="207">
        <v>77.099999999999994</v>
      </c>
      <c r="H22" s="64">
        <v>40.383508602393462</v>
      </c>
      <c r="I22" s="210">
        <v>42.852657256372147</v>
      </c>
      <c r="J22" s="210">
        <v>46.695773160450919</v>
      </c>
      <c r="K22" s="210">
        <v>33.627375969515576</v>
      </c>
      <c r="L22" s="210">
        <v>78.699804021265393</v>
      </c>
      <c r="M22" s="210">
        <v>47.063858230489572</v>
      </c>
      <c r="N22" s="210">
        <v>49.576240503977857</v>
      </c>
      <c r="O22" s="211">
        <v>51.326832049232941</v>
      </c>
      <c r="P22" s="211">
        <v>37.5</v>
      </c>
      <c r="Q22" s="211">
        <v>81.5060760818821</v>
      </c>
    </row>
    <row r="23" spans="2:17" ht="16">
      <c r="B23" s="207">
        <v>2</v>
      </c>
      <c r="C23" s="207">
        <v>43.4</v>
      </c>
      <c r="D23" s="207">
        <v>43.8</v>
      </c>
      <c r="E23" s="207">
        <v>40.6</v>
      </c>
      <c r="F23" s="207">
        <v>31.3</v>
      </c>
      <c r="G23" s="207">
        <v>77.3</v>
      </c>
      <c r="H23" s="64">
        <v>40.960584822822973</v>
      </c>
      <c r="I23" s="210">
        <v>43.497632035642944</v>
      </c>
      <c r="J23" s="210">
        <v>47.80865072663785</v>
      </c>
      <c r="K23" s="210">
        <v>34.083655103693097</v>
      </c>
      <c r="L23" s="210">
        <v>79.068768381745485</v>
      </c>
      <c r="M23" s="210">
        <v>47.437864426087557</v>
      </c>
      <c r="N23" s="210">
        <v>49.989113557514585</v>
      </c>
      <c r="O23" s="211">
        <v>51.587678984602015</v>
      </c>
      <c r="P23" s="211">
        <v>37.683417462863922</v>
      </c>
      <c r="Q23" s="211">
        <v>81.621077818679581</v>
      </c>
    </row>
    <row r="24" spans="2:17" ht="16">
      <c r="B24" s="207">
        <v>3</v>
      </c>
      <c r="C24" s="207">
        <v>43.6</v>
      </c>
      <c r="D24" s="207">
        <v>44.1</v>
      </c>
      <c r="E24" s="207">
        <v>40.799999999999997</v>
      </c>
      <c r="F24" s="207">
        <v>31.5</v>
      </c>
      <c r="G24" s="207">
        <v>77.400000000000006</v>
      </c>
      <c r="H24" s="64">
        <v>41.259218636173891</v>
      </c>
      <c r="I24" s="210">
        <v>43.941343623485743</v>
      </c>
      <c r="J24" s="210">
        <v>48.110785868918597</v>
      </c>
      <c r="K24" s="210">
        <v>34.341911056921006</v>
      </c>
      <c r="L24" s="210">
        <v>79.191264750102391</v>
      </c>
      <c r="M24" s="210">
        <v>47.670918587475697</v>
      </c>
      <c r="N24" s="210">
        <v>50.275754669037198</v>
      </c>
      <c r="O24" s="211">
        <v>52.017803292913541</v>
      </c>
      <c r="P24" s="211">
        <v>33.939329417216719</v>
      </c>
      <c r="Q24" s="211">
        <v>81.858343253046982</v>
      </c>
    </row>
    <row r="25" spans="2:17" ht="16">
      <c r="B25" s="213">
        <v>4</v>
      </c>
      <c r="C25" s="213">
        <v>43.7</v>
      </c>
      <c r="D25" s="213">
        <v>44.2</v>
      </c>
      <c r="E25" s="213">
        <v>41</v>
      </c>
      <c r="F25" s="213">
        <v>31.7</v>
      </c>
      <c r="G25" s="213">
        <v>77.599999999999994</v>
      </c>
      <c r="H25" s="68">
        <v>41.596879923175962</v>
      </c>
      <c r="I25" s="68">
        <v>44.325871207849325</v>
      </c>
      <c r="J25" s="68">
        <v>48.434633310830279</v>
      </c>
      <c r="K25" s="68">
        <v>34.60414848416751</v>
      </c>
      <c r="L25" s="68">
        <v>79.377791584038093</v>
      </c>
      <c r="M25" s="68">
        <v>48.271357737063141</v>
      </c>
      <c r="N25" s="68">
        <v>50.833778164737907</v>
      </c>
      <c r="O25" s="68">
        <v>52.484225423252973</v>
      </c>
      <c r="P25" s="68">
        <v>37.606718530572216</v>
      </c>
      <c r="Q25" s="68">
        <v>82.081242247157974</v>
      </c>
    </row>
    <row r="26" spans="2:17" ht="16">
      <c r="B26" s="8"/>
      <c r="C26" s="8"/>
      <c r="D26" s="8"/>
      <c r="E26" s="8"/>
      <c r="F26" s="8"/>
      <c r="G26" s="8"/>
      <c r="H26" s="8"/>
      <c r="I26" s="8"/>
      <c r="J26" s="8"/>
      <c r="K26" s="8"/>
      <c r="L26" s="8"/>
      <c r="M26" s="8"/>
      <c r="N26" s="8"/>
      <c r="O26" s="8"/>
      <c r="P26" s="8"/>
      <c r="Q26" s="8"/>
    </row>
    <row r="27" spans="2:17" ht="16">
      <c r="B27" s="8"/>
      <c r="C27" s="8"/>
      <c r="D27" s="8"/>
      <c r="E27" s="8"/>
      <c r="F27" s="8"/>
      <c r="G27" s="8"/>
      <c r="H27" s="8"/>
      <c r="I27" s="8"/>
      <c r="J27" s="8"/>
      <c r="K27" s="8"/>
      <c r="L27" s="8"/>
      <c r="M27" s="8"/>
      <c r="N27" s="8"/>
      <c r="O27" s="8"/>
      <c r="P27" s="8"/>
      <c r="Q27" s="8"/>
    </row>
    <row r="28" spans="2:17" ht="16">
      <c r="B28" s="8"/>
      <c r="C28" s="8"/>
      <c r="D28" s="8"/>
      <c r="E28" s="8"/>
      <c r="F28" s="8"/>
      <c r="G28" s="8"/>
      <c r="H28" s="8"/>
      <c r="I28" s="8"/>
      <c r="J28" s="8"/>
      <c r="K28" s="8"/>
      <c r="L28" s="8"/>
      <c r="M28" s="8"/>
      <c r="N28" s="8"/>
      <c r="O28" s="8"/>
      <c r="P28" s="8"/>
      <c r="Q28" s="8"/>
    </row>
    <row r="29" spans="2:17" ht="16">
      <c r="B29" s="8"/>
      <c r="C29" s="8"/>
      <c r="D29" s="8"/>
      <c r="E29" s="8"/>
      <c r="F29" s="8"/>
      <c r="G29" s="8"/>
      <c r="H29" s="8"/>
      <c r="I29" s="8"/>
      <c r="J29" s="8"/>
      <c r="K29" s="8"/>
      <c r="L29" s="8"/>
      <c r="M29" s="8"/>
      <c r="N29" s="8"/>
      <c r="O29" s="8"/>
      <c r="P29" s="8"/>
      <c r="Q29" s="8"/>
    </row>
    <row r="30" spans="2:17" ht="16">
      <c r="B30" s="8"/>
      <c r="C30" s="8"/>
      <c r="D30" s="8"/>
      <c r="E30" s="8"/>
      <c r="F30" s="8"/>
      <c r="G30" s="8"/>
      <c r="H30" s="8"/>
      <c r="I30" s="8"/>
      <c r="J30" s="8"/>
      <c r="K30" s="8"/>
      <c r="L30" s="8"/>
      <c r="M30" s="8"/>
      <c r="N30" s="8"/>
      <c r="O30" s="8"/>
      <c r="P30" s="8"/>
      <c r="Q30" s="8"/>
    </row>
    <row r="31" spans="2:17" ht="16">
      <c r="B31" s="8"/>
      <c r="C31" s="8"/>
      <c r="D31" s="8"/>
      <c r="E31" s="8"/>
      <c r="F31" s="8"/>
      <c r="G31" s="8"/>
      <c r="H31" s="8"/>
      <c r="I31" s="8"/>
      <c r="J31" s="8"/>
      <c r="K31" s="8"/>
      <c r="L31" s="8"/>
      <c r="M31" s="8"/>
      <c r="N31" s="8"/>
      <c r="O31" s="8"/>
      <c r="P31" s="8"/>
      <c r="Q31" s="8"/>
    </row>
    <row r="32" spans="2:17" ht="16">
      <c r="B32" s="8"/>
      <c r="C32" s="8"/>
      <c r="D32" s="8"/>
      <c r="E32" s="8"/>
      <c r="F32" s="8"/>
      <c r="G32" s="8"/>
      <c r="H32" s="8"/>
      <c r="I32" s="8"/>
      <c r="J32" s="8"/>
      <c r="K32" s="8"/>
      <c r="L32" s="8"/>
      <c r="M32" s="8"/>
      <c r="N32" s="8"/>
      <c r="O32" s="8"/>
      <c r="P32" s="8"/>
      <c r="Q32" s="8"/>
    </row>
    <row r="33" spans="2:17" ht="16">
      <c r="B33" s="8"/>
      <c r="C33" s="8"/>
      <c r="D33" s="8"/>
      <c r="E33" s="8"/>
      <c r="F33" s="8"/>
      <c r="G33" s="8"/>
      <c r="H33" s="8"/>
      <c r="I33" s="8"/>
      <c r="J33" s="8"/>
      <c r="K33" s="8"/>
      <c r="L33" s="8"/>
      <c r="M33" s="8"/>
      <c r="N33" s="8"/>
      <c r="O33" s="8"/>
      <c r="P33" s="8"/>
      <c r="Q33" s="8"/>
    </row>
    <row r="34" spans="2:17" ht="16">
      <c r="B34" s="8"/>
      <c r="C34" s="8"/>
      <c r="D34" s="8"/>
      <c r="E34" s="8"/>
      <c r="F34" s="8"/>
      <c r="G34" s="8"/>
      <c r="H34" s="8"/>
      <c r="I34" s="8"/>
      <c r="J34" s="8"/>
      <c r="K34" s="8"/>
      <c r="L34" s="8"/>
      <c r="M34" s="8"/>
      <c r="N34" s="8"/>
      <c r="O34" s="8"/>
      <c r="P34" s="8"/>
      <c r="Q34" s="8"/>
    </row>
    <row r="35" spans="2:17" ht="16">
      <c r="B35" s="8"/>
      <c r="C35" s="8"/>
      <c r="D35" s="8"/>
      <c r="E35" s="8"/>
      <c r="F35" s="8"/>
      <c r="G35" s="8"/>
      <c r="H35" s="8"/>
      <c r="I35" s="8"/>
      <c r="J35" s="8"/>
      <c r="K35" s="8"/>
      <c r="L35" s="8"/>
      <c r="M35" s="8"/>
      <c r="N35" s="8"/>
      <c r="O35" s="8"/>
      <c r="P35" s="8"/>
      <c r="Q35" s="8"/>
    </row>
    <row r="36" spans="2:17" ht="16">
      <c r="B36" s="8"/>
      <c r="C36" s="8"/>
      <c r="D36" s="8"/>
      <c r="E36" s="8"/>
      <c r="F36" s="8"/>
      <c r="G36" s="8"/>
      <c r="H36" s="8"/>
      <c r="I36" s="8"/>
      <c r="J36" s="8"/>
      <c r="K36" s="8"/>
      <c r="L36" s="8"/>
      <c r="M36" s="8"/>
      <c r="N36" s="8"/>
      <c r="O36" s="8"/>
      <c r="P36" s="8"/>
      <c r="Q36" s="8"/>
    </row>
    <row r="37" spans="2:17" ht="16">
      <c r="B37" s="8"/>
      <c r="C37" s="8"/>
      <c r="D37" s="8"/>
      <c r="E37" s="8"/>
      <c r="F37" s="8"/>
      <c r="G37" s="8"/>
      <c r="H37" s="8"/>
      <c r="I37" s="8"/>
      <c r="J37" s="8"/>
      <c r="K37" s="8"/>
      <c r="L37" s="8"/>
      <c r="M37" s="8"/>
      <c r="N37" s="8"/>
      <c r="O37" s="8"/>
      <c r="P37" s="8"/>
      <c r="Q37" s="8"/>
    </row>
    <row r="38" spans="2:17" ht="16">
      <c r="B38" s="8"/>
      <c r="C38" s="8"/>
      <c r="D38" s="8"/>
      <c r="E38" s="8"/>
      <c r="F38" s="8"/>
      <c r="G38" s="8"/>
      <c r="H38" s="8"/>
      <c r="I38" s="8"/>
      <c r="J38" s="8"/>
      <c r="K38" s="8"/>
      <c r="L38" s="8"/>
      <c r="M38" s="8"/>
      <c r="N38" s="8"/>
      <c r="O38" s="8"/>
      <c r="P38" s="8"/>
      <c r="Q38" s="8"/>
    </row>
    <row r="39" spans="2:17" ht="16">
      <c r="B39" s="8"/>
      <c r="C39" s="8"/>
      <c r="D39" s="8"/>
      <c r="E39" s="8"/>
      <c r="F39" s="8"/>
      <c r="G39" s="8"/>
      <c r="H39" s="8"/>
      <c r="I39" s="8"/>
      <c r="J39" s="8"/>
      <c r="K39" s="8"/>
      <c r="L39" s="8"/>
      <c r="M39" s="8"/>
      <c r="N39" s="8"/>
      <c r="O39" s="8"/>
      <c r="P39" s="8"/>
      <c r="Q39" s="8"/>
    </row>
    <row r="40" spans="2:17" ht="16">
      <c r="B40" s="8"/>
      <c r="C40" s="8"/>
      <c r="D40" s="8"/>
      <c r="E40" s="8"/>
      <c r="F40" s="8"/>
      <c r="G40" s="8"/>
      <c r="H40" s="8"/>
      <c r="I40" s="8"/>
      <c r="J40" s="8"/>
      <c r="K40" s="8"/>
      <c r="L40" s="8"/>
      <c r="M40" s="8"/>
      <c r="N40" s="8"/>
      <c r="O40" s="8"/>
      <c r="P40" s="8"/>
      <c r="Q40" s="8"/>
    </row>
    <row r="41" spans="2:17" ht="16">
      <c r="B41" s="8"/>
      <c r="C41" s="8"/>
      <c r="D41" s="8"/>
      <c r="E41" s="8"/>
      <c r="F41" s="8"/>
      <c r="G41" s="8"/>
      <c r="H41" s="8"/>
      <c r="I41" s="8"/>
      <c r="J41" s="8"/>
      <c r="K41" s="8"/>
      <c r="L41" s="8"/>
      <c r="M41" s="8"/>
      <c r="N41" s="8"/>
      <c r="O41" s="8"/>
      <c r="P41" s="8"/>
      <c r="Q41" s="8"/>
    </row>
    <row r="42" spans="2:17" ht="16">
      <c r="B42" s="8"/>
      <c r="C42" s="8"/>
      <c r="D42" s="8"/>
      <c r="E42" s="8"/>
      <c r="F42" s="8"/>
      <c r="G42" s="8"/>
      <c r="H42" s="8"/>
      <c r="I42" s="8"/>
      <c r="J42" s="8"/>
      <c r="K42" s="8"/>
      <c r="L42" s="8"/>
      <c r="M42" s="8"/>
      <c r="N42" s="8"/>
      <c r="O42" s="8"/>
      <c r="P42" s="8"/>
      <c r="Q42" s="8"/>
    </row>
    <row r="43" spans="2:17" ht="16">
      <c r="B43" s="8"/>
      <c r="C43" s="8"/>
      <c r="D43" s="8"/>
      <c r="E43" s="8"/>
      <c r="F43" s="8"/>
      <c r="G43" s="8"/>
      <c r="H43" s="8"/>
      <c r="I43" s="8"/>
      <c r="J43" s="8"/>
      <c r="K43" s="8"/>
      <c r="L43" s="8"/>
      <c r="M43" s="8"/>
      <c r="N43" s="8"/>
      <c r="O43" s="8"/>
      <c r="P43" s="8"/>
      <c r="Q43" s="8"/>
    </row>
    <row r="44" spans="2:17" ht="16">
      <c r="B44" s="8"/>
      <c r="C44" s="8"/>
      <c r="D44" s="8"/>
      <c r="E44" s="8"/>
      <c r="F44" s="8"/>
      <c r="G44" s="8"/>
      <c r="H44" s="8"/>
      <c r="I44" s="8"/>
      <c r="J44" s="8"/>
      <c r="K44" s="8"/>
      <c r="L44" s="8"/>
      <c r="M44" s="8"/>
      <c r="N44" s="8"/>
      <c r="O44" s="8"/>
      <c r="P44" s="8"/>
      <c r="Q44" s="8"/>
    </row>
    <row r="45" spans="2:17" ht="16">
      <c r="B45" s="8"/>
      <c r="C45" s="8"/>
      <c r="D45" s="8"/>
      <c r="E45" s="8"/>
      <c r="F45" s="8"/>
      <c r="G45" s="8"/>
      <c r="H45" s="8"/>
      <c r="I45" s="8"/>
      <c r="J45" s="8"/>
      <c r="K45" s="8"/>
      <c r="L45" s="8"/>
      <c r="M45" s="8"/>
      <c r="N45" s="8"/>
      <c r="O45" s="8"/>
      <c r="P45" s="8"/>
      <c r="Q45" s="8"/>
    </row>
    <row r="46" spans="2:17" ht="16">
      <c r="B46" s="8"/>
      <c r="C46" s="8"/>
      <c r="D46" s="8"/>
      <c r="E46" s="8"/>
      <c r="F46" s="8"/>
      <c r="G46" s="8"/>
      <c r="H46" s="8"/>
      <c r="I46" s="8"/>
      <c r="J46" s="8"/>
      <c r="K46" s="8"/>
      <c r="L46" s="8"/>
      <c r="M46" s="8"/>
      <c r="N46" s="8"/>
      <c r="O46" s="8"/>
      <c r="P46" s="8"/>
      <c r="Q46" s="8"/>
    </row>
    <row r="47" spans="2:17" ht="16">
      <c r="B47" s="8"/>
      <c r="C47" s="8"/>
      <c r="D47" s="8"/>
      <c r="E47" s="8"/>
      <c r="F47" s="8"/>
      <c r="G47" s="8"/>
      <c r="H47" s="8"/>
      <c r="I47" s="8"/>
      <c r="J47" s="8"/>
      <c r="K47" s="8"/>
      <c r="L47" s="8"/>
      <c r="M47" s="8"/>
      <c r="N47" s="8"/>
      <c r="O47" s="8"/>
      <c r="P47" s="8"/>
      <c r="Q47" s="8"/>
    </row>
    <row r="48" spans="2:17" ht="16">
      <c r="B48" s="8"/>
      <c r="C48" s="8"/>
      <c r="D48" s="8"/>
      <c r="E48" s="8"/>
      <c r="F48" s="8"/>
      <c r="G48" s="8"/>
      <c r="H48" s="8"/>
      <c r="I48" s="8"/>
      <c r="J48" s="8"/>
      <c r="K48" s="8"/>
      <c r="L48" s="8"/>
      <c r="M48" s="8"/>
      <c r="N48" s="8"/>
      <c r="O48" s="8"/>
      <c r="P48" s="8"/>
      <c r="Q48" s="8"/>
    </row>
    <row r="49" spans="2:17" ht="16">
      <c r="B49" s="8"/>
      <c r="C49" s="8"/>
      <c r="D49" s="8"/>
      <c r="E49" s="8"/>
      <c r="F49" s="8"/>
      <c r="G49" s="8"/>
      <c r="H49" s="8"/>
      <c r="I49" s="8"/>
      <c r="J49" s="8"/>
      <c r="K49" s="8"/>
      <c r="L49" s="8"/>
      <c r="M49" s="8"/>
      <c r="N49" s="8"/>
      <c r="O49" s="8"/>
      <c r="P49" s="8"/>
      <c r="Q49" s="8"/>
    </row>
    <row r="50" spans="2:17" ht="16">
      <c r="B50" s="8"/>
      <c r="C50" s="8"/>
      <c r="D50" s="8"/>
      <c r="E50" s="8"/>
      <c r="F50" s="8"/>
      <c r="G50" s="8"/>
      <c r="H50" s="8"/>
      <c r="I50" s="8"/>
      <c r="J50" s="8"/>
      <c r="K50" s="8"/>
      <c r="L50" s="8"/>
      <c r="M50" s="8"/>
      <c r="N50" s="8"/>
      <c r="O50" s="8"/>
      <c r="P50" s="8"/>
      <c r="Q50" s="8"/>
    </row>
    <row r="51" spans="2:17" ht="16">
      <c r="B51" s="8"/>
      <c r="C51" s="8"/>
      <c r="D51" s="8"/>
      <c r="E51" s="8"/>
      <c r="F51" s="8"/>
      <c r="G51" s="8"/>
      <c r="H51" s="8"/>
      <c r="I51" s="8"/>
      <c r="J51" s="8"/>
      <c r="K51" s="8"/>
      <c r="L51" s="8"/>
      <c r="M51" s="8"/>
      <c r="N51" s="8"/>
      <c r="O51" s="8"/>
      <c r="P51" s="8"/>
      <c r="Q51" s="8"/>
    </row>
    <row r="52" spans="2:17" ht="16">
      <c r="B52" s="8"/>
      <c r="C52" s="8"/>
      <c r="D52" s="8"/>
      <c r="E52" s="8"/>
      <c r="F52" s="8"/>
      <c r="G52" s="8"/>
      <c r="H52" s="8"/>
      <c r="I52" s="8"/>
      <c r="J52" s="8"/>
      <c r="K52" s="8"/>
      <c r="L52" s="8"/>
      <c r="M52" s="8"/>
      <c r="N52" s="8"/>
      <c r="O52" s="8"/>
      <c r="P52" s="8"/>
      <c r="Q52" s="8"/>
    </row>
    <row r="53" spans="2:17" ht="16">
      <c r="B53" s="8"/>
      <c r="C53" s="8"/>
      <c r="D53" s="8"/>
      <c r="E53" s="8"/>
      <c r="F53" s="8"/>
      <c r="G53" s="8"/>
      <c r="H53" s="8"/>
      <c r="I53" s="8"/>
      <c r="J53" s="8"/>
      <c r="K53" s="8"/>
      <c r="L53" s="8"/>
      <c r="M53" s="8"/>
      <c r="N53" s="8"/>
      <c r="O53" s="8"/>
      <c r="P53" s="8"/>
      <c r="Q53" s="8"/>
    </row>
    <row r="54" spans="2:17" ht="16">
      <c r="B54" s="8"/>
      <c r="C54" s="8"/>
      <c r="D54" s="8"/>
      <c r="E54" s="8"/>
      <c r="F54" s="8"/>
      <c r="G54" s="8"/>
      <c r="H54" s="8"/>
      <c r="I54" s="8"/>
      <c r="J54" s="8"/>
      <c r="K54" s="8"/>
      <c r="L54" s="8"/>
      <c r="M54" s="8"/>
      <c r="N54" s="8"/>
      <c r="O54" s="8"/>
      <c r="P54" s="8"/>
      <c r="Q54" s="8"/>
    </row>
    <row r="55" spans="2:17" ht="16">
      <c r="B55" s="8"/>
      <c r="C55" s="8"/>
      <c r="D55" s="8"/>
      <c r="E55" s="8"/>
      <c r="F55" s="8"/>
      <c r="G55" s="8"/>
      <c r="H55" s="8"/>
      <c r="I55" s="8"/>
      <c r="J55" s="8"/>
      <c r="K55" s="8"/>
      <c r="L55" s="8"/>
      <c r="M55" s="8"/>
      <c r="N55" s="8"/>
      <c r="O55" s="8"/>
      <c r="P55" s="8"/>
      <c r="Q55" s="8"/>
    </row>
    <row r="56" spans="2:17" ht="16">
      <c r="B56" s="8"/>
      <c r="C56" s="8"/>
      <c r="D56" s="8"/>
      <c r="E56" s="8"/>
      <c r="F56" s="8"/>
      <c r="G56" s="8"/>
      <c r="H56" s="8"/>
      <c r="I56" s="8"/>
      <c r="J56" s="8"/>
      <c r="K56" s="8"/>
      <c r="L56" s="8"/>
      <c r="M56" s="8"/>
      <c r="N56" s="8"/>
      <c r="O56" s="8"/>
      <c r="P56" s="8"/>
      <c r="Q56" s="8"/>
    </row>
    <row r="57" spans="2:17" ht="16">
      <c r="B57" s="8"/>
      <c r="C57" s="8"/>
      <c r="D57" s="8"/>
      <c r="E57" s="8"/>
      <c r="F57" s="8"/>
      <c r="G57" s="8"/>
      <c r="H57" s="8"/>
      <c r="I57" s="8"/>
      <c r="J57" s="8"/>
      <c r="K57" s="8"/>
      <c r="L57" s="8"/>
      <c r="M57" s="8"/>
      <c r="N57" s="8"/>
      <c r="O57" s="8"/>
      <c r="P57" s="8"/>
      <c r="Q57" s="8"/>
    </row>
    <row r="58" spans="2:17" ht="16">
      <c r="B58" s="8"/>
      <c r="C58" s="8"/>
      <c r="D58" s="8"/>
      <c r="E58" s="8"/>
      <c r="F58" s="8"/>
      <c r="G58" s="8"/>
      <c r="H58" s="8"/>
      <c r="I58" s="8"/>
      <c r="J58" s="8"/>
      <c r="K58" s="8"/>
      <c r="L58" s="8"/>
      <c r="M58" s="8"/>
      <c r="N58" s="8"/>
      <c r="O58" s="8"/>
      <c r="P58" s="8"/>
      <c r="Q58" s="8"/>
    </row>
    <row r="59" spans="2:17" ht="16">
      <c r="B59" s="8"/>
      <c r="C59" s="8"/>
      <c r="D59" s="8"/>
      <c r="E59" s="8"/>
      <c r="F59" s="8"/>
      <c r="G59" s="8"/>
      <c r="H59" s="8"/>
      <c r="I59" s="8"/>
      <c r="J59" s="8"/>
      <c r="K59" s="8"/>
      <c r="L59" s="8"/>
      <c r="M59" s="8"/>
      <c r="N59" s="8"/>
      <c r="O59" s="8"/>
      <c r="P59" s="8"/>
      <c r="Q59" s="8"/>
    </row>
    <row r="60" spans="2:17" ht="16">
      <c r="B60" s="8"/>
      <c r="C60" s="8"/>
      <c r="D60" s="8"/>
      <c r="E60" s="8"/>
      <c r="F60" s="8"/>
      <c r="G60" s="8"/>
      <c r="H60" s="8"/>
      <c r="I60" s="8"/>
      <c r="J60" s="8"/>
      <c r="K60" s="8"/>
      <c r="L60" s="8"/>
      <c r="M60" s="8"/>
      <c r="N60" s="8"/>
      <c r="O60" s="8"/>
      <c r="P60" s="8"/>
      <c r="Q60" s="8"/>
    </row>
    <row r="61" spans="2:17" ht="16">
      <c r="B61" s="8"/>
      <c r="C61" s="8"/>
      <c r="D61" s="8"/>
      <c r="E61" s="8"/>
      <c r="F61" s="8"/>
      <c r="G61" s="8"/>
      <c r="H61" s="8"/>
      <c r="I61" s="8"/>
      <c r="J61" s="8"/>
      <c r="K61" s="8"/>
      <c r="L61" s="8"/>
      <c r="M61" s="8"/>
      <c r="N61" s="8"/>
      <c r="O61" s="8"/>
      <c r="P61" s="8"/>
      <c r="Q61" s="8"/>
    </row>
    <row r="62" spans="2:17" ht="16">
      <c r="B62" s="8"/>
      <c r="C62" s="8"/>
      <c r="D62" s="8"/>
      <c r="E62" s="8"/>
      <c r="F62" s="8"/>
      <c r="G62" s="8"/>
      <c r="H62" s="8"/>
      <c r="I62" s="8"/>
      <c r="J62" s="8"/>
      <c r="K62" s="8"/>
      <c r="L62" s="8"/>
      <c r="M62" s="8"/>
      <c r="N62" s="8"/>
      <c r="O62" s="8"/>
      <c r="P62" s="8"/>
      <c r="Q62" s="8"/>
    </row>
    <row r="63" spans="2:17" ht="16">
      <c r="B63" s="8"/>
      <c r="C63" s="8"/>
      <c r="D63" s="8"/>
      <c r="E63" s="8"/>
      <c r="F63" s="8"/>
      <c r="G63" s="8"/>
      <c r="H63" s="8"/>
      <c r="I63" s="8"/>
      <c r="J63" s="8"/>
      <c r="K63" s="8"/>
      <c r="L63" s="8"/>
      <c r="M63" s="8"/>
      <c r="N63" s="8"/>
      <c r="O63" s="8"/>
      <c r="P63" s="8"/>
      <c r="Q63" s="8"/>
    </row>
    <row r="64" spans="2:17" ht="16">
      <c r="B64" s="8"/>
      <c r="C64" s="8"/>
      <c r="D64" s="8"/>
      <c r="E64" s="8"/>
      <c r="F64" s="8"/>
      <c r="G64" s="8"/>
      <c r="H64" s="8"/>
      <c r="I64" s="8"/>
      <c r="J64" s="8"/>
      <c r="K64" s="8"/>
      <c r="L64" s="8"/>
      <c r="M64" s="8"/>
      <c r="N64" s="8"/>
      <c r="O64" s="8"/>
      <c r="P64" s="8"/>
      <c r="Q64" s="8"/>
    </row>
    <row r="65" spans="2:17" ht="16">
      <c r="B65" s="8"/>
      <c r="C65" s="8"/>
      <c r="D65" s="8"/>
      <c r="E65" s="8"/>
      <c r="F65" s="8"/>
      <c r="G65" s="8"/>
      <c r="H65" s="8"/>
      <c r="I65" s="8"/>
      <c r="J65" s="8"/>
      <c r="K65" s="8"/>
      <c r="L65" s="8"/>
      <c r="M65" s="8"/>
      <c r="N65" s="8"/>
      <c r="O65" s="8"/>
      <c r="P65" s="8"/>
      <c r="Q65" s="8"/>
    </row>
    <row r="66" spans="2:17" ht="16">
      <c r="B66" s="8"/>
      <c r="C66" s="8"/>
      <c r="D66" s="8"/>
      <c r="E66" s="8"/>
      <c r="F66" s="8"/>
      <c r="G66" s="8"/>
      <c r="H66" s="8"/>
      <c r="I66" s="8"/>
      <c r="J66" s="8"/>
      <c r="K66" s="8"/>
      <c r="L66" s="8"/>
      <c r="M66" s="8"/>
      <c r="N66" s="8"/>
      <c r="O66" s="8"/>
      <c r="P66" s="8"/>
      <c r="Q66" s="8"/>
    </row>
    <row r="67" spans="2:17" ht="15">
      <c r="B67" s="6"/>
      <c r="C67" s="6"/>
      <c r="D67" s="6"/>
      <c r="E67" s="6"/>
      <c r="F67" s="6"/>
      <c r="G67" s="6"/>
      <c r="H67" s="6"/>
      <c r="I67" s="6"/>
      <c r="J67" s="6"/>
      <c r="K67" s="6"/>
      <c r="L67" s="6"/>
      <c r="M67" s="6"/>
      <c r="N67" s="6"/>
      <c r="O67" s="6"/>
      <c r="P67" s="6"/>
      <c r="Q67" s="6"/>
    </row>
    <row r="68" spans="2:17" ht="15">
      <c r="B68" s="6"/>
      <c r="C68" s="6"/>
      <c r="D68" s="6"/>
      <c r="E68" s="6"/>
      <c r="F68" s="6"/>
      <c r="G68" s="6"/>
      <c r="H68" s="6"/>
      <c r="I68" s="6"/>
      <c r="J68" s="6"/>
      <c r="K68" s="6"/>
      <c r="L68" s="6"/>
      <c r="M68" s="6"/>
      <c r="N68" s="6"/>
      <c r="O68" s="6"/>
      <c r="P68" s="6"/>
      <c r="Q68" s="6"/>
    </row>
    <row r="69" spans="2:17" ht="15">
      <c r="B69" s="6"/>
      <c r="C69" s="6"/>
      <c r="D69" s="6"/>
      <c r="E69" s="6"/>
      <c r="F69" s="6"/>
      <c r="G69" s="6"/>
      <c r="H69" s="6"/>
      <c r="I69" s="6"/>
      <c r="J69" s="6"/>
      <c r="K69" s="6"/>
      <c r="L69" s="6"/>
      <c r="M69" s="6"/>
      <c r="N69" s="6"/>
      <c r="O69" s="6"/>
      <c r="P69" s="6"/>
      <c r="Q69" s="6"/>
    </row>
    <row r="70" spans="2:17" ht="15">
      <c r="B70" s="6"/>
      <c r="C70" s="6"/>
      <c r="D70" s="6"/>
      <c r="E70" s="6"/>
      <c r="F70" s="6"/>
      <c r="G70" s="6"/>
      <c r="H70" s="6"/>
      <c r="I70" s="6"/>
      <c r="J70" s="6"/>
      <c r="K70" s="6"/>
      <c r="L70" s="6"/>
      <c r="M70" s="6"/>
      <c r="N70" s="6"/>
      <c r="O70" s="6"/>
      <c r="P70" s="6"/>
      <c r="Q70" s="6"/>
    </row>
    <row r="71" spans="2:17" ht="15">
      <c r="B71" s="6"/>
      <c r="C71" s="6"/>
      <c r="D71" s="6"/>
      <c r="E71" s="6"/>
      <c r="F71" s="6"/>
      <c r="G71" s="6"/>
      <c r="H71" s="6"/>
      <c r="I71" s="6"/>
      <c r="J71" s="6"/>
      <c r="K71" s="6"/>
      <c r="L71" s="6"/>
      <c r="M71" s="6"/>
      <c r="N71" s="6"/>
      <c r="O71" s="6"/>
      <c r="P71" s="6"/>
      <c r="Q71" s="6"/>
    </row>
    <row r="72" spans="2:17" ht="15">
      <c r="B72" s="6"/>
      <c r="C72" s="6"/>
      <c r="D72" s="6"/>
      <c r="E72" s="6"/>
      <c r="F72" s="6"/>
      <c r="G72" s="6"/>
    </row>
  </sheetData>
  <mergeCells count="2">
    <mergeCell ref="H4:K4"/>
    <mergeCell ref="H5:K5"/>
  </mergeCells>
  <pageMargins left="0.7" right="0.7" top="0.75" bottom="0.75" header="0.3" footer="0.3"/>
  <pageSetup paperSize="0" fitToWidth="0" fitToHeight="0" orientation="portrait" horizontalDpi="0" verticalDpi="0" copies="0"/>
  <drawing r:id="rId1"/>
</worksheet>
</file>

<file path=xl/worksheets/sheet5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W173"/>
  <sheetViews>
    <sheetView workbookViewId="0"/>
  </sheetViews>
  <sheetFormatPr baseColWidth="10" defaultColWidth="10.6640625" defaultRowHeight="14.5"/>
  <cols>
    <col min="1" max="1" width="19.83203125" style="28" customWidth="1"/>
    <col min="2" max="2" width="23.83203125" style="28" customWidth="1"/>
    <col min="3" max="3" width="19.83203125" style="28" customWidth="1"/>
    <col min="4" max="4" width="23.83203125" style="28" customWidth="1"/>
    <col min="5" max="123" width="25.83203125" style="28" customWidth="1"/>
    <col min="124" max="141" width="26.1640625" style="28" customWidth="1"/>
    <col min="142" max="142" width="17.6640625" style="28" bestFit="1" customWidth="1"/>
    <col min="143" max="143" width="20.5" style="28" bestFit="1" customWidth="1"/>
    <col min="144" max="144" width="17.6640625" style="28" bestFit="1" customWidth="1"/>
    <col min="145" max="145" width="20.5" style="28" bestFit="1" customWidth="1"/>
    <col min="146" max="146" width="27.83203125" style="28" bestFit="1" customWidth="1"/>
    <col min="147" max="153" width="20.1640625" style="28" customWidth="1"/>
    <col min="154" max="154" width="10.6640625" style="28" customWidth="1"/>
    <col min="155" max="16384" width="10.6640625" style="28"/>
  </cols>
  <sheetData>
    <row r="1" spans="1:153" s="29" customFormat="1" ht="15"/>
    <row r="2" spans="1:153" s="29" customFormat="1" ht="26.25" customHeight="1">
      <c r="C2" s="45" t="s">
        <v>594</v>
      </c>
      <c r="D2" s="214"/>
      <c r="E2" s="214"/>
      <c r="F2" s="214"/>
      <c r="G2" s="214"/>
      <c r="H2" s="214"/>
      <c r="I2" s="214"/>
      <c r="J2" s="214"/>
    </row>
    <row r="3" spans="1:153" s="29" customFormat="1" ht="23.25" customHeight="1">
      <c r="C3" s="3" t="s">
        <v>1</v>
      </c>
      <c r="D3" s="111"/>
      <c r="E3" s="111"/>
      <c r="F3" s="111"/>
      <c r="G3" s="111"/>
      <c r="H3" s="111"/>
      <c r="I3" s="111"/>
      <c r="J3" s="111"/>
    </row>
    <row r="4" spans="1:153" s="29" customFormat="1" ht="23">
      <c r="C4" s="60"/>
    </row>
    <row r="5" spans="1:153" s="29" customFormat="1" ht="15"/>
    <row r="6" spans="1:153" s="29" customFormat="1" ht="15"/>
    <row r="7" spans="1:153" ht="18.5" customHeight="1" thickBot="1"/>
    <row r="8" spans="1:153" ht="15.75" customHeight="1" thickBot="1">
      <c r="A8" s="74"/>
      <c r="B8" s="98" t="s">
        <v>595</v>
      </c>
      <c r="C8" s="98" t="s">
        <v>228</v>
      </c>
      <c r="D8" s="98" t="s">
        <v>596</v>
      </c>
      <c r="E8" s="98" t="s">
        <v>597</v>
      </c>
      <c r="F8" s="98"/>
      <c r="G8" s="98"/>
      <c r="H8" s="98"/>
      <c r="I8" s="98"/>
      <c r="J8" s="98"/>
      <c r="K8" s="98"/>
      <c r="L8" s="98"/>
      <c r="M8" s="98"/>
      <c r="N8" s="98"/>
      <c r="O8" s="98"/>
      <c r="P8" s="98"/>
      <c r="Q8" s="98"/>
      <c r="R8" s="98"/>
      <c r="S8" s="98"/>
      <c r="T8" s="98" t="s">
        <v>598</v>
      </c>
      <c r="U8" s="98"/>
      <c r="V8" s="98"/>
      <c r="W8" s="98"/>
      <c r="X8" s="98"/>
      <c r="Y8" s="98"/>
      <c r="Z8" s="98"/>
      <c r="AA8" s="98"/>
      <c r="AB8" s="98"/>
      <c r="AC8" s="98"/>
      <c r="AD8" s="98"/>
      <c r="AE8" s="98"/>
      <c r="AF8" s="98"/>
      <c r="AG8" s="98"/>
      <c r="AH8" s="98"/>
      <c r="AI8" s="98" t="s">
        <v>599</v>
      </c>
      <c r="AJ8" s="98"/>
      <c r="AK8" s="98"/>
      <c r="AL8" s="98"/>
      <c r="AM8" s="98"/>
      <c r="AN8" s="98"/>
      <c r="AO8" s="98"/>
      <c r="AP8" s="98"/>
      <c r="AQ8" s="98"/>
      <c r="AR8" s="98"/>
      <c r="AS8" s="98"/>
      <c r="AT8" s="215" t="s">
        <v>600</v>
      </c>
      <c r="AU8" s="216"/>
      <c r="AV8" s="216"/>
      <c r="AW8" s="216"/>
      <c r="AX8" s="216"/>
      <c r="AY8" s="216"/>
      <c r="AZ8" s="216"/>
      <c r="BA8" s="216"/>
      <c r="BB8" s="216"/>
      <c r="BC8" s="216"/>
      <c r="BD8" s="217"/>
      <c r="BE8" s="98" t="s">
        <v>601</v>
      </c>
      <c r="BF8" s="98"/>
      <c r="BG8" s="98"/>
      <c r="BH8" s="98"/>
      <c r="BI8" s="98"/>
      <c r="BJ8" s="98"/>
      <c r="BK8" s="98"/>
      <c r="BL8" s="98"/>
      <c r="BM8" s="98"/>
      <c r="BN8" s="98" t="s">
        <v>602</v>
      </c>
      <c r="BO8" s="98"/>
      <c r="BP8" s="98"/>
      <c r="BQ8" s="98"/>
      <c r="BR8" s="98"/>
      <c r="BS8" s="98"/>
      <c r="BT8" s="98"/>
      <c r="BU8" s="98"/>
      <c r="BV8" s="98"/>
      <c r="BW8" s="98" t="s">
        <v>603</v>
      </c>
      <c r="BX8" s="98"/>
      <c r="BY8" s="98"/>
      <c r="BZ8" s="98"/>
      <c r="CA8" s="98"/>
      <c r="CB8" s="98"/>
      <c r="CC8" s="98"/>
      <c r="CD8" s="98"/>
      <c r="CE8" s="98"/>
      <c r="CF8" s="98" t="s">
        <v>604</v>
      </c>
      <c r="CG8" s="98"/>
      <c r="CH8" s="98"/>
      <c r="CI8" s="98"/>
      <c r="CJ8" s="98"/>
      <c r="CK8" s="98"/>
      <c r="CL8" s="98"/>
      <c r="CM8" s="98" t="s">
        <v>605</v>
      </c>
      <c r="CN8" s="98"/>
      <c r="CO8" s="98"/>
      <c r="CP8" s="98"/>
      <c r="CQ8" s="98"/>
      <c r="CR8" s="98"/>
      <c r="CS8" s="98"/>
      <c r="CT8" s="98" t="s">
        <v>606</v>
      </c>
      <c r="CU8" s="98"/>
      <c r="CV8" s="98"/>
      <c r="CW8" s="98"/>
      <c r="CX8" s="98"/>
      <c r="CY8" s="98"/>
      <c r="CZ8" s="98"/>
      <c r="DA8" s="98" t="s">
        <v>607</v>
      </c>
      <c r="DB8" s="98"/>
      <c r="DC8" s="98"/>
      <c r="DD8" s="98"/>
      <c r="DE8" s="98"/>
      <c r="DF8" s="98"/>
      <c r="DG8" s="98"/>
      <c r="DH8" s="98" t="s">
        <v>608</v>
      </c>
      <c r="DI8" s="98"/>
      <c r="DJ8" s="98"/>
      <c r="DK8" s="98"/>
      <c r="DL8" s="98"/>
      <c r="DM8" s="98"/>
      <c r="DN8" s="98"/>
      <c r="DO8" s="98" t="s">
        <v>609</v>
      </c>
      <c r="DP8" s="98"/>
      <c r="DQ8" s="98"/>
      <c r="DR8" s="98"/>
      <c r="DS8" s="98"/>
      <c r="DT8" s="98"/>
      <c r="DU8" s="98"/>
      <c r="DV8" s="98" t="s">
        <v>610</v>
      </c>
      <c r="DW8" s="98"/>
      <c r="DX8" s="98"/>
      <c r="DY8" s="98"/>
      <c r="DZ8" s="98"/>
      <c r="EA8" s="98"/>
      <c r="EB8" s="98"/>
      <c r="EC8" s="98" t="s">
        <v>611</v>
      </c>
      <c r="ED8" s="98"/>
      <c r="EE8" s="98"/>
      <c r="EF8" s="98"/>
      <c r="EG8" s="98"/>
      <c r="EH8" s="98"/>
      <c r="EI8" s="98"/>
      <c r="EJ8" s="98" t="s">
        <v>612</v>
      </c>
      <c r="EK8" s="98"/>
      <c r="EL8" s="98"/>
      <c r="EM8" s="98"/>
      <c r="EN8" s="98"/>
      <c r="EO8" s="98"/>
      <c r="EP8" s="98"/>
      <c r="EQ8" s="98" t="s">
        <v>613</v>
      </c>
      <c r="ER8" s="98"/>
      <c r="ES8" s="98"/>
      <c r="ET8" s="98"/>
      <c r="EU8" s="98"/>
      <c r="EV8" s="98"/>
      <c r="EW8" s="98"/>
    </row>
    <row r="9" spans="1:153" ht="81.75" customHeight="1" thickBot="1">
      <c r="A9" s="74"/>
      <c r="B9" s="98"/>
      <c r="C9" s="98"/>
      <c r="D9" s="98"/>
      <c r="E9" s="218" t="s">
        <v>614</v>
      </c>
      <c r="F9" s="219" t="s">
        <v>615</v>
      </c>
      <c r="G9" s="219" t="s">
        <v>616</v>
      </c>
      <c r="H9" s="219" t="s">
        <v>617</v>
      </c>
      <c r="I9" s="85" t="s">
        <v>618</v>
      </c>
      <c r="J9" s="219" t="s">
        <v>619</v>
      </c>
      <c r="K9" s="219" t="s">
        <v>620</v>
      </c>
      <c r="L9" s="219" t="s">
        <v>621</v>
      </c>
      <c r="M9" s="219" t="s">
        <v>622</v>
      </c>
      <c r="N9" s="219" t="s">
        <v>623</v>
      </c>
      <c r="O9" s="219" t="s">
        <v>624</v>
      </c>
      <c r="P9" s="219" t="s">
        <v>625</v>
      </c>
      <c r="Q9" s="219" t="s">
        <v>626</v>
      </c>
      <c r="R9" s="219" t="s">
        <v>627</v>
      </c>
      <c r="S9" s="219" t="s">
        <v>628</v>
      </c>
      <c r="T9" s="218" t="s">
        <v>614</v>
      </c>
      <c r="U9" s="219" t="s">
        <v>615</v>
      </c>
      <c r="V9" s="219" t="s">
        <v>616</v>
      </c>
      <c r="W9" s="219" t="s">
        <v>617</v>
      </c>
      <c r="X9" s="85" t="s">
        <v>618</v>
      </c>
      <c r="Y9" s="219" t="s">
        <v>619</v>
      </c>
      <c r="Z9" s="219" t="s">
        <v>620</v>
      </c>
      <c r="AA9" s="219" t="s">
        <v>629</v>
      </c>
      <c r="AB9" s="219" t="s">
        <v>630</v>
      </c>
      <c r="AC9" s="219" t="s">
        <v>623</v>
      </c>
      <c r="AD9" s="219" t="s">
        <v>624</v>
      </c>
      <c r="AE9" s="219" t="s">
        <v>625</v>
      </c>
      <c r="AF9" s="219" t="s">
        <v>626</v>
      </c>
      <c r="AG9" s="219" t="s">
        <v>627</v>
      </c>
      <c r="AH9" s="219" t="s">
        <v>628</v>
      </c>
      <c r="AI9" s="218" t="s">
        <v>614</v>
      </c>
      <c r="AJ9" s="219" t="s">
        <v>615</v>
      </c>
      <c r="AK9" s="219" t="s">
        <v>616</v>
      </c>
      <c r="AL9" s="219" t="s">
        <v>617</v>
      </c>
      <c r="AM9" s="85" t="s">
        <v>618</v>
      </c>
      <c r="AN9" s="219" t="s">
        <v>619</v>
      </c>
      <c r="AO9" s="219" t="s">
        <v>620</v>
      </c>
      <c r="AP9" s="219" t="s">
        <v>623</v>
      </c>
      <c r="AQ9" s="219" t="s">
        <v>624</v>
      </c>
      <c r="AR9" s="219" t="s">
        <v>627</v>
      </c>
      <c r="AS9" s="219" t="s">
        <v>628</v>
      </c>
      <c r="AT9" s="218" t="s">
        <v>614</v>
      </c>
      <c r="AU9" s="219" t="s">
        <v>615</v>
      </c>
      <c r="AV9" s="219" t="s">
        <v>616</v>
      </c>
      <c r="AW9" s="219" t="s">
        <v>617</v>
      </c>
      <c r="AX9" s="85" t="s">
        <v>618</v>
      </c>
      <c r="AY9" s="219" t="s">
        <v>619</v>
      </c>
      <c r="AZ9" s="219" t="s">
        <v>620</v>
      </c>
      <c r="BA9" s="220" t="s">
        <v>623</v>
      </c>
      <c r="BB9" s="219" t="s">
        <v>624</v>
      </c>
      <c r="BC9" s="219" t="s">
        <v>627</v>
      </c>
      <c r="BD9" s="219" t="s">
        <v>628</v>
      </c>
      <c r="BE9" s="218" t="s">
        <v>614</v>
      </c>
      <c r="BF9" s="219" t="s">
        <v>615</v>
      </c>
      <c r="BG9" s="219" t="s">
        <v>616</v>
      </c>
      <c r="BH9" s="219" t="s">
        <v>617</v>
      </c>
      <c r="BI9" s="85" t="s">
        <v>618</v>
      </c>
      <c r="BJ9" s="219" t="s">
        <v>619</v>
      </c>
      <c r="BK9" s="219" t="s">
        <v>620</v>
      </c>
      <c r="BL9" s="219" t="s">
        <v>623</v>
      </c>
      <c r="BM9" s="219" t="s">
        <v>624</v>
      </c>
      <c r="BN9" s="218" t="s">
        <v>614</v>
      </c>
      <c r="BO9" s="219" t="s">
        <v>615</v>
      </c>
      <c r="BP9" s="219" t="s">
        <v>616</v>
      </c>
      <c r="BQ9" s="219" t="s">
        <v>617</v>
      </c>
      <c r="BR9" s="85" t="s">
        <v>618</v>
      </c>
      <c r="BS9" s="219" t="s">
        <v>619</v>
      </c>
      <c r="BT9" s="219" t="s">
        <v>620</v>
      </c>
      <c r="BU9" s="219" t="s">
        <v>623</v>
      </c>
      <c r="BV9" s="219" t="s">
        <v>624</v>
      </c>
      <c r="BW9" s="218" t="s">
        <v>614</v>
      </c>
      <c r="BX9" s="219" t="s">
        <v>615</v>
      </c>
      <c r="BY9" s="219" t="s">
        <v>616</v>
      </c>
      <c r="BZ9" s="219" t="s">
        <v>617</v>
      </c>
      <c r="CA9" s="85" t="s">
        <v>618</v>
      </c>
      <c r="CB9" s="219" t="s">
        <v>619</v>
      </c>
      <c r="CC9" s="219" t="s">
        <v>620</v>
      </c>
      <c r="CD9" s="219" t="s">
        <v>623</v>
      </c>
      <c r="CE9" s="219" t="s">
        <v>624</v>
      </c>
      <c r="CF9" s="218" t="s">
        <v>614</v>
      </c>
      <c r="CG9" s="219" t="s">
        <v>615</v>
      </c>
      <c r="CH9" s="219" t="s">
        <v>616</v>
      </c>
      <c r="CI9" s="219" t="s">
        <v>617</v>
      </c>
      <c r="CJ9" s="85" t="s">
        <v>618</v>
      </c>
      <c r="CK9" s="219" t="s">
        <v>619</v>
      </c>
      <c r="CL9" s="219" t="s">
        <v>620</v>
      </c>
      <c r="CM9" s="218" t="s">
        <v>614</v>
      </c>
      <c r="CN9" s="219" t="s">
        <v>615</v>
      </c>
      <c r="CO9" s="219" t="s">
        <v>616</v>
      </c>
      <c r="CP9" s="219" t="s">
        <v>617</v>
      </c>
      <c r="CQ9" s="219" t="s">
        <v>618</v>
      </c>
      <c r="CR9" s="219" t="s">
        <v>619</v>
      </c>
      <c r="CS9" s="219" t="s">
        <v>620</v>
      </c>
      <c r="CT9" s="218" t="s">
        <v>614</v>
      </c>
      <c r="CU9" s="219" t="s">
        <v>615</v>
      </c>
      <c r="CV9" s="219" t="s">
        <v>616</v>
      </c>
      <c r="CW9" s="219" t="s">
        <v>617</v>
      </c>
      <c r="CX9" s="85" t="s">
        <v>618</v>
      </c>
      <c r="CY9" s="219" t="s">
        <v>619</v>
      </c>
      <c r="CZ9" s="219" t="s">
        <v>620</v>
      </c>
      <c r="DA9" s="218" t="s">
        <v>614</v>
      </c>
      <c r="DB9" s="219" t="s">
        <v>615</v>
      </c>
      <c r="DC9" s="219" t="s">
        <v>616</v>
      </c>
      <c r="DD9" s="219" t="s">
        <v>617</v>
      </c>
      <c r="DE9" s="85" t="s">
        <v>618</v>
      </c>
      <c r="DF9" s="219" t="s">
        <v>619</v>
      </c>
      <c r="DG9" s="219" t="s">
        <v>620</v>
      </c>
      <c r="DH9" s="218" t="s">
        <v>614</v>
      </c>
      <c r="DI9" s="219" t="s">
        <v>615</v>
      </c>
      <c r="DJ9" s="219" t="s">
        <v>616</v>
      </c>
      <c r="DK9" s="219" t="s">
        <v>617</v>
      </c>
      <c r="DL9" s="85" t="s">
        <v>618</v>
      </c>
      <c r="DM9" s="219" t="s">
        <v>619</v>
      </c>
      <c r="DN9" s="219" t="s">
        <v>620</v>
      </c>
      <c r="DO9" s="218" t="s">
        <v>614</v>
      </c>
      <c r="DP9" s="219" t="s">
        <v>615</v>
      </c>
      <c r="DQ9" s="219" t="s">
        <v>616</v>
      </c>
      <c r="DR9" s="219" t="s">
        <v>617</v>
      </c>
      <c r="DS9" s="85" t="s">
        <v>618</v>
      </c>
      <c r="DT9" s="219" t="s">
        <v>619</v>
      </c>
      <c r="DU9" s="219" t="s">
        <v>620</v>
      </c>
      <c r="DV9" s="218" t="s">
        <v>614</v>
      </c>
      <c r="DW9" s="219" t="s">
        <v>615</v>
      </c>
      <c r="DX9" s="219" t="s">
        <v>616</v>
      </c>
      <c r="DY9" s="219" t="s">
        <v>617</v>
      </c>
      <c r="DZ9" s="85" t="s">
        <v>618</v>
      </c>
      <c r="EA9" s="219" t="s">
        <v>619</v>
      </c>
      <c r="EB9" s="219" t="s">
        <v>620</v>
      </c>
      <c r="EC9" s="218" t="s">
        <v>614</v>
      </c>
      <c r="ED9" s="219" t="s">
        <v>615</v>
      </c>
      <c r="EE9" s="219" t="s">
        <v>616</v>
      </c>
      <c r="EF9" s="219" t="s">
        <v>617</v>
      </c>
      <c r="EG9" s="85" t="s">
        <v>618</v>
      </c>
      <c r="EH9" s="219" t="s">
        <v>619</v>
      </c>
      <c r="EI9" s="219" t="s">
        <v>620</v>
      </c>
      <c r="EJ9" s="218" t="s">
        <v>614</v>
      </c>
      <c r="EK9" s="219" t="s">
        <v>615</v>
      </c>
      <c r="EL9" s="219" t="s">
        <v>616</v>
      </c>
      <c r="EM9" s="219" t="s">
        <v>617</v>
      </c>
      <c r="EN9" s="85" t="s">
        <v>618</v>
      </c>
      <c r="EO9" s="219" t="s">
        <v>619</v>
      </c>
      <c r="EP9" s="219" t="s">
        <v>620</v>
      </c>
      <c r="EQ9" s="218" t="s">
        <v>614</v>
      </c>
      <c r="ER9" s="219" t="s">
        <v>615</v>
      </c>
      <c r="ES9" s="219" t="s">
        <v>616</v>
      </c>
      <c r="ET9" s="219" t="s">
        <v>617</v>
      </c>
      <c r="EU9" s="85" t="s">
        <v>618</v>
      </c>
      <c r="EV9" s="219" t="s">
        <v>619</v>
      </c>
      <c r="EW9" s="85" t="s">
        <v>620</v>
      </c>
    </row>
    <row r="10" spans="1:153" ht="16">
      <c r="A10" s="127"/>
      <c r="B10" s="221">
        <v>1</v>
      </c>
      <c r="C10" s="222" t="s">
        <v>631</v>
      </c>
      <c r="D10" s="223" t="d">
        <v>2020-12-13</v>
      </c>
      <c r="E10" s="224">
        <v>3010182</v>
      </c>
      <c r="F10" s="224">
        <v>12550</v>
      </c>
      <c r="G10" s="209">
        <v>0.41691831258043532</v>
      </c>
      <c r="H10" s="224">
        <v>201</v>
      </c>
      <c r="I10" s="209">
        <v>6.6773371178221116E-3</v>
      </c>
      <c r="J10" s="225">
        <v>0</v>
      </c>
      <c r="K10" s="209">
        <v>0</v>
      </c>
      <c r="L10" s="225">
        <v>0</v>
      </c>
      <c r="M10" s="209">
        <v>0</v>
      </c>
      <c r="N10" s="225">
        <v>0</v>
      </c>
      <c r="O10" s="209">
        <v>0</v>
      </c>
      <c r="P10" s="225">
        <v>0</v>
      </c>
      <c r="Q10" s="209">
        <v>0</v>
      </c>
      <c r="R10" s="225">
        <v>0</v>
      </c>
      <c r="S10" s="209">
        <v>0</v>
      </c>
      <c r="T10" s="224">
        <v>2458682</v>
      </c>
      <c r="U10" s="224">
        <v>1175</v>
      </c>
      <c r="V10" s="209">
        <v>4.7789832113302982E-2</v>
      </c>
      <c r="W10" s="224">
        <v>575</v>
      </c>
      <c r="X10" s="209">
        <v>2.3386513587361032E-2</v>
      </c>
      <c r="Y10" s="226">
        <v>1</v>
      </c>
      <c r="Z10" s="209">
        <v>4.0672197543236576E-5</v>
      </c>
      <c r="AA10" s="225">
        <v>0</v>
      </c>
      <c r="AB10" s="209">
        <v>0</v>
      </c>
      <c r="AC10" s="225">
        <v>0</v>
      </c>
      <c r="AD10" s="209">
        <v>0</v>
      </c>
      <c r="AE10" s="225">
        <v>0</v>
      </c>
      <c r="AF10" s="209">
        <v>0</v>
      </c>
      <c r="AG10" s="225">
        <v>0</v>
      </c>
      <c r="AH10" s="209">
        <v>0</v>
      </c>
      <c r="AI10" s="224">
        <v>2672292</v>
      </c>
      <c r="AJ10" s="224">
        <v>1745</v>
      </c>
      <c r="AK10" s="209">
        <v>6.5299750177001611E-2</v>
      </c>
      <c r="AL10" s="224">
        <v>746</v>
      </c>
      <c r="AM10" s="209">
        <v>2.7916110963921603E-2</v>
      </c>
      <c r="AN10" s="227">
        <v>0</v>
      </c>
      <c r="AO10" s="209">
        <v>0</v>
      </c>
      <c r="AP10" s="225">
        <v>0</v>
      </c>
      <c r="AQ10" s="209">
        <v>0</v>
      </c>
      <c r="AR10" s="225">
        <v>0</v>
      </c>
      <c r="AS10" s="209">
        <v>0</v>
      </c>
      <c r="AT10" s="224">
        <v>3023170</v>
      </c>
      <c r="AU10" s="224">
        <v>3955</v>
      </c>
      <c r="AV10" s="209">
        <v>0.13082294412818332</v>
      </c>
      <c r="AW10" s="224">
        <v>711</v>
      </c>
      <c r="AX10" s="209">
        <v>2.3518359867291616E-2</v>
      </c>
      <c r="AY10" s="228">
        <v>0</v>
      </c>
      <c r="AZ10" s="209">
        <v>0</v>
      </c>
      <c r="BA10" s="225">
        <v>0</v>
      </c>
      <c r="BB10" s="209">
        <v>0</v>
      </c>
      <c r="BC10" s="225">
        <v>0</v>
      </c>
      <c r="BD10" s="209">
        <v>0</v>
      </c>
      <c r="BE10" s="224">
        <v>3691023</v>
      </c>
      <c r="BF10" s="224">
        <v>6338</v>
      </c>
      <c r="BG10" s="209">
        <v>0.17171391237605402</v>
      </c>
      <c r="BH10" s="224">
        <v>672</v>
      </c>
      <c r="BI10" s="209">
        <v>1.8206334666568048E-2</v>
      </c>
      <c r="BJ10" s="229">
        <v>3</v>
      </c>
      <c r="BK10" s="209">
        <v>8.12782797614645E-5</v>
      </c>
      <c r="BL10" s="228">
        <v>0</v>
      </c>
      <c r="BM10" s="209">
        <v>0</v>
      </c>
      <c r="BN10" s="224">
        <v>4133235</v>
      </c>
      <c r="BO10" s="224">
        <v>7179</v>
      </c>
      <c r="BP10" s="209">
        <v>0.17368961600296137</v>
      </c>
      <c r="BQ10" s="224">
        <v>889</v>
      </c>
      <c r="BR10" s="209">
        <v>2.1508576212095367E-2</v>
      </c>
      <c r="BS10" s="228">
        <v>0</v>
      </c>
      <c r="BT10" s="209">
        <v>0</v>
      </c>
      <c r="BU10" s="228">
        <v>0</v>
      </c>
      <c r="BV10" s="209">
        <v>0</v>
      </c>
      <c r="BW10" s="224">
        <v>4127778</v>
      </c>
      <c r="BX10" s="224">
        <v>6820</v>
      </c>
      <c r="BY10" s="209">
        <v>0.16522206378346899</v>
      </c>
      <c r="BZ10" s="224">
        <v>856</v>
      </c>
      <c r="CA10" s="209">
        <v>2.0737549354640679E-2</v>
      </c>
      <c r="CB10" s="229">
        <v>1</v>
      </c>
      <c r="CC10" s="209">
        <v>2.4226109059159674E-5</v>
      </c>
      <c r="CD10" s="228">
        <v>0</v>
      </c>
      <c r="CE10" s="209">
        <v>0</v>
      </c>
      <c r="CF10" s="224">
        <v>3873067</v>
      </c>
      <c r="CG10" s="224">
        <v>5710</v>
      </c>
      <c r="CH10" s="209">
        <v>0.14742838169337116</v>
      </c>
      <c r="CI10" s="224">
        <v>736</v>
      </c>
      <c r="CJ10" s="209">
        <v>1.9003027832980943E-2</v>
      </c>
      <c r="CK10" s="229">
        <v>1</v>
      </c>
      <c r="CL10" s="209">
        <v>2.5819331294811061E-5</v>
      </c>
      <c r="CM10" s="224">
        <v>4410433</v>
      </c>
      <c r="CN10" s="224">
        <v>5003</v>
      </c>
      <c r="CO10" s="209">
        <v>0.11343557423953612</v>
      </c>
      <c r="CP10" s="224">
        <v>730</v>
      </c>
      <c r="CQ10" s="209">
        <v>1.6551662841267512E-2</v>
      </c>
      <c r="CR10" s="228">
        <v>0</v>
      </c>
      <c r="CS10" s="209">
        <v>0</v>
      </c>
      <c r="CT10" s="224">
        <v>4711499</v>
      </c>
      <c r="CU10" s="224">
        <v>4636</v>
      </c>
      <c r="CV10" s="209">
        <v>9.8397558823635545E-2</v>
      </c>
      <c r="CW10" s="224">
        <v>675</v>
      </c>
      <c r="CX10" s="209">
        <v>1.4326650605253234E-2</v>
      </c>
      <c r="CY10" s="229">
        <v>1</v>
      </c>
      <c r="CZ10" s="209">
        <v>2.122466756333812E-5</v>
      </c>
      <c r="DA10" s="224">
        <v>4788980</v>
      </c>
      <c r="DB10" s="224">
        <v>4555</v>
      </c>
      <c r="DC10" s="209">
        <v>9.5114199683439898E-2</v>
      </c>
      <c r="DD10" s="224">
        <v>686</v>
      </c>
      <c r="DE10" s="209">
        <v>1.4324553453971409E-2</v>
      </c>
      <c r="DF10" s="227">
        <v>0</v>
      </c>
      <c r="DG10" s="209">
        <v>0</v>
      </c>
      <c r="DH10" s="224">
        <v>4416848</v>
      </c>
      <c r="DI10" s="224">
        <v>3380</v>
      </c>
      <c r="DJ10" s="209">
        <v>7.6525160023618644E-2</v>
      </c>
      <c r="DK10" s="224">
        <v>528</v>
      </c>
      <c r="DL10" s="209">
        <v>1.1954226181204333E-2</v>
      </c>
      <c r="DM10" s="228">
        <v>0</v>
      </c>
      <c r="DN10" s="209">
        <v>0</v>
      </c>
      <c r="DO10" s="224">
        <v>3787791</v>
      </c>
      <c r="DP10" s="224">
        <v>1155</v>
      </c>
      <c r="DQ10" s="209">
        <v>3.0492706698970456E-2</v>
      </c>
      <c r="DR10" s="224">
        <v>190</v>
      </c>
      <c r="DS10" s="209">
        <v>5.016116253510291E-3</v>
      </c>
      <c r="DT10" s="229">
        <v>1</v>
      </c>
      <c r="DU10" s="209">
        <v>2.640061186058048E-5</v>
      </c>
      <c r="DV10" s="224">
        <v>1402413</v>
      </c>
      <c r="DW10" s="224">
        <v>17</v>
      </c>
      <c r="DX10" s="209">
        <v>1.2121964071924605E-3</v>
      </c>
      <c r="DY10" s="224">
        <v>0</v>
      </c>
      <c r="DZ10" s="209">
        <v>0</v>
      </c>
      <c r="EA10" s="228">
        <v>0</v>
      </c>
      <c r="EB10" s="209">
        <v>0</v>
      </c>
      <c r="EC10" s="224">
        <v>1430176</v>
      </c>
      <c r="ED10" s="224">
        <v>3</v>
      </c>
      <c r="EE10" s="209">
        <v>2.0976439263419328E-4</v>
      </c>
      <c r="EF10" s="224">
        <v>0</v>
      </c>
      <c r="EG10" s="209">
        <v>0</v>
      </c>
      <c r="EH10" s="228">
        <v>0</v>
      </c>
      <c r="EI10" s="209">
        <v>0</v>
      </c>
      <c r="EJ10" s="230">
        <v>2994199</v>
      </c>
      <c r="EK10" s="224">
        <v>5</v>
      </c>
      <c r="EL10" s="209">
        <v>1.6698956882959349E-4</v>
      </c>
      <c r="EM10" s="224">
        <v>1</v>
      </c>
      <c r="EN10" s="209">
        <v>3.3397913765918704E-5</v>
      </c>
      <c r="EO10" s="228">
        <v>0</v>
      </c>
      <c r="EP10" s="209">
        <v>0</v>
      </c>
      <c r="EQ10" s="230">
        <v>4998730</v>
      </c>
      <c r="ER10" s="230">
        <v>0</v>
      </c>
      <c r="ES10" s="211">
        <v>0</v>
      </c>
      <c r="ET10" s="230">
        <v>0</v>
      </c>
      <c r="EU10" s="211">
        <v>0</v>
      </c>
      <c r="EV10" s="231">
        <v>0</v>
      </c>
      <c r="EW10" s="211">
        <v>0</v>
      </c>
    </row>
    <row r="11" spans="1:153" ht="16">
      <c r="A11" s="127"/>
      <c r="B11" s="221">
        <v>2</v>
      </c>
      <c r="C11" s="222" t="s">
        <v>632</v>
      </c>
      <c r="D11" s="232" t="d">
        <v>2020-12-20</v>
      </c>
      <c r="E11" s="230">
        <v>3010182</v>
      </c>
      <c r="F11" s="230">
        <v>335451</v>
      </c>
      <c r="G11" s="211">
        <v>11.14387767915694</v>
      </c>
      <c r="H11" s="230">
        <v>225</v>
      </c>
      <c r="I11" s="211">
        <v>7.4746311020396777E-3</v>
      </c>
      <c r="J11" s="233">
        <v>0</v>
      </c>
      <c r="K11" s="211">
        <v>0</v>
      </c>
      <c r="L11" s="233">
        <v>0</v>
      </c>
      <c r="M11" s="211">
        <v>0</v>
      </c>
      <c r="N11" s="233">
        <v>0</v>
      </c>
      <c r="O11" s="211">
        <v>0</v>
      </c>
      <c r="P11" s="233">
        <v>0</v>
      </c>
      <c r="Q11" s="211">
        <v>0</v>
      </c>
      <c r="R11" s="233">
        <v>0</v>
      </c>
      <c r="S11" s="211">
        <v>0</v>
      </c>
      <c r="T11" s="230">
        <v>2458682</v>
      </c>
      <c r="U11" s="230">
        <v>5596</v>
      </c>
      <c r="V11" s="211">
        <v>0.2276016174519519</v>
      </c>
      <c r="W11" s="230">
        <v>647</v>
      </c>
      <c r="X11" s="211">
        <v>2.6314911810474066E-2</v>
      </c>
      <c r="Y11" s="226">
        <v>1</v>
      </c>
      <c r="Z11" s="211">
        <v>4.0672197543236576E-5</v>
      </c>
      <c r="AA11" s="234">
        <v>0</v>
      </c>
      <c r="AB11" s="211">
        <v>0</v>
      </c>
      <c r="AC11" s="234">
        <v>0</v>
      </c>
      <c r="AD11" s="211">
        <v>0</v>
      </c>
      <c r="AE11" s="234">
        <v>0</v>
      </c>
      <c r="AF11" s="211">
        <v>0</v>
      </c>
      <c r="AG11" s="234">
        <v>0</v>
      </c>
      <c r="AH11" s="211">
        <v>0</v>
      </c>
      <c r="AI11" s="230">
        <v>2672292</v>
      </c>
      <c r="AJ11" s="230">
        <v>5794</v>
      </c>
      <c r="AK11" s="211">
        <v>0.21681762322380937</v>
      </c>
      <c r="AL11" s="230">
        <v>851</v>
      </c>
      <c r="AM11" s="211">
        <v>3.1845322292623712E-2</v>
      </c>
      <c r="AN11" s="235">
        <v>0</v>
      </c>
      <c r="AO11" s="211">
        <v>0</v>
      </c>
      <c r="AP11" s="234">
        <v>0</v>
      </c>
      <c r="AQ11" s="211">
        <v>0</v>
      </c>
      <c r="AR11" s="234">
        <v>0</v>
      </c>
      <c r="AS11" s="211">
        <v>0</v>
      </c>
      <c r="AT11" s="230">
        <v>3023170</v>
      </c>
      <c r="AU11" s="230">
        <v>13676</v>
      </c>
      <c r="AV11" s="211">
        <v>0.45237284042908604</v>
      </c>
      <c r="AW11" s="230">
        <v>848</v>
      </c>
      <c r="AX11" s="211">
        <v>2.8050026958457513E-2</v>
      </c>
      <c r="AY11" s="229">
        <v>1</v>
      </c>
      <c r="AZ11" s="211">
        <v>3.3077861979313104E-5</v>
      </c>
      <c r="BA11" s="233">
        <v>0</v>
      </c>
      <c r="BB11" s="211">
        <v>0</v>
      </c>
      <c r="BC11" s="233">
        <v>0</v>
      </c>
      <c r="BD11" s="211">
        <v>0</v>
      </c>
      <c r="BE11" s="230">
        <v>3691023</v>
      </c>
      <c r="BF11" s="230">
        <v>23276</v>
      </c>
      <c r="BG11" s="211">
        <v>0.63061107990928256</v>
      </c>
      <c r="BH11" s="230">
        <v>771</v>
      </c>
      <c r="BI11" s="211">
        <v>2.0888517898696377E-2</v>
      </c>
      <c r="BJ11" s="229">
        <v>4</v>
      </c>
      <c r="BK11" s="211">
        <v>1.0837103968195267E-4</v>
      </c>
      <c r="BL11" s="236">
        <v>0</v>
      </c>
      <c r="BM11" s="211">
        <v>0</v>
      </c>
      <c r="BN11" s="230">
        <v>4133235</v>
      </c>
      <c r="BO11" s="230">
        <v>26123</v>
      </c>
      <c r="BP11" s="211">
        <v>0.63202310054956945</v>
      </c>
      <c r="BQ11" s="230">
        <v>962</v>
      </c>
      <c r="BR11" s="211">
        <v>2.3274747262132446E-2</v>
      </c>
      <c r="BS11" s="229">
        <v>3</v>
      </c>
      <c r="BT11" s="211">
        <v>7.2582371919331952E-5</v>
      </c>
      <c r="BU11" s="236">
        <v>0</v>
      </c>
      <c r="BV11" s="211">
        <v>0</v>
      </c>
      <c r="BW11" s="230">
        <v>4127778</v>
      </c>
      <c r="BX11" s="230">
        <v>23717</v>
      </c>
      <c r="BY11" s="211">
        <v>0.57457062855608998</v>
      </c>
      <c r="BZ11" s="230">
        <v>925</v>
      </c>
      <c r="CA11" s="211">
        <v>2.2409150879722697E-2</v>
      </c>
      <c r="CB11" s="229">
        <v>1</v>
      </c>
      <c r="CC11" s="211">
        <v>2.4226109059159674E-5</v>
      </c>
      <c r="CD11" s="236">
        <v>0</v>
      </c>
      <c r="CE11" s="211">
        <v>0</v>
      </c>
      <c r="CF11" s="230">
        <v>3873067</v>
      </c>
      <c r="CG11" s="230">
        <v>19556</v>
      </c>
      <c r="CH11" s="211">
        <v>0.50492284280132516</v>
      </c>
      <c r="CI11" s="230">
        <v>774</v>
      </c>
      <c r="CJ11" s="211">
        <v>1.9984162422183763E-2</v>
      </c>
      <c r="CK11" s="229">
        <v>5</v>
      </c>
      <c r="CL11" s="211">
        <v>1.290966564740553E-4</v>
      </c>
      <c r="CM11" s="230">
        <v>4410433</v>
      </c>
      <c r="CN11" s="230">
        <v>17573</v>
      </c>
      <c r="CO11" s="211">
        <v>0.39844160425971775</v>
      </c>
      <c r="CP11" s="230">
        <v>766</v>
      </c>
      <c r="CQ11" s="211">
        <v>1.7367909227960155E-2</v>
      </c>
      <c r="CR11" s="229">
        <v>3</v>
      </c>
      <c r="CS11" s="211">
        <v>6.8020532224387042E-5</v>
      </c>
      <c r="CT11" s="230">
        <v>4711499</v>
      </c>
      <c r="CU11" s="230">
        <v>15572</v>
      </c>
      <c r="CV11" s="211">
        <v>0.33051052329630126</v>
      </c>
      <c r="CW11" s="230">
        <v>714</v>
      </c>
      <c r="CX11" s="211">
        <v>1.515441264022342E-2</v>
      </c>
      <c r="CY11" s="229">
        <v>3</v>
      </c>
      <c r="CZ11" s="211">
        <v>6.3674002690014363E-5</v>
      </c>
      <c r="DA11" s="230">
        <v>4788980</v>
      </c>
      <c r="DB11" s="230">
        <v>14174</v>
      </c>
      <c r="DC11" s="211">
        <v>0.2959711671378874</v>
      </c>
      <c r="DD11" s="230">
        <v>725</v>
      </c>
      <c r="DE11" s="211">
        <v>1.5138923110975616E-2</v>
      </c>
      <c r="DF11" s="229">
        <v>1</v>
      </c>
      <c r="DG11" s="211">
        <v>2.0881273256518089E-5</v>
      </c>
      <c r="DH11" s="230">
        <v>4416848</v>
      </c>
      <c r="DI11" s="230">
        <v>10073</v>
      </c>
      <c r="DJ11" s="211">
        <v>0.22805856121831677</v>
      </c>
      <c r="DK11" s="230">
        <v>558</v>
      </c>
      <c r="DL11" s="211">
        <v>1.263344357786367E-2</v>
      </c>
      <c r="DM11" s="229">
        <v>1</v>
      </c>
      <c r="DN11" s="211">
        <v>2.264057988864457E-5</v>
      </c>
      <c r="DO11" s="230">
        <v>3787791</v>
      </c>
      <c r="DP11" s="230">
        <v>3870</v>
      </c>
      <c r="DQ11" s="211">
        <v>0.10217036790044645</v>
      </c>
      <c r="DR11" s="230">
        <v>206</v>
      </c>
      <c r="DS11" s="211">
        <v>5.4385260432795787E-3</v>
      </c>
      <c r="DT11" s="229">
        <v>3</v>
      </c>
      <c r="DU11" s="211">
        <v>7.9201835581741442E-5</v>
      </c>
      <c r="DV11" s="230">
        <v>1402413</v>
      </c>
      <c r="DW11" s="230">
        <v>100</v>
      </c>
      <c r="DX11" s="211">
        <v>7.13056710113212E-3</v>
      </c>
      <c r="DY11" s="230">
        <v>0</v>
      </c>
      <c r="DZ11" s="211">
        <v>0</v>
      </c>
      <c r="EA11" s="236">
        <v>0</v>
      </c>
      <c r="EB11" s="211">
        <v>0</v>
      </c>
      <c r="EC11" s="230">
        <v>1430176</v>
      </c>
      <c r="ED11" s="230">
        <v>5</v>
      </c>
      <c r="EE11" s="211">
        <v>3.4960732105698876E-4</v>
      </c>
      <c r="EF11" s="230">
        <v>0</v>
      </c>
      <c r="EG11" s="211">
        <v>0</v>
      </c>
      <c r="EH11" s="236">
        <v>0</v>
      </c>
      <c r="EI11" s="211">
        <v>0</v>
      </c>
      <c r="EJ11" s="230">
        <v>2994199</v>
      </c>
      <c r="EK11" s="230">
        <v>5</v>
      </c>
      <c r="EL11" s="211">
        <v>1.6698956882959349E-4</v>
      </c>
      <c r="EM11" s="230">
        <v>1</v>
      </c>
      <c r="EN11" s="211">
        <v>3.3397913765918704E-5</v>
      </c>
      <c r="EO11" s="237">
        <v>0</v>
      </c>
      <c r="EP11" s="211">
        <v>0</v>
      </c>
      <c r="EQ11" s="230">
        <v>4998730</v>
      </c>
      <c r="ER11" s="230">
        <v>0</v>
      </c>
      <c r="ES11" s="211">
        <v>0</v>
      </c>
      <c r="ET11" s="230">
        <v>0</v>
      </c>
      <c r="EU11" s="211">
        <v>0</v>
      </c>
      <c r="EV11" s="231">
        <v>0</v>
      </c>
      <c r="EW11" s="211">
        <v>0</v>
      </c>
    </row>
    <row r="12" spans="1:153" ht="16">
      <c r="A12" s="127"/>
      <c r="B12" s="221">
        <v>3</v>
      </c>
      <c r="C12" s="222" t="s">
        <v>633</v>
      </c>
      <c r="D12" s="232" t="d">
        <v>2020-12-27</v>
      </c>
      <c r="E12" s="230">
        <v>3010182</v>
      </c>
      <c r="F12" s="230">
        <v>461596</v>
      </c>
      <c r="G12" s="211">
        <v>15.334488080787143</v>
      </c>
      <c r="H12" s="230">
        <v>229</v>
      </c>
      <c r="I12" s="211">
        <v>7.6075134327426045E-3</v>
      </c>
      <c r="J12" s="233">
        <v>0</v>
      </c>
      <c r="K12" s="211">
        <v>0</v>
      </c>
      <c r="L12" s="233">
        <v>0</v>
      </c>
      <c r="M12" s="211">
        <v>0</v>
      </c>
      <c r="N12" s="233">
        <v>0</v>
      </c>
      <c r="O12" s="211">
        <v>0</v>
      </c>
      <c r="P12" s="233">
        <v>0</v>
      </c>
      <c r="Q12" s="211">
        <v>0</v>
      </c>
      <c r="R12" s="233">
        <v>0</v>
      </c>
      <c r="S12" s="211">
        <v>0</v>
      </c>
      <c r="T12" s="230">
        <v>2458682</v>
      </c>
      <c r="U12" s="230">
        <v>9510</v>
      </c>
      <c r="V12" s="211">
        <v>0.38679259863617987</v>
      </c>
      <c r="W12" s="230">
        <v>659</v>
      </c>
      <c r="X12" s="211">
        <v>2.6802978180992906E-2</v>
      </c>
      <c r="Y12" s="226">
        <v>1</v>
      </c>
      <c r="Z12" s="211">
        <v>4.0672197543236576E-5</v>
      </c>
      <c r="AA12" s="234">
        <v>0</v>
      </c>
      <c r="AB12" s="211">
        <v>0</v>
      </c>
      <c r="AC12" s="234">
        <v>0</v>
      </c>
      <c r="AD12" s="211">
        <v>0</v>
      </c>
      <c r="AE12" s="234">
        <v>0</v>
      </c>
      <c r="AF12" s="211">
        <v>0</v>
      </c>
      <c r="AG12" s="234">
        <v>0</v>
      </c>
      <c r="AH12" s="211">
        <v>0</v>
      </c>
      <c r="AI12" s="230">
        <v>2672292</v>
      </c>
      <c r="AJ12" s="230">
        <v>8943</v>
      </c>
      <c r="AK12" s="211">
        <v>0.3346565420245991</v>
      </c>
      <c r="AL12" s="230">
        <v>865</v>
      </c>
      <c r="AM12" s="211">
        <v>3.2369217136450655E-2</v>
      </c>
      <c r="AN12" s="235">
        <v>0</v>
      </c>
      <c r="AO12" s="211">
        <v>0</v>
      </c>
      <c r="AP12" s="234">
        <v>0</v>
      </c>
      <c r="AQ12" s="211">
        <v>0</v>
      </c>
      <c r="AR12" s="234">
        <v>0</v>
      </c>
      <c r="AS12" s="211">
        <v>0</v>
      </c>
      <c r="AT12" s="230">
        <v>3023170</v>
      </c>
      <c r="AU12" s="230">
        <v>21833</v>
      </c>
      <c r="AV12" s="211">
        <v>0.72218896059434301</v>
      </c>
      <c r="AW12" s="230">
        <v>870</v>
      </c>
      <c r="AX12" s="211">
        <v>2.8777739922002402E-2</v>
      </c>
      <c r="AY12" s="229">
        <v>3</v>
      </c>
      <c r="AZ12" s="211">
        <v>9.9233585937939326E-5</v>
      </c>
      <c r="BA12" s="233">
        <v>0</v>
      </c>
      <c r="BB12" s="211">
        <v>0</v>
      </c>
      <c r="BC12" s="233">
        <v>0</v>
      </c>
      <c r="BD12" s="211">
        <v>0</v>
      </c>
      <c r="BE12" s="230">
        <v>3691023</v>
      </c>
      <c r="BF12" s="230">
        <v>37829</v>
      </c>
      <c r="BG12" s="211">
        <v>1.0248920150321468</v>
      </c>
      <c r="BH12" s="230">
        <v>785</v>
      </c>
      <c r="BI12" s="211">
        <v>2.1267816537583212E-2</v>
      </c>
      <c r="BJ12" s="229">
        <v>7</v>
      </c>
      <c r="BK12" s="211">
        <v>1.8964931944341718E-4</v>
      </c>
      <c r="BL12" s="236">
        <v>0</v>
      </c>
      <c r="BM12" s="211">
        <v>0</v>
      </c>
      <c r="BN12" s="230">
        <v>4133235</v>
      </c>
      <c r="BO12" s="230">
        <v>42873</v>
      </c>
      <c r="BP12" s="211">
        <v>1.037274677099173</v>
      </c>
      <c r="BQ12" s="230">
        <v>984</v>
      </c>
      <c r="BR12" s="211">
        <v>2.380701798954088E-2</v>
      </c>
      <c r="BS12" s="229">
        <v>3</v>
      </c>
      <c r="BT12" s="211">
        <v>7.2582371919331952E-5</v>
      </c>
      <c r="BU12" s="236">
        <v>0</v>
      </c>
      <c r="BV12" s="211">
        <v>0</v>
      </c>
      <c r="BW12" s="230">
        <v>4127778</v>
      </c>
      <c r="BX12" s="230">
        <v>38901</v>
      </c>
      <c r="BY12" s="211">
        <v>0.94241986851037041</v>
      </c>
      <c r="BZ12" s="230">
        <v>946</v>
      </c>
      <c r="CA12" s="211">
        <v>2.2917899169965051E-2</v>
      </c>
      <c r="CB12" s="229">
        <v>3</v>
      </c>
      <c r="CC12" s="211">
        <v>7.2678327177479022E-5</v>
      </c>
      <c r="CD12" s="236">
        <v>0</v>
      </c>
      <c r="CE12" s="211">
        <v>0</v>
      </c>
      <c r="CF12" s="230">
        <v>3873067</v>
      </c>
      <c r="CG12" s="230">
        <v>32508</v>
      </c>
      <c r="CH12" s="211">
        <v>0.83933482173171803</v>
      </c>
      <c r="CI12" s="230">
        <v>788</v>
      </c>
      <c r="CJ12" s="211">
        <v>2.0345633060311119E-2</v>
      </c>
      <c r="CK12" s="229">
        <v>8</v>
      </c>
      <c r="CL12" s="211">
        <v>2.0655465035848849E-4</v>
      </c>
      <c r="CM12" s="230">
        <v>4410433</v>
      </c>
      <c r="CN12" s="230">
        <v>28458</v>
      </c>
      <c r="CO12" s="211">
        <v>0.64524276868053543</v>
      </c>
      <c r="CP12" s="230">
        <v>780</v>
      </c>
      <c r="CQ12" s="211">
        <v>1.7685338378340628E-2</v>
      </c>
      <c r="CR12" s="229">
        <v>8</v>
      </c>
      <c r="CS12" s="211">
        <v>1.8138808593169876E-4</v>
      </c>
      <c r="CT12" s="230">
        <v>4711499</v>
      </c>
      <c r="CU12" s="230">
        <v>25795</v>
      </c>
      <c r="CV12" s="211">
        <v>0.54749029979630681</v>
      </c>
      <c r="CW12" s="230">
        <v>729</v>
      </c>
      <c r="CX12" s="211">
        <v>1.5472782653673489E-2</v>
      </c>
      <c r="CY12" s="229">
        <v>5</v>
      </c>
      <c r="CZ12" s="211">
        <v>1.0612333781669062E-4</v>
      </c>
      <c r="DA12" s="230">
        <v>4788980</v>
      </c>
      <c r="DB12" s="230">
        <v>23690</v>
      </c>
      <c r="DC12" s="211">
        <v>0.49467736344691349</v>
      </c>
      <c r="DD12" s="230">
        <v>731</v>
      </c>
      <c r="DE12" s="211">
        <v>1.5264210750514724E-2</v>
      </c>
      <c r="DF12" s="229">
        <v>2</v>
      </c>
      <c r="DG12" s="211">
        <v>4.1762546513036178E-5</v>
      </c>
      <c r="DH12" s="230">
        <v>4416848</v>
      </c>
      <c r="DI12" s="230">
        <v>16562</v>
      </c>
      <c r="DJ12" s="211">
        <v>0.37497328411573139</v>
      </c>
      <c r="DK12" s="230">
        <v>570</v>
      </c>
      <c r="DL12" s="211">
        <v>1.2905130536527407E-2</v>
      </c>
      <c r="DM12" s="229">
        <v>1</v>
      </c>
      <c r="DN12" s="211">
        <v>2.264057988864457E-5</v>
      </c>
      <c r="DO12" s="230">
        <v>3787791</v>
      </c>
      <c r="DP12" s="230">
        <v>6060</v>
      </c>
      <c r="DQ12" s="211">
        <v>0.15998770787511774</v>
      </c>
      <c r="DR12" s="230">
        <v>222</v>
      </c>
      <c r="DS12" s="211">
        <v>5.8609358330488671E-3</v>
      </c>
      <c r="DT12" s="229">
        <v>3</v>
      </c>
      <c r="DU12" s="211">
        <v>7.9201835581741442E-5</v>
      </c>
      <c r="DV12" s="230">
        <v>1402413</v>
      </c>
      <c r="DW12" s="230">
        <v>170</v>
      </c>
      <c r="DX12" s="211">
        <v>1.2121964071924604E-2</v>
      </c>
      <c r="DY12" s="230">
        <v>0</v>
      </c>
      <c r="DZ12" s="211">
        <v>0</v>
      </c>
      <c r="EA12" s="236">
        <v>0</v>
      </c>
      <c r="EB12" s="211">
        <v>0</v>
      </c>
      <c r="EC12" s="230">
        <v>1430176</v>
      </c>
      <c r="ED12" s="230">
        <v>5</v>
      </c>
      <c r="EE12" s="211">
        <v>3.4960732105698876E-4</v>
      </c>
      <c r="EF12" s="230">
        <v>0</v>
      </c>
      <c r="EG12" s="211">
        <v>0</v>
      </c>
      <c r="EH12" s="236">
        <v>0</v>
      </c>
      <c r="EI12" s="211">
        <v>0</v>
      </c>
      <c r="EJ12" s="230">
        <v>2994199</v>
      </c>
      <c r="EK12" s="230">
        <v>5</v>
      </c>
      <c r="EL12" s="211">
        <v>1.6698956882959349E-4</v>
      </c>
      <c r="EM12" s="230">
        <v>1</v>
      </c>
      <c r="EN12" s="211">
        <v>3.3397913765918704E-5</v>
      </c>
      <c r="EO12" s="237">
        <v>0</v>
      </c>
      <c r="EP12" s="211">
        <v>0</v>
      </c>
      <c r="EQ12" s="230">
        <v>4998730</v>
      </c>
      <c r="ER12" s="230">
        <v>1</v>
      </c>
      <c r="ES12" s="211">
        <v>2.0005081290647827E-5</v>
      </c>
      <c r="ET12" s="230">
        <v>0</v>
      </c>
      <c r="EU12" s="211">
        <v>0</v>
      </c>
      <c r="EV12" s="231">
        <v>0</v>
      </c>
      <c r="EW12" s="211">
        <v>0</v>
      </c>
    </row>
    <row r="13" spans="1:153" ht="16">
      <c r="A13" s="127"/>
      <c r="B13" s="221">
        <v>4</v>
      </c>
      <c r="C13" s="222" t="s">
        <v>634</v>
      </c>
      <c r="D13" s="232" t="d">
        <v>2021-01-03</v>
      </c>
      <c r="E13" s="230">
        <v>3010182</v>
      </c>
      <c r="F13" s="230">
        <v>568058</v>
      </c>
      <c r="G13" s="211">
        <v>18.87121775361091</v>
      </c>
      <c r="H13" s="230">
        <v>5670</v>
      </c>
      <c r="I13" s="211">
        <v>0.18836070377139985</v>
      </c>
      <c r="J13" s="238">
        <v>1</v>
      </c>
      <c r="K13" s="211">
        <v>3.32205826757319E-5</v>
      </c>
      <c r="L13" s="233">
        <v>0</v>
      </c>
      <c r="M13" s="211">
        <v>0</v>
      </c>
      <c r="N13" s="233">
        <v>0</v>
      </c>
      <c r="O13" s="211">
        <v>0</v>
      </c>
      <c r="P13" s="233">
        <v>0</v>
      </c>
      <c r="Q13" s="211">
        <v>0</v>
      </c>
      <c r="R13" s="233">
        <v>0</v>
      </c>
      <c r="S13" s="211">
        <v>0</v>
      </c>
      <c r="T13" s="230">
        <v>2458682</v>
      </c>
      <c r="U13" s="230">
        <v>21442</v>
      </c>
      <c r="V13" s="211">
        <v>0.87209325972207874</v>
      </c>
      <c r="W13" s="230">
        <v>841</v>
      </c>
      <c r="X13" s="211">
        <v>3.4205318133861962E-2</v>
      </c>
      <c r="Y13" s="226">
        <v>1</v>
      </c>
      <c r="Z13" s="211">
        <v>4.0672197543236576E-5</v>
      </c>
      <c r="AA13" s="234">
        <v>0</v>
      </c>
      <c r="AB13" s="211">
        <v>0</v>
      </c>
      <c r="AC13" s="234">
        <v>0</v>
      </c>
      <c r="AD13" s="211">
        <v>0</v>
      </c>
      <c r="AE13" s="234">
        <v>0</v>
      </c>
      <c r="AF13" s="211">
        <v>0</v>
      </c>
      <c r="AG13" s="234">
        <v>0</v>
      </c>
      <c r="AH13" s="211">
        <v>0</v>
      </c>
      <c r="AI13" s="230">
        <v>2672292</v>
      </c>
      <c r="AJ13" s="230">
        <v>14918</v>
      </c>
      <c r="AK13" s="211">
        <v>0.55824737715788553</v>
      </c>
      <c r="AL13" s="230">
        <v>1183</v>
      </c>
      <c r="AM13" s="211">
        <v>4.4269114303377023E-2</v>
      </c>
      <c r="AN13" s="235">
        <v>0</v>
      </c>
      <c r="AO13" s="211">
        <v>0</v>
      </c>
      <c r="AP13" s="234">
        <v>0</v>
      </c>
      <c r="AQ13" s="211">
        <v>0</v>
      </c>
      <c r="AR13" s="234">
        <v>0</v>
      </c>
      <c r="AS13" s="211">
        <v>0</v>
      </c>
      <c r="AT13" s="230">
        <v>3023170</v>
      </c>
      <c r="AU13" s="230">
        <v>34579</v>
      </c>
      <c r="AV13" s="211">
        <v>1.1437993893826679</v>
      </c>
      <c r="AW13" s="230">
        <v>1862</v>
      </c>
      <c r="AX13" s="211">
        <v>6.1590979005480995E-2</v>
      </c>
      <c r="AY13" s="229">
        <v>3</v>
      </c>
      <c r="AZ13" s="211">
        <v>9.9233585937939326E-5</v>
      </c>
      <c r="BA13" s="233">
        <v>0</v>
      </c>
      <c r="BB13" s="211">
        <v>0</v>
      </c>
      <c r="BC13" s="233">
        <v>0</v>
      </c>
      <c r="BD13" s="211">
        <v>0</v>
      </c>
      <c r="BE13" s="230">
        <v>3691023</v>
      </c>
      <c r="BF13" s="230">
        <v>58752</v>
      </c>
      <c r="BG13" s="211">
        <v>1.5917538308485208</v>
      </c>
      <c r="BH13" s="230">
        <v>2661</v>
      </c>
      <c r="BI13" s="211">
        <v>7.2093834148419023E-2</v>
      </c>
      <c r="BJ13" s="229">
        <v>10</v>
      </c>
      <c r="BK13" s="211">
        <v>2.7092759920488169E-4</v>
      </c>
      <c r="BL13" s="236">
        <v>0</v>
      </c>
      <c r="BM13" s="211">
        <v>0</v>
      </c>
      <c r="BN13" s="230">
        <v>4133235</v>
      </c>
      <c r="BO13" s="230">
        <v>67556</v>
      </c>
      <c r="BP13" s="211">
        <v>1.6344582391274631</v>
      </c>
      <c r="BQ13" s="230">
        <v>3128</v>
      </c>
      <c r="BR13" s="211">
        <v>7.567921978789012E-2</v>
      </c>
      <c r="BS13" s="229">
        <v>6</v>
      </c>
      <c r="BT13" s="211">
        <v>1.451647438386639E-4</v>
      </c>
      <c r="BU13" s="236">
        <v>0</v>
      </c>
      <c r="BV13" s="211">
        <v>0</v>
      </c>
      <c r="BW13" s="230">
        <v>4127778</v>
      </c>
      <c r="BX13" s="230">
        <v>61967</v>
      </c>
      <c r="BY13" s="211">
        <v>1.5012193000689475</v>
      </c>
      <c r="BZ13" s="230">
        <v>3128</v>
      </c>
      <c r="CA13" s="211">
        <v>7.5779269137051464E-2</v>
      </c>
      <c r="CB13" s="229">
        <v>7</v>
      </c>
      <c r="CC13" s="211">
        <v>1.6958276341411772E-4</v>
      </c>
      <c r="CD13" s="236">
        <v>0</v>
      </c>
      <c r="CE13" s="211">
        <v>0</v>
      </c>
      <c r="CF13" s="230">
        <v>3873067</v>
      </c>
      <c r="CG13" s="230">
        <v>52345</v>
      </c>
      <c r="CH13" s="211">
        <v>1.351512896626885</v>
      </c>
      <c r="CI13" s="230">
        <v>2519</v>
      </c>
      <c r="CJ13" s="211">
        <v>6.5038895531629073E-2</v>
      </c>
      <c r="CK13" s="229">
        <v>13</v>
      </c>
      <c r="CL13" s="211">
        <v>3.3565130683254382E-4</v>
      </c>
      <c r="CM13" s="230">
        <v>4410433</v>
      </c>
      <c r="CN13" s="230">
        <v>46592</v>
      </c>
      <c r="CO13" s="211">
        <v>1.0564042124662136</v>
      </c>
      <c r="CP13" s="230">
        <v>2169</v>
      </c>
      <c r="CQ13" s="211">
        <v>4.9178844798231827E-2</v>
      </c>
      <c r="CR13" s="229">
        <v>8</v>
      </c>
      <c r="CS13" s="211">
        <v>1.8138808593169876E-4</v>
      </c>
      <c r="CT13" s="230">
        <v>4711499</v>
      </c>
      <c r="CU13" s="230">
        <v>42641</v>
      </c>
      <c r="CV13" s="211">
        <v>0.90504104956830089</v>
      </c>
      <c r="CW13" s="230">
        <v>2032</v>
      </c>
      <c r="CX13" s="211">
        <v>4.3128524488703066E-2</v>
      </c>
      <c r="CY13" s="229">
        <v>7</v>
      </c>
      <c r="CZ13" s="211">
        <v>1.4857267294336686E-4</v>
      </c>
      <c r="DA13" s="230">
        <v>4788980</v>
      </c>
      <c r="DB13" s="230">
        <v>39824</v>
      </c>
      <c r="DC13" s="211">
        <v>0.83157582616757642</v>
      </c>
      <c r="DD13" s="230">
        <v>1873</v>
      </c>
      <c r="DE13" s="211">
        <v>3.9110624809458386E-2</v>
      </c>
      <c r="DF13" s="229">
        <v>4</v>
      </c>
      <c r="DG13" s="211">
        <v>8.3525093026072357E-5</v>
      </c>
      <c r="DH13" s="230">
        <v>4416848</v>
      </c>
      <c r="DI13" s="230">
        <v>27852</v>
      </c>
      <c r="DJ13" s="211">
        <v>0.6305854310585286</v>
      </c>
      <c r="DK13" s="230">
        <v>1395</v>
      </c>
      <c r="DL13" s="211">
        <v>3.1583608944659176E-2</v>
      </c>
      <c r="DM13" s="229">
        <v>2</v>
      </c>
      <c r="DN13" s="211">
        <v>4.5281159777289139E-5</v>
      </c>
      <c r="DO13" s="230">
        <v>3787791</v>
      </c>
      <c r="DP13" s="230">
        <v>9814</v>
      </c>
      <c r="DQ13" s="211">
        <v>0.25909560479973681</v>
      </c>
      <c r="DR13" s="230">
        <v>472</v>
      </c>
      <c r="DS13" s="211">
        <v>1.2461088798193987E-2</v>
      </c>
      <c r="DT13" s="229">
        <v>3</v>
      </c>
      <c r="DU13" s="211">
        <v>7.9201835581741442E-5</v>
      </c>
      <c r="DV13" s="230">
        <v>1402413</v>
      </c>
      <c r="DW13" s="230">
        <v>303</v>
      </c>
      <c r="DX13" s="211">
        <v>2.1605618316430323E-2</v>
      </c>
      <c r="DY13" s="230">
        <v>8</v>
      </c>
      <c r="DZ13" s="211">
        <v>5.7044536809056957E-4</v>
      </c>
      <c r="EA13" s="236">
        <v>0</v>
      </c>
      <c r="EB13" s="211">
        <v>0</v>
      </c>
      <c r="EC13" s="230">
        <v>1430176</v>
      </c>
      <c r="ED13" s="230">
        <v>10</v>
      </c>
      <c r="EE13" s="211">
        <v>6.9921464211397753E-4</v>
      </c>
      <c r="EF13" s="230">
        <v>0</v>
      </c>
      <c r="EG13" s="211">
        <v>0</v>
      </c>
      <c r="EH13" s="236">
        <v>0</v>
      </c>
      <c r="EI13" s="211">
        <v>0</v>
      </c>
      <c r="EJ13" s="230">
        <v>2994199</v>
      </c>
      <c r="EK13" s="230">
        <v>7</v>
      </c>
      <c r="EL13" s="211">
        <v>2.337853963614309E-4</v>
      </c>
      <c r="EM13" s="230">
        <v>1</v>
      </c>
      <c r="EN13" s="211">
        <v>3.3397913765918704E-5</v>
      </c>
      <c r="EO13" s="237">
        <v>0</v>
      </c>
      <c r="EP13" s="211">
        <v>0</v>
      </c>
      <c r="EQ13" s="230">
        <v>4998730</v>
      </c>
      <c r="ER13" s="230">
        <v>2</v>
      </c>
      <c r="ES13" s="211">
        <v>4.0010162581295653E-5</v>
      </c>
      <c r="ET13" s="230">
        <v>0</v>
      </c>
      <c r="EU13" s="211">
        <v>0</v>
      </c>
      <c r="EV13" s="231">
        <v>0</v>
      </c>
      <c r="EW13" s="211">
        <v>0</v>
      </c>
    </row>
    <row r="14" spans="1:153" ht="16">
      <c r="A14" s="127"/>
      <c r="B14" s="221">
        <v>5</v>
      </c>
      <c r="C14" s="222" t="s">
        <v>635</v>
      </c>
      <c r="D14" s="232" t="d">
        <v>2021-01-10</v>
      </c>
      <c r="E14" s="230">
        <v>3010182</v>
      </c>
      <c r="F14" s="230">
        <v>913277</v>
      </c>
      <c r="G14" s="211">
        <v>30.339594084344402</v>
      </c>
      <c r="H14" s="230">
        <v>266246</v>
      </c>
      <c r="I14" s="211">
        <v>8.8448472550829145</v>
      </c>
      <c r="J14" s="238">
        <v>4</v>
      </c>
      <c r="K14" s="211">
        <v>1.328823307029276E-4</v>
      </c>
      <c r="L14" s="233">
        <v>0</v>
      </c>
      <c r="M14" s="211">
        <v>0</v>
      </c>
      <c r="N14" s="233">
        <v>0</v>
      </c>
      <c r="O14" s="211">
        <v>0</v>
      </c>
      <c r="P14" s="233">
        <v>0</v>
      </c>
      <c r="Q14" s="211">
        <v>0</v>
      </c>
      <c r="R14" s="233">
        <v>0</v>
      </c>
      <c r="S14" s="211">
        <v>0</v>
      </c>
      <c r="T14" s="230">
        <v>2458682</v>
      </c>
      <c r="U14" s="230">
        <v>77097</v>
      </c>
      <c r="V14" s="211">
        <v>3.1357044139909105</v>
      </c>
      <c r="W14" s="230">
        <v>4340</v>
      </c>
      <c r="X14" s="211">
        <v>0.17651733733764677</v>
      </c>
      <c r="Y14" s="226">
        <v>2</v>
      </c>
      <c r="Z14" s="211">
        <v>8.1344395086473153E-5</v>
      </c>
      <c r="AA14" s="234">
        <v>0</v>
      </c>
      <c r="AB14" s="211">
        <v>0</v>
      </c>
      <c r="AC14" s="234">
        <v>0</v>
      </c>
      <c r="AD14" s="211">
        <v>0</v>
      </c>
      <c r="AE14" s="234">
        <v>0</v>
      </c>
      <c r="AF14" s="211">
        <v>0</v>
      </c>
      <c r="AG14" s="234">
        <v>0</v>
      </c>
      <c r="AH14" s="211">
        <v>0</v>
      </c>
      <c r="AI14" s="230">
        <v>2672292</v>
      </c>
      <c r="AJ14" s="230">
        <v>34257</v>
      </c>
      <c r="AK14" s="211">
        <v>1.2819332617842663</v>
      </c>
      <c r="AL14" s="230">
        <v>3853</v>
      </c>
      <c r="AM14" s="211">
        <v>0.14418334523323051</v>
      </c>
      <c r="AN14" s="226">
        <v>1</v>
      </c>
      <c r="AO14" s="211">
        <v>3.7421060273353365E-5</v>
      </c>
      <c r="AP14" s="234">
        <v>0</v>
      </c>
      <c r="AQ14" s="211">
        <v>0</v>
      </c>
      <c r="AR14" s="234">
        <v>0</v>
      </c>
      <c r="AS14" s="211">
        <v>0</v>
      </c>
      <c r="AT14" s="230">
        <v>3023170</v>
      </c>
      <c r="AU14" s="230">
        <v>67196</v>
      </c>
      <c r="AV14" s="211">
        <v>2.2227000135619237</v>
      </c>
      <c r="AW14" s="230">
        <v>7863</v>
      </c>
      <c r="AX14" s="211">
        <v>0.26009122874333895</v>
      </c>
      <c r="AY14" s="229">
        <v>6</v>
      </c>
      <c r="AZ14" s="211">
        <v>1.9846717187587865E-4</v>
      </c>
      <c r="BA14" s="233">
        <v>0</v>
      </c>
      <c r="BB14" s="211">
        <v>0</v>
      </c>
      <c r="BC14" s="233">
        <v>0</v>
      </c>
      <c r="BD14" s="211">
        <v>0</v>
      </c>
      <c r="BE14" s="230">
        <v>3691023</v>
      </c>
      <c r="BF14" s="230">
        <v>114389</v>
      </c>
      <c r="BG14" s="211">
        <v>3.0991137145447212</v>
      </c>
      <c r="BH14" s="230">
        <v>12960</v>
      </c>
      <c r="BI14" s="211">
        <v>0.35112216856952666</v>
      </c>
      <c r="BJ14" s="229">
        <v>13</v>
      </c>
      <c r="BK14" s="211">
        <v>3.5220587896634618E-4</v>
      </c>
      <c r="BL14" s="236">
        <v>0</v>
      </c>
      <c r="BM14" s="211">
        <v>0</v>
      </c>
      <c r="BN14" s="230">
        <v>4133235</v>
      </c>
      <c r="BO14" s="230">
        <v>132445</v>
      </c>
      <c r="BP14" s="211">
        <v>3.2043907496186401</v>
      </c>
      <c r="BQ14" s="230">
        <v>14404</v>
      </c>
      <c r="BR14" s="211">
        <v>0.3484921617086858</v>
      </c>
      <c r="BS14" s="229">
        <v>12</v>
      </c>
      <c r="BT14" s="211">
        <v>2.9032948767732781E-4</v>
      </c>
      <c r="BU14" s="236">
        <v>0</v>
      </c>
      <c r="BV14" s="211">
        <v>0</v>
      </c>
      <c r="BW14" s="230">
        <v>4127778</v>
      </c>
      <c r="BX14" s="230">
        <v>120634</v>
      </c>
      <c r="BY14" s="211">
        <v>2.9224924402426682</v>
      </c>
      <c r="BZ14" s="230">
        <v>12944</v>
      </c>
      <c r="CA14" s="211">
        <v>0.3135827556617628</v>
      </c>
      <c r="CB14" s="229">
        <v>11</v>
      </c>
      <c r="CC14" s="211">
        <v>2.6648719965075642E-4</v>
      </c>
      <c r="CD14" s="236">
        <v>0</v>
      </c>
      <c r="CE14" s="211">
        <v>0</v>
      </c>
      <c r="CF14" s="230">
        <v>3873067</v>
      </c>
      <c r="CG14" s="230">
        <v>102609</v>
      </c>
      <c r="CH14" s="211">
        <v>2.6492957648292683</v>
      </c>
      <c r="CI14" s="230">
        <v>10749</v>
      </c>
      <c r="CJ14" s="211">
        <v>0.27753199208792412</v>
      </c>
      <c r="CK14" s="229">
        <v>16</v>
      </c>
      <c r="CL14" s="211">
        <v>4.1310930071697697E-4</v>
      </c>
      <c r="CM14" s="230">
        <v>4410433</v>
      </c>
      <c r="CN14" s="230">
        <v>93321</v>
      </c>
      <c r="CO14" s="211">
        <v>2.1159146959040078</v>
      </c>
      <c r="CP14" s="230">
        <v>9289</v>
      </c>
      <c r="CQ14" s="211">
        <v>0.21061424127744374</v>
      </c>
      <c r="CR14" s="229">
        <v>13</v>
      </c>
      <c r="CS14" s="211">
        <v>2.9475563963901049E-4</v>
      </c>
      <c r="CT14" s="230">
        <v>4711499</v>
      </c>
      <c r="CU14" s="230">
        <v>87690</v>
      </c>
      <c r="CV14" s="211">
        <v>1.86119109862912</v>
      </c>
      <c r="CW14" s="230">
        <v>8097</v>
      </c>
      <c r="CX14" s="211">
        <v>0.17185613326034876</v>
      </c>
      <c r="CY14" s="229">
        <v>12</v>
      </c>
      <c r="CZ14" s="211">
        <v>2.5469601076005745E-4</v>
      </c>
      <c r="DA14" s="230">
        <v>4788980</v>
      </c>
      <c r="DB14" s="230">
        <v>81353</v>
      </c>
      <c r="DC14" s="211">
        <v>1.6987542232375161</v>
      </c>
      <c r="DD14" s="230">
        <v>7052</v>
      </c>
      <c r="DE14" s="211">
        <v>0.14725473900496555</v>
      </c>
      <c r="DF14" s="229">
        <v>12</v>
      </c>
      <c r="DG14" s="211">
        <v>2.5057527907821708E-4</v>
      </c>
      <c r="DH14" s="230">
        <v>4416848</v>
      </c>
      <c r="DI14" s="230">
        <v>60101</v>
      </c>
      <c r="DJ14" s="211">
        <v>1.3607214918874275</v>
      </c>
      <c r="DK14" s="230">
        <v>4891</v>
      </c>
      <c r="DL14" s="211">
        <v>0.11073507623536061</v>
      </c>
      <c r="DM14" s="229">
        <v>4</v>
      </c>
      <c r="DN14" s="211">
        <v>9.0562319554578279E-5</v>
      </c>
      <c r="DO14" s="230">
        <v>3787791</v>
      </c>
      <c r="DP14" s="230">
        <v>21811</v>
      </c>
      <c r="DQ14" s="211">
        <v>0.5758237452911209</v>
      </c>
      <c r="DR14" s="230">
        <v>1901</v>
      </c>
      <c r="DS14" s="211">
        <v>5.0187563146963501E-2</v>
      </c>
      <c r="DT14" s="229">
        <v>3</v>
      </c>
      <c r="DU14" s="211">
        <v>7.9201835581741442E-5</v>
      </c>
      <c r="DV14" s="230">
        <v>1402413</v>
      </c>
      <c r="DW14" s="230">
        <v>693</v>
      </c>
      <c r="DX14" s="211">
        <v>4.9414830010845588E-2</v>
      </c>
      <c r="DY14" s="230">
        <v>43</v>
      </c>
      <c r="DZ14" s="211">
        <v>3.0661438534868119E-3</v>
      </c>
      <c r="EA14" s="236">
        <v>0</v>
      </c>
      <c r="EB14" s="211">
        <v>0</v>
      </c>
      <c r="EC14" s="230">
        <v>1430176</v>
      </c>
      <c r="ED14" s="230">
        <v>15</v>
      </c>
      <c r="EE14" s="211">
        <v>1.0488219631709663E-3</v>
      </c>
      <c r="EF14" s="230">
        <v>1</v>
      </c>
      <c r="EG14" s="211">
        <v>6.9921464211397753E-5</v>
      </c>
      <c r="EH14" s="236">
        <v>0</v>
      </c>
      <c r="EI14" s="211">
        <v>0</v>
      </c>
      <c r="EJ14" s="230">
        <v>2994199</v>
      </c>
      <c r="EK14" s="230">
        <v>12</v>
      </c>
      <c r="EL14" s="211">
        <v>4.0077496519102439E-4</v>
      </c>
      <c r="EM14" s="230">
        <v>1</v>
      </c>
      <c r="EN14" s="211">
        <v>3.3397913765918704E-5</v>
      </c>
      <c r="EO14" s="237">
        <v>0</v>
      </c>
      <c r="EP14" s="211">
        <v>0</v>
      </c>
      <c r="EQ14" s="230">
        <v>4998730</v>
      </c>
      <c r="ER14" s="230">
        <v>5</v>
      </c>
      <c r="ES14" s="211">
        <v>1.0002540645323911E-4</v>
      </c>
      <c r="ET14" s="230">
        <v>0</v>
      </c>
      <c r="EU14" s="211">
        <v>0</v>
      </c>
      <c r="EV14" s="231">
        <v>0</v>
      </c>
      <c r="EW14" s="211">
        <v>0</v>
      </c>
    </row>
    <row r="15" spans="1:153" ht="16">
      <c r="A15" s="127"/>
      <c r="B15" s="221">
        <v>6</v>
      </c>
      <c r="C15" s="222" t="s">
        <v>636</v>
      </c>
      <c r="D15" s="232" t="d">
        <v>2021-01-17</v>
      </c>
      <c r="E15" s="230">
        <v>3010182</v>
      </c>
      <c r="F15" s="230">
        <v>1520330</v>
      </c>
      <c r="G15" s="211">
        <v>50.506248459395472</v>
      </c>
      <c r="H15" s="230">
        <v>282986</v>
      </c>
      <c r="I15" s="211">
        <v>9.4009598090746671</v>
      </c>
      <c r="J15" s="238">
        <v>8</v>
      </c>
      <c r="K15" s="211">
        <v>2.657646614058552E-4</v>
      </c>
      <c r="L15" s="233">
        <v>0</v>
      </c>
      <c r="M15" s="211">
        <v>0</v>
      </c>
      <c r="N15" s="233">
        <v>0</v>
      </c>
      <c r="O15" s="211">
        <v>0</v>
      </c>
      <c r="P15" s="233">
        <v>0</v>
      </c>
      <c r="Q15" s="211">
        <v>0</v>
      </c>
      <c r="R15" s="233">
        <v>0</v>
      </c>
      <c r="S15" s="211">
        <v>0</v>
      </c>
      <c r="T15" s="230">
        <v>2458682</v>
      </c>
      <c r="U15" s="230">
        <v>214138</v>
      </c>
      <c r="V15" s="211">
        <v>8.7094630375135935</v>
      </c>
      <c r="W15" s="230">
        <v>5320</v>
      </c>
      <c r="X15" s="211">
        <v>0.21637609093001861</v>
      </c>
      <c r="Y15" s="226">
        <v>4</v>
      </c>
      <c r="Z15" s="211">
        <v>1.6268879017294631E-4</v>
      </c>
      <c r="AA15" s="234">
        <v>0</v>
      </c>
      <c r="AB15" s="211">
        <v>0</v>
      </c>
      <c r="AC15" s="234">
        <v>0</v>
      </c>
      <c r="AD15" s="211">
        <v>0</v>
      </c>
      <c r="AE15" s="234">
        <v>0</v>
      </c>
      <c r="AF15" s="211">
        <v>0</v>
      </c>
      <c r="AG15" s="234">
        <v>0</v>
      </c>
      <c r="AH15" s="211">
        <v>0</v>
      </c>
      <c r="AI15" s="230">
        <v>2672292</v>
      </c>
      <c r="AJ15" s="230">
        <v>73927</v>
      </c>
      <c r="AK15" s="211">
        <v>2.7664267228281938</v>
      </c>
      <c r="AL15" s="230">
        <v>4581</v>
      </c>
      <c r="AM15" s="211">
        <v>0.17142587711223176</v>
      </c>
      <c r="AN15" s="226">
        <v>3</v>
      </c>
      <c r="AO15" s="211">
        <v>1.1226318082006008E-4</v>
      </c>
      <c r="AP15" s="234">
        <v>0</v>
      </c>
      <c r="AQ15" s="211">
        <v>0</v>
      </c>
      <c r="AR15" s="234">
        <v>0</v>
      </c>
      <c r="AS15" s="211">
        <v>0</v>
      </c>
      <c r="AT15" s="230">
        <v>3023170</v>
      </c>
      <c r="AU15" s="230">
        <v>115878</v>
      </c>
      <c r="AV15" s="211">
        <v>3.8329964904388438</v>
      </c>
      <c r="AW15" s="230">
        <v>9356</v>
      </c>
      <c r="AX15" s="211">
        <v>0.3094764766784534</v>
      </c>
      <c r="AY15" s="229">
        <v>8</v>
      </c>
      <c r="AZ15" s="211">
        <v>2.6462289583450483E-4</v>
      </c>
      <c r="BA15" s="233">
        <v>0</v>
      </c>
      <c r="BB15" s="211">
        <v>0</v>
      </c>
      <c r="BC15" s="233">
        <v>0</v>
      </c>
      <c r="BD15" s="211">
        <v>0</v>
      </c>
      <c r="BE15" s="230">
        <v>3691023</v>
      </c>
      <c r="BF15" s="230">
        <v>196171</v>
      </c>
      <c r="BG15" s="211">
        <v>5.3148138063620838</v>
      </c>
      <c r="BH15" s="230">
        <v>15628</v>
      </c>
      <c r="BI15" s="211">
        <v>0.42340565203738906</v>
      </c>
      <c r="BJ15" s="229">
        <v>16</v>
      </c>
      <c r="BK15" s="211">
        <v>4.3348415872781067E-4</v>
      </c>
      <c r="BL15" s="236">
        <v>0</v>
      </c>
      <c r="BM15" s="211">
        <v>0</v>
      </c>
      <c r="BN15" s="230">
        <v>4133235</v>
      </c>
      <c r="BO15" s="230">
        <v>227499</v>
      </c>
      <c r="BP15" s="211">
        <v>5.5041390097587</v>
      </c>
      <c r="BQ15" s="230">
        <v>17535</v>
      </c>
      <c r="BR15" s="211">
        <v>0.42424396386849528</v>
      </c>
      <c r="BS15" s="229">
        <v>15</v>
      </c>
      <c r="BT15" s="211">
        <v>3.6291185959665974E-4</v>
      </c>
      <c r="BU15" s="236">
        <v>0</v>
      </c>
      <c r="BV15" s="211">
        <v>0</v>
      </c>
      <c r="BW15" s="230">
        <v>4127778</v>
      </c>
      <c r="BX15" s="230">
        <v>207566</v>
      </c>
      <c r="BY15" s="211">
        <v>5.0285165529735369</v>
      </c>
      <c r="BZ15" s="230">
        <v>15767</v>
      </c>
      <c r="CA15" s="211">
        <v>0.38197306153577054</v>
      </c>
      <c r="CB15" s="229">
        <v>14</v>
      </c>
      <c r="CC15" s="211">
        <v>3.3916552682823544E-4</v>
      </c>
      <c r="CD15" s="236">
        <v>0</v>
      </c>
      <c r="CE15" s="211">
        <v>0</v>
      </c>
      <c r="CF15" s="230">
        <v>3873067</v>
      </c>
      <c r="CG15" s="230">
        <v>173957</v>
      </c>
      <c r="CH15" s="211">
        <v>4.4914534140514482</v>
      </c>
      <c r="CI15" s="230">
        <v>13271</v>
      </c>
      <c r="CJ15" s="211">
        <v>0.3426483456134376</v>
      </c>
      <c r="CK15" s="229">
        <v>18</v>
      </c>
      <c r="CL15" s="211">
        <v>4.6474796330659915E-4</v>
      </c>
      <c r="CM15" s="230">
        <v>4410433</v>
      </c>
      <c r="CN15" s="230">
        <v>161502</v>
      </c>
      <c r="CO15" s="211">
        <v>3.6618173317676521</v>
      </c>
      <c r="CP15" s="230">
        <v>11411</v>
      </c>
      <c r="CQ15" s="211">
        <v>0.2587274310708268</v>
      </c>
      <c r="CR15" s="229">
        <v>17</v>
      </c>
      <c r="CS15" s="211">
        <v>3.854496826048599E-4</v>
      </c>
      <c r="CT15" s="230">
        <v>4711499</v>
      </c>
      <c r="CU15" s="230">
        <v>153760</v>
      </c>
      <c r="CV15" s="211">
        <v>3.2635048845388694</v>
      </c>
      <c r="CW15" s="230">
        <v>10083</v>
      </c>
      <c r="CX15" s="211">
        <v>0.21400832304113829</v>
      </c>
      <c r="CY15" s="229">
        <v>15</v>
      </c>
      <c r="CZ15" s="211">
        <v>3.1837001345007184E-4</v>
      </c>
      <c r="DA15" s="230">
        <v>4788980</v>
      </c>
      <c r="DB15" s="230">
        <v>143585</v>
      </c>
      <c r="DC15" s="211">
        <v>2.9982376205371497</v>
      </c>
      <c r="DD15" s="230">
        <v>8707</v>
      </c>
      <c r="DE15" s="211">
        <v>0.18181324624450301</v>
      </c>
      <c r="DF15" s="229">
        <v>12</v>
      </c>
      <c r="DG15" s="211">
        <v>2.5057527907821708E-4</v>
      </c>
      <c r="DH15" s="230">
        <v>4416848</v>
      </c>
      <c r="DI15" s="230">
        <v>111923</v>
      </c>
      <c r="DJ15" s="211">
        <v>2.5340016228767666</v>
      </c>
      <c r="DK15" s="230">
        <v>5906</v>
      </c>
      <c r="DL15" s="211">
        <v>0.13371526482233484</v>
      </c>
      <c r="DM15" s="229">
        <v>6</v>
      </c>
      <c r="DN15" s="211">
        <v>1.3584347933186743E-4</v>
      </c>
      <c r="DO15" s="230">
        <v>3787791</v>
      </c>
      <c r="DP15" s="230">
        <v>45932</v>
      </c>
      <c r="DQ15" s="211">
        <v>1.2126329039801826</v>
      </c>
      <c r="DR15" s="230">
        <v>2221</v>
      </c>
      <c r="DS15" s="211">
        <v>5.8635758942349243E-2</v>
      </c>
      <c r="DT15" s="229">
        <v>3</v>
      </c>
      <c r="DU15" s="211">
        <v>7.9201835581741442E-5</v>
      </c>
      <c r="DV15" s="230">
        <v>1402413</v>
      </c>
      <c r="DW15" s="230">
        <v>1208</v>
      </c>
      <c r="DX15" s="211">
        <v>8.6137250581676011E-2</v>
      </c>
      <c r="DY15" s="230">
        <v>50</v>
      </c>
      <c r="DZ15" s="211">
        <v>3.56528355056606E-3</v>
      </c>
      <c r="EA15" s="236">
        <v>0</v>
      </c>
      <c r="EB15" s="211">
        <v>0</v>
      </c>
      <c r="EC15" s="230">
        <v>1430176</v>
      </c>
      <c r="ED15" s="230">
        <v>19</v>
      </c>
      <c r="EE15" s="211">
        <v>1.3285078200165573E-3</v>
      </c>
      <c r="EF15" s="230">
        <v>1</v>
      </c>
      <c r="EG15" s="211">
        <v>6.9921464211397753E-5</v>
      </c>
      <c r="EH15" s="236">
        <v>0</v>
      </c>
      <c r="EI15" s="211">
        <v>0</v>
      </c>
      <c r="EJ15" s="230">
        <v>2994199</v>
      </c>
      <c r="EK15" s="230">
        <v>16</v>
      </c>
      <c r="EL15" s="211">
        <v>5.3436662025469926E-4</v>
      </c>
      <c r="EM15" s="230">
        <v>1</v>
      </c>
      <c r="EN15" s="211">
        <v>3.3397913765918704E-5</v>
      </c>
      <c r="EO15" s="237">
        <v>0</v>
      </c>
      <c r="EP15" s="211">
        <v>0</v>
      </c>
      <c r="EQ15" s="230">
        <v>4998730</v>
      </c>
      <c r="ER15" s="230">
        <v>5</v>
      </c>
      <c r="ES15" s="211">
        <v>1.0002540645323911E-4</v>
      </c>
      <c r="ET15" s="230">
        <v>0</v>
      </c>
      <c r="EU15" s="211">
        <v>0</v>
      </c>
      <c r="EV15" s="231">
        <v>0</v>
      </c>
      <c r="EW15" s="211">
        <v>0</v>
      </c>
    </row>
    <row r="16" spans="1:153" ht="16">
      <c r="A16" s="127"/>
      <c r="B16" s="221">
        <v>7</v>
      </c>
      <c r="C16" s="222" t="s">
        <v>637</v>
      </c>
      <c r="D16" s="232" t="d">
        <v>2021-01-24</v>
      </c>
      <c r="E16" s="230">
        <v>3010182</v>
      </c>
      <c r="F16" s="230">
        <v>2234916</v>
      </c>
      <c r="G16" s="211">
        <v>74.245211751316035</v>
      </c>
      <c r="H16" s="230">
        <v>284643</v>
      </c>
      <c r="I16" s="211">
        <v>9.4560063145683557</v>
      </c>
      <c r="J16" s="238">
        <v>11</v>
      </c>
      <c r="K16" s="211">
        <v>3.6542640943305085E-4</v>
      </c>
      <c r="L16" s="233">
        <v>0</v>
      </c>
      <c r="M16" s="211">
        <v>0</v>
      </c>
      <c r="N16" s="233">
        <v>0</v>
      </c>
      <c r="O16" s="211">
        <v>0</v>
      </c>
      <c r="P16" s="233">
        <v>0</v>
      </c>
      <c r="Q16" s="211">
        <v>0</v>
      </c>
      <c r="R16" s="233">
        <v>0</v>
      </c>
      <c r="S16" s="211">
        <v>0</v>
      </c>
      <c r="T16" s="230">
        <v>2458682</v>
      </c>
      <c r="U16" s="230">
        <v>676960</v>
      </c>
      <c r="V16" s="211">
        <v>27.533450848869435</v>
      </c>
      <c r="W16" s="230">
        <v>5476</v>
      </c>
      <c r="X16" s="211">
        <v>0.22272095374676351</v>
      </c>
      <c r="Y16" s="226">
        <v>6</v>
      </c>
      <c r="Z16" s="211">
        <v>2.4403318525941949E-4</v>
      </c>
      <c r="AA16" s="234">
        <v>0</v>
      </c>
      <c r="AB16" s="211">
        <v>0</v>
      </c>
      <c r="AC16" s="234">
        <v>0</v>
      </c>
      <c r="AD16" s="211">
        <v>0</v>
      </c>
      <c r="AE16" s="234">
        <v>0</v>
      </c>
      <c r="AF16" s="211">
        <v>0</v>
      </c>
      <c r="AG16" s="234">
        <v>0</v>
      </c>
      <c r="AH16" s="211">
        <v>0</v>
      </c>
      <c r="AI16" s="230">
        <v>2672292</v>
      </c>
      <c r="AJ16" s="230">
        <v>226213</v>
      </c>
      <c r="AK16" s="211">
        <v>8.465130307616084</v>
      </c>
      <c r="AL16" s="230">
        <v>4776</v>
      </c>
      <c r="AM16" s="211">
        <v>0.17872298386553565</v>
      </c>
      <c r="AN16" s="226">
        <v>4</v>
      </c>
      <c r="AO16" s="211">
        <v>1.4968424109341346E-4</v>
      </c>
      <c r="AP16" s="234">
        <v>0</v>
      </c>
      <c r="AQ16" s="211">
        <v>0</v>
      </c>
      <c r="AR16" s="234">
        <v>0</v>
      </c>
      <c r="AS16" s="211">
        <v>0</v>
      </c>
      <c r="AT16" s="230">
        <v>3023170</v>
      </c>
      <c r="AU16" s="230">
        <v>185957</v>
      </c>
      <c r="AV16" s="211">
        <v>6.1510599800871271</v>
      </c>
      <c r="AW16" s="230">
        <v>9751</v>
      </c>
      <c r="AX16" s="211">
        <v>0.32254223216028205</v>
      </c>
      <c r="AY16" s="229">
        <v>9</v>
      </c>
      <c r="AZ16" s="211">
        <v>2.9770075781381796E-4</v>
      </c>
      <c r="BA16" s="233">
        <v>0</v>
      </c>
      <c r="BB16" s="211">
        <v>0</v>
      </c>
      <c r="BC16" s="233">
        <v>0</v>
      </c>
      <c r="BD16" s="211">
        <v>0</v>
      </c>
      <c r="BE16" s="230">
        <v>3691023</v>
      </c>
      <c r="BF16" s="230">
        <v>290143</v>
      </c>
      <c r="BG16" s="211">
        <v>7.8607746416101989</v>
      </c>
      <c r="BH16" s="230">
        <v>16345</v>
      </c>
      <c r="BI16" s="211">
        <v>0.44283116090037911</v>
      </c>
      <c r="BJ16" s="229">
        <v>18</v>
      </c>
      <c r="BK16" s="211">
        <v>4.8766967856878703E-4</v>
      </c>
      <c r="BL16" s="236">
        <v>0</v>
      </c>
      <c r="BM16" s="211">
        <v>0</v>
      </c>
      <c r="BN16" s="230">
        <v>4133235</v>
      </c>
      <c r="BO16" s="230">
        <v>330849</v>
      </c>
      <c r="BP16" s="211">
        <v>8.0046017223796859</v>
      </c>
      <c r="BQ16" s="230">
        <v>18357</v>
      </c>
      <c r="BR16" s="211">
        <v>0.44413153377439218</v>
      </c>
      <c r="BS16" s="229">
        <v>18</v>
      </c>
      <c r="BT16" s="211">
        <v>4.3549423151599174E-4</v>
      </c>
      <c r="BU16" s="236">
        <v>0</v>
      </c>
      <c r="BV16" s="211">
        <v>0</v>
      </c>
      <c r="BW16" s="230">
        <v>4127778</v>
      </c>
      <c r="BX16" s="230">
        <v>300357</v>
      </c>
      <c r="BY16" s="211">
        <v>7.2764814386820227</v>
      </c>
      <c r="BZ16" s="230">
        <v>16491</v>
      </c>
      <c r="CA16" s="211">
        <v>0.39951276449460221</v>
      </c>
      <c r="CB16" s="229">
        <v>16</v>
      </c>
      <c r="CC16" s="211">
        <v>3.8761774494655479E-4</v>
      </c>
      <c r="CD16" s="236">
        <v>0</v>
      </c>
      <c r="CE16" s="211">
        <v>0</v>
      </c>
      <c r="CF16" s="230">
        <v>3873067</v>
      </c>
      <c r="CG16" s="230">
        <v>249281</v>
      </c>
      <c r="CH16" s="211">
        <v>6.4362687245017964</v>
      </c>
      <c r="CI16" s="230">
        <v>13957</v>
      </c>
      <c r="CJ16" s="211">
        <v>0.36036040688167803</v>
      </c>
      <c r="CK16" s="229">
        <v>21</v>
      </c>
      <c r="CL16" s="211">
        <v>5.422059571910323E-4</v>
      </c>
      <c r="CM16" s="230">
        <v>4410433</v>
      </c>
      <c r="CN16" s="230">
        <v>234432</v>
      </c>
      <c r="CO16" s="211">
        <v>5.3153964701425007</v>
      </c>
      <c r="CP16" s="230">
        <v>11934</v>
      </c>
      <c r="CQ16" s="211">
        <v>0.2705856771886116</v>
      </c>
      <c r="CR16" s="229">
        <v>18</v>
      </c>
      <c r="CS16" s="211">
        <v>4.0812319334632228E-4</v>
      </c>
      <c r="CT16" s="230">
        <v>4711499</v>
      </c>
      <c r="CU16" s="230">
        <v>222739</v>
      </c>
      <c r="CV16" s="211">
        <v>4.7275612283903703</v>
      </c>
      <c r="CW16" s="230">
        <v>10582</v>
      </c>
      <c r="CX16" s="211">
        <v>0.224599432155244</v>
      </c>
      <c r="CY16" s="229">
        <v>16</v>
      </c>
      <c r="CZ16" s="211">
        <v>3.3959468101340992E-4</v>
      </c>
      <c r="DA16" s="230">
        <v>4788980</v>
      </c>
      <c r="DB16" s="230">
        <v>208572</v>
      </c>
      <c r="DC16" s="211">
        <v>4.3552489256584916</v>
      </c>
      <c r="DD16" s="230">
        <v>9169</v>
      </c>
      <c r="DE16" s="211">
        <v>0.19146039448901436</v>
      </c>
      <c r="DF16" s="229">
        <v>15</v>
      </c>
      <c r="DG16" s="211">
        <v>3.1321909884777133E-4</v>
      </c>
      <c r="DH16" s="230">
        <v>4416848</v>
      </c>
      <c r="DI16" s="230">
        <v>169446</v>
      </c>
      <c r="DJ16" s="211">
        <v>3.8363556998112682</v>
      </c>
      <c r="DK16" s="230">
        <v>6181</v>
      </c>
      <c r="DL16" s="211">
        <v>0.13994142429171211</v>
      </c>
      <c r="DM16" s="229">
        <v>8</v>
      </c>
      <c r="DN16" s="211">
        <v>1.8112463910915656E-4</v>
      </c>
      <c r="DO16" s="230">
        <v>3787791</v>
      </c>
      <c r="DP16" s="230">
        <v>76585</v>
      </c>
      <c r="DQ16" s="211">
        <v>2.0218908593425562</v>
      </c>
      <c r="DR16" s="230">
        <v>2321</v>
      </c>
      <c r="DS16" s="211">
        <v>6.12758201284073E-2</v>
      </c>
      <c r="DT16" s="229">
        <v>3</v>
      </c>
      <c r="DU16" s="211">
        <v>7.9201835581741442E-5</v>
      </c>
      <c r="DV16" s="230">
        <v>1402413</v>
      </c>
      <c r="DW16" s="230">
        <v>1884</v>
      </c>
      <c r="DX16" s="211">
        <v>0.13433988418532916</v>
      </c>
      <c r="DY16" s="230">
        <v>53</v>
      </c>
      <c r="DZ16" s="211">
        <v>3.7792005636000238E-3</v>
      </c>
      <c r="EA16" s="236">
        <v>0</v>
      </c>
      <c r="EB16" s="211">
        <v>0</v>
      </c>
      <c r="EC16" s="230">
        <v>1430176</v>
      </c>
      <c r="ED16" s="230">
        <v>25</v>
      </c>
      <c r="EE16" s="211">
        <v>1.7480366052849438E-3</v>
      </c>
      <c r="EF16" s="230">
        <v>2</v>
      </c>
      <c r="EG16" s="211">
        <v>1.3984292842279551E-4</v>
      </c>
      <c r="EH16" s="236">
        <v>0</v>
      </c>
      <c r="EI16" s="211">
        <v>0</v>
      </c>
      <c r="EJ16" s="230">
        <v>2994199</v>
      </c>
      <c r="EK16" s="230">
        <v>23</v>
      </c>
      <c r="EL16" s="211">
        <v>7.6815201661613005E-4</v>
      </c>
      <c r="EM16" s="230">
        <v>1</v>
      </c>
      <c r="EN16" s="211">
        <v>3.3397913765918704E-5</v>
      </c>
      <c r="EO16" s="237">
        <v>0</v>
      </c>
      <c r="EP16" s="211">
        <v>0</v>
      </c>
      <c r="EQ16" s="230">
        <v>4998730</v>
      </c>
      <c r="ER16" s="230">
        <v>7</v>
      </c>
      <c r="ES16" s="211">
        <v>1.4003556903453477E-4</v>
      </c>
      <c r="ET16" s="230">
        <v>0</v>
      </c>
      <c r="EU16" s="211">
        <v>0</v>
      </c>
      <c r="EV16" s="231">
        <v>0</v>
      </c>
      <c r="EW16" s="211">
        <v>0</v>
      </c>
    </row>
    <row r="17" spans="1:153" ht="16">
      <c r="A17" s="127"/>
      <c r="B17" s="221">
        <v>8</v>
      </c>
      <c r="C17" s="222" t="s">
        <v>638</v>
      </c>
      <c r="D17" s="232" t="d">
        <v>2021-01-31</v>
      </c>
      <c r="E17" s="230">
        <v>3010182</v>
      </c>
      <c r="F17" s="230">
        <v>2618948</v>
      </c>
      <c r="G17" s="211">
        <v>87.002978557442702</v>
      </c>
      <c r="H17" s="230">
        <v>285462</v>
      </c>
      <c r="I17" s="211">
        <v>9.4832139717797794</v>
      </c>
      <c r="J17" s="238">
        <v>19</v>
      </c>
      <c r="K17" s="211">
        <v>6.3119107083890605E-4</v>
      </c>
      <c r="L17" s="233">
        <v>0</v>
      </c>
      <c r="M17" s="211">
        <v>0</v>
      </c>
      <c r="N17" s="233">
        <v>0</v>
      </c>
      <c r="O17" s="211">
        <v>0</v>
      </c>
      <c r="P17" s="233">
        <v>0</v>
      </c>
      <c r="Q17" s="211">
        <v>0</v>
      </c>
      <c r="R17" s="233">
        <v>0</v>
      </c>
      <c r="S17" s="211">
        <v>0</v>
      </c>
      <c r="T17" s="230">
        <v>2458682</v>
      </c>
      <c r="U17" s="230">
        <v>1346406</v>
      </c>
      <c r="V17" s="211">
        <v>54.761290805398986</v>
      </c>
      <c r="W17" s="230">
        <v>5789</v>
      </c>
      <c r="X17" s="211">
        <v>0.23545135157779654</v>
      </c>
      <c r="Y17" s="226">
        <v>13</v>
      </c>
      <c r="Z17" s="211">
        <v>5.2873856806207552E-4</v>
      </c>
      <c r="AA17" s="234">
        <v>0</v>
      </c>
      <c r="AB17" s="211">
        <v>0</v>
      </c>
      <c r="AC17" s="234">
        <v>0</v>
      </c>
      <c r="AD17" s="211">
        <v>0</v>
      </c>
      <c r="AE17" s="234">
        <v>0</v>
      </c>
      <c r="AF17" s="211">
        <v>0</v>
      </c>
      <c r="AG17" s="234">
        <v>0</v>
      </c>
      <c r="AH17" s="211">
        <v>0</v>
      </c>
      <c r="AI17" s="230">
        <v>2672292</v>
      </c>
      <c r="AJ17" s="230">
        <v>536553</v>
      </c>
      <c r="AK17" s="211">
        <v>20.078382152848569</v>
      </c>
      <c r="AL17" s="230">
        <v>5136</v>
      </c>
      <c r="AM17" s="211">
        <v>0.19219456556394285</v>
      </c>
      <c r="AN17" s="226">
        <v>10</v>
      </c>
      <c r="AO17" s="211">
        <v>3.7421060273353364E-4</v>
      </c>
      <c r="AP17" s="234">
        <v>0</v>
      </c>
      <c r="AQ17" s="211">
        <v>0</v>
      </c>
      <c r="AR17" s="234">
        <v>0</v>
      </c>
      <c r="AS17" s="211">
        <v>0</v>
      </c>
      <c r="AT17" s="230">
        <v>3023170</v>
      </c>
      <c r="AU17" s="230">
        <v>287309</v>
      </c>
      <c r="AV17" s="211">
        <v>9.5035674474144685</v>
      </c>
      <c r="AW17" s="230">
        <v>10463</v>
      </c>
      <c r="AX17" s="211">
        <v>0.34609366988955304</v>
      </c>
      <c r="AY17" s="229">
        <v>10</v>
      </c>
      <c r="AZ17" s="211">
        <v>3.3077861979313104E-4</v>
      </c>
      <c r="BA17" s="233">
        <v>0</v>
      </c>
      <c r="BB17" s="211">
        <v>0</v>
      </c>
      <c r="BC17" s="233">
        <v>0</v>
      </c>
      <c r="BD17" s="211">
        <v>0</v>
      </c>
      <c r="BE17" s="230">
        <v>3691023</v>
      </c>
      <c r="BF17" s="230">
        <v>386441</v>
      </c>
      <c r="BG17" s="211">
        <v>10.469753236433368</v>
      </c>
      <c r="BH17" s="230">
        <v>17453</v>
      </c>
      <c r="BI17" s="211">
        <v>0.47284993889228</v>
      </c>
      <c r="BJ17" s="229">
        <v>21</v>
      </c>
      <c r="BK17" s="211">
        <v>5.6894795833025151E-4</v>
      </c>
      <c r="BL17" s="236">
        <v>0</v>
      </c>
      <c r="BM17" s="211">
        <v>0</v>
      </c>
      <c r="BN17" s="230">
        <v>4133235</v>
      </c>
      <c r="BO17" s="230">
        <v>428956</v>
      </c>
      <c r="BP17" s="211">
        <v>10.378214643009652</v>
      </c>
      <c r="BQ17" s="230">
        <v>19704</v>
      </c>
      <c r="BR17" s="211">
        <v>0.47672101876617229</v>
      </c>
      <c r="BS17" s="229">
        <v>22</v>
      </c>
      <c r="BT17" s="211">
        <v>5.3227072740843432E-4</v>
      </c>
      <c r="BU17" s="236">
        <v>0</v>
      </c>
      <c r="BV17" s="211">
        <v>0</v>
      </c>
      <c r="BW17" s="230">
        <v>4127778</v>
      </c>
      <c r="BX17" s="230">
        <v>385862</v>
      </c>
      <c r="BY17" s="211">
        <v>9.3479348937854709</v>
      </c>
      <c r="BZ17" s="230">
        <v>17687</v>
      </c>
      <c r="CA17" s="211">
        <v>0.42848719092935716</v>
      </c>
      <c r="CB17" s="229">
        <v>19</v>
      </c>
      <c r="CC17" s="211">
        <v>4.6029607212403381E-4</v>
      </c>
      <c r="CD17" s="236">
        <v>0</v>
      </c>
      <c r="CE17" s="211">
        <v>0</v>
      </c>
      <c r="CF17" s="230">
        <v>3873067</v>
      </c>
      <c r="CG17" s="230">
        <v>315843</v>
      </c>
      <c r="CH17" s="211">
        <v>8.15485505414701</v>
      </c>
      <c r="CI17" s="230">
        <v>15020</v>
      </c>
      <c r="CJ17" s="211">
        <v>0.38780635604806218</v>
      </c>
      <c r="CK17" s="229">
        <v>26</v>
      </c>
      <c r="CL17" s="211">
        <v>6.7130261366508764E-4</v>
      </c>
      <c r="CM17" s="230">
        <v>4410433</v>
      </c>
      <c r="CN17" s="230">
        <v>297928</v>
      </c>
      <c r="CO17" s="211">
        <v>6.7550737081823939</v>
      </c>
      <c r="CP17" s="230">
        <v>12856</v>
      </c>
      <c r="CQ17" s="211">
        <v>0.29149065409223995</v>
      </c>
      <c r="CR17" s="229">
        <v>21</v>
      </c>
      <c r="CS17" s="211">
        <v>4.7614372557070931E-4</v>
      </c>
      <c r="CT17" s="230">
        <v>4711499</v>
      </c>
      <c r="CU17" s="230">
        <v>281598</v>
      </c>
      <c r="CV17" s="211">
        <v>5.9768239365008888</v>
      </c>
      <c r="CW17" s="230">
        <v>11426</v>
      </c>
      <c r="CX17" s="211">
        <v>0.2425130515787014</v>
      </c>
      <c r="CY17" s="229">
        <v>18</v>
      </c>
      <c r="CZ17" s="211">
        <v>3.8204401614008618E-4</v>
      </c>
      <c r="DA17" s="230">
        <v>4788980</v>
      </c>
      <c r="DB17" s="230">
        <v>262842</v>
      </c>
      <c r="DC17" s="211">
        <v>5.4884756252897278</v>
      </c>
      <c r="DD17" s="230">
        <v>9811</v>
      </c>
      <c r="DE17" s="211">
        <v>0.204866171919699</v>
      </c>
      <c r="DF17" s="229">
        <v>15</v>
      </c>
      <c r="DG17" s="211">
        <v>3.1321909884777133E-4</v>
      </c>
      <c r="DH17" s="230">
        <v>4416848</v>
      </c>
      <c r="DI17" s="230">
        <v>217244</v>
      </c>
      <c r="DJ17" s="211">
        <v>4.9185301373287009</v>
      </c>
      <c r="DK17" s="230">
        <v>6623</v>
      </c>
      <c r="DL17" s="211">
        <v>0.14994856060249301</v>
      </c>
      <c r="DM17" s="229">
        <v>9</v>
      </c>
      <c r="DN17" s="211">
        <v>2.0376521899780113E-4</v>
      </c>
      <c r="DO17" s="230">
        <v>3787791</v>
      </c>
      <c r="DP17" s="230">
        <v>104451</v>
      </c>
      <c r="DQ17" s="211">
        <v>2.7575703094494921</v>
      </c>
      <c r="DR17" s="230">
        <v>2524</v>
      </c>
      <c r="DS17" s="211">
        <v>6.6635144336105137E-2</v>
      </c>
      <c r="DT17" s="229">
        <v>3</v>
      </c>
      <c r="DU17" s="211">
        <v>7.9201835581741442E-5</v>
      </c>
      <c r="DV17" s="230">
        <v>1402413</v>
      </c>
      <c r="DW17" s="230">
        <v>2803</v>
      </c>
      <c r="DX17" s="211">
        <v>0.19986979584473336</v>
      </c>
      <c r="DY17" s="230">
        <v>65</v>
      </c>
      <c r="DZ17" s="211">
        <v>4.6348686157358775E-3</v>
      </c>
      <c r="EA17" s="236">
        <v>0</v>
      </c>
      <c r="EB17" s="211">
        <v>0</v>
      </c>
      <c r="EC17" s="230">
        <v>1430176</v>
      </c>
      <c r="ED17" s="230">
        <v>33</v>
      </c>
      <c r="EE17" s="211">
        <v>2.3074083189761258E-3</v>
      </c>
      <c r="EF17" s="230">
        <v>2</v>
      </c>
      <c r="EG17" s="211">
        <v>1.3984292842279551E-4</v>
      </c>
      <c r="EH17" s="236">
        <v>0</v>
      </c>
      <c r="EI17" s="211">
        <v>0</v>
      </c>
      <c r="EJ17" s="230">
        <v>2994199</v>
      </c>
      <c r="EK17" s="230">
        <v>37</v>
      </c>
      <c r="EL17" s="211">
        <v>1.2357228093389917E-3</v>
      </c>
      <c r="EM17" s="230">
        <v>1</v>
      </c>
      <c r="EN17" s="211">
        <v>3.3397913765918704E-5</v>
      </c>
      <c r="EO17" s="237">
        <v>0</v>
      </c>
      <c r="EP17" s="211">
        <v>0</v>
      </c>
      <c r="EQ17" s="230">
        <v>4998730</v>
      </c>
      <c r="ER17" s="230">
        <v>12</v>
      </c>
      <c r="ES17" s="211">
        <v>2.4006097548777392E-4</v>
      </c>
      <c r="ET17" s="230">
        <v>0</v>
      </c>
      <c r="EU17" s="211">
        <v>0</v>
      </c>
      <c r="EV17" s="231">
        <v>0</v>
      </c>
      <c r="EW17" s="211">
        <v>0</v>
      </c>
    </row>
    <row r="18" spans="1:153" ht="16">
      <c r="A18" s="127"/>
      <c r="B18" s="221">
        <v>9</v>
      </c>
      <c r="C18" s="222" t="s">
        <v>639</v>
      </c>
      <c r="D18" s="232" t="d">
        <v>2021-02-07</v>
      </c>
      <c r="E18" s="230">
        <v>3010182</v>
      </c>
      <c r="F18" s="230">
        <v>2750333</v>
      </c>
      <c r="G18" s="211">
        <v>91.367664812293739</v>
      </c>
      <c r="H18" s="230">
        <v>286154</v>
      </c>
      <c r="I18" s="211">
        <v>9.5062026149913859</v>
      </c>
      <c r="J18" s="238">
        <v>28</v>
      </c>
      <c r="K18" s="211">
        <v>9.3017631492049312E-4</v>
      </c>
      <c r="L18" s="233">
        <v>0</v>
      </c>
      <c r="M18" s="211">
        <v>0</v>
      </c>
      <c r="N18" s="233">
        <v>0</v>
      </c>
      <c r="O18" s="211">
        <v>0</v>
      </c>
      <c r="P18" s="233">
        <v>0</v>
      </c>
      <c r="Q18" s="211">
        <v>0</v>
      </c>
      <c r="R18" s="233">
        <v>0</v>
      </c>
      <c r="S18" s="211">
        <v>0</v>
      </c>
      <c r="T18" s="230">
        <v>2458682</v>
      </c>
      <c r="U18" s="230">
        <v>2022867</v>
      </c>
      <c r="V18" s="211">
        <v>82.274446227694355</v>
      </c>
      <c r="W18" s="230">
        <v>6123</v>
      </c>
      <c r="X18" s="211">
        <v>0.24903586555723756</v>
      </c>
      <c r="Y18" s="226">
        <v>17</v>
      </c>
      <c r="Z18" s="211">
        <v>6.9142735823502183E-4</v>
      </c>
      <c r="AA18" s="234">
        <v>0</v>
      </c>
      <c r="AB18" s="211">
        <v>0</v>
      </c>
      <c r="AC18" s="234">
        <v>0</v>
      </c>
      <c r="AD18" s="211">
        <v>0</v>
      </c>
      <c r="AE18" s="234">
        <v>0</v>
      </c>
      <c r="AF18" s="211">
        <v>0</v>
      </c>
      <c r="AG18" s="234">
        <v>0</v>
      </c>
      <c r="AH18" s="211">
        <v>0</v>
      </c>
      <c r="AI18" s="230">
        <v>2672292</v>
      </c>
      <c r="AJ18" s="230">
        <v>1202360</v>
      </c>
      <c r="AK18" s="211">
        <v>44.993586030269142</v>
      </c>
      <c r="AL18" s="230">
        <v>5522</v>
      </c>
      <c r="AM18" s="211">
        <v>0.20663909482945725</v>
      </c>
      <c r="AN18" s="226">
        <v>13</v>
      </c>
      <c r="AO18" s="211">
        <v>4.8647378355359366E-4</v>
      </c>
      <c r="AP18" s="234">
        <v>0</v>
      </c>
      <c r="AQ18" s="211">
        <v>0</v>
      </c>
      <c r="AR18" s="234">
        <v>0</v>
      </c>
      <c r="AS18" s="211">
        <v>0</v>
      </c>
      <c r="AT18" s="230">
        <v>3023170</v>
      </c>
      <c r="AU18" s="230">
        <v>476859</v>
      </c>
      <c r="AV18" s="211">
        <v>15.773476185593269</v>
      </c>
      <c r="AW18" s="230">
        <v>11148</v>
      </c>
      <c r="AX18" s="211">
        <v>0.36875200534538249</v>
      </c>
      <c r="AY18" s="229">
        <v>16</v>
      </c>
      <c r="AZ18" s="211">
        <v>5.2924579166900966E-4</v>
      </c>
      <c r="BA18" s="233">
        <v>0</v>
      </c>
      <c r="BB18" s="211">
        <v>0</v>
      </c>
      <c r="BC18" s="233">
        <v>0</v>
      </c>
      <c r="BD18" s="211">
        <v>0</v>
      </c>
      <c r="BE18" s="230">
        <v>3691023</v>
      </c>
      <c r="BF18" s="230">
        <v>514278</v>
      </c>
      <c r="BG18" s="211">
        <v>13.933210386388813</v>
      </c>
      <c r="BH18" s="230">
        <v>18698</v>
      </c>
      <c r="BI18" s="211">
        <v>0.5065804249932877</v>
      </c>
      <c r="BJ18" s="229">
        <v>23</v>
      </c>
      <c r="BK18" s="211">
        <v>6.2313347817122787E-4</v>
      </c>
      <c r="BL18" s="236">
        <v>0</v>
      </c>
      <c r="BM18" s="211">
        <v>0</v>
      </c>
      <c r="BN18" s="230">
        <v>4133235</v>
      </c>
      <c r="BO18" s="230">
        <v>540129</v>
      </c>
      <c r="BP18" s="211">
        <v>13.067947987472284</v>
      </c>
      <c r="BQ18" s="230">
        <v>21216</v>
      </c>
      <c r="BR18" s="211">
        <v>0.51330253421351557</v>
      </c>
      <c r="BS18" s="229">
        <v>24</v>
      </c>
      <c r="BT18" s="211">
        <v>5.8065897535465561E-4</v>
      </c>
      <c r="BU18" s="236">
        <v>0</v>
      </c>
      <c r="BV18" s="211">
        <v>0</v>
      </c>
      <c r="BW18" s="230">
        <v>4127778</v>
      </c>
      <c r="BX18" s="230">
        <v>475259</v>
      </c>
      <c r="BY18" s="211">
        <v>11.513676365347166</v>
      </c>
      <c r="BZ18" s="230">
        <v>19040</v>
      </c>
      <c r="CA18" s="211">
        <v>0.46126511648640017</v>
      </c>
      <c r="CB18" s="229">
        <v>20</v>
      </c>
      <c r="CC18" s="211">
        <v>4.8452218118319348E-4</v>
      </c>
      <c r="CD18" s="236">
        <v>0</v>
      </c>
      <c r="CE18" s="211">
        <v>0</v>
      </c>
      <c r="CF18" s="230">
        <v>3873067</v>
      </c>
      <c r="CG18" s="230">
        <v>381910</v>
      </c>
      <c r="CH18" s="211">
        <v>9.8606608148012942</v>
      </c>
      <c r="CI18" s="230">
        <v>16146</v>
      </c>
      <c r="CJ18" s="211">
        <v>0.41687892308601948</v>
      </c>
      <c r="CK18" s="229">
        <v>27</v>
      </c>
      <c r="CL18" s="211">
        <v>6.9712194495989872E-4</v>
      </c>
      <c r="CM18" s="230">
        <v>4410433</v>
      </c>
      <c r="CN18" s="230">
        <v>357977</v>
      </c>
      <c r="CO18" s="211">
        <v>8.1165953546964662</v>
      </c>
      <c r="CP18" s="230">
        <v>13922</v>
      </c>
      <c r="CQ18" s="211">
        <v>0.31566061654263883</v>
      </c>
      <c r="CR18" s="229">
        <v>21</v>
      </c>
      <c r="CS18" s="211">
        <v>4.7614372557070931E-4</v>
      </c>
      <c r="CT18" s="230">
        <v>4711499</v>
      </c>
      <c r="CU18" s="230">
        <v>335030</v>
      </c>
      <c r="CV18" s="211">
        <v>7.1109003737451717</v>
      </c>
      <c r="CW18" s="230">
        <v>12392</v>
      </c>
      <c r="CX18" s="211">
        <v>0.263016080444886</v>
      </c>
      <c r="CY18" s="229">
        <v>18</v>
      </c>
      <c r="CZ18" s="211">
        <v>3.8204401614008618E-4</v>
      </c>
      <c r="DA18" s="230">
        <v>4788980</v>
      </c>
      <c r="DB18" s="230">
        <v>310159</v>
      </c>
      <c r="DC18" s="211">
        <v>6.4765148319683945</v>
      </c>
      <c r="DD18" s="230">
        <v>10617</v>
      </c>
      <c r="DE18" s="211">
        <v>0.22169647816445257</v>
      </c>
      <c r="DF18" s="229">
        <v>15</v>
      </c>
      <c r="DG18" s="211">
        <v>3.1321909884777133E-4</v>
      </c>
      <c r="DH18" s="230">
        <v>4416848</v>
      </c>
      <c r="DI18" s="230">
        <v>256824</v>
      </c>
      <c r="DJ18" s="211">
        <v>5.8146442893212535</v>
      </c>
      <c r="DK18" s="230">
        <v>7151</v>
      </c>
      <c r="DL18" s="211">
        <v>0.16190278678369735</v>
      </c>
      <c r="DM18" s="229">
        <v>9</v>
      </c>
      <c r="DN18" s="211">
        <v>2.0376521899780113E-4</v>
      </c>
      <c r="DO18" s="230">
        <v>3787791</v>
      </c>
      <c r="DP18" s="230">
        <v>128841</v>
      </c>
      <c r="DQ18" s="211">
        <v>3.4014812327290498</v>
      </c>
      <c r="DR18" s="230">
        <v>2740</v>
      </c>
      <c r="DS18" s="211">
        <v>7.2337676497990513E-2</v>
      </c>
      <c r="DT18" s="229">
        <v>4</v>
      </c>
      <c r="DU18" s="211">
        <v>1.0560244744232192E-4</v>
      </c>
      <c r="DV18" s="230">
        <v>1402413</v>
      </c>
      <c r="DW18" s="230">
        <v>3837</v>
      </c>
      <c r="DX18" s="211">
        <v>0.27359985967043948</v>
      </c>
      <c r="DY18" s="230">
        <v>67</v>
      </c>
      <c r="DZ18" s="211">
        <v>4.7774799577585203E-3</v>
      </c>
      <c r="EA18" s="236">
        <v>0</v>
      </c>
      <c r="EB18" s="211">
        <v>0</v>
      </c>
      <c r="EC18" s="230">
        <v>1430176</v>
      </c>
      <c r="ED18" s="230">
        <v>52</v>
      </c>
      <c r="EE18" s="211">
        <v>3.6359161389926836E-3</v>
      </c>
      <c r="EF18" s="230">
        <v>2</v>
      </c>
      <c r="EG18" s="211">
        <v>1.3984292842279551E-4</v>
      </c>
      <c r="EH18" s="236">
        <v>0</v>
      </c>
      <c r="EI18" s="211">
        <v>0</v>
      </c>
      <c r="EJ18" s="230">
        <v>2994199</v>
      </c>
      <c r="EK18" s="230">
        <v>47</v>
      </c>
      <c r="EL18" s="211">
        <v>1.5697019469981788E-3</v>
      </c>
      <c r="EM18" s="230">
        <v>1</v>
      </c>
      <c r="EN18" s="211">
        <v>3.3397913765918704E-5</v>
      </c>
      <c r="EO18" s="237">
        <v>0</v>
      </c>
      <c r="EP18" s="211">
        <v>0</v>
      </c>
      <c r="EQ18" s="230">
        <v>4998730</v>
      </c>
      <c r="ER18" s="230">
        <v>15</v>
      </c>
      <c r="ES18" s="211">
        <v>3.0007621935971738E-4</v>
      </c>
      <c r="ET18" s="230">
        <v>0</v>
      </c>
      <c r="EU18" s="211">
        <v>0</v>
      </c>
      <c r="EV18" s="231">
        <v>0</v>
      </c>
      <c r="EW18" s="211">
        <v>0</v>
      </c>
    </row>
    <row r="19" spans="1:153" ht="16">
      <c r="A19" s="127"/>
      <c r="B19" s="221">
        <v>10</v>
      </c>
      <c r="C19" s="222" t="s">
        <v>640</v>
      </c>
      <c r="D19" s="232" t="d">
        <v>2021-02-14</v>
      </c>
      <c r="E19" s="230">
        <v>3010182</v>
      </c>
      <c r="F19" s="230">
        <v>2806972</v>
      </c>
      <c r="G19" s="211">
        <v>93.249245394464523</v>
      </c>
      <c r="H19" s="230">
        <v>288471</v>
      </c>
      <c r="I19" s="211">
        <v>9.5831747050510572</v>
      </c>
      <c r="J19" s="238">
        <v>37</v>
      </c>
      <c r="K19" s="211">
        <v>1.2291615590020804E-3</v>
      </c>
      <c r="L19" s="233">
        <v>0</v>
      </c>
      <c r="M19" s="211">
        <v>0</v>
      </c>
      <c r="N19" s="233">
        <v>0</v>
      </c>
      <c r="O19" s="211">
        <v>0</v>
      </c>
      <c r="P19" s="233">
        <v>0</v>
      </c>
      <c r="Q19" s="211">
        <v>0</v>
      </c>
      <c r="R19" s="233">
        <v>0</v>
      </c>
      <c r="S19" s="211">
        <v>0</v>
      </c>
      <c r="T19" s="230">
        <v>2458682</v>
      </c>
      <c r="U19" s="230">
        <v>2261083</v>
      </c>
      <c r="V19" s="211">
        <v>91.963214437653988</v>
      </c>
      <c r="W19" s="230">
        <v>6806</v>
      </c>
      <c r="X19" s="211">
        <v>0.27681497647926817</v>
      </c>
      <c r="Y19" s="226">
        <v>19</v>
      </c>
      <c r="Z19" s="211">
        <v>7.7277175332149503E-4</v>
      </c>
      <c r="AA19" s="234">
        <v>0</v>
      </c>
      <c r="AB19" s="211">
        <v>0</v>
      </c>
      <c r="AC19" s="234">
        <v>0</v>
      </c>
      <c r="AD19" s="211">
        <v>0</v>
      </c>
      <c r="AE19" s="234">
        <v>0</v>
      </c>
      <c r="AF19" s="211">
        <v>0</v>
      </c>
      <c r="AG19" s="234">
        <v>0</v>
      </c>
      <c r="AH19" s="211">
        <v>0</v>
      </c>
      <c r="AI19" s="230">
        <v>2672292</v>
      </c>
      <c r="AJ19" s="230">
        <v>1961632</v>
      </c>
      <c r="AK19" s="211">
        <v>73.406349306138694</v>
      </c>
      <c r="AL19" s="230">
        <v>6195</v>
      </c>
      <c r="AM19" s="211">
        <v>0.23182346839342405</v>
      </c>
      <c r="AN19" s="226">
        <v>21</v>
      </c>
      <c r="AO19" s="211">
        <v>7.8584226574042058E-4</v>
      </c>
      <c r="AP19" s="234">
        <v>0</v>
      </c>
      <c r="AQ19" s="211">
        <v>0</v>
      </c>
      <c r="AR19" s="234">
        <v>0</v>
      </c>
      <c r="AS19" s="211">
        <v>0</v>
      </c>
      <c r="AT19" s="230">
        <v>3023170</v>
      </c>
      <c r="AU19" s="230">
        <v>975373</v>
      </c>
      <c r="AV19" s="211">
        <v>32.263253472348566</v>
      </c>
      <c r="AW19" s="230">
        <v>12524</v>
      </c>
      <c r="AX19" s="211">
        <v>0.41426714342891729</v>
      </c>
      <c r="AY19" s="229">
        <v>20</v>
      </c>
      <c r="AZ19" s="211">
        <v>6.6155723958626208E-4</v>
      </c>
      <c r="BA19" s="233">
        <v>0</v>
      </c>
      <c r="BB19" s="211">
        <v>0</v>
      </c>
      <c r="BC19" s="233">
        <v>0</v>
      </c>
      <c r="BD19" s="211">
        <v>0</v>
      </c>
      <c r="BE19" s="230">
        <v>3691023</v>
      </c>
      <c r="BF19" s="230">
        <v>673627</v>
      </c>
      <c r="BG19" s="211">
        <v>18.250414586958684</v>
      </c>
      <c r="BH19" s="230">
        <v>20912</v>
      </c>
      <c r="BI19" s="211">
        <v>0.56656379545724855</v>
      </c>
      <c r="BJ19" s="229">
        <v>27</v>
      </c>
      <c r="BK19" s="211">
        <v>7.3150451785318048E-4</v>
      </c>
      <c r="BL19" s="236">
        <v>0</v>
      </c>
      <c r="BM19" s="211">
        <v>0</v>
      </c>
      <c r="BN19" s="230">
        <v>4133235</v>
      </c>
      <c r="BO19" s="230">
        <v>660216</v>
      </c>
      <c r="BP19" s="211">
        <v>15.973347753031222</v>
      </c>
      <c r="BQ19" s="230">
        <v>23579</v>
      </c>
      <c r="BR19" s="211">
        <v>0.57047324916197606</v>
      </c>
      <c r="BS19" s="229">
        <v>28</v>
      </c>
      <c r="BT19" s="211">
        <v>6.774354712470982E-4</v>
      </c>
      <c r="BU19" s="236">
        <v>0</v>
      </c>
      <c r="BV19" s="211">
        <v>0</v>
      </c>
      <c r="BW19" s="230">
        <v>4127778</v>
      </c>
      <c r="BX19" s="230">
        <v>568223</v>
      </c>
      <c r="BY19" s="211">
        <v>13.765832367922886</v>
      </c>
      <c r="BZ19" s="230">
        <v>21195</v>
      </c>
      <c r="CA19" s="211">
        <v>0.5134723815088893</v>
      </c>
      <c r="CB19" s="229">
        <v>25</v>
      </c>
      <c r="CC19" s="211">
        <v>6.0565272647899191E-4</v>
      </c>
      <c r="CD19" s="236">
        <v>0</v>
      </c>
      <c r="CE19" s="211">
        <v>0</v>
      </c>
      <c r="CF19" s="230">
        <v>3873067</v>
      </c>
      <c r="CG19" s="230">
        <v>449503</v>
      </c>
      <c r="CH19" s="211">
        <v>11.605866875011458</v>
      </c>
      <c r="CI19" s="230">
        <v>17979</v>
      </c>
      <c r="CJ19" s="211">
        <v>0.46420575734940811</v>
      </c>
      <c r="CK19" s="229">
        <v>29</v>
      </c>
      <c r="CL19" s="211">
        <v>7.487606075495209E-4</v>
      </c>
      <c r="CM19" s="230">
        <v>4410433</v>
      </c>
      <c r="CN19" s="230">
        <v>418279</v>
      </c>
      <c r="CO19" s="211">
        <v>9.4838533994281278</v>
      </c>
      <c r="CP19" s="230">
        <v>15555</v>
      </c>
      <c r="CQ19" s="211">
        <v>0.3526864595834468</v>
      </c>
      <c r="CR19" s="229">
        <v>25</v>
      </c>
      <c r="CS19" s="211">
        <v>5.6683776853655866E-4</v>
      </c>
      <c r="CT19" s="230">
        <v>4711499</v>
      </c>
      <c r="CU19" s="230">
        <v>387225</v>
      </c>
      <c r="CV19" s="211">
        <v>8.2187218972136051</v>
      </c>
      <c r="CW19" s="230">
        <v>13918</v>
      </c>
      <c r="CX19" s="211">
        <v>0.29540492314653999</v>
      </c>
      <c r="CY19" s="229">
        <v>20</v>
      </c>
      <c r="CZ19" s="211">
        <v>4.2449335126676249E-4</v>
      </c>
      <c r="DA19" s="230">
        <v>4788980</v>
      </c>
      <c r="DB19" s="230">
        <v>355492</v>
      </c>
      <c r="DC19" s="211">
        <v>7.4231255925061284</v>
      </c>
      <c r="DD19" s="230">
        <v>11923</v>
      </c>
      <c r="DE19" s="211">
        <v>0.24896742103746516</v>
      </c>
      <c r="DF19" s="229">
        <v>18</v>
      </c>
      <c r="DG19" s="211">
        <v>3.7586291861732563E-4</v>
      </c>
      <c r="DH19" s="230">
        <v>4416848</v>
      </c>
      <c r="DI19" s="230">
        <v>295564</v>
      </c>
      <c r="DJ19" s="211">
        <v>6.6917403542073446</v>
      </c>
      <c r="DK19" s="230">
        <v>8080</v>
      </c>
      <c r="DL19" s="211">
        <v>0.18293588550024814</v>
      </c>
      <c r="DM19" s="229">
        <v>9</v>
      </c>
      <c r="DN19" s="211">
        <v>2.0376521899780113E-4</v>
      </c>
      <c r="DO19" s="230">
        <v>3787791</v>
      </c>
      <c r="DP19" s="230">
        <v>153873</v>
      </c>
      <c r="DQ19" s="211">
        <v>4.0623413488231002</v>
      </c>
      <c r="DR19" s="230">
        <v>3101</v>
      </c>
      <c r="DS19" s="211">
        <v>8.1868297379660074E-2</v>
      </c>
      <c r="DT19" s="229">
        <v>5</v>
      </c>
      <c r="DU19" s="211">
        <v>1.3200305930290241E-4</v>
      </c>
      <c r="DV19" s="230">
        <v>1402413</v>
      </c>
      <c r="DW19" s="230">
        <v>5480</v>
      </c>
      <c r="DX19" s="211">
        <v>0.39075507714204016</v>
      </c>
      <c r="DY19" s="230">
        <v>79</v>
      </c>
      <c r="DZ19" s="211">
        <v>5.6331480098943745E-3</v>
      </c>
      <c r="EA19" s="236">
        <v>0</v>
      </c>
      <c r="EB19" s="211">
        <v>0</v>
      </c>
      <c r="EC19" s="230">
        <v>1430176</v>
      </c>
      <c r="ED19" s="230">
        <v>86</v>
      </c>
      <c r="EE19" s="211">
        <v>6.0132459221802067E-3</v>
      </c>
      <c r="EF19" s="230">
        <v>2</v>
      </c>
      <c r="EG19" s="211">
        <v>1.3984292842279551E-4</v>
      </c>
      <c r="EH19" s="236">
        <v>0</v>
      </c>
      <c r="EI19" s="211">
        <v>0</v>
      </c>
      <c r="EJ19" s="230">
        <v>2994199</v>
      </c>
      <c r="EK19" s="230">
        <v>59</v>
      </c>
      <c r="EL19" s="211">
        <v>1.9704769121892032E-3</v>
      </c>
      <c r="EM19" s="230">
        <v>1</v>
      </c>
      <c r="EN19" s="211">
        <v>3.3397913765918704E-5</v>
      </c>
      <c r="EO19" s="237">
        <v>0</v>
      </c>
      <c r="EP19" s="211">
        <v>0</v>
      </c>
      <c r="EQ19" s="230">
        <v>4998730</v>
      </c>
      <c r="ER19" s="230">
        <v>15</v>
      </c>
      <c r="ES19" s="211">
        <v>3.0007621935971738E-4</v>
      </c>
      <c r="ET19" s="230">
        <v>2</v>
      </c>
      <c r="EU19" s="211">
        <v>4.0010162581295653E-5</v>
      </c>
      <c r="EV19" s="231">
        <v>0</v>
      </c>
      <c r="EW19" s="211">
        <v>0</v>
      </c>
    </row>
    <row r="20" spans="1:153" ht="16">
      <c r="A20" s="127"/>
      <c r="B20" s="221">
        <v>11</v>
      </c>
      <c r="C20" s="222" t="s">
        <v>641</v>
      </c>
      <c r="D20" s="232" t="d">
        <v>2021-02-21</v>
      </c>
      <c r="E20" s="230">
        <v>3010182</v>
      </c>
      <c r="F20" s="230">
        <v>2825718</v>
      </c>
      <c r="G20" s="211">
        <v>93.871998437303787</v>
      </c>
      <c r="H20" s="230">
        <v>290203</v>
      </c>
      <c r="I20" s="211">
        <v>9.6407127542454241</v>
      </c>
      <c r="J20" s="238">
        <v>45</v>
      </c>
      <c r="K20" s="211">
        <v>1.4949262204079355E-3</v>
      </c>
      <c r="L20" s="233">
        <v>0</v>
      </c>
      <c r="M20" s="211">
        <v>0</v>
      </c>
      <c r="N20" s="233">
        <v>0</v>
      </c>
      <c r="O20" s="211">
        <v>0</v>
      </c>
      <c r="P20" s="233">
        <v>0</v>
      </c>
      <c r="Q20" s="211">
        <v>0</v>
      </c>
      <c r="R20" s="233">
        <v>0</v>
      </c>
      <c r="S20" s="211">
        <v>0</v>
      </c>
      <c r="T20" s="230">
        <v>2458682</v>
      </c>
      <c r="U20" s="230">
        <v>2289047</v>
      </c>
      <c r="V20" s="211">
        <v>93.10057176975306</v>
      </c>
      <c r="W20" s="230">
        <v>7707</v>
      </c>
      <c r="X20" s="211">
        <v>0.31346062646572431</v>
      </c>
      <c r="Y20" s="226">
        <v>20</v>
      </c>
      <c r="Z20" s="211">
        <v>8.1344395086473164E-4</v>
      </c>
      <c r="AA20" s="234">
        <v>0</v>
      </c>
      <c r="AB20" s="211">
        <v>0</v>
      </c>
      <c r="AC20" s="234">
        <v>0</v>
      </c>
      <c r="AD20" s="211">
        <v>0</v>
      </c>
      <c r="AE20" s="234">
        <v>0</v>
      </c>
      <c r="AF20" s="211">
        <v>0</v>
      </c>
      <c r="AG20" s="234">
        <v>0</v>
      </c>
      <c r="AH20" s="211">
        <v>0</v>
      </c>
      <c r="AI20" s="230">
        <v>2672292</v>
      </c>
      <c r="AJ20" s="230">
        <v>2253851</v>
      </c>
      <c r="AK20" s="211">
        <v>84.34149411815774</v>
      </c>
      <c r="AL20" s="230">
        <v>7203</v>
      </c>
      <c r="AM20" s="211">
        <v>0.26954389714896426</v>
      </c>
      <c r="AN20" s="226">
        <v>24</v>
      </c>
      <c r="AO20" s="211">
        <v>8.981054465604806E-4</v>
      </c>
      <c r="AP20" s="234">
        <v>0</v>
      </c>
      <c r="AQ20" s="211">
        <v>0</v>
      </c>
      <c r="AR20" s="234">
        <v>0</v>
      </c>
      <c r="AS20" s="211">
        <v>0</v>
      </c>
      <c r="AT20" s="230">
        <v>3023170</v>
      </c>
      <c r="AU20" s="230">
        <v>1525196</v>
      </c>
      <c r="AV20" s="211">
        <v>50.450222779400434</v>
      </c>
      <c r="AW20" s="230">
        <v>14426</v>
      </c>
      <c r="AX20" s="211">
        <v>0.47718123691357084</v>
      </c>
      <c r="AY20" s="229">
        <v>29</v>
      </c>
      <c r="AZ20" s="211">
        <v>9.5925799740007999E-4</v>
      </c>
      <c r="BA20" s="233">
        <v>0</v>
      </c>
      <c r="BB20" s="211">
        <v>0</v>
      </c>
      <c r="BC20" s="233">
        <v>0</v>
      </c>
      <c r="BD20" s="211">
        <v>0</v>
      </c>
      <c r="BE20" s="230">
        <v>3691023</v>
      </c>
      <c r="BF20" s="230">
        <v>983998</v>
      </c>
      <c r="BG20" s="211">
        <v>26.659221576240515</v>
      </c>
      <c r="BH20" s="230">
        <v>23956</v>
      </c>
      <c r="BI20" s="211">
        <v>0.64903415665521458</v>
      </c>
      <c r="BJ20" s="229">
        <v>30</v>
      </c>
      <c r="BK20" s="211">
        <v>8.1278279761464497E-4</v>
      </c>
      <c r="BL20" s="236">
        <v>0</v>
      </c>
      <c r="BM20" s="211">
        <v>0</v>
      </c>
      <c r="BN20" s="230">
        <v>4133235</v>
      </c>
      <c r="BO20" s="230">
        <v>884067</v>
      </c>
      <c r="BP20" s="211">
        <v>21.389226598536013</v>
      </c>
      <c r="BQ20" s="230">
        <v>26858</v>
      </c>
      <c r="BR20" s="211">
        <v>0.64980578166980585</v>
      </c>
      <c r="BS20" s="229">
        <v>32</v>
      </c>
      <c r="BT20" s="211">
        <v>7.7421196713954078E-4</v>
      </c>
      <c r="BU20" s="236">
        <v>0</v>
      </c>
      <c r="BV20" s="211">
        <v>0</v>
      </c>
      <c r="BW20" s="230">
        <v>4127778</v>
      </c>
      <c r="BX20" s="230">
        <v>727042</v>
      </c>
      <c r="BY20" s="211">
        <v>17.613398782589567</v>
      </c>
      <c r="BZ20" s="230">
        <v>23950</v>
      </c>
      <c r="CA20" s="211">
        <v>0.58021531196687415</v>
      </c>
      <c r="CB20" s="229">
        <v>27</v>
      </c>
      <c r="CC20" s="211">
        <v>6.5410494459731115E-4</v>
      </c>
      <c r="CD20" s="236">
        <v>0</v>
      </c>
      <c r="CE20" s="211">
        <v>0</v>
      </c>
      <c r="CF20" s="230">
        <v>3873067</v>
      </c>
      <c r="CG20" s="230">
        <v>556910</v>
      </c>
      <c r="CH20" s="211">
        <v>14.379043791393228</v>
      </c>
      <c r="CI20" s="230">
        <v>20241</v>
      </c>
      <c r="CJ20" s="211">
        <v>0.52260908473827072</v>
      </c>
      <c r="CK20" s="229">
        <v>32</v>
      </c>
      <c r="CL20" s="211">
        <v>8.2621860143395395E-4</v>
      </c>
      <c r="CM20" s="230">
        <v>4410433</v>
      </c>
      <c r="CN20" s="230">
        <v>510833</v>
      </c>
      <c r="CO20" s="211">
        <v>11.582377512593435</v>
      </c>
      <c r="CP20" s="230">
        <v>17638</v>
      </c>
      <c r="CQ20" s="211">
        <v>0.39991538245791292</v>
      </c>
      <c r="CR20" s="229">
        <v>28</v>
      </c>
      <c r="CS20" s="211">
        <v>6.3485830076094563E-4</v>
      </c>
      <c r="CT20" s="230">
        <v>4711499</v>
      </c>
      <c r="CU20" s="230">
        <v>462955</v>
      </c>
      <c r="CV20" s="211">
        <v>9.8260659717851997</v>
      </c>
      <c r="CW20" s="230">
        <v>15946</v>
      </c>
      <c r="CX20" s="211">
        <v>0.33844854896498971</v>
      </c>
      <c r="CY20" s="229">
        <v>21</v>
      </c>
      <c r="CZ20" s="211">
        <v>4.4571801883010057E-4</v>
      </c>
      <c r="DA20" s="230">
        <v>4788980</v>
      </c>
      <c r="DB20" s="230">
        <v>418694</v>
      </c>
      <c r="DC20" s="211">
        <v>8.7428638248645836</v>
      </c>
      <c r="DD20" s="230">
        <v>13803</v>
      </c>
      <c r="DE20" s="211">
        <v>0.28822421475971921</v>
      </c>
      <c r="DF20" s="229">
        <v>19</v>
      </c>
      <c r="DG20" s="211">
        <v>3.9674419187384367E-4</v>
      </c>
      <c r="DH20" s="230">
        <v>4416848</v>
      </c>
      <c r="DI20" s="230">
        <v>346893</v>
      </c>
      <c r="DJ20" s="211">
        <v>7.8538586793115819</v>
      </c>
      <c r="DK20" s="230">
        <v>9453</v>
      </c>
      <c r="DL20" s="211">
        <v>0.21402140168735712</v>
      </c>
      <c r="DM20" s="229">
        <v>9</v>
      </c>
      <c r="DN20" s="211">
        <v>2.0376521899780113E-4</v>
      </c>
      <c r="DO20" s="230">
        <v>3787791</v>
      </c>
      <c r="DP20" s="230">
        <v>187296</v>
      </c>
      <c r="DQ20" s="211">
        <v>4.9447289990392811</v>
      </c>
      <c r="DR20" s="230">
        <v>3661</v>
      </c>
      <c r="DS20" s="211">
        <v>9.6652640021585148E-2</v>
      </c>
      <c r="DT20" s="229">
        <v>5</v>
      </c>
      <c r="DU20" s="211">
        <v>1.3200305930290241E-4</v>
      </c>
      <c r="DV20" s="230">
        <v>1402413</v>
      </c>
      <c r="DW20" s="230">
        <v>9803</v>
      </c>
      <c r="DX20" s="211">
        <v>0.69900949292398173</v>
      </c>
      <c r="DY20" s="230">
        <v>94</v>
      </c>
      <c r="DZ20" s="211">
        <v>6.7027330750641934E-3</v>
      </c>
      <c r="EA20" s="236">
        <v>0</v>
      </c>
      <c r="EB20" s="211">
        <v>0</v>
      </c>
      <c r="EC20" s="230">
        <v>1430176</v>
      </c>
      <c r="ED20" s="230">
        <v>120</v>
      </c>
      <c r="EE20" s="211">
        <v>8.3905757053677303E-3</v>
      </c>
      <c r="EF20" s="230">
        <v>2</v>
      </c>
      <c r="EG20" s="211">
        <v>1.3984292842279551E-4</v>
      </c>
      <c r="EH20" s="236">
        <v>0</v>
      </c>
      <c r="EI20" s="211">
        <v>0</v>
      </c>
      <c r="EJ20" s="230">
        <v>2994199</v>
      </c>
      <c r="EK20" s="230">
        <v>79</v>
      </c>
      <c r="EL20" s="211">
        <v>2.6384351875075773E-3</v>
      </c>
      <c r="EM20" s="230">
        <v>2</v>
      </c>
      <c r="EN20" s="211">
        <v>6.6795827531837407E-5</v>
      </c>
      <c r="EO20" s="237">
        <v>0</v>
      </c>
      <c r="EP20" s="211">
        <v>0</v>
      </c>
      <c r="EQ20" s="230">
        <v>4998730</v>
      </c>
      <c r="ER20" s="230">
        <v>17</v>
      </c>
      <c r="ES20" s="211">
        <v>3.4008638194101302E-4</v>
      </c>
      <c r="ET20" s="230">
        <v>2</v>
      </c>
      <c r="EU20" s="211">
        <v>4.0010162581295653E-5</v>
      </c>
      <c r="EV20" s="231">
        <v>0</v>
      </c>
      <c r="EW20" s="211">
        <v>0</v>
      </c>
    </row>
    <row r="21" spans="1:153" ht="16">
      <c r="A21" s="127"/>
      <c r="B21" s="221">
        <v>12</v>
      </c>
      <c r="C21" s="222" t="s">
        <v>642</v>
      </c>
      <c r="D21" s="232" t="d">
        <v>2021-02-28</v>
      </c>
      <c r="E21" s="230">
        <v>3010182</v>
      </c>
      <c r="F21" s="230">
        <v>2838872</v>
      </c>
      <c r="G21" s="211">
        <v>94.308981981820367</v>
      </c>
      <c r="H21" s="230">
        <v>304203</v>
      </c>
      <c r="I21" s="211">
        <v>10.105800911705671</v>
      </c>
      <c r="J21" s="238">
        <v>49</v>
      </c>
      <c r="K21" s="211">
        <v>1.627808551110863E-3</v>
      </c>
      <c r="L21" s="233">
        <v>0</v>
      </c>
      <c r="M21" s="211">
        <v>0</v>
      </c>
      <c r="N21" s="233">
        <v>0</v>
      </c>
      <c r="O21" s="211">
        <v>0</v>
      </c>
      <c r="P21" s="233">
        <v>0</v>
      </c>
      <c r="Q21" s="211">
        <v>0</v>
      </c>
      <c r="R21" s="233">
        <v>0</v>
      </c>
      <c r="S21" s="211">
        <v>0</v>
      </c>
      <c r="T21" s="230">
        <v>2458682</v>
      </c>
      <c r="U21" s="230">
        <v>2304056</v>
      </c>
      <c r="V21" s="211">
        <v>93.711020782679498</v>
      </c>
      <c r="W21" s="230">
        <v>9759</v>
      </c>
      <c r="X21" s="211">
        <v>0.39691997582444583</v>
      </c>
      <c r="Y21" s="226">
        <v>20</v>
      </c>
      <c r="Z21" s="211">
        <v>8.1344395086473164E-4</v>
      </c>
      <c r="AA21" s="234">
        <v>0</v>
      </c>
      <c r="AB21" s="211">
        <v>0</v>
      </c>
      <c r="AC21" s="234">
        <v>0</v>
      </c>
      <c r="AD21" s="211">
        <v>0</v>
      </c>
      <c r="AE21" s="234">
        <v>0</v>
      </c>
      <c r="AF21" s="211">
        <v>0</v>
      </c>
      <c r="AG21" s="234">
        <v>0</v>
      </c>
      <c r="AH21" s="211">
        <v>0</v>
      </c>
      <c r="AI21" s="230">
        <v>2672292</v>
      </c>
      <c r="AJ21" s="230">
        <v>2369220</v>
      </c>
      <c r="AK21" s="211">
        <v>88.658724420834247</v>
      </c>
      <c r="AL21" s="230">
        <v>10096</v>
      </c>
      <c r="AM21" s="211">
        <v>0.37780302451977554</v>
      </c>
      <c r="AN21" s="226">
        <v>25</v>
      </c>
      <c r="AO21" s="211">
        <v>9.3552650683383391E-4</v>
      </c>
      <c r="AP21" s="234">
        <v>0</v>
      </c>
      <c r="AQ21" s="211">
        <v>0</v>
      </c>
      <c r="AR21" s="234">
        <v>0</v>
      </c>
      <c r="AS21" s="211">
        <v>0</v>
      </c>
      <c r="AT21" s="230">
        <v>3023170</v>
      </c>
      <c r="AU21" s="230">
        <v>1967918</v>
      </c>
      <c r="AV21" s="211">
        <v>65.094519990605889</v>
      </c>
      <c r="AW21" s="230">
        <v>20319</v>
      </c>
      <c r="AX21" s="211">
        <v>0.67210907755766303</v>
      </c>
      <c r="AY21" s="229">
        <v>33</v>
      </c>
      <c r="AZ21" s="211">
        <v>1.0915694453173324E-3</v>
      </c>
      <c r="BA21" s="233">
        <v>0</v>
      </c>
      <c r="BB21" s="211">
        <v>0</v>
      </c>
      <c r="BC21" s="233">
        <v>0</v>
      </c>
      <c r="BD21" s="211">
        <v>0</v>
      </c>
      <c r="BE21" s="230">
        <v>3691023</v>
      </c>
      <c r="BF21" s="230">
        <v>1401013</v>
      </c>
      <c r="BG21" s="211">
        <v>37.957308854482889</v>
      </c>
      <c r="BH21" s="230">
        <v>33191</v>
      </c>
      <c r="BI21" s="211">
        <v>0.89923579452092284</v>
      </c>
      <c r="BJ21" s="229">
        <v>38</v>
      </c>
      <c r="BK21" s="211">
        <v>1.0295248769785503E-3</v>
      </c>
      <c r="BL21" s="236">
        <v>0</v>
      </c>
      <c r="BM21" s="211">
        <v>0</v>
      </c>
      <c r="BN21" s="230">
        <v>4133235</v>
      </c>
      <c r="BO21" s="230">
        <v>1196053</v>
      </c>
      <c r="BP21" s="211">
        <v>28.937454560410913</v>
      </c>
      <c r="BQ21" s="230">
        <v>36918</v>
      </c>
      <c r="BR21" s="211">
        <v>0.89319866883929899</v>
      </c>
      <c r="BS21" s="229">
        <v>38</v>
      </c>
      <c r="BT21" s="211">
        <v>9.1937671097820476E-4</v>
      </c>
      <c r="BU21" s="236">
        <v>0</v>
      </c>
      <c r="BV21" s="211">
        <v>0</v>
      </c>
      <c r="BW21" s="230">
        <v>4127778</v>
      </c>
      <c r="BX21" s="230">
        <v>961176</v>
      </c>
      <c r="BY21" s="211">
        <v>23.285554601046858</v>
      </c>
      <c r="BZ21" s="230">
        <v>33142</v>
      </c>
      <c r="CA21" s="211">
        <v>0.80290170643866987</v>
      </c>
      <c r="CB21" s="229">
        <v>34</v>
      </c>
      <c r="CC21" s="211">
        <v>8.2368770801142903E-4</v>
      </c>
      <c r="CD21" s="236">
        <v>0</v>
      </c>
      <c r="CE21" s="211">
        <v>0</v>
      </c>
      <c r="CF21" s="230">
        <v>3873067</v>
      </c>
      <c r="CG21" s="230">
        <v>720425</v>
      </c>
      <c r="CH21" s="211">
        <v>18.60089174806426</v>
      </c>
      <c r="CI21" s="230">
        <v>28041</v>
      </c>
      <c r="CJ21" s="211">
        <v>0.72399986883779699</v>
      </c>
      <c r="CK21" s="229">
        <v>35</v>
      </c>
      <c r="CL21" s="211">
        <v>9.0367659531838721E-4</v>
      </c>
      <c r="CM21" s="230">
        <v>4410433</v>
      </c>
      <c r="CN21" s="230">
        <v>659197</v>
      </c>
      <c r="CO21" s="211">
        <v>14.946310260239754</v>
      </c>
      <c r="CP21" s="230">
        <v>24922</v>
      </c>
      <c r="CQ21" s="211">
        <v>0.56506923469872461</v>
      </c>
      <c r="CR21" s="229">
        <v>34</v>
      </c>
      <c r="CS21" s="211">
        <v>7.708993652097198E-4</v>
      </c>
      <c r="CT21" s="230">
        <v>4711499</v>
      </c>
      <c r="CU21" s="230">
        <v>585716</v>
      </c>
      <c r="CV21" s="211">
        <v>12.431627386528152</v>
      </c>
      <c r="CW21" s="230">
        <v>22714</v>
      </c>
      <c r="CX21" s="211">
        <v>0.4820970990336621</v>
      </c>
      <c r="CY21" s="229">
        <v>22</v>
      </c>
      <c r="CZ21" s="211">
        <v>4.669426863934387E-4</v>
      </c>
      <c r="DA21" s="230">
        <v>4788980</v>
      </c>
      <c r="DB21" s="230">
        <v>514158</v>
      </c>
      <c r="DC21" s="211">
        <v>10.736273695024828</v>
      </c>
      <c r="DD21" s="230">
        <v>20059</v>
      </c>
      <c r="DE21" s="211">
        <v>0.41885746025249637</v>
      </c>
      <c r="DF21" s="229">
        <v>25</v>
      </c>
      <c r="DG21" s="211">
        <v>5.2203183141295221E-4</v>
      </c>
      <c r="DH21" s="230">
        <v>4416848</v>
      </c>
      <c r="DI21" s="230">
        <v>418537</v>
      </c>
      <c r="DJ21" s="211">
        <v>9.4759203848536337</v>
      </c>
      <c r="DK21" s="230">
        <v>14192</v>
      </c>
      <c r="DL21" s="211">
        <v>0.32131510977964378</v>
      </c>
      <c r="DM21" s="229">
        <v>11</v>
      </c>
      <c r="DN21" s="211">
        <v>2.4904637877509029E-4</v>
      </c>
      <c r="DO21" s="230">
        <v>3787791</v>
      </c>
      <c r="DP21" s="230">
        <v>236702</v>
      </c>
      <c r="DQ21" s="211">
        <v>6.2490776286231213</v>
      </c>
      <c r="DR21" s="230">
        <v>5329</v>
      </c>
      <c r="DS21" s="211">
        <v>0.14068886060503338</v>
      </c>
      <c r="DT21" s="229">
        <v>5</v>
      </c>
      <c r="DU21" s="211">
        <v>1.3200305930290241E-4</v>
      </c>
      <c r="DV21" s="230">
        <v>1402413</v>
      </c>
      <c r="DW21" s="230">
        <v>19413</v>
      </c>
      <c r="DX21" s="211">
        <v>1.3842569913427785</v>
      </c>
      <c r="DY21" s="230">
        <v>171</v>
      </c>
      <c r="DZ21" s="211">
        <v>1.2193269742935926E-2</v>
      </c>
      <c r="EA21" s="236">
        <v>0</v>
      </c>
      <c r="EB21" s="211">
        <v>0</v>
      </c>
      <c r="EC21" s="230">
        <v>1430176</v>
      </c>
      <c r="ED21" s="230">
        <v>184</v>
      </c>
      <c r="EE21" s="211">
        <v>1.2865549414897188E-2</v>
      </c>
      <c r="EF21" s="230">
        <v>2</v>
      </c>
      <c r="EG21" s="211">
        <v>1.3984292842279551E-4</v>
      </c>
      <c r="EH21" s="236">
        <v>0</v>
      </c>
      <c r="EI21" s="211">
        <v>0</v>
      </c>
      <c r="EJ21" s="230">
        <v>2994199</v>
      </c>
      <c r="EK21" s="230">
        <v>109</v>
      </c>
      <c r="EL21" s="211">
        <v>3.640372600485138E-3</v>
      </c>
      <c r="EM21" s="230">
        <v>2</v>
      </c>
      <c r="EN21" s="211">
        <v>6.6795827531837407E-5</v>
      </c>
      <c r="EO21" s="237">
        <v>0</v>
      </c>
      <c r="EP21" s="211">
        <v>0</v>
      </c>
      <c r="EQ21" s="230">
        <v>4998730</v>
      </c>
      <c r="ER21" s="230">
        <v>19</v>
      </c>
      <c r="ES21" s="211">
        <v>3.8009654452230866E-4</v>
      </c>
      <c r="ET21" s="230">
        <v>2</v>
      </c>
      <c r="EU21" s="211">
        <v>4.0010162581295653E-5</v>
      </c>
      <c r="EV21" s="231">
        <v>0</v>
      </c>
      <c r="EW21" s="211">
        <v>0</v>
      </c>
    </row>
    <row r="22" spans="1:153" ht="16">
      <c r="A22" s="127"/>
      <c r="B22" s="221">
        <v>13</v>
      </c>
      <c r="C22" s="222" t="s">
        <v>643</v>
      </c>
      <c r="D22" s="232" t="d">
        <v>2021-03-07</v>
      </c>
      <c r="E22" s="230">
        <v>3010182</v>
      </c>
      <c r="F22" s="230">
        <v>2848096</v>
      </c>
      <c r="G22" s="211">
        <v>94.615408636421321</v>
      </c>
      <c r="H22" s="230">
        <v>377292</v>
      </c>
      <c r="I22" s="211">
        <v>12.533860078892239</v>
      </c>
      <c r="J22" s="238">
        <v>76</v>
      </c>
      <c r="K22" s="211">
        <v>2.5247642833556242E-3</v>
      </c>
      <c r="L22" s="233">
        <v>0</v>
      </c>
      <c r="M22" s="211">
        <v>0</v>
      </c>
      <c r="N22" s="233">
        <v>0</v>
      </c>
      <c r="O22" s="211">
        <v>0</v>
      </c>
      <c r="P22" s="233">
        <v>0</v>
      </c>
      <c r="Q22" s="211">
        <v>0</v>
      </c>
      <c r="R22" s="233">
        <v>0</v>
      </c>
      <c r="S22" s="211">
        <v>0</v>
      </c>
      <c r="T22" s="230">
        <v>2458682</v>
      </c>
      <c r="U22" s="230">
        <v>2312958</v>
      </c>
      <c r="V22" s="211">
        <v>94.073084685209395</v>
      </c>
      <c r="W22" s="230">
        <v>16014</v>
      </c>
      <c r="X22" s="211">
        <v>0.65132457145739064</v>
      </c>
      <c r="Y22" s="226">
        <v>20</v>
      </c>
      <c r="Z22" s="211">
        <v>8.1344395086473164E-4</v>
      </c>
      <c r="AA22" s="234">
        <v>0</v>
      </c>
      <c r="AB22" s="211">
        <v>0</v>
      </c>
      <c r="AC22" s="234">
        <v>0</v>
      </c>
      <c r="AD22" s="211">
        <v>0</v>
      </c>
      <c r="AE22" s="234">
        <v>0</v>
      </c>
      <c r="AF22" s="211">
        <v>0</v>
      </c>
      <c r="AG22" s="234">
        <v>0</v>
      </c>
      <c r="AH22" s="211">
        <v>0</v>
      </c>
      <c r="AI22" s="230">
        <v>2672292</v>
      </c>
      <c r="AJ22" s="230">
        <v>2415570</v>
      </c>
      <c r="AK22" s="211">
        <v>90.393190564504181</v>
      </c>
      <c r="AL22" s="230">
        <v>14830</v>
      </c>
      <c r="AM22" s="211">
        <v>0.55495432385383037</v>
      </c>
      <c r="AN22" s="226">
        <v>26</v>
      </c>
      <c r="AO22" s="211">
        <v>9.7294756710718732E-4</v>
      </c>
      <c r="AP22" s="234">
        <v>0</v>
      </c>
      <c r="AQ22" s="211">
        <v>0</v>
      </c>
      <c r="AR22" s="234">
        <v>0</v>
      </c>
      <c r="AS22" s="211">
        <v>0</v>
      </c>
      <c r="AT22" s="230">
        <v>3023170</v>
      </c>
      <c r="AU22" s="230">
        <v>2328262</v>
      </c>
      <c r="AV22" s="211">
        <v>77.013929087679486</v>
      </c>
      <c r="AW22" s="230">
        <v>28346</v>
      </c>
      <c r="AX22" s="211">
        <v>0.93762507566560926</v>
      </c>
      <c r="AY22" s="229">
        <v>39</v>
      </c>
      <c r="AZ22" s="211">
        <v>1.2900366171932111E-3</v>
      </c>
      <c r="BA22" s="233">
        <v>0</v>
      </c>
      <c r="BB22" s="211">
        <v>0</v>
      </c>
      <c r="BC22" s="233">
        <v>0</v>
      </c>
      <c r="BD22" s="211">
        <v>0</v>
      </c>
      <c r="BE22" s="230">
        <v>3691023</v>
      </c>
      <c r="BF22" s="230">
        <v>1811764</v>
      </c>
      <c r="BG22" s="211">
        <v>49.085687084583327</v>
      </c>
      <c r="BH22" s="230">
        <v>46247</v>
      </c>
      <c r="BI22" s="211">
        <v>1.2529588680428163</v>
      </c>
      <c r="BJ22" s="229">
        <v>44</v>
      </c>
      <c r="BK22" s="211">
        <v>1.1920814365014795E-3</v>
      </c>
      <c r="BL22" s="236">
        <v>0</v>
      </c>
      <c r="BM22" s="211">
        <v>0</v>
      </c>
      <c r="BN22" s="230">
        <v>4133235</v>
      </c>
      <c r="BO22" s="230">
        <v>1420198</v>
      </c>
      <c r="BP22" s="211">
        <v>34.360446478363798</v>
      </c>
      <c r="BQ22" s="230">
        <v>51752</v>
      </c>
      <c r="BR22" s="211">
        <v>1.2520943038564225</v>
      </c>
      <c r="BS22" s="229">
        <v>43</v>
      </c>
      <c r="BT22" s="211">
        <v>1.040347330843758E-3</v>
      </c>
      <c r="BU22" s="236">
        <v>0</v>
      </c>
      <c r="BV22" s="211">
        <v>0</v>
      </c>
      <c r="BW22" s="230">
        <v>4127778</v>
      </c>
      <c r="BX22" s="230">
        <v>1137238</v>
      </c>
      <c r="BY22" s="211">
        <v>27.550851814220628</v>
      </c>
      <c r="BZ22" s="230">
        <v>46483</v>
      </c>
      <c r="CA22" s="211">
        <v>1.1261022273969192</v>
      </c>
      <c r="CB22" s="229">
        <v>37</v>
      </c>
      <c r="CC22" s="211">
        <v>8.96366035188908E-4</v>
      </c>
      <c r="CD22" s="236">
        <v>0</v>
      </c>
      <c r="CE22" s="211">
        <v>0</v>
      </c>
      <c r="CF22" s="230">
        <v>3873067</v>
      </c>
      <c r="CG22" s="230">
        <v>847266</v>
      </c>
      <c r="CH22" s="211">
        <v>21.875841548829388</v>
      </c>
      <c r="CI22" s="230">
        <v>39350</v>
      </c>
      <c r="CJ22" s="211">
        <v>1.0159906864508155</v>
      </c>
      <c r="CK22" s="229">
        <v>40</v>
      </c>
      <c r="CL22" s="211">
        <v>1.0327732517924424E-3</v>
      </c>
      <c r="CM22" s="230">
        <v>4410433</v>
      </c>
      <c r="CN22" s="230">
        <v>775611</v>
      </c>
      <c r="CO22" s="211">
        <v>17.585824339696352</v>
      </c>
      <c r="CP22" s="230">
        <v>35337</v>
      </c>
      <c r="CQ22" s="211">
        <v>0.80121384907105486</v>
      </c>
      <c r="CR22" s="229">
        <v>39</v>
      </c>
      <c r="CS22" s="211">
        <v>8.8426691891703153E-4</v>
      </c>
      <c r="CT22" s="230">
        <v>4711499</v>
      </c>
      <c r="CU22" s="230">
        <v>684685</v>
      </c>
      <c r="CV22" s="211">
        <v>14.532211510604162</v>
      </c>
      <c r="CW22" s="230">
        <v>32304</v>
      </c>
      <c r="CX22" s="211">
        <v>0.68564166096607471</v>
      </c>
      <c r="CY22" s="229">
        <v>26</v>
      </c>
      <c r="CZ22" s="211">
        <v>5.5184135664679116E-4</v>
      </c>
      <c r="DA22" s="230">
        <v>4788980</v>
      </c>
      <c r="DB22" s="230">
        <v>592057</v>
      </c>
      <c r="DC22" s="211">
        <v>12.36290400043433</v>
      </c>
      <c r="DD22" s="230">
        <v>29293</v>
      </c>
      <c r="DE22" s="211">
        <v>0.61167513750318447</v>
      </c>
      <c r="DF22" s="229">
        <v>29</v>
      </c>
      <c r="DG22" s="211">
        <v>6.0555692443902461E-4</v>
      </c>
      <c r="DH22" s="230">
        <v>4416848</v>
      </c>
      <c r="DI22" s="230">
        <v>476778</v>
      </c>
      <c r="DJ22" s="211">
        <v>10.794530398148181</v>
      </c>
      <c r="DK22" s="230">
        <v>21008</v>
      </c>
      <c r="DL22" s="211">
        <v>0.47563330230064516</v>
      </c>
      <c r="DM22" s="229">
        <v>13</v>
      </c>
      <c r="DN22" s="211">
        <v>2.9432753855237944E-4</v>
      </c>
      <c r="DO22" s="230">
        <v>3787791</v>
      </c>
      <c r="DP22" s="230">
        <v>276307</v>
      </c>
      <c r="DQ22" s="211">
        <v>7.2946738613614119</v>
      </c>
      <c r="DR22" s="230">
        <v>7935</v>
      </c>
      <c r="DS22" s="211">
        <v>0.2094888551137061</v>
      </c>
      <c r="DT22" s="229">
        <v>5</v>
      </c>
      <c r="DU22" s="211">
        <v>1.3200305930290241E-4</v>
      </c>
      <c r="DV22" s="230">
        <v>1402413</v>
      </c>
      <c r="DW22" s="230">
        <v>22496</v>
      </c>
      <c r="DX22" s="211">
        <v>1.6040923750706819</v>
      </c>
      <c r="DY22" s="230">
        <v>270</v>
      </c>
      <c r="DZ22" s="211">
        <v>1.9252531173056725E-2</v>
      </c>
      <c r="EA22" s="236">
        <v>0</v>
      </c>
      <c r="EB22" s="211">
        <v>0</v>
      </c>
      <c r="EC22" s="230">
        <v>1430176</v>
      </c>
      <c r="ED22" s="230">
        <v>206</v>
      </c>
      <c r="EE22" s="211">
        <v>1.4403821627547938E-2</v>
      </c>
      <c r="EF22" s="230">
        <v>2</v>
      </c>
      <c r="EG22" s="211">
        <v>1.3984292842279551E-4</v>
      </c>
      <c r="EH22" s="236">
        <v>0</v>
      </c>
      <c r="EI22" s="211">
        <v>0</v>
      </c>
      <c r="EJ22" s="230">
        <v>2994199</v>
      </c>
      <c r="EK22" s="230">
        <v>124</v>
      </c>
      <c r="EL22" s="211">
        <v>4.1413413069739183E-3</v>
      </c>
      <c r="EM22" s="230">
        <v>3</v>
      </c>
      <c r="EN22" s="211">
        <v>1.001937412977561E-4</v>
      </c>
      <c r="EO22" s="237">
        <v>0</v>
      </c>
      <c r="EP22" s="211">
        <v>0</v>
      </c>
      <c r="EQ22" s="230">
        <v>4998730</v>
      </c>
      <c r="ER22" s="230">
        <v>24</v>
      </c>
      <c r="ES22" s="211">
        <v>4.8012195097554784E-4</v>
      </c>
      <c r="ET22" s="230">
        <v>3</v>
      </c>
      <c r="EU22" s="211">
        <v>6.001524387194348E-5</v>
      </c>
      <c r="EV22" s="231">
        <v>0</v>
      </c>
      <c r="EW22" s="211">
        <v>0</v>
      </c>
    </row>
    <row r="23" spans="1:153" ht="16">
      <c r="A23" s="127"/>
      <c r="B23" s="221">
        <v>14</v>
      </c>
      <c r="C23" s="222" t="s">
        <v>644</v>
      </c>
      <c r="D23" s="232" t="d">
        <v>2021-03-14</v>
      </c>
      <c r="E23" s="230">
        <v>3010182</v>
      </c>
      <c r="F23" s="230">
        <v>2853887</v>
      </c>
      <c r="G23" s="211">
        <v>94.807789030696483</v>
      </c>
      <c r="H23" s="230">
        <v>489382</v>
      </c>
      <c r="I23" s="211">
        <v>16.257555191015026</v>
      </c>
      <c r="J23" s="238">
        <v>105</v>
      </c>
      <c r="K23" s="211">
        <v>3.4881611809518495E-3</v>
      </c>
      <c r="L23" s="233">
        <v>0</v>
      </c>
      <c r="M23" s="211">
        <v>0</v>
      </c>
      <c r="N23" s="233">
        <v>0</v>
      </c>
      <c r="O23" s="211">
        <v>0</v>
      </c>
      <c r="P23" s="233">
        <v>0</v>
      </c>
      <c r="Q23" s="211">
        <v>0</v>
      </c>
      <c r="R23" s="233">
        <v>0</v>
      </c>
      <c r="S23" s="211">
        <v>0</v>
      </c>
      <c r="T23" s="230">
        <v>2458682</v>
      </c>
      <c r="U23" s="230">
        <v>2318507</v>
      </c>
      <c r="V23" s="211">
        <v>94.298774709376815</v>
      </c>
      <c r="W23" s="230">
        <v>25662</v>
      </c>
      <c r="X23" s="211">
        <v>1.0437299333545371</v>
      </c>
      <c r="Y23" s="226">
        <v>27</v>
      </c>
      <c r="Z23" s="211">
        <v>1.0981493336673876E-3</v>
      </c>
      <c r="AA23" s="234">
        <v>0</v>
      </c>
      <c r="AB23" s="211">
        <v>0</v>
      </c>
      <c r="AC23" s="234">
        <v>0</v>
      </c>
      <c r="AD23" s="211">
        <v>0</v>
      </c>
      <c r="AE23" s="234">
        <v>0</v>
      </c>
      <c r="AF23" s="211">
        <v>0</v>
      </c>
      <c r="AG23" s="234">
        <v>0</v>
      </c>
      <c r="AH23" s="211">
        <v>0</v>
      </c>
      <c r="AI23" s="230">
        <v>2672292</v>
      </c>
      <c r="AJ23" s="230">
        <v>2439820</v>
      </c>
      <c r="AK23" s="211">
        <v>91.300651276132996</v>
      </c>
      <c r="AL23" s="230">
        <v>21595</v>
      </c>
      <c r="AM23" s="211">
        <v>0.80810779660306586</v>
      </c>
      <c r="AN23" s="226">
        <v>28</v>
      </c>
      <c r="AO23" s="211">
        <v>1.047789687653894E-3</v>
      </c>
      <c r="AP23" s="234">
        <v>0</v>
      </c>
      <c r="AQ23" s="211">
        <v>0</v>
      </c>
      <c r="AR23" s="234">
        <v>0</v>
      </c>
      <c r="AS23" s="211">
        <v>0</v>
      </c>
      <c r="AT23" s="230">
        <v>3023170</v>
      </c>
      <c r="AU23" s="230">
        <v>2528222</v>
      </c>
      <c r="AV23" s="211">
        <v>83.628178369062937</v>
      </c>
      <c r="AW23" s="230">
        <v>40872</v>
      </c>
      <c r="AX23" s="211">
        <v>1.3519583748184854</v>
      </c>
      <c r="AY23" s="229">
        <v>44</v>
      </c>
      <c r="AZ23" s="211">
        <v>1.4554259270897765E-3</v>
      </c>
      <c r="BA23" s="233">
        <v>0</v>
      </c>
      <c r="BB23" s="211">
        <v>0</v>
      </c>
      <c r="BC23" s="233">
        <v>0</v>
      </c>
      <c r="BD23" s="211">
        <v>0</v>
      </c>
      <c r="BE23" s="230">
        <v>3691023</v>
      </c>
      <c r="BF23" s="230">
        <v>2305773</v>
      </c>
      <c r="BG23" s="211">
        <v>62.469754320143764</v>
      </c>
      <c r="BH23" s="230">
        <v>67116</v>
      </c>
      <c r="BI23" s="211">
        <v>1.8183576748234838</v>
      </c>
      <c r="BJ23" s="229">
        <v>52</v>
      </c>
      <c r="BK23" s="211">
        <v>1.4088235158653847E-3</v>
      </c>
      <c r="BL23" s="236">
        <v>0</v>
      </c>
      <c r="BM23" s="211">
        <v>0</v>
      </c>
      <c r="BN23" s="230">
        <v>4133235</v>
      </c>
      <c r="BO23" s="230">
        <v>1763953</v>
      </c>
      <c r="BP23" s="211">
        <v>42.677297564740449</v>
      </c>
      <c r="BQ23" s="230">
        <v>76002</v>
      </c>
      <c r="BR23" s="211">
        <v>1.8388018102043557</v>
      </c>
      <c r="BS23" s="229">
        <v>57</v>
      </c>
      <c r="BT23" s="211">
        <v>1.379065066467307E-3</v>
      </c>
      <c r="BU23" s="236">
        <v>0</v>
      </c>
      <c r="BV23" s="211">
        <v>0</v>
      </c>
      <c r="BW23" s="230">
        <v>4127778</v>
      </c>
      <c r="BX23" s="230">
        <v>1311927</v>
      </c>
      <c r="BY23" s="211">
        <v>31.782886579656171</v>
      </c>
      <c r="BZ23" s="230">
        <v>68515</v>
      </c>
      <c r="CA23" s="211">
        <v>1.6598518621883249</v>
      </c>
      <c r="CB23" s="229">
        <v>45</v>
      </c>
      <c r="CC23" s="211">
        <v>1.0901749076621854E-3</v>
      </c>
      <c r="CD23" s="236">
        <v>0</v>
      </c>
      <c r="CE23" s="211">
        <v>0</v>
      </c>
      <c r="CF23" s="230">
        <v>3873067</v>
      </c>
      <c r="CG23" s="230">
        <v>943135</v>
      </c>
      <c r="CH23" s="211">
        <v>24.35111502073163</v>
      </c>
      <c r="CI23" s="230">
        <v>58592</v>
      </c>
      <c r="CJ23" s="211">
        <v>1.5128062592255698</v>
      </c>
      <c r="CK23" s="229">
        <v>50</v>
      </c>
      <c r="CL23" s="211">
        <v>1.2909665647405533E-3</v>
      </c>
      <c r="CM23" s="230">
        <v>4410433</v>
      </c>
      <c r="CN23" s="230">
        <v>866916</v>
      </c>
      <c r="CO23" s="211">
        <v>19.656029237945571</v>
      </c>
      <c r="CP23" s="230">
        <v>52489</v>
      </c>
      <c r="CQ23" s="211">
        <v>1.190109905308617</v>
      </c>
      <c r="CR23" s="229">
        <v>47</v>
      </c>
      <c r="CS23" s="211">
        <v>1.0656550048487301E-3</v>
      </c>
      <c r="CT23" s="230">
        <v>4711499</v>
      </c>
      <c r="CU23" s="230">
        <v>763441</v>
      </c>
      <c r="CV23" s="211">
        <v>16.20378142922242</v>
      </c>
      <c r="CW23" s="230">
        <v>48640</v>
      </c>
      <c r="CX23" s="211">
        <v>1.0323678302807662</v>
      </c>
      <c r="CY23" s="229">
        <v>35</v>
      </c>
      <c r="CZ23" s="211">
        <v>7.4286336471683428E-4</v>
      </c>
      <c r="DA23" s="230">
        <v>4788980</v>
      </c>
      <c r="DB23" s="230">
        <v>658389</v>
      </c>
      <c r="DC23" s="211">
        <v>13.748000618085687</v>
      </c>
      <c r="DD23" s="230">
        <v>45049</v>
      </c>
      <c r="DE23" s="211">
        <v>0.94068047893288342</v>
      </c>
      <c r="DF23" s="229">
        <v>42</v>
      </c>
      <c r="DG23" s="211">
        <v>8.7701347677375974E-4</v>
      </c>
      <c r="DH23" s="230">
        <v>4416848</v>
      </c>
      <c r="DI23" s="230">
        <v>528961</v>
      </c>
      <c r="DJ23" s="211">
        <v>11.975983778477321</v>
      </c>
      <c r="DK23" s="230">
        <v>32893</v>
      </c>
      <c r="DL23" s="211">
        <v>0.74471659427718595</v>
      </c>
      <c r="DM23" s="229">
        <v>18</v>
      </c>
      <c r="DN23" s="211">
        <v>4.0753043799560227E-4</v>
      </c>
      <c r="DO23" s="230">
        <v>3787791</v>
      </c>
      <c r="DP23" s="230">
        <v>312304</v>
      </c>
      <c r="DQ23" s="211">
        <v>8.2450166865067267</v>
      </c>
      <c r="DR23" s="230">
        <v>12134</v>
      </c>
      <c r="DS23" s="211">
        <v>0.32034502431628353</v>
      </c>
      <c r="DT23" s="229">
        <v>7</v>
      </c>
      <c r="DU23" s="211">
        <v>1.8480428302406336E-4</v>
      </c>
      <c r="DV23" s="230">
        <v>1402413</v>
      </c>
      <c r="DW23" s="230">
        <v>25866</v>
      </c>
      <c r="DX23" s="211">
        <v>1.8443924863788344</v>
      </c>
      <c r="DY23" s="230">
        <v>408</v>
      </c>
      <c r="DZ23" s="211">
        <v>2.9092713772619048E-2</v>
      </c>
      <c r="EA23" s="236">
        <v>0</v>
      </c>
      <c r="EB23" s="211">
        <v>0</v>
      </c>
      <c r="EC23" s="230">
        <v>1430176</v>
      </c>
      <c r="ED23" s="230">
        <v>225</v>
      </c>
      <c r="EE23" s="211">
        <v>1.5732329447564496E-2</v>
      </c>
      <c r="EF23" s="230">
        <v>2</v>
      </c>
      <c r="EG23" s="211">
        <v>1.3984292842279551E-4</v>
      </c>
      <c r="EH23" s="236">
        <v>0</v>
      </c>
      <c r="EI23" s="211">
        <v>0</v>
      </c>
      <c r="EJ23" s="230">
        <v>2994199</v>
      </c>
      <c r="EK23" s="230">
        <v>134</v>
      </c>
      <c r="EL23" s="211">
        <v>4.475320444633106E-3</v>
      </c>
      <c r="EM23" s="230">
        <v>3</v>
      </c>
      <c r="EN23" s="211">
        <v>1.001937412977561E-4</v>
      </c>
      <c r="EO23" s="237">
        <v>0</v>
      </c>
      <c r="EP23" s="211">
        <v>0</v>
      </c>
      <c r="EQ23" s="230">
        <v>4998730</v>
      </c>
      <c r="ER23" s="230">
        <v>28</v>
      </c>
      <c r="ES23" s="211">
        <v>5.6014227613813907E-4</v>
      </c>
      <c r="ET23" s="230">
        <v>3</v>
      </c>
      <c r="EU23" s="211">
        <v>6.001524387194348E-5</v>
      </c>
      <c r="EV23" s="231">
        <v>0</v>
      </c>
      <c r="EW23" s="211">
        <v>0</v>
      </c>
    </row>
    <row r="24" spans="1:153" ht="16">
      <c r="A24" s="127"/>
      <c r="B24" s="221">
        <v>15</v>
      </c>
      <c r="C24" s="222" t="s">
        <v>645</v>
      </c>
      <c r="D24" s="232" t="d">
        <v>2021-03-21</v>
      </c>
      <c r="E24" s="230">
        <v>3010182</v>
      </c>
      <c r="F24" s="230">
        <v>2859037</v>
      </c>
      <c r="G24" s="211">
        <v>94.978875031476505</v>
      </c>
      <c r="H24" s="230">
        <v>619593</v>
      </c>
      <c r="I24" s="211">
        <v>20.583240481804754</v>
      </c>
      <c r="J24" s="238">
        <v>123</v>
      </c>
      <c r="K24" s="211">
        <v>4.0861316691150236E-3</v>
      </c>
      <c r="L24" s="233">
        <v>0</v>
      </c>
      <c r="M24" s="211">
        <v>0</v>
      </c>
      <c r="N24" s="233">
        <v>0</v>
      </c>
      <c r="O24" s="211">
        <v>0</v>
      </c>
      <c r="P24" s="233">
        <v>0</v>
      </c>
      <c r="Q24" s="211">
        <v>0</v>
      </c>
      <c r="R24" s="233">
        <v>0</v>
      </c>
      <c r="S24" s="211">
        <v>0</v>
      </c>
      <c r="T24" s="230">
        <v>2458682</v>
      </c>
      <c r="U24" s="230">
        <v>2323380</v>
      </c>
      <c r="V24" s="211">
        <v>94.496970328005006</v>
      </c>
      <c r="W24" s="230">
        <v>54025</v>
      </c>
      <c r="X24" s="211">
        <v>2.1973154722733561</v>
      </c>
      <c r="Y24" s="226">
        <v>33</v>
      </c>
      <c r="Z24" s="211">
        <v>1.342182518926807E-3</v>
      </c>
      <c r="AA24" s="234">
        <v>0</v>
      </c>
      <c r="AB24" s="211">
        <v>0</v>
      </c>
      <c r="AC24" s="234">
        <v>0</v>
      </c>
      <c r="AD24" s="211">
        <v>0</v>
      </c>
      <c r="AE24" s="234">
        <v>0</v>
      </c>
      <c r="AF24" s="211">
        <v>0</v>
      </c>
      <c r="AG24" s="234">
        <v>0</v>
      </c>
      <c r="AH24" s="211">
        <v>0</v>
      </c>
      <c r="AI24" s="230">
        <v>2672292</v>
      </c>
      <c r="AJ24" s="230">
        <v>2458140</v>
      </c>
      <c r="AK24" s="211">
        <v>91.98620510034084</v>
      </c>
      <c r="AL24" s="230">
        <v>38751</v>
      </c>
      <c r="AM24" s="211">
        <v>1.4501035066527161</v>
      </c>
      <c r="AN24" s="226">
        <v>34</v>
      </c>
      <c r="AO24" s="211">
        <v>1.2723160492940143E-3</v>
      </c>
      <c r="AP24" s="234">
        <v>0</v>
      </c>
      <c r="AQ24" s="211">
        <v>0</v>
      </c>
      <c r="AR24" s="234">
        <v>0</v>
      </c>
      <c r="AS24" s="211">
        <v>0</v>
      </c>
      <c r="AT24" s="230">
        <v>3023170</v>
      </c>
      <c r="AU24" s="230">
        <v>2648151</v>
      </c>
      <c r="AV24" s="211">
        <v>87.595173278379974</v>
      </c>
      <c r="AW24" s="230">
        <v>64639</v>
      </c>
      <c r="AX24" s="211">
        <v>2.1381199204808197</v>
      </c>
      <c r="AY24" s="229">
        <v>59</v>
      </c>
      <c r="AZ24" s="211">
        <v>1.9515938567794731E-3</v>
      </c>
      <c r="BA24" s="233">
        <v>0</v>
      </c>
      <c r="BB24" s="211">
        <v>0</v>
      </c>
      <c r="BC24" s="233">
        <v>0</v>
      </c>
      <c r="BD24" s="211">
        <v>0</v>
      </c>
      <c r="BE24" s="230">
        <v>3691023</v>
      </c>
      <c r="BF24" s="230">
        <v>2914437</v>
      </c>
      <c r="BG24" s="211">
        <v>78.960141944387772</v>
      </c>
      <c r="BH24" s="230">
        <v>103628</v>
      </c>
      <c r="BI24" s="211">
        <v>2.8075685250403479</v>
      </c>
      <c r="BJ24" s="229">
        <v>60</v>
      </c>
      <c r="BK24" s="211">
        <v>1.6255655952292899E-3</v>
      </c>
      <c r="BL24" s="236">
        <v>0</v>
      </c>
      <c r="BM24" s="211">
        <v>0</v>
      </c>
      <c r="BN24" s="230">
        <v>4133235</v>
      </c>
      <c r="BO24" s="230">
        <v>2767206</v>
      </c>
      <c r="BP24" s="211">
        <v>66.950125023135627</v>
      </c>
      <c r="BQ24" s="230">
        <v>118355</v>
      </c>
      <c r="BR24" s="211">
        <v>2.8634955428375108</v>
      </c>
      <c r="BS24" s="229">
        <v>78</v>
      </c>
      <c r="BT24" s="211">
        <v>1.8871416699026307E-3</v>
      </c>
      <c r="BU24" s="236">
        <v>0</v>
      </c>
      <c r="BV24" s="211">
        <v>0</v>
      </c>
      <c r="BW24" s="230">
        <v>4127778</v>
      </c>
      <c r="BX24" s="230">
        <v>1948832</v>
      </c>
      <c r="BY24" s="211">
        <v>47.212616569980263</v>
      </c>
      <c r="BZ24" s="230">
        <v>106783</v>
      </c>
      <c r="CA24" s="211">
        <v>2.5869366036642476</v>
      </c>
      <c r="CB24" s="229">
        <v>72</v>
      </c>
      <c r="CC24" s="211">
        <v>1.7442798522594963E-3</v>
      </c>
      <c r="CD24" s="236">
        <v>0</v>
      </c>
      <c r="CE24" s="211">
        <v>0</v>
      </c>
      <c r="CF24" s="230">
        <v>3873067</v>
      </c>
      <c r="CG24" s="230">
        <v>1111218</v>
      </c>
      <c r="CH24" s="211">
        <v>28.690905682757361</v>
      </c>
      <c r="CI24" s="230">
        <v>90748</v>
      </c>
      <c r="CJ24" s="211">
        <v>2.3430526763415145</v>
      </c>
      <c r="CK24" s="229">
        <v>77</v>
      </c>
      <c r="CL24" s="211">
        <v>1.9880885097004518E-3</v>
      </c>
      <c r="CM24" s="230">
        <v>4410433</v>
      </c>
      <c r="CN24" s="230">
        <v>1003377</v>
      </c>
      <c r="CO24" s="211">
        <v>22.750079187236263</v>
      </c>
      <c r="CP24" s="230">
        <v>82331</v>
      </c>
      <c r="CQ24" s="211">
        <v>1.8667328128553362</v>
      </c>
      <c r="CR24" s="229">
        <v>68</v>
      </c>
      <c r="CS24" s="211">
        <v>1.5417987304194396E-3</v>
      </c>
      <c r="CT24" s="230">
        <v>4711499</v>
      </c>
      <c r="CU24" s="230">
        <v>874722</v>
      </c>
      <c r="CV24" s="211">
        <v>18.565683660338252</v>
      </c>
      <c r="CW24" s="230">
        <v>76808</v>
      </c>
      <c r="CX24" s="211">
        <v>1.6302242662048743</v>
      </c>
      <c r="CY24" s="229">
        <v>52</v>
      </c>
      <c r="CZ24" s="211">
        <v>1.1036827132935823E-3</v>
      </c>
      <c r="DA24" s="230">
        <v>4788980</v>
      </c>
      <c r="DB24" s="230">
        <v>754024</v>
      </c>
      <c r="DC24" s="211">
        <v>15.744981185972796</v>
      </c>
      <c r="DD24" s="230">
        <v>71897</v>
      </c>
      <c r="DE24" s="211">
        <v>1.5013009033238811</v>
      </c>
      <c r="DF24" s="229">
        <v>61</v>
      </c>
      <c r="DG24" s="211">
        <v>1.2737576686476036E-3</v>
      </c>
      <c r="DH24" s="230">
        <v>4416848</v>
      </c>
      <c r="DI24" s="230">
        <v>605551</v>
      </c>
      <c r="DJ24" s="211">
        <v>13.710025792148608</v>
      </c>
      <c r="DK24" s="230">
        <v>54114</v>
      </c>
      <c r="DL24" s="211">
        <v>1.2251723400941124</v>
      </c>
      <c r="DM24" s="229">
        <v>33</v>
      </c>
      <c r="DN24" s="211">
        <v>7.471391363252708E-4</v>
      </c>
      <c r="DO24" s="230">
        <v>3787791</v>
      </c>
      <c r="DP24" s="230">
        <v>364137</v>
      </c>
      <c r="DQ24" s="211">
        <v>9.6134396010761947</v>
      </c>
      <c r="DR24" s="230">
        <v>20771</v>
      </c>
      <c r="DS24" s="211">
        <v>0.54836710895611718</v>
      </c>
      <c r="DT24" s="229">
        <v>9</v>
      </c>
      <c r="DU24" s="211">
        <v>2.3760550674522434E-4</v>
      </c>
      <c r="DV24" s="230">
        <v>1402413</v>
      </c>
      <c r="DW24" s="230">
        <v>29366</v>
      </c>
      <c r="DX24" s="211">
        <v>2.0939623349184586</v>
      </c>
      <c r="DY24" s="230">
        <v>700</v>
      </c>
      <c r="DZ24" s="211">
        <v>4.9913969707924839E-2</v>
      </c>
      <c r="EA24" s="236">
        <v>0</v>
      </c>
      <c r="EB24" s="211">
        <v>0</v>
      </c>
      <c r="EC24" s="230">
        <v>1430176</v>
      </c>
      <c r="ED24" s="230">
        <v>247</v>
      </c>
      <c r="EE24" s="211">
        <v>1.7270601660215247E-2</v>
      </c>
      <c r="EF24" s="230">
        <v>12</v>
      </c>
      <c r="EG24" s="211">
        <v>8.3905757053677314E-4</v>
      </c>
      <c r="EH24" s="236">
        <v>0</v>
      </c>
      <c r="EI24" s="211">
        <v>0</v>
      </c>
      <c r="EJ24" s="230">
        <v>2994199</v>
      </c>
      <c r="EK24" s="230">
        <v>147</v>
      </c>
      <c r="EL24" s="211">
        <v>4.9094933235900489E-3</v>
      </c>
      <c r="EM24" s="230">
        <v>10</v>
      </c>
      <c r="EN24" s="211">
        <v>3.3397913765918698E-4</v>
      </c>
      <c r="EO24" s="237">
        <v>0</v>
      </c>
      <c r="EP24" s="211">
        <v>0</v>
      </c>
      <c r="EQ24" s="230">
        <v>4998730</v>
      </c>
      <c r="ER24" s="230">
        <v>31</v>
      </c>
      <c r="ES24" s="211">
        <v>6.2015752001008261E-4</v>
      </c>
      <c r="ET24" s="230">
        <v>4</v>
      </c>
      <c r="EU24" s="211">
        <v>8.0020325162591307E-5</v>
      </c>
      <c r="EV24" s="231">
        <v>0</v>
      </c>
      <c r="EW24" s="211">
        <v>0</v>
      </c>
    </row>
    <row r="25" spans="1:153" ht="16">
      <c r="A25" s="127"/>
      <c r="B25" s="221">
        <v>16</v>
      </c>
      <c r="C25" s="222" t="s">
        <v>646</v>
      </c>
      <c r="D25" s="232" t="d">
        <v>2021-03-28</v>
      </c>
      <c r="E25" s="230">
        <v>3010182</v>
      </c>
      <c r="F25" s="230">
        <v>2863884</v>
      </c>
      <c r="G25" s="211">
        <v>95.139895195705776</v>
      </c>
      <c r="H25" s="230">
        <v>1016806</v>
      </c>
      <c r="I25" s="211">
        <v>33.778887788180249</v>
      </c>
      <c r="J25" s="238">
        <v>174</v>
      </c>
      <c r="K25" s="211">
        <v>5.7803813855773507E-3</v>
      </c>
      <c r="L25" s="233">
        <v>0</v>
      </c>
      <c r="M25" s="211">
        <v>0</v>
      </c>
      <c r="N25" s="233">
        <v>0</v>
      </c>
      <c r="O25" s="211">
        <v>0</v>
      </c>
      <c r="P25" s="233">
        <v>0</v>
      </c>
      <c r="Q25" s="211">
        <v>0</v>
      </c>
      <c r="R25" s="233">
        <v>0</v>
      </c>
      <c r="S25" s="211">
        <v>0</v>
      </c>
      <c r="T25" s="230">
        <v>2458682</v>
      </c>
      <c r="U25" s="230">
        <v>2327639</v>
      </c>
      <c r="V25" s="211">
        <v>94.670193217341648</v>
      </c>
      <c r="W25" s="230">
        <v>174674</v>
      </c>
      <c r="X25" s="211">
        <v>7.1043754336673066</v>
      </c>
      <c r="Y25" s="226">
        <v>59</v>
      </c>
      <c r="Z25" s="211">
        <v>2.3996596550509581E-3</v>
      </c>
      <c r="AA25" s="234">
        <v>0</v>
      </c>
      <c r="AB25" s="211">
        <v>0</v>
      </c>
      <c r="AC25" s="234">
        <v>0</v>
      </c>
      <c r="AD25" s="211">
        <v>0</v>
      </c>
      <c r="AE25" s="234">
        <v>0</v>
      </c>
      <c r="AF25" s="211">
        <v>0</v>
      </c>
      <c r="AG25" s="234">
        <v>0</v>
      </c>
      <c r="AH25" s="211">
        <v>0</v>
      </c>
      <c r="AI25" s="230">
        <v>2672292</v>
      </c>
      <c r="AJ25" s="230">
        <v>2468706</v>
      </c>
      <c r="AK25" s="211">
        <v>92.38159602318909</v>
      </c>
      <c r="AL25" s="230">
        <v>93320</v>
      </c>
      <c r="AM25" s="211">
        <v>3.4921333447093352</v>
      </c>
      <c r="AN25" s="226">
        <v>42</v>
      </c>
      <c r="AO25" s="211">
        <v>1.5716845314808412E-3</v>
      </c>
      <c r="AP25" s="234">
        <v>0</v>
      </c>
      <c r="AQ25" s="211">
        <v>0</v>
      </c>
      <c r="AR25" s="234">
        <v>0</v>
      </c>
      <c r="AS25" s="211">
        <v>0</v>
      </c>
      <c r="AT25" s="230">
        <v>3023170</v>
      </c>
      <c r="AU25" s="230">
        <v>2693748</v>
      </c>
      <c r="AV25" s="211">
        <v>89.103424551050708</v>
      </c>
      <c r="AW25" s="230">
        <v>116220</v>
      </c>
      <c r="AX25" s="211">
        <v>3.8443091192357692</v>
      </c>
      <c r="AY25" s="229">
        <v>69</v>
      </c>
      <c r="AZ25" s="211">
        <v>2.2823724765726043E-3</v>
      </c>
      <c r="BA25" s="233">
        <v>0</v>
      </c>
      <c r="BB25" s="211">
        <v>0</v>
      </c>
      <c r="BC25" s="233">
        <v>0</v>
      </c>
      <c r="BD25" s="211">
        <v>0</v>
      </c>
      <c r="BE25" s="230">
        <v>3691023</v>
      </c>
      <c r="BF25" s="230">
        <v>3130565</v>
      </c>
      <c r="BG25" s="211">
        <v>84.815645960483039</v>
      </c>
      <c r="BH25" s="230">
        <v>174661</v>
      </c>
      <c r="BI25" s="211">
        <v>4.732048540472384</v>
      </c>
      <c r="BJ25" s="229">
        <v>84</v>
      </c>
      <c r="BK25" s="211">
        <v>2.275791833321006E-3</v>
      </c>
      <c r="BL25" s="236">
        <v>0</v>
      </c>
      <c r="BM25" s="211">
        <v>0</v>
      </c>
      <c r="BN25" s="230">
        <v>4133235</v>
      </c>
      <c r="BO25" s="230">
        <v>3295752</v>
      </c>
      <c r="BP25" s="211">
        <v>79.737832472627375</v>
      </c>
      <c r="BQ25" s="230">
        <v>197163</v>
      </c>
      <c r="BR25" s="211">
        <v>4.7701860649104155</v>
      </c>
      <c r="BS25" s="229">
        <v>97</v>
      </c>
      <c r="BT25" s="211">
        <v>2.3468300253917328E-3</v>
      </c>
      <c r="BU25" s="236">
        <v>0</v>
      </c>
      <c r="BV25" s="211">
        <v>0</v>
      </c>
      <c r="BW25" s="230">
        <v>4127778</v>
      </c>
      <c r="BX25" s="230">
        <v>2475008</v>
      </c>
      <c r="BY25" s="211">
        <v>59.959813730292666</v>
      </c>
      <c r="BZ25" s="230">
        <v>177061</v>
      </c>
      <c r="CA25" s="211">
        <v>4.2894990961238708</v>
      </c>
      <c r="CB25" s="229">
        <v>90</v>
      </c>
      <c r="CC25" s="211">
        <v>2.1803498153243708E-3</v>
      </c>
      <c r="CD25" s="236">
        <v>0</v>
      </c>
      <c r="CE25" s="211">
        <v>0</v>
      </c>
      <c r="CF25" s="230">
        <v>3873067</v>
      </c>
      <c r="CG25" s="230">
        <v>1313795</v>
      </c>
      <c r="CH25" s="211">
        <v>33.921308358466298</v>
      </c>
      <c r="CI25" s="230">
        <v>148069</v>
      </c>
      <c r="CJ25" s="211">
        <v>3.8230425654913796</v>
      </c>
      <c r="CK25" s="229">
        <v>95</v>
      </c>
      <c r="CL25" s="211">
        <v>2.452836473007051E-3</v>
      </c>
      <c r="CM25" s="230">
        <v>4410433</v>
      </c>
      <c r="CN25" s="230">
        <v>1144997</v>
      </c>
      <c r="CO25" s="211">
        <v>25.961101778442163</v>
      </c>
      <c r="CP25" s="230">
        <v>135818</v>
      </c>
      <c r="CQ25" s="211">
        <v>3.0794708818839331</v>
      </c>
      <c r="CR25" s="229">
        <v>78</v>
      </c>
      <c r="CS25" s="211">
        <v>1.7685338378340631E-3</v>
      </c>
      <c r="CT25" s="230">
        <v>4711499</v>
      </c>
      <c r="CU25" s="230">
        <v>977920</v>
      </c>
      <c r="CV25" s="211">
        <v>20.756026903539617</v>
      </c>
      <c r="CW25" s="230">
        <v>127360</v>
      </c>
      <c r="CX25" s="211">
        <v>2.7031736608667432</v>
      </c>
      <c r="CY25" s="229">
        <v>70</v>
      </c>
      <c r="CZ25" s="211">
        <v>1.4857267294336686E-3</v>
      </c>
      <c r="DA25" s="230">
        <v>4788980</v>
      </c>
      <c r="DB25" s="230">
        <v>842487</v>
      </c>
      <c r="DC25" s="211">
        <v>17.592201262064155</v>
      </c>
      <c r="DD25" s="230">
        <v>118182</v>
      </c>
      <c r="DE25" s="211">
        <v>2.4677906360018209</v>
      </c>
      <c r="DF25" s="229">
        <v>70</v>
      </c>
      <c r="DG25" s="211">
        <v>1.4616891279562662E-3</v>
      </c>
      <c r="DH25" s="230">
        <v>4416848</v>
      </c>
      <c r="DI25" s="230">
        <v>678870</v>
      </c>
      <c r="DJ25" s="211">
        <v>15.370010469004141</v>
      </c>
      <c r="DK25" s="230">
        <v>92084</v>
      </c>
      <c r="DL25" s="211">
        <v>2.0848351584659466</v>
      </c>
      <c r="DM25" s="229">
        <v>40</v>
      </c>
      <c r="DN25" s="211">
        <v>9.0562319554578295E-4</v>
      </c>
      <c r="DO25" s="230">
        <v>3787791</v>
      </c>
      <c r="DP25" s="230">
        <v>416018</v>
      </c>
      <c r="DQ25" s="211">
        <v>10.983129745014971</v>
      </c>
      <c r="DR25" s="230">
        <v>37981</v>
      </c>
      <c r="DS25" s="211">
        <v>1.0027216390767071</v>
      </c>
      <c r="DT25" s="229">
        <v>12</v>
      </c>
      <c r="DU25" s="211">
        <v>3.1680734232696577E-4</v>
      </c>
      <c r="DV25" s="230">
        <v>1402413</v>
      </c>
      <c r="DW25" s="230">
        <v>35738</v>
      </c>
      <c r="DX25" s="211">
        <v>2.5483220706025973</v>
      </c>
      <c r="DY25" s="230">
        <v>1300</v>
      </c>
      <c r="DZ25" s="211">
        <v>9.2697372314717558E-2</v>
      </c>
      <c r="EA25" s="236">
        <v>0</v>
      </c>
      <c r="EB25" s="211">
        <v>0</v>
      </c>
      <c r="EC25" s="230">
        <v>1430176</v>
      </c>
      <c r="ED25" s="230">
        <v>274</v>
      </c>
      <c r="EE25" s="211">
        <v>1.9158481193922987E-2</v>
      </c>
      <c r="EF25" s="230">
        <v>27</v>
      </c>
      <c r="EG25" s="211">
        <v>1.8878795337077393E-3</v>
      </c>
      <c r="EH25" s="236">
        <v>0</v>
      </c>
      <c r="EI25" s="211">
        <v>0</v>
      </c>
      <c r="EJ25" s="230">
        <v>2994199</v>
      </c>
      <c r="EK25" s="230">
        <v>158</v>
      </c>
      <c r="EL25" s="211">
        <v>5.2768703750151547E-3</v>
      </c>
      <c r="EM25" s="230">
        <v>19</v>
      </c>
      <c r="EN25" s="211">
        <v>6.3456036155245534E-4</v>
      </c>
      <c r="EO25" s="237">
        <v>0</v>
      </c>
      <c r="EP25" s="211">
        <v>0</v>
      </c>
      <c r="EQ25" s="230">
        <v>4998730</v>
      </c>
      <c r="ER25" s="230">
        <v>33</v>
      </c>
      <c r="ES25" s="211">
        <v>6.601676825913783E-4</v>
      </c>
      <c r="ET25" s="230">
        <v>4</v>
      </c>
      <c r="EU25" s="211">
        <v>8.0020325162591307E-5</v>
      </c>
      <c r="EV25" s="231">
        <v>0</v>
      </c>
      <c r="EW25" s="211">
        <v>0</v>
      </c>
    </row>
    <row r="26" spans="1:153" ht="16">
      <c r="A26" s="127"/>
      <c r="B26" s="221">
        <v>17</v>
      </c>
      <c r="C26" s="222" t="s">
        <v>647</v>
      </c>
      <c r="D26" s="232" t="d">
        <v>2021-04-04</v>
      </c>
      <c r="E26" s="230">
        <v>3010182</v>
      </c>
      <c r="F26" s="230">
        <v>2867131</v>
      </c>
      <c r="G26" s="211">
        <v>95.247762427653882</v>
      </c>
      <c r="H26" s="230">
        <v>1559018</v>
      </c>
      <c r="I26" s="211">
        <v>51.791486361954199</v>
      </c>
      <c r="J26" s="238">
        <v>230</v>
      </c>
      <c r="K26" s="211">
        <v>7.6407340154183373E-3</v>
      </c>
      <c r="L26" s="233">
        <v>0</v>
      </c>
      <c r="M26" s="211">
        <v>0</v>
      </c>
      <c r="N26" s="233">
        <v>0</v>
      </c>
      <c r="O26" s="211">
        <v>0</v>
      </c>
      <c r="P26" s="233">
        <v>0</v>
      </c>
      <c r="Q26" s="211">
        <v>0</v>
      </c>
      <c r="R26" s="233">
        <v>0</v>
      </c>
      <c r="S26" s="211">
        <v>0</v>
      </c>
      <c r="T26" s="230">
        <v>2458682</v>
      </c>
      <c r="U26" s="230">
        <v>2330372</v>
      </c>
      <c r="V26" s="211">
        <v>94.781350333227309</v>
      </c>
      <c r="W26" s="230">
        <v>395183</v>
      </c>
      <c r="X26" s="211">
        <v>16.07296104172886</v>
      </c>
      <c r="Y26" s="226">
        <v>74</v>
      </c>
      <c r="Z26" s="211">
        <v>3.0097426181995069E-3</v>
      </c>
      <c r="AA26" s="234">
        <v>0</v>
      </c>
      <c r="AB26" s="211">
        <v>0</v>
      </c>
      <c r="AC26" s="234">
        <v>0</v>
      </c>
      <c r="AD26" s="211">
        <v>0</v>
      </c>
      <c r="AE26" s="234">
        <v>0</v>
      </c>
      <c r="AF26" s="211">
        <v>0</v>
      </c>
      <c r="AG26" s="234">
        <v>0</v>
      </c>
      <c r="AH26" s="211">
        <v>0</v>
      </c>
      <c r="AI26" s="230">
        <v>2672292</v>
      </c>
      <c r="AJ26" s="230">
        <v>2474137</v>
      </c>
      <c r="AK26" s="211">
        <v>92.584829801533658</v>
      </c>
      <c r="AL26" s="230">
        <v>183777</v>
      </c>
      <c r="AM26" s="211">
        <v>6.8771301938560612</v>
      </c>
      <c r="AN26" s="226">
        <v>65</v>
      </c>
      <c r="AO26" s="211">
        <v>2.4323689177679682E-3</v>
      </c>
      <c r="AP26" s="234">
        <v>0</v>
      </c>
      <c r="AQ26" s="211">
        <v>0</v>
      </c>
      <c r="AR26" s="234">
        <v>0</v>
      </c>
      <c r="AS26" s="211">
        <v>0</v>
      </c>
      <c r="AT26" s="230">
        <v>3023170</v>
      </c>
      <c r="AU26" s="230">
        <v>2710532</v>
      </c>
      <c r="AV26" s="211">
        <v>89.658603386511501</v>
      </c>
      <c r="AW26" s="230">
        <v>176320</v>
      </c>
      <c r="AX26" s="211">
        <v>5.8322886241924863</v>
      </c>
      <c r="AY26" s="229">
        <v>93</v>
      </c>
      <c r="AZ26" s="211">
        <v>3.0762411640761185E-3</v>
      </c>
      <c r="BA26" s="233">
        <v>0</v>
      </c>
      <c r="BB26" s="211">
        <v>0</v>
      </c>
      <c r="BC26" s="233">
        <v>0</v>
      </c>
      <c r="BD26" s="211">
        <v>0</v>
      </c>
      <c r="BE26" s="230">
        <v>3691023</v>
      </c>
      <c r="BF26" s="230">
        <v>3191738</v>
      </c>
      <c r="BG26" s="211">
        <v>86.472991363099055</v>
      </c>
      <c r="BH26" s="230">
        <v>252726</v>
      </c>
      <c r="BI26" s="211">
        <v>6.8470448436652926</v>
      </c>
      <c r="BJ26" s="229">
        <v>106</v>
      </c>
      <c r="BK26" s="211">
        <v>2.8718325515717457E-3</v>
      </c>
      <c r="BL26" s="236">
        <v>0</v>
      </c>
      <c r="BM26" s="211">
        <v>0</v>
      </c>
      <c r="BN26" s="230">
        <v>4133235</v>
      </c>
      <c r="BO26" s="230">
        <v>3436992</v>
      </c>
      <c r="BP26" s="211">
        <v>83.155010542589523</v>
      </c>
      <c r="BQ26" s="230">
        <v>280955</v>
      </c>
      <c r="BR26" s="211">
        <v>6.7974601008653028</v>
      </c>
      <c r="BS26" s="229">
        <v>122</v>
      </c>
      <c r="BT26" s="211">
        <v>2.9516831247194996E-3</v>
      </c>
      <c r="BU26" s="236">
        <v>0</v>
      </c>
      <c r="BV26" s="211">
        <v>0</v>
      </c>
      <c r="BW26" s="230">
        <v>4127778</v>
      </c>
      <c r="BX26" s="230">
        <v>2642886</v>
      </c>
      <c r="BY26" s="211">
        <v>64.026844466926264</v>
      </c>
      <c r="BZ26" s="230">
        <v>251643</v>
      </c>
      <c r="CA26" s="211">
        <v>6.0963307619741176</v>
      </c>
      <c r="CB26" s="229">
        <v>107</v>
      </c>
      <c r="CC26" s="211">
        <v>2.5921936693300849E-3</v>
      </c>
      <c r="CD26" s="236">
        <v>0</v>
      </c>
      <c r="CE26" s="211">
        <v>0</v>
      </c>
      <c r="CF26" s="230">
        <v>3873067</v>
      </c>
      <c r="CG26" s="230">
        <v>1426959</v>
      </c>
      <c r="CH26" s="211">
        <v>36.8431271651123</v>
      </c>
      <c r="CI26" s="230">
        <v>206888</v>
      </c>
      <c r="CJ26" s="211">
        <v>5.3417098129208709</v>
      </c>
      <c r="CK26" s="229">
        <v>112</v>
      </c>
      <c r="CL26" s="211">
        <v>2.8917651050188392E-3</v>
      </c>
      <c r="CM26" s="230">
        <v>4410433</v>
      </c>
      <c r="CN26" s="230">
        <v>1234788</v>
      </c>
      <c r="CO26" s="211">
        <v>27.996978981428803</v>
      </c>
      <c r="CP26" s="230">
        <v>191576</v>
      </c>
      <c r="CQ26" s="211">
        <v>4.3437004938063906</v>
      </c>
      <c r="CR26" s="229">
        <v>87</v>
      </c>
      <c r="CS26" s="211">
        <v>1.9725954345072242E-3</v>
      </c>
      <c r="CT26" s="230">
        <v>4711499</v>
      </c>
      <c r="CU26" s="230">
        <v>1040732</v>
      </c>
      <c r="CV26" s="211">
        <v>22.089190722528009</v>
      </c>
      <c r="CW26" s="230">
        <v>179853</v>
      </c>
      <c r="CX26" s="211">
        <v>3.8173201352690511</v>
      </c>
      <c r="CY26" s="229">
        <v>77</v>
      </c>
      <c r="CZ26" s="211">
        <v>1.6342994023770352E-3</v>
      </c>
      <c r="DA26" s="230">
        <v>4788980</v>
      </c>
      <c r="DB26" s="230">
        <v>895439</v>
      </c>
      <c r="DC26" s="211">
        <v>18.697906443543303</v>
      </c>
      <c r="DD26" s="230">
        <v>166664</v>
      </c>
      <c r="DE26" s="211">
        <v>3.4801565260243308</v>
      </c>
      <c r="DF26" s="229">
        <v>78</v>
      </c>
      <c r="DG26" s="211">
        <v>1.6287393140084112E-3</v>
      </c>
      <c r="DH26" s="230">
        <v>4416848</v>
      </c>
      <c r="DI26" s="230">
        <v>724002</v>
      </c>
      <c r="DJ26" s="211">
        <v>16.391825120538446</v>
      </c>
      <c r="DK26" s="230">
        <v>133025</v>
      </c>
      <c r="DL26" s="211">
        <v>3.0117631396869444</v>
      </c>
      <c r="DM26" s="229">
        <v>46</v>
      </c>
      <c r="DN26" s="211">
        <v>1.0414666748776503E-3</v>
      </c>
      <c r="DO26" s="230">
        <v>3787791</v>
      </c>
      <c r="DP26" s="230">
        <v>450262</v>
      </c>
      <c r="DQ26" s="211">
        <v>11.887192297568689</v>
      </c>
      <c r="DR26" s="230">
        <v>58149</v>
      </c>
      <c r="DS26" s="211">
        <v>1.5351691790808943</v>
      </c>
      <c r="DT26" s="229">
        <v>16</v>
      </c>
      <c r="DU26" s="211">
        <v>4.2240978976928767E-4</v>
      </c>
      <c r="DV26" s="230">
        <v>1402413</v>
      </c>
      <c r="DW26" s="230">
        <v>39308</v>
      </c>
      <c r="DX26" s="211">
        <v>2.8028833161130136</v>
      </c>
      <c r="DY26" s="230">
        <v>1935</v>
      </c>
      <c r="DZ26" s="211">
        <v>0.13797647340690652</v>
      </c>
      <c r="EA26" s="236">
        <v>0</v>
      </c>
      <c r="EB26" s="211">
        <v>0</v>
      </c>
      <c r="EC26" s="230">
        <v>1430176</v>
      </c>
      <c r="ED26" s="230">
        <v>296</v>
      </c>
      <c r="EE26" s="211">
        <v>2.0696753406573738E-2</v>
      </c>
      <c r="EF26" s="230">
        <v>31</v>
      </c>
      <c r="EG26" s="211">
        <v>2.1675653905533308E-3</v>
      </c>
      <c r="EH26" s="236">
        <v>0</v>
      </c>
      <c r="EI26" s="211">
        <v>0</v>
      </c>
      <c r="EJ26" s="230">
        <v>2994199</v>
      </c>
      <c r="EK26" s="230">
        <v>205</v>
      </c>
      <c r="EL26" s="211">
        <v>6.8465723220133331E-3</v>
      </c>
      <c r="EM26" s="230">
        <v>22</v>
      </c>
      <c r="EN26" s="211">
        <v>7.3475410285021132E-4</v>
      </c>
      <c r="EO26" s="237">
        <v>0</v>
      </c>
      <c r="EP26" s="211">
        <v>0</v>
      </c>
      <c r="EQ26" s="230">
        <v>4998730</v>
      </c>
      <c r="ER26" s="230">
        <v>76</v>
      </c>
      <c r="ES26" s="211">
        <v>1.5203861780892346E-3</v>
      </c>
      <c r="ET26" s="230">
        <v>5</v>
      </c>
      <c r="EU26" s="211">
        <v>1.0002540645323911E-4</v>
      </c>
      <c r="EV26" s="231">
        <v>0</v>
      </c>
      <c r="EW26" s="211">
        <v>0</v>
      </c>
    </row>
    <row r="27" spans="1:153" ht="16">
      <c r="A27" s="127"/>
      <c r="B27" s="221">
        <v>18</v>
      </c>
      <c r="C27" s="222" t="s">
        <v>648</v>
      </c>
      <c r="D27" s="232" t="d">
        <v>2021-04-11</v>
      </c>
      <c r="E27" s="230">
        <v>3010182</v>
      </c>
      <c r="F27" s="230">
        <v>2869741</v>
      </c>
      <c r="G27" s="211">
        <v>95.334468148437537</v>
      </c>
      <c r="H27" s="230">
        <v>2114692</v>
      </c>
      <c r="I27" s="211">
        <v>70.251300419708841</v>
      </c>
      <c r="J27" s="238">
        <v>286</v>
      </c>
      <c r="K27" s="211">
        <v>9.5010866452593223E-3</v>
      </c>
      <c r="L27" s="233">
        <v>0</v>
      </c>
      <c r="M27" s="211">
        <v>0</v>
      </c>
      <c r="N27" s="233">
        <v>0</v>
      </c>
      <c r="O27" s="211">
        <v>0</v>
      </c>
      <c r="P27" s="233">
        <v>0</v>
      </c>
      <c r="Q27" s="211">
        <v>0</v>
      </c>
      <c r="R27" s="233">
        <v>0</v>
      </c>
      <c r="S27" s="211">
        <v>0</v>
      </c>
      <c r="T27" s="230">
        <v>2458682</v>
      </c>
      <c r="U27" s="230">
        <v>2332667</v>
      </c>
      <c r="V27" s="211">
        <v>94.874693026589043</v>
      </c>
      <c r="W27" s="230">
        <v>810539</v>
      </c>
      <c r="X27" s="211">
        <v>32.966402324497437</v>
      </c>
      <c r="Y27" s="226">
        <v>94</v>
      </c>
      <c r="Z27" s="211">
        <v>3.8231865690642386E-3</v>
      </c>
      <c r="AA27" s="234">
        <v>0</v>
      </c>
      <c r="AB27" s="211">
        <v>0</v>
      </c>
      <c r="AC27" s="234">
        <v>0</v>
      </c>
      <c r="AD27" s="211">
        <v>0</v>
      </c>
      <c r="AE27" s="234">
        <v>0</v>
      </c>
      <c r="AF27" s="211">
        <v>0</v>
      </c>
      <c r="AG27" s="234">
        <v>0</v>
      </c>
      <c r="AH27" s="211">
        <v>0</v>
      </c>
      <c r="AI27" s="230">
        <v>2672292</v>
      </c>
      <c r="AJ27" s="230">
        <v>2477875</v>
      </c>
      <c r="AK27" s="211">
        <v>92.724709724835463</v>
      </c>
      <c r="AL27" s="230">
        <v>386134</v>
      </c>
      <c r="AM27" s="211">
        <v>14.449543687591026</v>
      </c>
      <c r="AN27" s="226">
        <v>81</v>
      </c>
      <c r="AO27" s="211">
        <v>3.031105882141622E-3</v>
      </c>
      <c r="AP27" s="234">
        <v>0</v>
      </c>
      <c r="AQ27" s="211">
        <v>0</v>
      </c>
      <c r="AR27" s="234">
        <v>0</v>
      </c>
      <c r="AS27" s="211">
        <v>0</v>
      </c>
      <c r="AT27" s="230">
        <v>3023170</v>
      </c>
      <c r="AU27" s="230">
        <v>2718902</v>
      </c>
      <c r="AV27" s="211">
        <v>89.93546509127836</v>
      </c>
      <c r="AW27" s="230">
        <v>272423</v>
      </c>
      <c r="AX27" s="211">
        <v>9.0111703939904135</v>
      </c>
      <c r="AY27" s="229">
        <v>104</v>
      </c>
      <c r="AZ27" s="211">
        <v>3.440097645848563E-3</v>
      </c>
      <c r="BA27" s="233">
        <v>0</v>
      </c>
      <c r="BB27" s="211">
        <v>0</v>
      </c>
      <c r="BC27" s="233">
        <v>0</v>
      </c>
      <c r="BD27" s="211">
        <v>0</v>
      </c>
      <c r="BE27" s="230">
        <v>3691023</v>
      </c>
      <c r="BF27" s="230">
        <v>3211044</v>
      </c>
      <c r="BG27" s="211">
        <v>86.99604418612401</v>
      </c>
      <c r="BH27" s="230">
        <v>349345</v>
      </c>
      <c r="BI27" s="211">
        <v>9.4647202144229396</v>
      </c>
      <c r="BJ27" s="229">
        <v>130</v>
      </c>
      <c r="BK27" s="211">
        <v>3.522058789663462E-3</v>
      </c>
      <c r="BL27" s="236">
        <v>0</v>
      </c>
      <c r="BM27" s="211">
        <v>0</v>
      </c>
      <c r="BN27" s="230">
        <v>4133235</v>
      </c>
      <c r="BO27" s="230">
        <v>3473551</v>
      </c>
      <c r="BP27" s="211">
        <v>84.039523520922472</v>
      </c>
      <c r="BQ27" s="230">
        <v>379157</v>
      </c>
      <c r="BR27" s="211">
        <v>9.1733714632727157</v>
      </c>
      <c r="BS27" s="229">
        <v>146</v>
      </c>
      <c r="BT27" s="211">
        <v>3.5323421000741551E-3</v>
      </c>
      <c r="BU27" s="236">
        <v>0</v>
      </c>
      <c r="BV27" s="211">
        <v>0</v>
      </c>
      <c r="BW27" s="230">
        <v>4127778</v>
      </c>
      <c r="BX27" s="230">
        <v>2706780</v>
      </c>
      <c r="BY27" s="211">
        <v>65.574747479152222</v>
      </c>
      <c r="BZ27" s="230">
        <v>337570</v>
      </c>
      <c r="CA27" s="211">
        <v>8.1780076351005313</v>
      </c>
      <c r="CB27" s="229">
        <v>124</v>
      </c>
      <c r="CC27" s="211">
        <v>3.0040375233357998E-3</v>
      </c>
      <c r="CD27" s="236">
        <v>0</v>
      </c>
      <c r="CE27" s="211">
        <v>0</v>
      </c>
      <c r="CF27" s="230">
        <v>3873067</v>
      </c>
      <c r="CG27" s="230">
        <v>1493211</v>
      </c>
      <c r="CH27" s="211">
        <v>38.553709502056122</v>
      </c>
      <c r="CI27" s="230">
        <v>274175</v>
      </c>
      <c r="CJ27" s="211">
        <v>7.0790151577548226</v>
      </c>
      <c r="CK27" s="229">
        <v>137</v>
      </c>
      <c r="CL27" s="211">
        <v>3.5372483873891158E-3</v>
      </c>
      <c r="CM27" s="230">
        <v>4410433</v>
      </c>
      <c r="CN27" s="230">
        <v>1286479</v>
      </c>
      <c r="CO27" s="211">
        <v>29.16899542516574</v>
      </c>
      <c r="CP27" s="230">
        <v>255038</v>
      </c>
      <c r="CQ27" s="211">
        <v>5.7826068324810738</v>
      </c>
      <c r="CR27" s="229">
        <v>111</v>
      </c>
      <c r="CS27" s="211">
        <v>2.5167596923023204E-3</v>
      </c>
      <c r="CT27" s="230">
        <v>4711499</v>
      </c>
      <c r="CU27" s="230">
        <v>1074482</v>
      </c>
      <c r="CV27" s="211">
        <v>22.805523252790671</v>
      </c>
      <c r="CW27" s="230">
        <v>239098</v>
      </c>
      <c r="CX27" s="211">
        <v>5.0747755650590181</v>
      </c>
      <c r="CY27" s="229">
        <v>99</v>
      </c>
      <c r="CZ27" s="211">
        <v>2.1012420887704742E-3</v>
      </c>
      <c r="DA27" s="230">
        <v>4788980</v>
      </c>
      <c r="DB27" s="230">
        <v>918135</v>
      </c>
      <c r="DC27" s="211">
        <v>19.171827821373235</v>
      </c>
      <c r="DD27" s="230">
        <v>221925</v>
      </c>
      <c r="DE27" s="211">
        <v>4.6340765674527775</v>
      </c>
      <c r="DF27" s="229">
        <v>103</v>
      </c>
      <c r="DG27" s="211">
        <v>2.1507711454213634E-3</v>
      </c>
      <c r="DH27" s="230">
        <v>4416848</v>
      </c>
      <c r="DI27" s="230">
        <v>738941</v>
      </c>
      <c r="DJ27" s="211">
        <v>16.730052743494909</v>
      </c>
      <c r="DK27" s="230">
        <v>180448</v>
      </c>
      <c r="DL27" s="211">
        <v>4.0854473597461363</v>
      </c>
      <c r="DM27" s="229">
        <v>68</v>
      </c>
      <c r="DN27" s="211">
        <v>1.539559432427831E-3</v>
      </c>
      <c r="DO27" s="230">
        <v>3787791</v>
      </c>
      <c r="DP27" s="230">
        <v>462074</v>
      </c>
      <c r="DQ27" s="211">
        <v>12.199036324865865</v>
      </c>
      <c r="DR27" s="230">
        <v>83971</v>
      </c>
      <c r="DS27" s="211">
        <v>2.2168857785448037</v>
      </c>
      <c r="DT27" s="229">
        <v>23</v>
      </c>
      <c r="DU27" s="211">
        <v>6.0721407279335112E-4</v>
      </c>
      <c r="DV27" s="230">
        <v>1402413</v>
      </c>
      <c r="DW27" s="230">
        <v>41901</v>
      </c>
      <c r="DX27" s="211">
        <v>2.9877789210453698</v>
      </c>
      <c r="DY27" s="230">
        <v>2850</v>
      </c>
      <c r="DZ27" s="211">
        <v>0.2032211623822654</v>
      </c>
      <c r="EA27" s="236">
        <v>0</v>
      </c>
      <c r="EB27" s="211">
        <v>0</v>
      </c>
      <c r="EC27" s="230">
        <v>1430176</v>
      </c>
      <c r="ED27" s="230">
        <v>317</v>
      </c>
      <c r="EE27" s="211">
        <v>2.2165104155013087E-2</v>
      </c>
      <c r="EF27" s="230">
        <v>49</v>
      </c>
      <c r="EG27" s="211">
        <v>3.4261517463584903E-3</v>
      </c>
      <c r="EH27" s="236">
        <v>0</v>
      </c>
      <c r="EI27" s="211">
        <v>0</v>
      </c>
      <c r="EJ27" s="230">
        <v>2994199</v>
      </c>
      <c r="EK27" s="230">
        <v>214</v>
      </c>
      <c r="EL27" s="211">
        <v>7.147153545906601E-3</v>
      </c>
      <c r="EM27" s="230">
        <v>32</v>
      </c>
      <c r="EN27" s="211">
        <v>1.0687332405093985E-3</v>
      </c>
      <c r="EO27" s="237">
        <v>0</v>
      </c>
      <c r="EP27" s="211">
        <v>0</v>
      </c>
      <c r="EQ27" s="230">
        <v>4998730</v>
      </c>
      <c r="ER27" s="230">
        <v>79</v>
      </c>
      <c r="ES27" s="211">
        <v>1.5804014219611782E-3</v>
      </c>
      <c r="ET27" s="230">
        <v>8</v>
      </c>
      <c r="EU27" s="211">
        <v>1.6004065032518261E-4</v>
      </c>
      <c r="EV27" s="231">
        <v>0</v>
      </c>
      <c r="EW27" s="211">
        <v>0</v>
      </c>
    </row>
    <row r="28" spans="1:153" ht="16">
      <c r="A28" s="127"/>
      <c r="B28" s="221">
        <v>19</v>
      </c>
      <c r="C28" s="222" t="s">
        <v>649</v>
      </c>
      <c r="D28" s="232" t="d">
        <v>2021-04-18</v>
      </c>
      <c r="E28" s="230">
        <v>3010182</v>
      </c>
      <c r="F28" s="230">
        <v>2871790</v>
      </c>
      <c r="G28" s="211">
        <v>95.402537122340121</v>
      </c>
      <c r="H28" s="230">
        <v>2494249</v>
      </c>
      <c r="I28" s="211">
        <v>82.860405118361612</v>
      </c>
      <c r="J28" s="238">
        <v>342</v>
      </c>
      <c r="K28" s="211">
        <v>1.136143927510031E-2</v>
      </c>
      <c r="L28" s="233">
        <v>0</v>
      </c>
      <c r="M28" s="211">
        <v>0</v>
      </c>
      <c r="N28" s="233">
        <v>0</v>
      </c>
      <c r="O28" s="211">
        <v>0</v>
      </c>
      <c r="P28" s="233">
        <v>0</v>
      </c>
      <c r="Q28" s="211">
        <v>0</v>
      </c>
      <c r="R28" s="233">
        <v>0</v>
      </c>
      <c r="S28" s="211">
        <v>0</v>
      </c>
      <c r="T28" s="230">
        <v>2458682</v>
      </c>
      <c r="U28" s="230">
        <v>2334606</v>
      </c>
      <c r="V28" s="211">
        <v>94.953556417625379</v>
      </c>
      <c r="W28" s="230">
        <v>1359864</v>
      </c>
      <c r="X28" s="211">
        <v>55.308657239935869</v>
      </c>
      <c r="Y28" s="226">
        <v>124</v>
      </c>
      <c r="Z28" s="211">
        <v>5.0433524953613362E-3</v>
      </c>
      <c r="AA28" s="234">
        <v>0</v>
      </c>
      <c r="AB28" s="211">
        <v>0</v>
      </c>
      <c r="AC28" s="234">
        <v>0</v>
      </c>
      <c r="AD28" s="211">
        <v>0</v>
      </c>
      <c r="AE28" s="234">
        <v>0</v>
      </c>
      <c r="AF28" s="211">
        <v>0</v>
      </c>
      <c r="AG28" s="234">
        <v>0</v>
      </c>
      <c r="AH28" s="211">
        <v>0</v>
      </c>
      <c r="AI28" s="230">
        <v>2672292</v>
      </c>
      <c r="AJ28" s="230">
        <v>2480709</v>
      </c>
      <c r="AK28" s="211">
        <v>92.830761009650146</v>
      </c>
      <c r="AL28" s="230">
        <v>731845</v>
      </c>
      <c r="AM28" s="211">
        <v>27.38641585575229</v>
      </c>
      <c r="AN28" s="226">
        <v>107</v>
      </c>
      <c r="AO28" s="211">
        <v>4.0040534492488096E-3</v>
      </c>
      <c r="AP28" s="234">
        <v>0</v>
      </c>
      <c r="AQ28" s="211">
        <v>0</v>
      </c>
      <c r="AR28" s="234">
        <v>0</v>
      </c>
      <c r="AS28" s="211">
        <v>0</v>
      </c>
      <c r="AT28" s="230">
        <v>3023170</v>
      </c>
      <c r="AU28" s="230">
        <v>2723907</v>
      </c>
      <c r="AV28" s="211">
        <v>90.101019790484827</v>
      </c>
      <c r="AW28" s="230">
        <v>424395</v>
      </c>
      <c r="AX28" s="211">
        <v>14.038079234710585</v>
      </c>
      <c r="AY28" s="229">
        <v>126</v>
      </c>
      <c r="AZ28" s="211">
        <v>4.1678106093934507E-3</v>
      </c>
      <c r="BA28" s="233">
        <v>0</v>
      </c>
      <c r="BB28" s="211">
        <v>0</v>
      </c>
      <c r="BC28" s="233">
        <v>0</v>
      </c>
      <c r="BD28" s="211">
        <v>0</v>
      </c>
      <c r="BE28" s="230">
        <v>3691023</v>
      </c>
      <c r="BF28" s="230">
        <v>3220613</v>
      </c>
      <c r="BG28" s="211">
        <v>87.25529480580316</v>
      </c>
      <c r="BH28" s="230">
        <v>463422</v>
      </c>
      <c r="BI28" s="211">
        <v>12.55538098787247</v>
      </c>
      <c r="BJ28" s="229">
        <v>156</v>
      </c>
      <c r="BK28" s="211">
        <v>4.2264705475961546E-3</v>
      </c>
      <c r="BL28" s="236">
        <v>0</v>
      </c>
      <c r="BM28" s="211">
        <v>0</v>
      </c>
      <c r="BN28" s="230">
        <v>4133235</v>
      </c>
      <c r="BO28" s="230">
        <v>3490001</v>
      </c>
      <c r="BP28" s="211">
        <v>84.437516860280155</v>
      </c>
      <c r="BQ28" s="230">
        <v>485403</v>
      </c>
      <c r="BR28" s="211">
        <v>11.743900358919829</v>
      </c>
      <c r="BS28" s="229">
        <v>170</v>
      </c>
      <c r="BT28" s="211">
        <v>4.1130010754288106E-3</v>
      </c>
      <c r="BU28" s="236">
        <v>0</v>
      </c>
      <c r="BV28" s="211">
        <v>0</v>
      </c>
      <c r="BW28" s="230">
        <v>4127778</v>
      </c>
      <c r="BX28" s="230">
        <v>2888047</v>
      </c>
      <c r="BY28" s="211">
        <v>69.966141589978918</v>
      </c>
      <c r="BZ28" s="230">
        <v>426300</v>
      </c>
      <c r="CA28" s="211">
        <v>10.327590291919769</v>
      </c>
      <c r="CB28" s="229">
        <v>148</v>
      </c>
      <c r="CC28" s="211">
        <v>3.585464140755632E-3</v>
      </c>
      <c r="CD28" s="236">
        <v>0</v>
      </c>
      <c r="CE28" s="211">
        <v>0</v>
      </c>
      <c r="CF28" s="230">
        <v>3873067</v>
      </c>
      <c r="CG28" s="230">
        <v>1693523</v>
      </c>
      <c r="CH28" s="211">
        <v>43.725631392382311</v>
      </c>
      <c r="CI28" s="230">
        <v>341284</v>
      </c>
      <c r="CJ28" s="211">
        <v>8.8117246616182996</v>
      </c>
      <c r="CK28" s="229">
        <v>157</v>
      </c>
      <c r="CL28" s="211">
        <v>4.0536350132853371E-3</v>
      </c>
      <c r="CM28" s="230">
        <v>4410433</v>
      </c>
      <c r="CN28" s="230">
        <v>1324794</v>
      </c>
      <c r="CO28" s="211">
        <v>30.037730989224869</v>
      </c>
      <c r="CP28" s="230">
        <v>317321</v>
      </c>
      <c r="CQ28" s="211">
        <v>7.1947811019915733</v>
      </c>
      <c r="CR28" s="229">
        <v>132</v>
      </c>
      <c r="CS28" s="211">
        <v>2.9929034178730299E-3</v>
      </c>
      <c r="CT28" s="230">
        <v>4711499</v>
      </c>
      <c r="CU28" s="230">
        <v>1098111</v>
      </c>
      <c r="CV28" s="211">
        <v>23.307040922644788</v>
      </c>
      <c r="CW28" s="230">
        <v>295913</v>
      </c>
      <c r="CX28" s="211">
        <v>6.280655052670074</v>
      </c>
      <c r="CY28" s="229">
        <v>122</v>
      </c>
      <c r="CZ28" s="211">
        <v>2.5894094427272511E-3</v>
      </c>
      <c r="DA28" s="230">
        <v>4788980</v>
      </c>
      <c r="DB28" s="230">
        <v>934961</v>
      </c>
      <c r="DC28" s="211">
        <v>19.523176125187408</v>
      </c>
      <c r="DD28" s="230">
        <v>273033</v>
      </c>
      <c r="DE28" s="211">
        <v>5.7012766810469042</v>
      </c>
      <c r="DF28" s="229">
        <v>130</v>
      </c>
      <c r="DG28" s="211">
        <v>2.7145655233473515E-3</v>
      </c>
      <c r="DH28" s="230">
        <v>4416848</v>
      </c>
      <c r="DI28" s="230">
        <v>748699</v>
      </c>
      <c r="DJ28" s="211">
        <v>16.9509795220483</v>
      </c>
      <c r="DK28" s="230">
        <v>224494</v>
      </c>
      <c r="DL28" s="211">
        <v>5.0826743415213747</v>
      </c>
      <c r="DM28" s="229">
        <v>87</v>
      </c>
      <c r="DN28" s="211">
        <v>1.9697304503120778E-3</v>
      </c>
      <c r="DO28" s="230">
        <v>3787791</v>
      </c>
      <c r="DP28" s="230">
        <v>469603</v>
      </c>
      <c r="DQ28" s="211">
        <v>12.397806531564177</v>
      </c>
      <c r="DR28" s="230">
        <v>110767</v>
      </c>
      <c r="DS28" s="211">
        <v>2.924316573960918</v>
      </c>
      <c r="DT28" s="229">
        <v>25</v>
      </c>
      <c r="DU28" s="211">
        <v>6.6001529651451196E-4</v>
      </c>
      <c r="DV28" s="230">
        <v>1402413</v>
      </c>
      <c r="DW28" s="230">
        <v>44091</v>
      </c>
      <c r="DX28" s="211">
        <v>3.1439383405601631</v>
      </c>
      <c r="DY28" s="230">
        <v>4182</v>
      </c>
      <c r="DZ28" s="211">
        <v>0.29820031616934523</v>
      </c>
      <c r="EA28" s="236">
        <v>0</v>
      </c>
      <c r="EB28" s="211">
        <v>0</v>
      </c>
      <c r="EC28" s="230">
        <v>1430176</v>
      </c>
      <c r="ED28" s="230">
        <v>343</v>
      </c>
      <c r="EE28" s="211">
        <v>2.3983062224509431E-2</v>
      </c>
      <c r="EF28" s="230">
        <v>57</v>
      </c>
      <c r="EG28" s="211">
        <v>3.9855234600496723E-3</v>
      </c>
      <c r="EH28" s="236">
        <v>0</v>
      </c>
      <c r="EI28" s="211">
        <v>0</v>
      </c>
      <c r="EJ28" s="230">
        <v>2994199</v>
      </c>
      <c r="EK28" s="230">
        <v>222</v>
      </c>
      <c r="EL28" s="211">
        <v>7.4143368560339509E-3</v>
      </c>
      <c r="EM28" s="230">
        <v>38</v>
      </c>
      <c r="EN28" s="211">
        <v>1.2691207231049107E-3</v>
      </c>
      <c r="EO28" s="237">
        <v>0</v>
      </c>
      <c r="EP28" s="211">
        <v>0</v>
      </c>
      <c r="EQ28" s="230">
        <v>4998730</v>
      </c>
      <c r="ER28" s="230">
        <v>84</v>
      </c>
      <c r="ES28" s="211">
        <v>1.6804268284144172E-3</v>
      </c>
      <c r="ET28" s="230">
        <v>9</v>
      </c>
      <c r="EU28" s="211">
        <v>1.8004573161583043E-4</v>
      </c>
      <c r="EV28" s="231">
        <v>0</v>
      </c>
      <c r="EW28" s="211">
        <v>0</v>
      </c>
    </row>
    <row r="29" spans="1:153" ht="16">
      <c r="A29" s="127"/>
      <c r="B29" s="221">
        <v>20</v>
      </c>
      <c r="C29" s="222" t="s">
        <v>650</v>
      </c>
      <c r="D29" s="232" t="d">
        <v>2021-04-25</v>
      </c>
      <c r="E29" s="230">
        <v>3010182</v>
      </c>
      <c r="F29" s="230">
        <v>2873414</v>
      </c>
      <c r="G29" s="211">
        <v>95.456487348605506</v>
      </c>
      <c r="H29" s="230">
        <v>2670787</v>
      </c>
      <c r="I29" s="211">
        <v>88.725100342769963</v>
      </c>
      <c r="J29" s="238">
        <v>403</v>
      </c>
      <c r="K29" s="211">
        <v>1.3387894818319956E-2</v>
      </c>
      <c r="L29" s="233">
        <v>0</v>
      </c>
      <c r="M29" s="211">
        <v>0</v>
      </c>
      <c r="N29" s="233">
        <v>0</v>
      </c>
      <c r="O29" s="211">
        <v>0</v>
      </c>
      <c r="P29" s="233">
        <v>0</v>
      </c>
      <c r="Q29" s="211">
        <v>0</v>
      </c>
      <c r="R29" s="233">
        <v>0</v>
      </c>
      <c r="S29" s="211">
        <v>0</v>
      </c>
      <c r="T29" s="230">
        <v>2458682</v>
      </c>
      <c r="U29" s="230">
        <v>2336359</v>
      </c>
      <c r="V29" s="211">
        <v>95.024854779918684</v>
      </c>
      <c r="W29" s="230">
        <v>1895536</v>
      </c>
      <c r="X29" s="211">
        <v>77.095614642316491</v>
      </c>
      <c r="Y29" s="226">
        <v>188</v>
      </c>
      <c r="Z29" s="211">
        <v>7.6463731381284771E-3</v>
      </c>
      <c r="AA29" s="234">
        <v>0</v>
      </c>
      <c r="AB29" s="211">
        <v>0</v>
      </c>
      <c r="AC29" s="234">
        <v>0</v>
      </c>
      <c r="AD29" s="211">
        <v>0</v>
      </c>
      <c r="AE29" s="234">
        <v>0</v>
      </c>
      <c r="AF29" s="211">
        <v>0</v>
      </c>
      <c r="AG29" s="234">
        <v>0</v>
      </c>
      <c r="AH29" s="211">
        <v>0</v>
      </c>
      <c r="AI29" s="230">
        <v>2672292</v>
      </c>
      <c r="AJ29" s="230">
        <v>2483318</v>
      </c>
      <c r="AK29" s="211">
        <v>92.928392555903329</v>
      </c>
      <c r="AL29" s="230">
        <v>1277675</v>
      </c>
      <c r="AM29" s="211">
        <v>47.811953184756753</v>
      </c>
      <c r="AN29" s="226">
        <v>136</v>
      </c>
      <c r="AO29" s="211">
        <v>5.0892641971760572E-3</v>
      </c>
      <c r="AP29" s="234">
        <v>0</v>
      </c>
      <c r="AQ29" s="211">
        <v>0</v>
      </c>
      <c r="AR29" s="234">
        <v>0</v>
      </c>
      <c r="AS29" s="211">
        <v>0</v>
      </c>
      <c r="AT29" s="230">
        <v>3023170</v>
      </c>
      <c r="AU29" s="230">
        <v>2728238</v>
      </c>
      <c r="AV29" s="211">
        <v>90.244280010717233</v>
      </c>
      <c r="AW29" s="230">
        <v>668710</v>
      </c>
      <c r="AX29" s="211">
        <v>22.119497084186467</v>
      </c>
      <c r="AY29" s="229">
        <v>154</v>
      </c>
      <c r="AZ29" s="211">
        <v>5.0939907448142186E-3</v>
      </c>
      <c r="BA29" s="233">
        <v>0</v>
      </c>
      <c r="BB29" s="211">
        <v>0</v>
      </c>
      <c r="BC29" s="233">
        <v>0</v>
      </c>
      <c r="BD29" s="211">
        <v>0</v>
      </c>
      <c r="BE29" s="230">
        <v>3691023</v>
      </c>
      <c r="BF29" s="230">
        <v>3228359</v>
      </c>
      <c r="BG29" s="211">
        <v>87.465155324147261</v>
      </c>
      <c r="BH29" s="230">
        <v>612113</v>
      </c>
      <c r="BI29" s="211">
        <v>16.583830553209776</v>
      </c>
      <c r="BJ29" s="229">
        <v>189</v>
      </c>
      <c r="BK29" s="211">
        <v>5.1205316249722643E-3</v>
      </c>
      <c r="BL29" s="236">
        <v>0</v>
      </c>
      <c r="BM29" s="211">
        <v>0</v>
      </c>
      <c r="BN29" s="230">
        <v>4133235</v>
      </c>
      <c r="BO29" s="230">
        <v>3502736</v>
      </c>
      <c r="BP29" s="211">
        <v>84.745629029077705</v>
      </c>
      <c r="BQ29" s="230">
        <v>607226</v>
      </c>
      <c r="BR29" s="211">
        <v>14.691301123696087</v>
      </c>
      <c r="BS29" s="229">
        <v>200</v>
      </c>
      <c r="BT29" s="211">
        <v>4.8388247946221296E-3</v>
      </c>
      <c r="BU29" s="236">
        <v>0</v>
      </c>
      <c r="BV29" s="211">
        <v>0</v>
      </c>
      <c r="BW29" s="230">
        <v>4127778</v>
      </c>
      <c r="BX29" s="230">
        <v>3099300</v>
      </c>
      <c r="BY29" s="211">
        <v>75.083979807053581</v>
      </c>
      <c r="BZ29" s="230">
        <v>521364</v>
      </c>
      <c r="CA29" s="211">
        <v>12.630621123519726</v>
      </c>
      <c r="CB29" s="229">
        <v>169</v>
      </c>
      <c r="CC29" s="211">
        <v>4.0942124309979845E-3</v>
      </c>
      <c r="CD29" s="236">
        <v>0</v>
      </c>
      <c r="CE29" s="211">
        <v>0</v>
      </c>
      <c r="CF29" s="230">
        <v>3873067</v>
      </c>
      <c r="CG29" s="230">
        <v>1971263</v>
      </c>
      <c r="CH29" s="211">
        <v>50.896692466203142</v>
      </c>
      <c r="CI29" s="230">
        <v>410546</v>
      </c>
      <c r="CJ29" s="211">
        <v>10.600023185759502</v>
      </c>
      <c r="CK29" s="229">
        <v>173</v>
      </c>
      <c r="CL29" s="211">
        <v>4.4667443140023145E-3</v>
      </c>
      <c r="CM29" s="230">
        <v>4410433</v>
      </c>
      <c r="CN29" s="230">
        <v>1389721</v>
      </c>
      <c r="CO29" s="211">
        <v>31.509854021135791</v>
      </c>
      <c r="CP29" s="230">
        <v>378645</v>
      </c>
      <c r="CQ29" s="211">
        <v>8.5852114747010102</v>
      </c>
      <c r="CR29" s="229">
        <v>149</v>
      </c>
      <c r="CS29" s="211">
        <v>3.3783531004778896E-3</v>
      </c>
      <c r="CT29" s="230">
        <v>4711499</v>
      </c>
      <c r="CU29" s="230">
        <v>1127318</v>
      </c>
      <c r="CV29" s="211">
        <v>23.926949788167207</v>
      </c>
      <c r="CW29" s="230">
        <v>348974</v>
      </c>
      <c r="CX29" s="211">
        <v>7.4068571382483572</v>
      </c>
      <c r="CY29" s="229">
        <v>140</v>
      </c>
      <c r="CZ29" s="211">
        <v>2.9714534588673371E-3</v>
      </c>
      <c r="DA29" s="230">
        <v>4788980</v>
      </c>
      <c r="DB29" s="230">
        <v>954239</v>
      </c>
      <c r="DC29" s="211">
        <v>19.925725311026564</v>
      </c>
      <c r="DD29" s="230">
        <v>319773</v>
      </c>
      <c r="DE29" s="211">
        <v>6.6772673930565585</v>
      </c>
      <c r="DF29" s="229">
        <v>151</v>
      </c>
      <c r="DG29" s="211">
        <v>3.1530722617342318E-3</v>
      </c>
      <c r="DH29" s="230">
        <v>4416848</v>
      </c>
      <c r="DI29" s="230">
        <v>759064</v>
      </c>
      <c r="DJ29" s="211">
        <v>17.185649132594101</v>
      </c>
      <c r="DK29" s="230">
        <v>263544</v>
      </c>
      <c r="DL29" s="211">
        <v>5.9667889861729453</v>
      </c>
      <c r="DM29" s="229">
        <v>100</v>
      </c>
      <c r="DN29" s="211">
        <v>2.2640579888644572E-3</v>
      </c>
      <c r="DO29" s="230">
        <v>3787791</v>
      </c>
      <c r="DP29" s="230">
        <v>477452</v>
      </c>
      <c r="DQ29" s="211">
        <v>12.605024934057871</v>
      </c>
      <c r="DR29" s="230">
        <v>134787</v>
      </c>
      <c r="DS29" s="211">
        <v>3.5584592708520617</v>
      </c>
      <c r="DT29" s="229">
        <v>29</v>
      </c>
      <c r="DU29" s="211">
        <v>7.6561774395683397E-4</v>
      </c>
      <c r="DV29" s="230">
        <v>1402413</v>
      </c>
      <c r="DW29" s="230">
        <v>45638</v>
      </c>
      <c r="DX29" s="211">
        <v>3.2542482136146771</v>
      </c>
      <c r="DY29" s="230">
        <v>5850</v>
      </c>
      <c r="DZ29" s="211">
        <v>0.417138175416229</v>
      </c>
      <c r="EA29" s="229">
        <v>1</v>
      </c>
      <c r="EB29" s="211">
        <v>7.1305671011321196E-5</v>
      </c>
      <c r="EC29" s="230">
        <v>1430176</v>
      </c>
      <c r="ED29" s="230">
        <v>356</v>
      </c>
      <c r="EE29" s="211">
        <v>2.4892041259257602E-2</v>
      </c>
      <c r="EF29" s="230">
        <v>69</v>
      </c>
      <c r="EG29" s="211">
        <v>4.8245810305864454E-3</v>
      </c>
      <c r="EH29" s="236">
        <v>0</v>
      </c>
      <c r="EI29" s="211">
        <v>0</v>
      </c>
      <c r="EJ29" s="230">
        <v>2994199</v>
      </c>
      <c r="EK29" s="230">
        <v>240</v>
      </c>
      <c r="EL29" s="211">
        <v>8.0154993038204884E-3</v>
      </c>
      <c r="EM29" s="230">
        <v>45</v>
      </c>
      <c r="EN29" s="211">
        <v>1.5029061194663414E-3</v>
      </c>
      <c r="EO29" s="237">
        <v>0</v>
      </c>
      <c r="EP29" s="211">
        <v>0</v>
      </c>
      <c r="EQ29" s="230">
        <v>4998730</v>
      </c>
      <c r="ER29" s="230">
        <v>86</v>
      </c>
      <c r="ES29" s="211">
        <v>1.7204369909957131E-3</v>
      </c>
      <c r="ET29" s="230">
        <v>9</v>
      </c>
      <c r="EU29" s="211">
        <v>1.8004573161583043E-4</v>
      </c>
      <c r="EV29" s="231">
        <v>0</v>
      </c>
      <c r="EW29" s="211">
        <v>0</v>
      </c>
    </row>
    <row r="30" spans="1:153" ht="16">
      <c r="A30" s="127"/>
      <c r="B30" s="221">
        <v>21</v>
      </c>
      <c r="C30" s="222" t="s">
        <v>651</v>
      </c>
      <c r="D30" s="232" t="d">
        <v>2021-05-02</v>
      </c>
      <c r="E30" s="230">
        <v>3010182</v>
      </c>
      <c r="F30" s="230">
        <v>2874788</v>
      </c>
      <c r="G30" s="211">
        <v>95.502132429201964</v>
      </c>
      <c r="H30" s="230">
        <v>2744312</v>
      </c>
      <c r="I30" s="211">
        <v>91.167643684003167</v>
      </c>
      <c r="J30" s="238">
        <v>467</v>
      </c>
      <c r="K30" s="211">
        <v>1.5514012109566797E-2</v>
      </c>
      <c r="L30" s="233">
        <v>0</v>
      </c>
      <c r="M30" s="211">
        <v>0</v>
      </c>
      <c r="N30" s="233">
        <v>0</v>
      </c>
      <c r="O30" s="211">
        <v>0</v>
      </c>
      <c r="P30" s="233">
        <v>0</v>
      </c>
      <c r="Q30" s="211">
        <v>0</v>
      </c>
      <c r="R30" s="233">
        <v>0</v>
      </c>
      <c r="S30" s="211">
        <v>0</v>
      </c>
      <c r="T30" s="230">
        <v>2458682</v>
      </c>
      <c r="U30" s="230">
        <v>2337763</v>
      </c>
      <c r="V30" s="211">
        <v>95.081958545269373</v>
      </c>
      <c r="W30" s="230">
        <v>2173947</v>
      </c>
      <c r="X30" s="211">
        <v>88.419201832526525</v>
      </c>
      <c r="Y30" s="226">
        <v>240</v>
      </c>
      <c r="Z30" s="211">
        <v>9.7613274103767796E-3</v>
      </c>
      <c r="AA30" s="234">
        <v>0</v>
      </c>
      <c r="AB30" s="211">
        <v>0</v>
      </c>
      <c r="AC30" s="234">
        <v>0</v>
      </c>
      <c r="AD30" s="211">
        <v>0</v>
      </c>
      <c r="AE30" s="234">
        <v>0</v>
      </c>
      <c r="AF30" s="211">
        <v>0</v>
      </c>
      <c r="AG30" s="234">
        <v>0</v>
      </c>
      <c r="AH30" s="211">
        <v>0</v>
      </c>
      <c r="AI30" s="230">
        <v>2672292</v>
      </c>
      <c r="AJ30" s="230">
        <v>2485803</v>
      </c>
      <c r="AK30" s="211">
        <v>93.021383890682614</v>
      </c>
      <c r="AL30" s="230">
        <v>1854466</v>
      </c>
      <c r="AM30" s="211">
        <v>69.396083960884511</v>
      </c>
      <c r="AN30" s="226">
        <v>196</v>
      </c>
      <c r="AO30" s="211">
        <v>7.3345278135772589E-3</v>
      </c>
      <c r="AP30" s="234">
        <v>0</v>
      </c>
      <c r="AQ30" s="211">
        <v>0</v>
      </c>
      <c r="AR30" s="234">
        <v>0</v>
      </c>
      <c r="AS30" s="211">
        <v>0</v>
      </c>
      <c r="AT30" s="230">
        <v>3023170</v>
      </c>
      <c r="AU30" s="230">
        <v>2732099</v>
      </c>
      <c r="AV30" s="211">
        <v>90.371993635819365</v>
      </c>
      <c r="AW30" s="230">
        <v>1046254</v>
      </c>
      <c r="AX30" s="211">
        <v>34.607845407304254</v>
      </c>
      <c r="AY30" s="229">
        <v>194</v>
      </c>
      <c r="AZ30" s="211">
        <v>6.4171052239867426E-3</v>
      </c>
      <c r="BA30" s="233">
        <v>0</v>
      </c>
      <c r="BB30" s="211">
        <v>0</v>
      </c>
      <c r="BC30" s="233">
        <v>0</v>
      </c>
      <c r="BD30" s="211">
        <v>0</v>
      </c>
      <c r="BE30" s="230">
        <v>3691023</v>
      </c>
      <c r="BF30" s="230">
        <v>3234884</v>
      </c>
      <c r="BG30" s="211">
        <v>87.641935582628449</v>
      </c>
      <c r="BH30" s="230">
        <v>805511</v>
      </c>
      <c r="BI30" s="211">
        <v>21.823516136312346</v>
      </c>
      <c r="BJ30" s="229">
        <v>223</v>
      </c>
      <c r="BK30" s="211">
        <v>6.0416854622688618E-3</v>
      </c>
      <c r="BL30" s="236">
        <v>0</v>
      </c>
      <c r="BM30" s="211">
        <v>0</v>
      </c>
      <c r="BN30" s="230">
        <v>4133235</v>
      </c>
      <c r="BO30" s="230">
        <v>3513316</v>
      </c>
      <c r="BP30" s="211">
        <v>85.00160286071322</v>
      </c>
      <c r="BQ30" s="230">
        <v>760723</v>
      </c>
      <c r="BR30" s="211">
        <v>18.405026571196654</v>
      </c>
      <c r="BS30" s="229">
        <v>238</v>
      </c>
      <c r="BT30" s="211">
        <v>5.7582015056003352E-3</v>
      </c>
      <c r="BU30" s="236">
        <v>0</v>
      </c>
      <c r="BV30" s="211">
        <v>0</v>
      </c>
      <c r="BW30" s="230">
        <v>4127778</v>
      </c>
      <c r="BX30" s="230">
        <v>3198500</v>
      </c>
      <c r="BY30" s="211">
        <v>77.487209825722218</v>
      </c>
      <c r="BZ30" s="230">
        <v>634852</v>
      </c>
      <c r="CA30" s="211">
        <v>15.379993788425637</v>
      </c>
      <c r="CB30" s="229">
        <v>189</v>
      </c>
      <c r="CC30" s="211">
        <v>4.5787346121811782E-3</v>
      </c>
      <c r="CD30" s="236">
        <v>0</v>
      </c>
      <c r="CE30" s="211">
        <v>0</v>
      </c>
      <c r="CF30" s="230">
        <v>3873067</v>
      </c>
      <c r="CG30" s="230">
        <v>2288555</v>
      </c>
      <c r="CH30" s="211">
        <v>59.088959731396329</v>
      </c>
      <c r="CI30" s="230">
        <v>487669</v>
      </c>
      <c r="CJ30" s="211">
        <v>12.591287473209217</v>
      </c>
      <c r="CK30" s="229">
        <v>186</v>
      </c>
      <c r="CL30" s="211">
        <v>4.8023956208348576E-3</v>
      </c>
      <c r="CM30" s="230">
        <v>4410433</v>
      </c>
      <c r="CN30" s="230">
        <v>1543989</v>
      </c>
      <c r="CO30" s="211">
        <v>35.007651176199708</v>
      </c>
      <c r="CP30" s="230">
        <v>446428</v>
      </c>
      <c r="CQ30" s="211">
        <v>10.122090053289552</v>
      </c>
      <c r="CR30" s="229">
        <v>163</v>
      </c>
      <c r="CS30" s="211">
        <v>3.6957822508583626E-3</v>
      </c>
      <c r="CT30" s="230">
        <v>4711499</v>
      </c>
      <c r="CU30" s="230">
        <v>1156452</v>
      </c>
      <c r="CV30" s="211">
        <v>24.545309252957498</v>
      </c>
      <c r="CW30" s="230">
        <v>405281</v>
      </c>
      <c r="CX30" s="211">
        <v>8.6019544947372371</v>
      </c>
      <c r="CY30" s="229">
        <v>154</v>
      </c>
      <c r="CZ30" s="211">
        <v>3.2685988047540704E-3</v>
      </c>
      <c r="DA30" s="230">
        <v>4788980</v>
      </c>
      <c r="DB30" s="230">
        <v>973394</v>
      </c>
      <c r="DC30" s="211">
        <v>20.325706100255168</v>
      </c>
      <c r="DD30" s="230">
        <v>366798</v>
      </c>
      <c r="DE30" s="211">
        <v>7.6592092679443224</v>
      </c>
      <c r="DF30" s="229">
        <v>160</v>
      </c>
      <c r="DG30" s="211">
        <v>3.3410037210428946E-3</v>
      </c>
      <c r="DH30" s="230">
        <v>4416848</v>
      </c>
      <c r="DI30" s="230">
        <v>769757</v>
      </c>
      <c r="DJ30" s="211">
        <v>17.427744853343381</v>
      </c>
      <c r="DK30" s="230">
        <v>302331</v>
      </c>
      <c r="DL30" s="211">
        <v>6.8449491583138027</v>
      </c>
      <c r="DM30" s="229">
        <v>111</v>
      </c>
      <c r="DN30" s="211">
        <v>2.5131043676395477E-3</v>
      </c>
      <c r="DO30" s="230">
        <v>3787791</v>
      </c>
      <c r="DP30" s="230">
        <v>485749</v>
      </c>
      <c r="DQ30" s="211">
        <v>12.824070810665109</v>
      </c>
      <c r="DR30" s="230">
        <v>159485</v>
      </c>
      <c r="DS30" s="211">
        <v>4.2105015825846781</v>
      </c>
      <c r="DT30" s="229">
        <v>35</v>
      </c>
      <c r="DU30" s="211">
        <v>9.2402141512031683E-4</v>
      </c>
      <c r="DV30" s="230">
        <v>1402413</v>
      </c>
      <c r="DW30" s="230">
        <v>47103</v>
      </c>
      <c r="DX30" s="211">
        <v>3.358711021646263</v>
      </c>
      <c r="DY30" s="230">
        <v>8040</v>
      </c>
      <c r="DZ30" s="211">
        <v>0.5732975949310225</v>
      </c>
      <c r="EA30" s="229">
        <v>2</v>
      </c>
      <c r="EB30" s="211">
        <v>1.4261134202264239E-4</v>
      </c>
      <c r="EC30" s="230">
        <v>1430176</v>
      </c>
      <c r="ED30" s="230">
        <v>362</v>
      </c>
      <c r="EE30" s="211">
        <v>2.5311570044525989E-2</v>
      </c>
      <c r="EF30" s="230">
        <v>89</v>
      </c>
      <c r="EG30" s="211">
        <v>6.2230103148144004E-3</v>
      </c>
      <c r="EH30" s="236">
        <v>0</v>
      </c>
      <c r="EI30" s="211">
        <v>0</v>
      </c>
      <c r="EJ30" s="230">
        <v>2994199</v>
      </c>
      <c r="EK30" s="230">
        <v>252</v>
      </c>
      <c r="EL30" s="211">
        <v>8.4162742690115123E-3</v>
      </c>
      <c r="EM30" s="230">
        <v>46</v>
      </c>
      <c r="EN30" s="211">
        <v>1.5363040332322601E-3</v>
      </c>
      <c r="EO30" s="237">
        <v>0</v>
      </c>
      <c r="EP30" s="211">
        <v>0</v>
      </c>
      <c r="EQ30" s="230">
        <v>4998730</v>
      </c>
      <c r="ER30" s="230">
        <v>88</v>
      </c>
      <c r="ES30" s="211">
        <v>1.7604471535770086E-3</v>
      </c>
      <c r="ET30" s="230">
        <v>10</v>
      </c>
      <c r="EU30" s="211">
        <v>2.0005081290647823E-4</v>
      </c>
      <c r="EV30" s="231">
        <v>0</v>
      </c>
      <c r="EW30" s="211">
        <v>0</v>
      </c>
    </row>
    <row r="31" spans="1:153" ht="16">
      <c r="A31" s="127"/>
      <c r="B31" s="221">
        <v>22</v>
      </c>
      <c r="C31" s="222" t="s">
        <v>652</v>
      </c>
      <c r="D31" s="232" t="d">
        <v>2021-05-09</v>
      </c>
      <c r="E31" s="230">
        <v>3010182</v>
      </c>
      <c r="F31" s="230">
        <v>2875827</v>
      </c>
      <c r="G31" s="211">
        <v>95.536648614602043</v>
      </c>
      <c r="H31" s="230">
        <v>2775919</v>
      </c>
      <c r="I31" s="211">
        <v>92.217646640635024</v>
      </c>
      <c r="J31" s="238">
        <v>498</v>
      </c>
      <c r="K31" s="211">
        <v>1.6543850172514488E-2</v>
      </c>
      <c r="L31" s="233">
        <v>0</v>
      </c>
      <c r="M31" s="211">
        <v>0</v>
      </c>
      <c r="N31" s="233">
        <v>0</v>
      </c>
      <c r="O31" s="211">
        <v>0</v>
      </c>
      <c r="P31" s="233">
        <v>0</v>
      </c>
      <c r="Q31" s="211">
        <v>0</v>
      </c>
      <c r="R31" s="233">
        <v>0</v>
      </c>
      <c r="S31" s="211">
        <v>0</v>
      </c>
      <c r="T31" s="230">
        <v>2458682</v>
      </c>
      <c r="U31" s="230">
        <v>2338860</v>
      </c>
      <c r="V31" s="211">
        <v>95.126575945974309</v>
      </c>
      <c r="W31" s="230">
        <v>2249095</v>
      </c>
      <c r="X31" s="211">
        <v>91.475636133505674</v>
      </c>
      <c r="Y31" s="226">
        <v>275</v>
      </c>
      <c r="Z31" s="211">
        <v>1.1184854324390059E-2</v>
      </c>
      <c r="AA31" s="234">
        <v>0</v>
      </c>
      <c r="AB31" s="211">
        <v>0</v>
      </c>
      <c r="AC31" s="234">
        <v>0</v>
      </c>
      <c r="AD31" s="211">
        <v>0</v>
      </c>
      <c r="AE31" s="234">
        <v>0</v>
      </c>
      <c r="AF31" s="211">
        <v>0</v>
      </c>
      <c r="AG31" s="234">
        <v>0</v>
      </c>
      <c r="AH31" s="211">
        <v>0</v>
      </c>
      <c r="AI31" s="230">
        <v>2672292</v>
      </c>
      <c r="AJ31" s="230">
        <v>2487771</v>
      </c>
      <c r="AK31" s="211">
        <v>93.095028537300564</v>
      </c>
      <c r="AL31" s="230">
        <v>2170784</v>
      </c>
      <c r="AM31" s="211">
        <v>81.233038904431098</v>
      </c>
      <c r="AN31" s="226">
        <v>235</v>
      </c>
      <c r="AO31" s="211">
        <v>8.7939491642380404E-3</v>
      </c>
      <c r="AP31" s="234">
        <v>0</v>
      </c>
      <c r="AQ31" s="211">
        <v>0</v>
      </c>
      <c r="AR31" s="234">
        <v>0</v>
      </c>
      <c r="AS31" s="211">
        <v>0</v>
      </c>
      <c r="AT31" s="230">
        <v>3023170</v>
      </c>
      <c r="AU31" s="230">
        <v>2735508</v>
      </c>
      <c r="AV31" s="211">
        <v>90.484756067306833</v>
      </c>
      <c r="AW31" s="230">
        <v>1507271</v>
      </c>
      <c r="AX31" s="211">
        <v>49.85730210342124</v>
      </c>
      <c r="AY31" s="229">
        <v>234</v>
      </c>
      <c r="AZ31" s="211">
        <v>7.7402197031592665E-3</v>
      </c>
      <c r="BA31" s="233">
        <v>0</v>
      </c>
      <c r="BB31" s="211">
        <v>0</v>
      </c>
      <c r="BC31" s="233">
        <v>0</v>
      </c>
      <c r="BD31" s="211">
        <v>0</v>
      </c>
      <c r="BE31" s="230">
        <v>3691023</v>
      </c>
      <c r="BF31" s="230">
        <v>3240801</v>
      </c>
      <c r="BG31" s="211">
        <v>87.80224344307797</v>
      </c>
      <c r="BH31" s="230">
        <v>1095723</v>
      </c>
      <c r="BI31" s="211">
        <v>29.686160178357056</v>
      </c>
      <c r="BJ31" s="229">
        <v>262</v>
      </c>
      <c r="BK31" s="211">
        <v>7.0983030991678998E-3</v>
      </c>
      <c r="BL31" s="236">
        <v>0</v>
      </c>
      <c r="BM31" s="211">
        <v>0</v>
      </c>
      <c r="BN31" s="230">
        <v>4133235</v>
      </c>
      <c r="BO31" s="230">
        <v>3522720</v>
      </c>
      <c r="BP31" s="211">
        <v>85.229124402556351</v>
      </c>
      <c r="BQ31" s="230">
        <v>990886</v>
      </c>
      <c r="BR31" s="211">
        <v>23.973618727219719</v>
      </c>
      <c r="BS31" s="229">
        <v>272</v>
      </c>
      <c r="BT31" s="211">
        <v>6.5808017206860966E-3</v>
      </c>
      <c r="BU31" s="236">
        <v>0</v>
      </c>
      <c r="BV31" s="211">
        <v>0</v>
      </c>
      <c r="BW31" s="230">
        <v>4127778</v>
      </c>
      <c r="BX31" s="230">
        <v>3257840</v>
      </c>
      <c r="BY31" s="211">
        <v>78.924787137292753</v>
      </c>
      <c r="BZ31" s="230">
        <v>801155</v>
      </c>
      <c r="CA31" s="211">
        <v>19.40886840329107</v>
      </c>
      <c r="CB31" s="229">
        <v>224</v>
      </c>
      <c r="CC31" s="211">
        <v>5.426648429251767E-3</v>
      </c>
      <c r="CD31" s="236">
        <v>0</v>
      </c>
      <c r="CE31" s="211">
        <v>0</v>
      </c>
      <c r="CF31" s="230">
        <v>3873067</v>
      </c>
      <c r="CG31" s="230">
        <v>2529560</v>
      </c>
      <c r="CH31" s="211">
        <v>65.311547670102271</v>
      </c>
      <c r="CI31" s="230">
        <v>598448</v>
      </c>
      <c r="CJ31" s="211">
        <v>15.451527174717091</v>
      </c>
      <c r="CK31" s="229">
        <v>202</v>
      </c>
      <c r="CL31" s="211">
        <v>5.215504921551835E-3</v>
      </c>
      <c r="CM31" s="230">
        <v>4410433</v>
      </c>
      <c r="CN31" s="230">
        <v>1840573</v>
      </c>
      <c r="CO31" s="211">
        <v>41.732251685945577</v>
      </c>
      <c r="CP31" s="230">
        <v>542139</v>
      </c>
      <c r="CQ31" s="211">
        <v>12.292194439865654</v>
      </c>
      <c r="CR31" s="229">
        <v>186</v>
      </c>
      <c r="CS31" s="211">
        <v>4.2172729979119963E-3</v>
      </c>
      <c r="CT31" s="230">
        <v>4711499</v>
      </c>
      <c r="CU31" s="230">
        <v>1182990</v>
      </c>
      <c r="CV31" s="211">
        <v>25.108569480753367</v>
      </c>
      <c r="CW31" s="230">
        <v>483506</v>
      </c>
      <c r="CX31" s="211">
        <v>10.262254114879363</v>
      </c>
      <c r="CY31" s="229">
        <v>168</v>
      </c>
      <c r="CZ31" s="211">
        <v>3.5657441506408045E-3</v>
      </c>
      <c r="DA31" s="230">
        <v>4788980</v>
      </c>
      <c r="DB31" s="230">
        <v>990800</v>
      </c>
      <c r="DC31" s="211">
        <v>20.689165542558122</v>
      </c>
      <c r="DD31" s="230">
        <v>430730</v>
      </c>
      <c r="DE31" s="211">
        <v>8.9941908297800364</v>
      </c>
      <c r="DF31" s="229">
        <v>169</v>
      </c>
      <c r="DG31" s="211">
        <v>3.5289351803515574E-3</v>
      </c>
      <c r="DH31" s="230">
        <v>4416848</v>
      </c>
      <c r="DI31" s="230">
        <v>780494</v>
      </c>
      <c r="DJ31" s="211">
        <v>17.670836759607756</v>
      </c>
      <c r="DK31" s="230">
        <v>353080</v>
      </c>
      <c r="DL31" s="211">
        <v>7.9939359470826252</v>
      </c>
      <c r="DM31" s="229">
        <v>125</v>
      </c>
      <c r="DN31" s="211">
        <v>2.8300724860805715E-3</v>
      </c>
      <c r="DO31" s="230">
        <v>3787791</v>
      </c>
      <c r="DP31" s="230">
        <v>493786</v>
      </c>
      <c r="DQ31" s="211">
        <v>13.036252528188594</v>
      </c>
      <c r="DR31" s="230">
        <v>192234</v>
      </c>
      <c r="DS31" s="211">
        <v>5.075095220406828</v>
      </c>
      <c r="DT31" s="229">
        <v>46</v>
      </c>
      <c r="DU31" s="211">
        <v>1.2144281455867022E-3</v>
      </c>
      <c r="DV31" s="230">
        <v>1402413</v>
      </c>
      <c r="DW31" s="230">
        <v>48658</v>
      </c>
      <c r="DX31" s="211">
        <v>3.4695913400688672</v>
      </c>
      <c r="DY31" s="230">
        <v>13103</v>
      </c>
      <c r="DZ31" s="211">
        <v>0.93431820726134174</v>
      </c>
      <c r="EA31" s="229">
        <v>2</v>
      </c>
      <c r="EB31" s="211">
        <v>1.4261134202264239E-4</v>
      </c>
      <c r="EC31" s="230">
        <v>1430176</v>
      </c>
      <c r="ED31" s="230">
        <v>388</v>
      </c>
      <c r="EE31" s="211">
        <v>2.712952811402233E-2</v>
      </c>
      <c r="EF31" s="230">
        <v>110</v>
      </c>
      <c r="EG31" s="211">
        <v>7.6913610632537537E-3</v>
      </c>
      <c r="EH31" s="236">
        <v>0</v>
      </c>
      <c r="EI31" s="211">
        <v>0</v>
      </c>
      <c r="EJ31" s="230">
        <v>2994199</v>
      </c>
      <c r="EK31" s="230">
        <v>266</v>
      </c>
      <c r="EL31" s="211">
        <v>8.8838450617343741E-3</v>
      </c>
      <c r="EM31" s="230">
        <v>50</v>
      </c>
      <c r="EN31" s="211">
        <v>1.6698956882959348E-3</v>
      </c>
      <c r="EO31" s="229">
        <v>1</v>
      </c>
      <c r="EP31" s="211">
        <v>3.3397913765918704E-5</v>
      </c>
      <c r="EQ31" s="230">
        <v>4998730</v>
      </c>
      <c r="ER31" s="230">
        <v>89</v>
      </c>
      <c r="ES31" s="211">
        <v>1.7804522348676564E-3</v>
      </c>
      <c r="ET31" s="230">
        <v>10</v>
      </c>
      <c r="EU31" s="211">
        <v>2.0005081290647823E-4</v>
      </c>
      <c r="EV31" s="231">
        <v>0</v>
      </c>
      <c r="EW31" s="211">
        <v>0</v>
      </c>
    </row>
    <row r="32" spans="1:153" ht="16">
      <c r="A32" s="127"/>
      <c r="B32" s="221">
        <v>23</v>
      </c>
      <c r="C32" s="222" t="s">
        <v>653</v>
      </c>
      <c r="D32" s="232" t="d">
        <v>2021-05-16</v>
      </c>
      <c r="E32" s="230">
        <v>3010182</v>
      </c>
      <c r="F32" s="230">
        <v>2876984</v>
      </c>
      <c r="G32" s="211">
        <v>95.575084828757866</v>
      </c>
      <c r="H32" s="230">
        <v>2798124</v>
      </c>
      <c r="I32" s="211">
        <v>92.955309678949646</v>
      </c>
      <c r="J32" s="238">
        <v>526</v>
      </c>
      <c r="K32" s="211">
        <v>1.7474026487434981E-2</v>
      </c>
      <c r="L32" s="233">
        <v>0</v>
      </c>
      <c r="M32" s="211">
        <v>0</v>
      </c>
      <c r="N32" s="233">
        <v>0</v>
      </c>
      <c r="O32" s="211">
        <v>0</v>
      </c>
      <c r="P32" s="233">
        <v>0</v>
      </c>
      <c r="Q32" s="211">
        <v>0</v>
      </c>
      <c r="R32" s="233">
        <v>0</v>
      </c>
      <c r="S32" s="211">
        <v>0</v>
      </c>
      <c r="T32" s="230">
        <v>2458682</v>
      </c>
      <c r="U32" s="230">
        <v>2340120</v>
      </c>
      <c r="V32" s="211">
        <v>95.177822914878789</v>
      </c>
      <c r="W32" s="230">
        <v>2277872</v>
      </c>
      <c r="X32" s="211">
        <v>92.646059962207389</v>
      </c>
      <c r="Y32" s="226">
        <v>305</v>
      </c>
      <c r="Z32" s="211">
        <v>1.2405020250687158E-2</v>
      </c>
      <c r="AA32" s="234">
        <v>0</v>
      </c>
      <c r="AB32" s="211">
        <v>0</v>
      </c>
      <c r="AC32" s="234">
        <v>0</v>
      </c>
      <c r="AD32" s="211">
        <v>0</v>
      </c>
      <c r="AE32" s="234">
        <v>0</v>
      </c>
      <c r="AF32" s="211">
        <v>0</v>
      </c>
      <c r="AG32" s="234">
        <v>0</v>
      </c>
      <c r="AH32" s="211">
        <v>0</v>
      </c>
      <c r="AI32" s="230">
        <v>2672292</v>
      </c>
      <c r="AJ32" s="230">
        <v>2490194</v>
      </c>
      <c r="AK32" s="211">
        <v>93.185699766342907</v>
      </c>
      <c r="AL32" s="230">
        <v>2322298</v>
      </c>
      <c r="AM32" s="211">
        <v>86.902853430687969</v>
      </c>
      <c r="AN32" s="226">
        <v>270</v>
      </c>
      <c r="AO32" s="211">
        <v>1.0103686273805408E-2</v>
      </c>
      <c r="AP32" s="234">
        <v>0</v>
      </c>
      <c r="AQ32" s="211">
        <v>0</v>
      </c>
      <c r="AR32" s="234">
        <v>0</v>
      </c>
      <c r="AS32" s="211">
        <v>0</v>
      </c>
      <c r="AT32" s="230">
        <v>3023170</v>
      </c>
      <c r="AU32" s="230">
        <v>2740365</v>
      </c>
      <c r="AV32" s="211">
        <v>90.645415242940359</v>
      </c>
      <c r="AW32" s="230">
        <v>1922383</v>
      </c>
      <c r="AX32" s="211">
        <v>63.588319545377871</v>
      </c>
      <c r="AY32" s="229">
        <v>293</v>
      </c>
      <c r="AZ32" s="211">
        <v>9.69181355993874E-3</v>
      </c>
      <c r="BA32" s="233">
        <v>0</v>
      </c>
      <c r="BB32" s="211">
        <v>0</v>
      </c>
      <c r="BC32" s="233">
        <v>0</v>
      </c>
      <c r="BD32" s="211">
        <v>0</v>
      </c>
      <c r="BE32" s="230">
        <v>3691023</v>
      </c>
      <c r="BF32" s="230">
        <v>3249739</v>
      </c>
      <c r="BG32" s="211">
        <v>88.04439853124731</v>
      </c>
      <c r="BH32" s="230">
        <v>1464053</v>
      </c>
      <c r="BI32" s="211">
        <v>39.665236439870469</v>
      </c>
      <c r="BJ32" s="229">
        <v>310</v>
      </c>
      <c r="BK32" s="211">
        <v>8.3987555753513334E-3</v>
      </c>
      <c r="BL32" s="236">
        <v>0</v>
      </c>
      <c r="BM32" s="211">
        <v>0</v>
      </c>
      <c r="BN32" s="230">
        <v>4133235</v>
      </c>
      <c r="BO32" s="230">
        <v>3536096</v>
      </c>
      <c r="BP32" s="211">
        <v>85.552745004820679</v>
      </c>
      <c r="BQ32" s="230">
        <v>1290046</v>
      </c>
      <c r="BR32" s="211">
        <v>31.211532855015498</v>
      </c>
      <c r="BS32" s="229">
        <v>324</v>
      </c>
      <c r="BT32" s="211">
        <v>7.83889616728785E-3</v>
      </c>
      <c r="BU32" s="236">
        <v>0</v>
      </c>
      <c r="BV32" s="211">
        <v>0</v>
      </c>
      <c r="BW32" s="230">
        <v>4127778</v>
      </c>
      <c r="BX32" s="230">
        <v>3312327</v>
      </c>
      <c r="BY32" s="211">
        <v>80.244795141599184</v>
      </c>
      <c r="BZ32" s="230">
        <v>1026210</v>
      </c>
      <c r="CA32" s="211">
        <v>24.861075377600251</v>
      </c>
      <c r="CB32" s="229">
        <v>268</v>
      </c>
      <c r="CC32" s="211">
        <v>6.4925972278547925E-3</v>
      </c>
      <c r="CD32" s="236">
        <v>0</v>
      </c>
      <c r="CE32" s="211">
        <v>0</v>
      </c>
      <c r="CF32" s="230">
        <v>3873067</v>
      </c>
      <c r="CG32" s="230">
        <v>2704815</v>
      </c>
      <c r="CH32" s="211">
        <v>69.836514576174395</v>
      </c>
      <c r="CI32" s="230">
        <v>743785</v>
      </c>
      <c r="CJ32" s="211">
        <v>19.204031327111046</v>
      </c>
      <c r="CK32" s="229">
        <v>241</v>
      </c>
      <c r="CL32" s="211">
        <v>6.2224588420494668E-3</v>
      </c>
      <c r="CM32" s="230">
        <v>4410433</v>
      </c>
      <c r="CN32" s="230">
        <v>2262904</v>
      </c>
      <c r="CO32" s="211">
        <v>51.307978150898101</v>
      </c>
      <c r="CP32" s="230">
        <v>670671</v>
      </c>
      <c r="CQ32" s="211">
        <v>15.206466122487294</v>
      </c>
      <c r="CR32" s="229">
        <v>218</v>
      </c>
      <c r="CS32" s="211">
        <v>4.9428253416387916E-3</v>
      </c>
      <c r="CT32" s="230">
        <v>4711499</v>
      </c>
      <c r="CU32" s="230">
        <v>1346510</v>
      </c>
      <c r="CV32" s="211">
        <v>28.579227120710414</v>
      </c>
      <c r="CW32" s="230">
        <v>588719</v>
      </c>
      <c r="CX32" s="211">
        <v>12.495365063220856</v>
      </c>
      <c r="CY32" s="229">
        <v>199</v>
      </c>
      <c r="CZ32" s="211">
        <v>4.2237088451042865E-3</v>
      </c>
      <c r="DA32" s="230">
        <v>4788980</v>
      </c>
      <c r="DB32" s="230">
        <v>1073051</v>
      </c>
      <c r="DC32" s="211">
        <v>22.406671149179992</v>
      </c>
      <c r="DD32" s="230">
        <v>514358</v>
      </c>
      <c r="DE32" s="211">
        <v>10.740449949676131</v>
      </c>
      <c r="DF32" s="229">
        <v>188</v>
      </c>
      <c r="DG32" s="211">
        <v>3.9256793722254012E-3</v>
      </c>
      <c r="DH32" s="230">
        <v>4416848</v>
      </c>
      <c r="DI32" s="230">
        <v>826255</v>
      </c>
      <c r="DJ32" s="211">
        <v>18.706892335892018</v>
      </c>
      <c r="DK32" s="230">
        <v>417446</v>
      </c>
      <c r="DL32" s="211">
        <v>9.4512195121951219</v>
      </c>
      <c r="DM32" s="229">
        <v>139</v>
      </c>
      <c r="DN32" s="211">
        <v>3.1470406045215954E-3</v>
      </c>
      <c r="DO32" s="230">
        <v>3787791</v>
      </c>
      <c r="DP32" s="230">
        <v>524638</v>
      </c>
      <c r="DQ32" s="211">
        <v>13.850764205311222</v>
      </c>
      <c r="DR32" s="230">
        <v>237146</v>
      </c>
      <c r="DS32" s="211">
        <v>6.2607995002892185</v>
      </c>
      <c r="DT32" s="229">
        <v>58</v>
      </c>
      <c r="DU32" s="211">
        <v>1.5312354879136679E-3</v>
      </c>
      <c r="DV32" s="230">
        <v>1402413</v>
      </c>
      <c r="DW32" s="230">
        <v>54035</v>
      </c>
      <c r="DX32" s="211">
        <v>3.8530019330967411</v>
      </c>
      <c r="DY32" s="230">
        <v>22953</v>
      </c>
      <c r="DZ32" s="211">
        <v>1.6366790667228557</v>
      </c>
      <c r="EA32" s="229">
        <v>2</v>
      </c>
      <c r="EB32" s="211">
        <v>1.4261134202264239E-4</v>
      </c>
      <c r="EC32" s="230">
        <v>1430176</v>
      </c>
      <c r="ED32" s="230">
        <v>463</v>
      </c>
      <c r="EE32" s="211">
        <v>3.2373637929877165E-2</v>
      </c>
      <c r="EF32" s="230">
        <v>149</v>
      </c>
      <c r="EG32" s="211">
        <v>1.0418298167498266E-2</v>
      </c>
      <c r="EH32" s="236">
        <v>0</v>
      </c>
      <c r="EI32" s="211">
        <v>0</v>
      </c>
      <c r="EJ32" s="230">
        <v>2994199</v>
      </c>
      <c r="EK32" s="230">
        <v>302</v>
      </c>
      <c r="EL32" s="211">
        <v>1.0086169957307448E-2</v>
      </c>
      <c r="EM32" s="230">
        <v>73</v>
      </c>
      <c r="EN32" s="211">
        <v>2.438047704912065E-3</v>
      </c>
      <c r="EO32" s="229">
        <v>1</v>
      </c>
      <c r="EP32" s="211">
        <v>3.3397913765918704E-5</v>
      </c>
      <c r="EQ32" s="230">
        <v>4998730</v>
      </c>
      <c r="ER32" s="230">
        <v>91</v>
      </c>
      <c r="ES32" s="211">
        <v>1.8204623974489519E-3</v>
      </c>
      <c r="ET32" s="230">
        <v>11</v>
      </c>
      <c r="EU32" s="211">
        <v>2.2005589419712607E-4</v>
      </c>
      <c r="EV32" s="231">
        <v>0</v>
      </c>
      <c r="EW32" s="211">
        <v>0</v>
      </c>
    </row>
    <row r="33" spans="1:153" ht="16">
      <c r="A33" s="127"/>
      <c r="B33" s="221">
        <v>24</v>
      </c>
      <c r="C33" s="222" t="s">
        <v>654</v>
      </c>
      <c r="D33" s="232" t="d">
        <v>2021-05-23</v>
      </c>
      <c r="E33" s="230">
        <v>3010182</v>
      </c>
      <c r="F33" s="230">
        <v>2878252</v>
      </c>
      <c r="G33" s="211">
        <v>95.617208527590691</v>
      </c>
      <c r="H33" s="230">
        <v>2811330</v>
      </c>
      <c r="I33" s="211">
        <v>93.394020693765356</v>
      </c>
      <c r="J33" s="238">
        <v>556</v>
      </c>
      <c r="K33" s="211">
        <v>1.8470643967706937E-2</v>
      </c>
      <c r="L33" s="233">
        <v>0</v>
      </c>
      <c r="M33" s="211">
        <v>0</v>
      </c>
      <c r="N33" s="233">
        <v>0</v>
      </c>
      <c r="O33" s="211">
        <v>0</v>
      </c>
      <c r="P33" s="233">
        <v>0</v>
      </c>
      <c r="Q33" s="211">
        <v>0</v>
      </c>
      <c r="R33" s="233">
        <v>0</v>
      </c>
      <c r="S33" s="211">
        <v>0</v>
      </c>
      <c r="T33" s="230">
        <v>2458682</v>
      </c>
      <c r="U33" s="230">
        <v>2341438</v>
      </c>
      <c r="V33" s="211">
        <v>95.23142887124078</v>
      </c>
      <c r="W33" s="230">
        <v>2293234</v>
      </c>
      <c r="X33" s="211">
        <v>93.270866260866597</v>
      </c>
      <c r="Y33" s="226">
        <v>322</v>
      </c>
      <c r="Z33" s="211">
        <v>1.3096447608922181E-2</v>
      </c>
      <c r="AA33" s="234">
        <v>0</v>
      </c>
      <c r="AB33" s="211">
        <v>0</v>
      </c>
      <c r="AC33" s="234">
        <v>0</v>
      </c>
      <c r="AD33" s="211">
        <v>0</v>
      </c>
      <c r="AE33" s="234">
        <v>0</v>
      </c>
      <c r="AF33" s="211">
        <v>0</v>
      </c>
      <c r="AG33" s="234">
        <v>0</v>
      </c>
      <c r="AH33" s="211">
        <v>0</v>
      </c>
      <c r="AI33" s="230">
        <v>2672292</v>
      </c>
      <c r="AJ33" s="230">
        <v>2492650</v>
      </c>
      <c r="AK33" s="211">
        <v>93.277605890374261</v>
      </c>
      <c r="AL33" s="230">
        <v>2387002</v>
      </c>
      <c r="AM33" s="211">
        <v>89.324145714615028</v>
      </c>
      <c r="AN33" s="226">
        <v>311</v>
      </c>
      <c r="AO33" s="211">
        <v>1.1637949745012897E-2</v>
      </c>
      <c r="AP33" s="234">
        <v>0</v>
      </c>
      <c r="AQ33" s="211">
        <v>0</v>
      </c>
      <c r="AR33" s="234">
        <v>0</v>
      </c>
      <c r="AS33" s="211">
        <v>0</v>
      </c>
      <c r="AT33" s="230">
        <v>3023170</v>
      </c>
      <c r="AU33" s="230">
        <v>2746045</v>
      </c>
      <c r="AV33" s="211">
        <v>90.833297498982859</v>
      </c>
      <c r="AW33" s="230">
        <v>2278174</v>
      </c>
      <c r="AX33" s="211">
        <v>75.357125136859651</v>
      </c>
      <c r="AY33" s="229">
        <v>361</v>
      </c>
      <c r="AZ33" s="211">
        <v>1.1941108174532032E-2</v>
      </c>
      <c r="BA33" s="233">
        <v>0</v>
      </c>
      <c r="BB33" s="211">
        <v>0</v>
      </c>
      <c r="BC33" s="233">
        <v>0</v>
      </c>
      <c r="BD33" s="211">
        <v>0</v>
      </c>
      <c r="BE33" s="230">
        <v>3691023</v>
      </c>
      <c r="BF33" s="230">
        <v>3261511</v>
      </c>
      <c r="BG33" s="211">
        <v>88.363334501031289</v>
      </c>
      <c r="BH33" s="230">
        <v>1920181</v>
      </c>
      <c r="BI33" s="211">
        <v>52.023002836882895</v>
      </c>
      <c r="BJ33" s="229">
        <v>375</v>
      </c>
      <c r="BK33" s="211">
        <v>1.0159784970183064E-2</v>
      </c>
      <c r="BL33" s="236">
        <v>0</v>
      </c>
      <c r="BM33" s="211">
        <v>0</v>
      </c>
      <c r="BN33" s="230">
        <v>4133235</v>
      </c>
      <c r="BO33" s="230">
        <v>3551944</v>
      </c>
      <c r="BP33" s="211">
        <v>85.936173481546547</v>
      </c>
      <c r="BQ33" s="230">
        <v>1725795</v>
      </c>
      <c r="BR33" s="211">
        <v>41.754098182174495</v>
      </c>
      <c r="BS33" s="229">
        <v>392</v>
      </c>
      <c r="BT33" s="211">
        <v>9.4840965974593745E-3</v>
      </c>
      <c r="BU33" s="236">
        <v>0</v>
      </c>
      <c r="BV33" s="211">
        <v>0</v>
      </c>
      <c r="BW33" s="230">
        <v>4127778</v>
      </c>
      <c r="BX33" s="230">
        <v>3353723</v>
      </c>
      <c r="BY33" s="211">
        <v>81.247659152212165</v>
      </c>
      <c r="BZ33" s="230">
        <v>1343574</v>
      </c>
      <c r="CA33" s="211">
        <v>32.5495702530514</v>
      </c>
      <c r="CB33" s="229">
        <v>319</v>
      </c>
      <c r="CC33" s="211">
        <v>7.728128789871936E-3</v>
      </c>
      <c r="CD33" s="236">
        <v>0</v>
      </c>
      <c r="CE33" s="211">
        <v>0</v>
      </c>
      <c r="CF33" s="230">
        <v>3873067</v>
      </c>
      <c r="CG33" s="230">
        <v>2812009</v>
      </c>
      <c r="CH33" s="211">
        <v>72.604191974990357</v>
      </c>
      <c r="CI33" s="230">
        <v>892923</v>
      </c>
      <c r="CJ33" s="211">
        <v>23.05467475775658</v>
      </c>
      <c r="CK33" s="229">
        <v>265</v>
      </c>
      <c r="CL33" s="211">
        <v>6.8421227931249311E-3</v>
      </c>
      <c r="CM33" s="230">
        <v>4410433</v>
      </c>
      <c r="CN33" s="230">
        <v>2668699</v>
      </c>
      <c r="CO33" s="211">
        <v>60.508775442229826</v>
      </c>
      <c r="CP33" s="230">
        <v>799352</v>
      </c>
      <c r="CQ33" s="211">
        <v>18.124116158209411</v>
      </c>
      <c r="CR33" s="229">
        <v>252</v>
      </c>
      <c r="CS33" s="211">
        <v>5.7137247068485119E-3</v>
      </c>
      <c r="CT33" s="230">
        <v>4711499</v>
      </c>
      <c r="CU33" s="230">
        <v>1718103</v>
      </c>
      <c r="CV33" s="211">
        <v>36.466165014573917</v>
      </c>
      <c r="CW33" s="230">
        <v>692703</v>
      </c>
      <c r="CX33" s="211">
        <v>14.702390895127007</v>
      </c>
      <c r="CY33" s="229">
        <v>231</v>
      </c>
      <c r="CZ33" s="211">
        <v>4.9028982071311067E-3</v>
      </c>
      <c r="DA33" s="230">
        <v>4788980</v>
      </c>
      <c r="DB33" s="230">
        <v>1193867</v>
      </c>
      <c r="DC33" s="211">
        <v>24.929463058939483</v>
      </c>
      <c r="DD33" s="230">
        <v>596094</v>
      </c>
      <c r="DE33" s="211">
        <v>12.447201700570893</v>
      </c>
      <c r="DF33" s="229">
        <v>207</v>
      </c>
      <c r="DG33" s="211">
        <v>4.3224235640992445E-3</v>
      </c>
      <c r="DH33" s="230">
        <v>4416848</v>
      </c>
      <c r="DI33" s="230">
        <v>888633</v>
      </c>
      <c r="DJ33" s="211">
        <v>20.119166428185892</v>
      </c>
      <c r="DK33" s="230">
        <v>479254</v>
      </c>
      <c r="DL33" s="211">
        <v>10.850588473952467</v>
      </c>
      <c r="DM33" s="229">
        <v>154</v>
      </c>
      <c r="DN33" s="211">
        <v>3.4866493028512646E-3</v>
      </c>
      <c r="DO33" s="230">
        <v>3787791</v>
      </c>
      <c r="DP33" s="230">
        <v>564384</v>
      </c>
      <c r="DQ33" s="211">
        <v>14.900082924321852</v>
      </c>
      <c r="DR33" s="230">
        <v>279142</v>
      </c>
      <c r="DS33" s="211">
        <v>7.3695195959861568</v>
      </c>
      <c r="DT33" s="229">
        <v>63</v>
      </c>
      <c r="DU33" s="211">
        <v>1.6632385472165703E-3</v>
      </c>
      <c r="DV33" s="230">
        <v>1402413</v>
      </c>
      <c r="DW33" s="230">
        <v>58533</v>
      </c>
      <c r="DX33" s="211">
        <v>4.1737348413056639</v>
      </c>
      <c r="DY33" s="230">
        <v>27049</v>
      </c>
      <c r="DZ33" s="211">
        <v>1.9287470951852272</v>
      </c>
      <c r="EA33" s="229">
        <v>3</v>
      </c>
      <c r="EB33" s="211">
        <v>2.139170130339636E-4</v>
      </c>
      <c r="EC33" s="230">
        <v>1430176</v>
      </c>
      <c r="ED33" s="230">
        <v>524</v>
      </c>
      <c r="EE33" s="211">
        <v>3.6638847246772424E-2</v>
      </c>
      <c r="EF33" s="230">
        <v>170</v>
      </c>
      <c r="EG33" s="211">
        <v>1.1886648915937619E-2</v>
      </c>
      <c r="EH33" s="236">
        <v>0</v>
      </c>
      <c r="EI33" s="211">
        <v>0</v>
      </c>
      <c r="EJ33" s="230">
        <v>2994199</v>
      </c>
      <c r="EK33" s="230">
        <v>345</v>
      </c>
      <c r="EL33" s="211">
        <v>1.1522280249241951E-2</v>
      </c>
      <c r="EM33" s="230">
        <v>79</v>
      </c>
      <c r="EN33" s="211">
        <v>2.6384351875075773E-3</v>
      </c>
      <c r="EO33" s="229">
        <v>1</v>
      </c>
      <c r="EP33" s="211">
        <v>3.3397913765918704E-5</v>
      </c>
      <c r="EQ33" s="230">
        <v>4998730</v>
      </c>
      <c r="ER33" s="230">
        <v>92</v>
      </c>
      <c r="ES33" s="211">
        <v>1.8404674787396E-3</v>
      </c>
      <c r="ET33" s="230">
        <v>11</v>
      </c>
      <c r="EU33" s="211">
        <v>2.2005589419712607E-4</v>
      </c>
      <c r="EV33" s="231">
        <v>0</v>
      </c>
      <c r="EW33" s="211">
        <v>0</v>
      </c>
    </row>
    <row r="34" spans="1:153" ht="16">
      <c r="A34" s="127"/>
      <c r="B34" s="221">
        <v>25</v>
      </c>
      <c r="C34" s="222" t="s">
        <v>655</v>
      </c>
      <c r="D34" s="232" t="d">
        <v>2021-05-30</v>
      </c>
      <c r="E34" s="230">
        <v>3010182</v>
      </c>
      <c r="F34" s="230">
        <v>2879390</v>
      </c>
      <c r="G34" s="211">
        <v>95.655013550675676</v>
      </c>
      <c r="H34" s="230">
        <v>2821049</v>
      </c>
      <c r="I34" s="211">
        <v>93.716891536790797</v>
      </c>
      <c r="J34" s="238">
        <v>587</v>
      </c>
      <c r="K34" s="211">
        <v>1.9500482030654624E-2</v>
      </c>
      <c r="L34" s="233">
        <v>0</v>
      </c>
      <c r="M34" s="211">
        <v>0</v>
      </c>
      <c r="N34" s="233">
        <v>0</v>
      </c>
      <c r="O34" s="211">
        <v>0</v>
      </c>
      <c r="P34" s="233">
        <v>0</v>
      </c>
      <c r="Q34" s="211">
        <v>0</v>
      </c>
      <c r="R34" s="233">
        <v>0</v>
      </c>
      <c r="S34" s="211">
        <v>0</v>
      </c>
      <c r="T34" s="230">
        <v>2458682</v>
      </c>
      <c r="U34" s="230">
        <v>2342628</v>
      </c>
      <c r="V34" s="211">
        <v>95.279828786317225</v>
      </c>
      <c r="W34" s="230">
        <v>2302963</v>
      </c>
      <c r="X34" s="211">
        <v>93.666566070764745</v>
      </c>
      <c r="Y34" s="226">
        <v>344</v>
      </c>
      <c r="Z34" s="211">
        <v>1.3991235954873385E-2</v>
      </c>
      <c r="AA34" s="234">
        <v>0</v>
      </c>
      <c r="AB34" s="211">
        <v>0</v>
      </c>
      <c r="AC34" s="234">
        <v>0</v>
      </c>
      <c r="AD34" s="211">
        <v>0</v>
      </c>
      <c r="AE34" s="234">
        <v>0</v>
      </c>
      <c r="AF34" s="211">
        <v>0</v>
      </c>
      <c r="AG34" s="234">
        <v>0</v>
      </c>
      <c r="AH34" s="211">
        <v>0</v>
      </c>
      <c r="AI34" s="230">
        <v>2672292</v>
      </c>
      <c r="AJ34" s="230">
        <v>2495173</v>
      </c>
      <c r="AK34" s="211">
        <v>93.372019225443921</v>
      </c>
      <c r="AL34" s="230">
        <v>2419155</v>
      </c>
      <c r="AM34" s="211">
        <v>90.527345065584157</v>
      </c>
      <c r="AN34" s="226">
        <v>339</v>
      </c>
      <c r="AO34" s="211">
        <v>1.2685739432666789E-2</v>
      </c>
      <c r="AP34" s="234">
        <v>0</v>
      </c>
      <c r="AQ34" s="211">
        <v>0</v>
      </c>
      <c r="AR34" s="234">
        <v>0</v>
      </c>
      <c r="AS34" s="211">
        <v>0</v>
      </c>
      <c r="AT34" s="230">
        <v>3023170</v>
      </c>
      <c r="AU34" s="230">
        <v>2754918</v>
      </c>
      <c r="AV34" s="211">
        <v>91.126797368325299</v>
      </c>
      <c r="AW34" s="230">
        <v>2507724</v>
      </c>
      <c r="AX34" s="211">
        <v>82.950148354210967</v>
      </c>
      <c r="AY34" s="229">
        <v>430</v>
      </c>
      <c r="AZ34" s="211">
        <v>1.4223480651104636E-2</v>
      </c>
      <c r="BA34" s="233">
        <v>0</v>
      </c>
      <c r="BB34" s="211">
        <v>0</v>
      </c>
      <c r="BC34" s="233">
        <v>0</v>
      </c>
      <c r="BD34" s="211">
        <v>0</v>
      </c>
      <c r="BE34" s="230">
        <v>3691023</v>
      </c>
      <c r="BF34" s="230">
        <v>3283219</v>
      </c>
      <c r="BG34" s="211">
        <v>88.951464133385244</v>
      </c>
      <c r="BH34" s="230">
        <v>2418687</v>
      </c>
      <c r="BI34" s="211">
        <v>65.528906213805769</v>
      </c>
      <c r="BJ34" s="229">
        <v>453</v>
      </c>
      <c r="BK34" s="211">
        <v>1.227302024398114E-2</v>
      </c>
      <c r="BL34" s="236">
        <v>0</v>
      </c>
      <c r="BM34" s="211">
        <v>0</v>
      </c>
      <c r="BN34" s="230">
        <v>4133235</v>
      </c>
      <c r="BO34" s="230">
        <v>3569641</v>
      </c>
      <c r="BP34" s="211">
        <v>86.364336893498674</v>
      </c>
      <c r="BQ34" s="230">
        <v>2246281</v>
      </c>
      <c r="BR34" s="211">
        <v>54.346800992442965</v>
      </c>
      <c r="BS34" s="229">
        <v>468</v>
      </c>
      <c r="BT34" s="211">
        <v>1.1322850019415784E-2</v>
      </c>
      <c r="BU34" s="236">
        <v>0</v>
      </c>
      <c r="BV34" s="211">
        <v>0</v>
      </c>
      <c r="BW34" s="230">
        <v>4127778</v>
      </c>
      <c r="BX34" s="230">
        <v>3381428</v>
      </c>
      <c r="BY34" s="211">
        <v>81.918843503696181</v>
      </c>
      <c r="BZ34" s="230">
        <v>1729747</v>
      </c>
      <c r="CA34" s="211">
        <v>41.905039466754268</v>
      </c>
      <c r="CB34" s="229">
        <v>377</v>
      </c>
      <c r="CC34" s="211">
        <v>9.1332431153031985E-3</v>
      </c>
      <c r="CD34" s="236">
        <v>0</v>
      </c>
      <c r="CE34" s="211">
        <v>0</v>
      </c>
      <c r="CF34" s="230">
        <v>3873067</v>
      </c>
      <c r="CG34" s="230">
        <v>2868147</v>
      </c>
      <c r="CH34" s="211">
        <v>74.053637595218476</v>
      </c>
      <c r="CI34" s="230">
        <v>1038853</v>
      </c>
      <c r="CJ34" s="211">
        <v>26.822489773608361</v>
      </c>
      <c r="CK34" s="229">
        <v>299</v>
      </c>
      <c r="CL34" s="211">
        <v>7.7199800571485086E-3</v>
      </c>
      <c r="CM34" s="230">
        <v>4410433</v>
      </c>
      <c r="CN34" s="230">
        <v>2845251</v>
      </c>
      <c r="CO34" s="211">
        <v>64.511829110656478</v>
      </c>
      <c r="CP34" s="230">
        <v>913936</v>
      </c>
      <c r="CQ34" s="211">
        <v>20.722137713009133</v>
      </c>
      <c r="CR34" s="229">
        <v>279</v>
      </c>
      <c r="CS34" s="211">
        <v>6.3259094968679949E-3</v>
      </c>
      <c r="CT34" s="230">
        <v>4711499</v>
      </c>
      <c r="CU34" s="230">
        <v>2223301</v>
      </c>
      <c r="CV34" s="211">
        <v>47.188824618237213</v>
      </c>
      <c r="CW34" s="230">
        <v>781459</v>
      </c>
      <c r="CX34" s="211">
        <v>16.586207489378644</v>
      </c>
      <c r="CY34" s="229">
        <v>265</v>
      </c>
      <c r="CZ34" s="211">
        <v>5.6245369042846024E-3</v>
      </c>
      <c r="DA34" s="230">
        <v>4788980</v>
      </c>
      <c r="DB34" s="230">
        <v>1399578</v>
      </c>
      <c r="DC34" s="211">
        <v>29.224970661811074</v>
      </c>
      <c r="DD34" s="230">
        <v>667636</v>
      </c>
      <c r="DE34" s="211">
        <v>13.941089751888711</v>
      </c>
      <c r="DF34" s="229">
        <v>237</v>
      </c>
      <c r="DG34" s="211">
        <v>4.9488617617947876E-3</v>
      </c>
      <c r="DH34" s="230">
        <v>4416848</v>
      </c>
      <c r="DI34" s="230">
        <v>945562</v>
      </c>
      <c r="DJ34" s="211">
        <v>21.408072000666539</v>
      </c>
      <c r="DK34" s="230">
        <v>535037</v>
      </c>
      <c r="DL34" s="211">
        <v>12.113547941880725</v>
      </c>
      <c r="DM34" s="229">
        <v>165</v>
      </c>
      <c r="DN34" s="211">
        <v>3.7356956816263541E-3</v>
      </c>
      <c r="DO34" s="230">
        <v>3787791</v>
      </c>
      <c r="DP34" s="230">
        <v>602385</v>
      </c>
      <c r="DQ34" s="211">
        <v>15.903332575635773</v>
      </c>
      <c r="DR34" s="230">
        <v>318506</v>
      </c>
      <c r="DS34" s="211">
        <v>8.4087532812660459</v>
      </c>
      <c r="DT34" s="229">
        <v>67</v>
      </c>
      <c r="DU34" s="211">
        <v>1.7688409946588924E-3</v>
      </c>
      <c r="DV34" s="230">
        <v>1402413</v>
      </c>
      <c r="DW34" s="230">
        <v>61378</v>
      </c>
      <c r="DX34" s="211">
        <v>4.3765994753328732</v>
      </c>
      <c r="DY34" s="230">
        <v>30603</v>
      </c>
      <c r="DZ34" s="211">
        <v>2.1821674499594628</v>
      </c>
      <c r="EA34" s="229">
        <v>3</v>
      </c>
      <c r="EB34" s="211">
        <v>2.139170130339636E-4</v>
      </c>
      <c r="EC34" s="230">
        <v>1430176</v>
      </c>
      <c r="ED34" s="230">
        <v>571</v>
      </c>
      <c r="EE34" s="211">
        <v>3.9925156064708124E-2</v>
      </c>
      <c r="EF34" s="230">
        <v>186</v>
      </c>
      <c r="EG34" s="211">
        <v>1.3005392343319981E-2</v>
      </c>
      <c r="EH34" s="236">
        <v>0</v>
      </c>
      <c r="EI34" s="211">
        <v>0</v>
      </c>
      <c r="EJ34" s="230">
        <v>2994199</v>
      </c>
      <c r="EK34" s="230">
        <v>376</v>
      </c>
      <c r="EL34" s="211">
        <v>1.2557615575985431E-2</v>
      </c>
      <c r="EM34" s="230">
        <v>82</v>
      </c>
      <c r="EN34" s="211">
        <v>2.7386289288053333E-3</v>
      </c>
      <c r="EO34" s="229">
        <v>1</v>
      </c>
      <c r="EP34" s="211">
        <v>3.3397913765918704E-5</v>
      </c>
      <c r="EQ34" s="230">
        <v>4998730</v>
      </c>
      <c r="ER34" s="230">
        <v>93</v>
      </c>
      <c r="ES34" s="211">
        <v>1.8604725600302478E-3</v>
      </c>
      <c r="ET34" s="230">
        <v>11</v>
      </c>
      <c r="EU34" s="211">
        <v>2.2005589419712607E-4</v>
      </c>
      <c r="EV34" s="231">
        <v>0</v>
      </c>
      <c r="EW34" s="211">
        <v>0</v>
      </c>
    </row>
    <row r="35" spans="1:153" ht="16">
      <c r="A35" s="127"/>
      <c r="B35" s="221">
        <v>26</v>
      </c>
      <c r="C35" s="222" t="s">
        <v>656</v>
      </c>
      <c r="D35" s="232" t="d">
        <v>2021-06-06</v>
      </c>
      <c r="E35" s="230">
        <v>3010182</v>
      </c>
      <c r="F35" s="230">
        <v>2880190</v>
      </c>
      <c r="G35" s="211">
        <v>95.681590016816259</v>
      </c>
      <c r="H35" s="230">
        <v>2826804</v>
      </c>
      <c r="I35" s="211">
        <v>93.908075990089628</v>
      </c>
      <c r="J35" s="238">
        <v>628</v>
      </c>
      <c r="K35" s="211">
        <v>2.0862525920359632E-2</v>
      </c>
      <c r="L35" s="233">
        <v>0</v>
      </c>
      <c r="M35" s="211">
        <v>0</v>
      </c>
      <c r="N35" s="233">
        <v>0</v>
      </c>
      <c r="O35" s="211">
        <v>0</v>
      </c>
      <c r="P35" s="233">
        <v>0</v>
      </c>
      <c r="Q35" s="211">
        <v>0</v>
      </c>
      <c r="R35" s="233">
        <v>0</v>
      </c>
      <c r="S35" s="211">
        <v>0</v>
      </c>
      <c r="T35" s="230">
        <v>2458682</v>
      </c>
      <c r="U35" s="230">
        <v>2343468</v>
      </c>
      <c r="V35" s="211">
        <v>95.31399343225354</v>
      </c>
      <c r="W35" s="230">
        <v>2308741</v>
      </c>
      <c r="X35" s="211">
        <v>93.901570028169573</v>
      </c>
      <c r="Y35" s="226">
        <v>373</v>
      </c>
      <c r="Z35" s="211">
        <v>1.5170729683627244E-2</v>
      </c>
      <c r="AA35" s="234">
        <v>0</v>
      </c>
      <c r="AB35" s="211">
        <v>0</v>
      </c>
      <c r="AC35" s="234">
        <v>0</v>
      </c>
      <c r="AD35" s="211">
        <v>0</v>
      </c>
      <c r="AE35" s="234">
        <v>0</v>
      </c>
      <c r="AF35" s="211">
        <v>0</v>
      </c>
      <c r="AG35" s="234">
        <v>0</v>
      </c>
      <c r="AH35" s="211">
        <v>0</v>
      </c>
      <c r="AI35" s="230">
        <v>2672292</v>
      </c>
      <c r="AJ35" s="230">
        <v>2496738</v>
      </c>
      <c r="AK35" s="211">
        <v>93.43058318477172</v>
      </c>
      <c r="AL35" s="230">
        <v>2436627</v>
      </c>
      <c r="AM35" s="211">
        <v>91.181165830680172</v>
      </c>
      <c r="AN35" s="226">
        <v>364</v>
      </c>
      <c r="AO35" s="211">
        <v>1.3621265939500624E-2</v>
      </c>
      <c r="AP35" s="234">
        <v>0</v>
      </c>
      <c r="AQ35" s="211">
        <v>0</v>
      </c>
      <c r="AR35" s="234">
        <v>0</v>
      </c>
      <c r="AS35" s="211">
        <v>0</v>
      </c>
      <c r="AT35" s="230">
        <v>3023170</v>
      </c>
      <c r="AU35" s="230">
        <v>2758816</v>
      </c>
      <c r="AV35" s="211">
        <v>91.255734874320666</v>
      </c>
      <c r="AW35" s="230">
        <v>2607121</v>
      </c>
      <c r="AX35" s="211">
        <v>86.23798860136877</v>
      </c>
      <c r="AY35" s="229">
        <v>483</v>
      </c>
      <c r="AZ35" s="211">
        <v>1.5976607336008228E-2</v>
      </c>
      <c r="BA35" s="233">
        <v>0</v>
      </c>
      <c r="BB35" s="211">
        <v>0</v>
      </c>
      <c r="BC35" s="233">
        <v>0</v>
      </c>
      <c r="BD35" s="211">
        <v>0</v>
      </c>
      <c r="BE35" s="230">
        <v>3691023</v>
      </c>
      <c r="BF35" s="230">
        <v>3291805</v>
      </c>
      <c r="BG35" s="211">
        <v>89.184082570062557</v>
      </c>
      <c r="BH35" s="230">
        <v>2830114</v>
      </c>
      <c r="BI35" s="211">
        <v>76.675599149612452</v>
      </c>
      <c r="BJ35" s="229">
        <v>535</v>
      </c>
      <c r="BK35" s="211">
        <v>1.4494626557461169E-2</v>
      </c>
      <c r="BL35" s="236">
        <v>0</v>
      </c>
      <c r="BM35" s="211">
        <v>0</v>
      </c>
      <c r="BN35" s="230">
        <v>4133235</v>
      </c>
      <c r="BO35" s="230">
        <v>3579253</v>
      </c>
      <c r="BP35" s="211">
        <v>86.596890813128212</v>
      </c>
      <c r="BQ35" s="230">
        <v>2776475</v>
      </c>
      <c r="BR35" s="211">
        <v>67.174380358242388</v>
      </c>
      <c r="BS35" s="229">
        <v>570</v>
      </c>
      <c r="BT35" s="211">
        <v>1.379065066467307E-2</v>
      </c>
      <c r="BU35" s="236">
        <v>0</v>
      </c>
      <c r="BV35" s="211">
        <v>0</v>
      </c>
      <c r="BW35" s="230">
        <v>4127778</v>
      </c>
      <c r="BX35" s="230">
        <v>3397293</v>
      </c>
      <c r="BY35" s="211">
        <v>82.303190723919755</v>
      </c>
      <c r="BZ35" s="230">
        <v>2101712</v>
      </c>
      <c r="CA35" s="211">
        <v>50.916304122944602</v>
      </c>
      <c r="CB35" s="229">
        <v>453</v>
      </c>
      <c r="CC35" s="211">
        <v>1.0974427403799333E-2</v>
      </c>
      <c r="CD35" s="236">
        <v>0</v>
      </c>
      <c r="CE35" s="211">
        <v>0</v>
      </c>
      <c r="CF35" s="230">
        <v>3873067</v>
      </c>
      <c r="CG35" s="230">
        <v>2895755</v>
      </c>
      <c r="CH35" s="211">
        <v>74.766457693605616</v>
      </c>
      <c r="CI35" s="230">
        <v>1198253</v>
      </c>
      <c r="CJ35" s="211">
        <v>30.938091182001244</v>
      </c>
      <c r="CK35" s="229">
        <v>341</v>
      </c>
      <c r="CL35" s="211">
        <v>8.804391971530573E-3</v>
      </c>
      <c r="CM35" s="230">
        <v>4410433</v>
      </c>
      <c r="CN35" s="230">
        <v>2914041</v>
      </c>
      <c r="CO35" s="211">
        <v>66.071539914561669</v>
      </c>
      <c r="CP35" s="230">
        <v>1026609</v>
      </c>
      <c r="CQ35" s="211">
        <v>23.276830188781918</v>
      </c>
      <c r="CR35" s="229">
        <v>324</v>
      </c>
      <c r="CS35" s="211">
        <v>7.3462174802338001E-3</v>
      </c>
      <c r="CT35" s="230">
        <v>4711499</v>
      </c>
      <c r="CU35" s="230">
        <v>2502951</v>
      </c>
      <c r="CV35" s="211">
        <v>53.124302902324715</v>
      </c>
      <c r="CW35" s="230">
        <v>862423</v>
      </c>
      <c r="CX35" s="211">
        <v>18.304641473976755</v>
      </c>
      <c r="CY35" s="229">
        <v>293</v>
      </c>
      <c r="CZ35" s="211">
        <v>6.2188275960580706E-3</v>
      </c>
      <c r="DA35" s="230">
        <v>4788980</v>
      </c>
      <c r="DB35" s="230">
        <v>1696019</v>
      </c>
      <c r="DC35" s="211">
        <v>35.41503618724655</v>
      </c>
      <c r="DD35" s="230">
        <v>735227</v>
      </c>
      <c r="DE35" s="211">
        <v>15.352475892570025</v>
      </c>
      <c r="DF35" s="229">
        <v>263</v>
      </c>
      <c r="DG35" s="211">
        <v>5.4917748664642576E-3</v>
      </c>
      <c r="DH35" s="230">
        <v>4416848</v>
      </c>
      <c r="DI35" s="230">
        <v>1027213</v>
      </c>
      <c r="DJ35" s="211">
        <v>23.256697989154258</v>
      </c>
      <c r="DK35" s="230">
        <v>588387</v>
      </c>
      <c r="DL35" s="211">
        <v>13.321422878939915</v>
      </c>
      <c r="DM35" s="229">
        <v>181</v>
      </c>
      <c r="DN35" s="211">
        <v>4.0979449598446674E-3</v>
      </c>
      <c r="DO35" s="230">
        <v>3787791</v>
      </c>
      <c r="DP35" s="230">
        <v>659598</v>
      </c>
      <c r="DQ35" s="211">
        <v>17.413790782015166</v>
      </c>
      <c r="DR35" s="230">
        <v>355282</v>
      </c>
      <c r="DS35" s="211">
        <v>9.3796621830507547</v>
      </c>
      <c r="DT35" s="229">
        <v>76</v>
      </c>
      <c r="DU35" s="211">
        <v>2.0064465014041164E-3</v>
      </c>
      <c r="DV35" s="230">
        <v>1402413</v>
      </c>
      <c r="DW35" s="230">
        <v>64950</v>
      </c>
      <c r="DX35" s="211">
        <v>4.6313033321853121</v>
      </c>
      <c r="DY35" s="230">
        <v>33302</v>
      </c>
      <c r="DZ35" s="211">
        <v>2.3746214560190189</v>
      </c>
      <c r="EA35" s="229">
        <v>4</v>
      </c>
      <c r="EB35" s="211">
        <v>2.8522268404528479E-4</v>
      </c>
      <c r="EC35" s="230">
        <v>1430176</v>
      </c>
      <c r="ED35" s="230">
        <v>637</v>
      </c>
      <c r="EE35" s="211">
        <v>4.4539972702660371E-2</v>
      </c>
      <c r="EF35" s="230">
        <v>223</v>
      </c>
      <c r="EG35" s="211">
        <v>1.5592486519141701E-2</v>
      </c>
      <c r="EH35" s="236">
        <v>0</v>
      </c>
      <c r="EI35" s="211">
        <v>0</v>
      </c>
      <c r="EJ35" s="230">
        <v>2994199</v>
      </c>
      <c r="EK35" s="230">
        <v>431</v>
      </c>
      <c r="EL35" s="211">
        <v>1.439450083311096E-2</v>
      </c>
      <c r="EM35" s="230">
        <v>106</v>
      </c>
      <c r="EN35" s="211">
        <v>3.5401788591873816E-3</v>
      </c>
      <c r="EO35" s="229">
        <v>1</v>
      </c>
      <c r="EP35" s="211">
        <v>3.3397913765918704E-5</v>
      </c>
      <c r="EQ35" s="230">
        <v>4998730</v>
      </c>
      <c r="ER35" s="230">
        <v>94</v>
      </c>
      <c r="ES35" s="211">
        <v>1.8804776413208955E-3</v>
      </c>
      <c r="ET35" s="230">
        <v>12</v>
      </c>
      <c r="EU35" s="211">
        <v>2.4006097548777392E-4</v>
      </c>
      <c r="EV35" s="231">
        <v>0</v>
      </c>
      <c r="EW35" s="211">
        <v>0</v>
      </c>
    </row>
    <row r="36" spans="1:153" ht="16">
      <c r="A36" s="127"/>
      <c r="B36" s="221">
        <v>27</v>
      </c>
      <c r="C36" s="222" t="s">
        <v>657</v>
      </c>
      <c r="D36" s="232" t="d">
        <v>2021-06-13</v>
      </c>
      <c r="E36" s="230">
        <v>3010182</v>
      </c>
      <c r="F36" s="230">
        <v>2881028</v>
      </c>
      <c r="G36" s="211">
        <v>95.709428865098516</v>
      </c>
      <c r="H36" s="230">
        <v>2832379</v>
      </c>
      <c r="I36" s="211">
        <v>94.093280738506849</v>
      </c>
      <c r="J36" s="238">
        <v>697</v>
      </c>
      <c r="K36" s="211">
        <v>2.3154746124985134E-2</v>
      </c>
      <c r="L36" s="233">
        <v>0</v>
      </c>
      <c r="M36" s="211">
        <v>0</v>
      </c>
      <c r="N36" s="233">
        <v>0</v>
      </c>
      <c r="O36" s="211">
        <v>0</v>
      </c>
      <c r="P36" s="233">
        <v>0</v>
      </c>
      <c r="Q36" s="211">
        <v>0</v>
      </c>
      <c r="R36" s="233">
        <v>0</v>
      </c>
      <c r="S36" s="211">
        <v>0</v>
      </c>
      <c r="T36" s="230">
        <v>2458682</v>
      </c>
      <c r="U36" s="230">
        <v>2344364</v>
      </c>
      <c r="V36" s="211">
        <v>95.350435721252282</v>
      </c>
      <c r="W36" s="230">
        <v>2313971</v>
      </c>
      <c r="X36" s="211">
        <v>94.11428562132069</v>
      </c>
      <c r="Y36" s="226">
        <v>407</v>
      </c>
      <c r="Z36" s="211">
        <v>1.6553584400097288E-2</v>
      </c>
      <c r="AA36" s="234">
        <v>0</v>
      </c>
      <c r="AB36" s="211">
        <v>0</v>
      </c>
      <c r="AC36" s="234">
        <v>0</v>
      </c>
      <c r="AD36" s="211">
        <v>0</v>
      </c>
      <c r="AE36" s="234">
        <v>0</v>
      </c>
      <c r="AF36" s="211">
        <v>0</v>
      </c>
      <c r="AG36" s="234">
        <v>0</v>
      </c>
      <c r="AH36" s="211">
        <v>0</v>
      </c>
      <c r="AI36" s="230">
        <v>2672292</v>
      </c>
      <c r="AJ36" s="230">
        <v>2498261</v>
      </c>
      <c r="AK36" s="211">
        <v>93.487575459568035</v>
      </c>
      <c r="AL36" s="230">
        <v>2449183</v>
      </c>
      <c r="AM36" s="211">
        <v>91.651024663472398</v>
      </c>
      <c r="AN36" s="226">
        <v>399</v>
      </c>
      <c r="AO36" s="211">
        <v>1.4931003049067991E-2</v>
      </c>
      <c r="AP36" s="234">
        <v>0</v>
      </c>
      <c r="AQ36" s="211">
        <v>0</v>
      </c>
      <c r="AR36" s="234">
        <v>0</v>
      </c>
      <c r="AS36" s="211">
        <v>0</v>
      </c>
      <c r="AT36" s="230">
        <v>3023170</v>
      </c>
      <c r="AU36" s="230">
        <v>2761553</v>
      </c>
      <c r="AV36" s="211">
        <v>91.346268982558044</v>
      </c>
      <c r="AW36" s="230">
        <v>2656580</v>
      </c>
      <c r="AX36" s="211">
        <v>87.873986577003606</v>
      </c>
      <c r="AY36" s="229">
        <v>534</v>
      </c>
      <c r="AZ36" s="211">
        <v>1.7663578296953197E-2</v>
      </c>
      <c r="BA36" s="233">
        <v>0</v>
      </c>
      <c r="BB36" s="211">
        <v>0</v>
      </c>
      <c r="BC36" s="233">
        <v>0</v>
      </c>
      <c r="BD36" s="211">
        <v>0</v>
      </c>
      <c r="BE36" s="230">
        <v>3691023</v>
      </c>
      <c r="BF36" s="230">
        <v>3296987</v>
      </c>
      <c r="BG36" s="211">
        <v>89.324477251970521</v>
      </c>
      <c r="BH36" s="230">
        <v>3054762</v>
      </c>
      <c r="BI36" s="211">
        <v>82.761933480230283</v>
      </c>
      <c r="BJ36" s="229">
        <v>626</v>
      </c>
      <c r="BK36" s="211">
        <v>1.6960067710225592E-2</v>
      </c>
      <c r="BL36" s="236">
        <v>0</v>
      </c>
      <c r="BM36" s="211">
        <v>0</v>
      </c>
      <c r="BN36" s="230">
        <v>4133235</v>
      </c>
      <c r="BO36" s="230">
        <v>3587154</v>
      </c>
      <c r="BP36" s="211">
        <v>86.788048586639761</v>
      </c>
      <c r="BQ36" s="230">
        <v>3173918</v>
      </c>
      <c r="BR36" s="211">
        <v>76.79016557248741</v>
      </c>
      <c r="BS36" s="229">
        <v>689</v>
      </c>
      <c r="BT36" s="211">
        <v>1.6669751417473237E-2</v>
      </c>
      <c r="BU36" s="236">
        <v>0</v>
      </c>
      <c r="BV36" s="211">
        <v>0</v>
      </c>
      <c r="BW36" s="230">
        <v>4127778</v>
      </c>
      <c r="BX36" s="230">
        <v>3411762</v>
      </c>
      <c r="BY36" s="211">
        <v>82.653718295896724</v>
      </c>
      <c r="BZ36" s="230">
        <v>2459189</v>
      </c>
      <c r="CA36" s="211">
        <v>59.57658091108582</v>
      </c>
      <c r="CB36" s="229">
        <v>552</v>
      </c>
      <c r="CC36" s="211">
        <v>1.3372812200656141E-2</v>
      </c>
      <c r="CD36" s="236">
        <v>0</v>
      </c>
      <c r="CE36" s="211">
        <v>0</v>
      </c>
      <c r="CF36" s="230">
        <v>3873067</v>
      </c>
      <c r="CG36" s="230">
        <v>2921443</v>
      </c>
      <c r="CH36" s="211">
        <v>75.42970467590672</v>
      </c>
      <c r="CI36" s="230">
        <v>1391065</v>
      </c>
      <c r="CJ36" s="211">
        <v>35.916368087616348</v>
      </c>
      <c r="CK36" s="229">
        <v>408</v>
      </c>
      <c r="CL36" s="211">
        <v>1.0534287168282915E-2</v>
      </c>
      <c r="CM36" s="230">
        <v>4410433</v>
      </c>
      <c r="CN36" s="230">
        <v>2979422</v>
      </c>
      <c r="CO36" s="211">
        <v>67.553956720349234</v>
      </c>
      <c r="CP36" s="230">
        <v>1162476</v>
      </c>
      <c r="CQ36" s="211">
        <v>26.357412072692181</v>
      </c>
      <c r="CR36" s="229">
        <v>374</v>
      </c>
      <c r="CS36" s="211">
        <v>8.4798930173069186E-3</v>
      </c>
      <c r="CT36" s="230">
        <v>4711499</v>
      </c>
      <c r="CU36" s="230">
        <v>2708147</v>
      </c>
      <c r="CV36" s="211">
        <v>57.479519787651448</v>
      </c>
      <c r="CW36" s="230">
        <v>954559</v>
      </c>
      <c r="CX36" s="211">
        <v>20.260197444592475</v>
      </c>
      <c r="CY36" s="229">
        <v>357</v>
      </c>
      <c r="CZ36" s="211">
        <v>7.5772063201117101E-3</v>
      </c>
      <c r="DA36" s="230">
        <v>4788980</v>
      </c>
      <c r="DB36" s="230">
        <v>2072312</v>
      </c>
      <c r="DC36" s="211">
        <v>43.272513144761518</v>
      </c>
      <c r="DD36" s="230">
        <v>810188</v>
      </c>
      <c r="DE36" s="211">
        <v>16.917757017151878</v>
      </c>
      <c r="DF36" s="229">
        <v>304</v>
      </c>
      <c r="DG36" s="211">
        <v>6.3479070699814987E-3</v>
      </c>
      <c r="DH36" s="230">
        <v>4416848</v>
      </c>
      <c r="DI36" s="230">
        <v>1261857</v>
      </c>
      <c r="DJ36" s="211">
        <v>28.569174216545374</v>
      </c>
      <c r="DK36" s="230">
        <v>646460</v>
      </c>
      <c r="DL36" s="211">
        <v>14.63622927481317</v>
      </c>
      <c r="DM36" s="229">
        <v>210</v>
      </c>
      <c r="DN36" s="211">
        <v>4.75452177661536E-3</v>
      </c>
      <c r="DO36" s="230">
        <v>3787791</v>
      </c>
      <c r="DP36" s="230">
        <v>752597</v>
      </c>
      <c r="DQ36" s="211">
        <v>19.869021284437288</v>
      </c>
      <c r="DR36" s="230">
        <v>396086</v>
      </c>
      <c r="DS36" s="211">
        <v>10.456912749409881</v>
      </c>
      <c r="DT36" s="229">
        <v>87</v>
      </c>
      <c r="DU36" s="211">
        <v>2.2968532318705021E-3</v>
      </c>
      <c r="DV36" s="230">
        <v>1402413</v>
      </c>
      <c r="DW36" s="230">
        <v>69070</v>
      </c>
      <c r="DX36" s="211">
        <v>4.9250826967519554</v>
      </c>
      <c r="DY36" s="230">
        <v>37185</v>
      </c>
      <c r="DZ36" s="211">
        <v>2.651501376555979</v>
      </c>
      <c r="EA36" s="229">
        <v>5</v>
      </c>
      <c r="EB36" s="211">
        <v>3.5652835505660602E-4</v>
      </c>
      <c r="EC36" s="230">
        <v>1430176</v>
      </c>
      <c r="ED36" s="230">
        <v>697</v>
      </c>
      <c r="EE36" s="211">
        <v>4.8735260555344238E-2</v>
      </c>
      <c r="EF36" s="230">
        <v>269</v>
      </c>
      <c r="EG36" s="211">
        <v>1.8808873872865998E-2</v>
      </c>
      <c r="EH36" s="236">
        <v>0</v>
      </c>
      <c r="EI36" s="211">
        <v>0</v>
      </c>
      <c r="EJ36" s="230">
        <v>2994199</v>
      </c>
      <c r="EK36" s="230">
        <v>474</v>
      </c>
      <c r="EL36" s="211">
        <v>1.5830611125045465E-2</v>
      </c>
      <c r="EM36" s="230">
        <v>142</v>
      </c>
      <c r="EN36" s="211">
        <v>4.742503754760455E-3</v>
      </c>
      <c r="EO36" s="229">
        <v>1</v>
      </c>
      <c r="EP36" s="211">
        <v>3.3397913765918704E-5</v>
      </c>
      <c r="EQ36" s="230">
        <v>4998730</v>
      </c>
      <c r="ER36" s="230">
        <v>95</v>
      </c>
      <c r="ES36" s="211">
        <v>1.9004827226115433E-3</v>
      </c>
      <c r="ET36" s="230">
        <v>12</v>
      </c>
      <c r="EU36" s="211">
        <v>2.4006097548777392E-4</v>
      </c>
      <c r="EV36" s="231">
        <v>0</v>
      </c>
      <c r="EW36" s="211">
        <v>0</v>
      </c>
    </row>
    <row r="37" spans="1:153" ht="16">
      <c r="A37" s="127"/>
      <c r="B37" s="221">
        <v>28</v>
      </c>
      <c r="C37" s="222" t="s">
        <v>658</v>
      </c>
      <c r="D37" s="232" t="d">
        <v>2021-06-20</v>
      </c>
      <c r="E37" s="230">
        <v>3010182</v>
      </c>
      <c r="F37" s="230">
        <v>2881818</v>
      </c>
      <c r="G37" s="211">
        <v>95.735673125412347</v>
      </c>
      <c r="H37" s="230">
        <v>2836552</v>
      </c>
      <c r="I37" s="211">
        <v>94.231910230012673</v>
      </c>
      <c r="J37" s="238">
        <v>780</v>
      </c>
      <c r="K37" s="211">
        <v>2.5912054487070884E-2</v>
      </c>
      <c r="L37" s="233">
        <v>0</v>
      </c>
      <c r="M37" s="211">
        <v>0</v>
      </c>
      <c r="N37" s="233">
        <v>0</v>
      </c>
      <c r="O37" s="211">
        <v>0</v>
      </c>
      <c r="P37" s="233">
        <v>0</v>
      </c>
      <c r="Q37" s="211">
        <v>0</v>
      </c>
      <c r="R37" s="233">
        <v>0</v>
      </c>
      <c r="S37" s="211">
        <v>0</v>
      </c>
      <c r="T37" s="230">
        <v>2458682</v>
      </c>
      <c r="U37" s="230">
        <v>2345183</v>
      </c>
      <c r="V37" s="211">
        <v>95.383746251040193</v>
      </c>
      <c r="W37" s="230">
        <v>2317746</v>
      </c>
      <c r="X37" s="211">
        <v>94.267823167046402</v>
      </c>
      <c r="Y37" s="226">
        <v>471</v>
      </c>
      <c r="Z37" s="211">
        <v>1.9156605042864427E-2</v>
      </c>
      <c r="AA37" s="234">
        <v>0</v>
      </c>
      <c r="AB37" s="211">
        <v>0</v>
      </c>
      <c r="AC37" s="234">
        <v>0</v>
      </c>
      <c r="AD37" s="211">
        <v>0</v>
      </c>
      <c r="AE37" s="234">
        <v>0</v>
      </c>
      <c r="AF37" s="211">
        <v>0</v>
      </c>
      <c r="AG37" s="234">
        <v>0</v>
      </c>
      <c r="AH37" s="211">
        <v>0</v>
      </c>
      <c r="AI37" s="230">
        <v>2672292</v>
      </c>
      <c r="AJ37" s="230">
        <v>2499560</v>
      </c>
      <c r="AK37" s="211">
        <v>93.536185416863134</v>
      </c>
      <c r="AL37" s="230">
        <v>2457291</v>
      </c>
      <c r="AM37" s="211">
        <v>91.954434620168755</v>
      </c>
      <c r="AN37" s="226">
        <v>441</v>
      </c>
      <c r="AO37" s="211">
        <v>1.6502687580548833E-2</v>
      </c>
      <c r="AP37" s="234">
        <v>0</v>
      </c>
      <c r="AQ37" s="211">
        <v>0</v>
      </c>
      <c r="AR37" s="234">
        <v>0</v>
      </c>
      <c r="AS37" s="211">
        <v>0</v>
      </c>
      <c r="AT37" s="230">
        <v>3023170</v>
      </c>
      <c r="AU37" s="230">
        <v>2764160</v>
      </c>
      <c r="AV37" s="211">
        <v>91.43250296873812</v>
      </c>
      <c r="AW37" s="230">
        <v>2680241</v>
      </c>
      <c r="AX37" s="211">
        <v>88.656641869296138</v>
      </c>
      <c r="AY37" s="229">
        <v>588</v>
      </c>
      <c r="AZ37" s="211">
        <v>1.9449782843836107E-2</v>
      </c>
      <c r="BA37" s="233">
        <v>0</v>
      </c>
      <c r="BB37" s="211">
        <v>0</v>
      </c>
      <c r="BC37" s="233">
        <v>0</v>
      </c>
      <c r="BD37" s="211">
        <v>0</v>
      </c>
      <c r="BE37" s="230">
        <v>3691023</v>
      </c>
      <c r="BF37" s="230">
        <v>3301817</v>
      </c>
      <c r="BG37" s="211">
        <v>89.455335282386486</v>
      </c>
      <c r="BH37" s="230">
        <v>3135976</v>
      </c>
      <c r="BI37" s="211">
        <v>84.962244884412812</v>
      </c>
      <c r="BJ37" s="229">
        <v>723</v>
      </c>
      <c r="BK37" s="211">
        <v>1.9588065422512946E-2</v>
      </c>
      <c r="BL37" s="236">
        <v>0</v>
      </c>
      <c r="BM37" s="211">
        <v>0</v>
      </c>
      <c r="BN37" s="230">
        <v>4133235</v>
      </c>
      <c r="BO37" s="230">
        <v>3594754</v>
      </c>
      <c r="BP37" s="211">
        <v>86.971923928835409</v>
      </c>
      <c r="BQ37" s="230">
        <v>3348853</v>
      </c>
      <c r="BR37" s="211">
        <v>81.02256464972352</v>
      </c>
      <c r="BS37" s="229">
        <v>812</v>
      </c>
      <c r="BT37" s="211">
        <v>1.964562866616585E-2</v>
      </c>
      <c r="BU37" s="236">
        <v>0</v>
      </c>
      <c r="BV37" s="211">
        <v>0</v>
      </c>
      <c r="BW37" s="230">
        <v>4127778</v>
      </c>
      <c r="BX37" s="230">
        <v>3425369</v>
      </c>
      <c r="BY37" s="211">
        <v>82.983362961864714</v>
      </c>
      <c r="BZ37" s="230">
        <v>2696680</v>
      </c>
      <c r="CA37" s="211">
        <v>65.330063777654715</v>
      </c>
      <c r="CB37" s="229">
        <v>652</v>
      </c>
      <c r="CC37" s="211">
        <v>1.5795423106572108E-2</v>
      </c>
      <c r="CD37" s="236">
        <v>0</v>
      </c>
      <c r="CE37" s="211">
        <v>0</v>
      </c>
      <c r="CF37" s="230">
        <v>3873067</v>
      </c>
      <c r="CG37" s="230">
        <v>2943998</v>
      </c>
      <c r="CH37" s="211">
        <v>76.012059693261179</v>
      </c>
      <c r="CI37" s="230">
        <v>1592117</v>
      </c>
      <c r="CJ37" s="211">
        <v>41.107396283100705</v>
      </c>
      <c r="CK37" s="229">
        <v>494</v>
      </c>
      <c r="CL37" s="211">
        <v>1.2754749659636664E-2</v>
      </c>
      <c r="CM37" s="230">
        <v>4410433</v>
      </c>
      <c r="CN37" s="230">
        <v>3028278</v>
      </c>
      <c r="CO37" s="211">
        <v>68.661693761134117</v>
      </c>
      <c r="CP37" s="230">
        <v>1299445</v>
      </c>
      <c r="CQ37" s="211">
        <v>29.462980165439539</v>
      </c>
      <c r="CR37" s="229">
        <v>440</v>
      </c>
      <c r="CS37" s="211">
        <v>9.9763447262434315E-3</v>
      </c>
      <c r="CT37" s="230">
        <v>4711499</v>
      </c>
      <c r="CU37" s="230">
        <v>2825098</v>
      </c>
      <c r="CV37" s="211">
        <v>59.961765883851406</v>
      </c>
      <c r="CW37" s="230">
        <v>1043859</v>
      </c>
      <c r="CX37" s="211">
        <v>22.15556025799857</v>
      </c>
      <c r="CY37" s="229">
        <v>400</v>
      </c>
      <c r="CZ37" s="211">
        <v>8.4898670253352494E-3</v>
      </c>
      <c r="DA37" s="230">
        <v>4788980</v>
      </c>
      <c r="DB37" s="230">
        <v>2395634</v>
      </c>
      <c r="DC37" s="211">
        <v>50.02388817660546</v>
      </c>
      <c r="DD37" s="230">
        <v>877866</v>
      </c>
      <c r="DE37" s="211">
        <v>18.33095982860651</v>
      </c>
      <c r="DF37" s="229">
        <v>345</v>
      </c>
      <c r="DG37" s="211">
        <v>7.2040392734987399E-3</v>
      </c>
      <c r="DH37" s="230">
        <v>4416848</v>
      </c>
      <c r="DI37" s="230">
        <v>1701609</v>
      </c>
      <c r="DJ37" s="211">
        <v>38.525414503736599</v>
      </c>
      <c r="DK37" s="230">
        <v>698526</v>
      </c>
      <c r="DL37" s="211">
        <v>15.81503370729534</v>
      </c>
      <c r="DM37" s="229">
        <v>233</v>
      </c>
      <c r="DN37" s="211">
        <v>5.2752551140541858E-3</v>
      </c>
      <c r="DO37" s="230">
        <v>3787791</v>
      </c>
      <c r="DP37" s="230">
        <v>994695</v>
      </c>
      <c r="DQ37" s="211">
        <v>26.260556614660103</v>
      </c>
      <c r="DR37" s="230">
        <v>433417</v>
      </c>
      <c r="DS37" s="211">
        <v>11.442473990777211</v>
      </c>
      <c r="DT37" s="229">
        <v>105</v>
      </c>
      <c r="DU37" s="211">
        <v>2.7720642453609506E-3</v>
      </c>
      <c r="DV37" s="230">
        <v>1402413</v>
      </c>
      <c r="DW37" s="230">
        <v>74032</v>
      </c>
      <c r="DX37" s="211">
        <v>5.2789014363101314</v>
      </c>
      <c r="DY37" s="230">
        <v>40635</v>
      </c>
      <c r="DZ37" s="211">
        <v>2.8975059415450368</v>
      </c>
      <c r="EA37" s="229">
        <v>11</v>
      </c>
      <c r="EB37" s="211">
        <v>7.8436238112453323E-4</v>
      </c>
      <c r="EC37" s="230">
        <v>1430176</v>
      </c>
      <c r="ED37" s="230">
        <v>849</v>
      </c>
      <c r="EE37" s="211">
        <v>5.93633231154767E-2</v>
      </c>
      <c r="EF37" s="230">
        <v>322</v>
      </c>
      <c r="EG37" s="211">
        <v>2.2514711476070079E-2</v>
      </c>
      <c r="EH37" s="229">
        <v>1</v>
      </c>
      <c r="EI37" s="211">
        <v>6.9921464211397753E-5</v>
      </c>
      <c r="EJ37" s="230">
        <v>2994199</v>
      </c>
      <c r="EK37" s="230">
        <v>574</v>
      </c>
      <c r="EL37" s="211">
        <v>1.9170402501637335E-2</v>
      </c>
      <c r="EM37" s="230">
        <v>167</v>
      </c>
      <c r="EN37" s="211">
        <v>5.5774515989084226E-3</v>
      </c>
      <c r="EO37" s="229">
        <v>1</v>
      </c>
      <c r="EP37" s="211">
        <v>3.3397913765918704E-5</v>
      </c>
      <c r="EQ37" s="230">
        <v>4998730</v>
      </c>
      <c r="ER37" s="230">
        <v>95</v>
      </c>
      <c r="ES37" s="211">
        <v>1.9004827226115433E-3</v>
      </c>
      <c r="ET37" s="230">
        <v>12</v>
      </c>
      <c r="EU37" s="211">
        <v>2.4006097548777392E-4</v>
      </c>
      <c r="EV37" s="231">
        <v>0</v>
      </c>
      <c r="EW37" s="211">
        <v>0</v>
      </c>
    </row>
    <row r="38" spans="1:153" ht="16">
      <c r="A38" s="127"/>
      <c r="B38" s="221">
        <v>29</v>
      </c>
      <c r="C38" s="222" t="s">
        <v>659</v>
      </c>
      <c r="D38" s="232" t="d">
        <v>2021-06-27</v>
      </c>
      <c r="E38" s="230">
        <v>3010182</v>
      </c>
      <c r="F38" s="230">
        <v>2882518</v>
      </c>
      <c r="G38" s="211">
        <v>95.758927533285359</v>
      </c>
      <c r="H38" s="230">
        <v>2839569</v>
      </c>
      <c r="I38" s="211">
        <v>94.332136727945354</v>
      </c>
      <c r="J38" s="238">
        <v>863</v>
      </c>
      <c r="K38" s="211">
        <v>2.8669362849156627E-2</v>
      </c>
      <c r="L38" s="233">
        <v>0</v>
      </c>
      <c r="M38" s="211">
        <v>0</v>
      </c>
      <c r="N38" s="233">
        <v>0</v>
      </c>
      <c r="O38" s="211">
        <v>0</v>
      </c>
      <c r="P38" s="233">
        <v>0</v>
      </c>
      <c r="Q38" s="211">
        <v>0</v>
      </c>
      <c r="R38" s="233">
        <v>0</v>
      </c>
      <c r="S38" s="211">
        <v>0</v>
      </c>
      <c r="T38" s="230">
        <v>2458682</v>
      </c>
      <c r="U38" s="230">
        <v>2345917</v>
      </c>
      <c r="V38" s="211">
        <v>95.413599644036935</v>
      </c>
      <c r="W38" s="230">
        <v>2320479</v>
      </c>
      <c r="X38" s="211">
        <v>94.378980282932076</v>
      </c>
      <c r="Y38" s="226">
        <v>605</v>
      </c>
      <c r="Z38" s="211">
        <v>2.4606679513658133E-2</v>
      </c>
      <c r="AA38" s="234">
        <v>0</v>
      </c>
      <c r="AB38" s="211">
        <v>0</v>
      </c>
      <c r="AC38" s="234">
        <v>0</v>
      </c>
      <c r="AD38" s="211">
        <v>0</v>
      </c>
      <c r="AE38" s="234">
        <v>0</v>
      </c>
      <c r="AF38" s="211">
        <v>0</v>
      </c>
      <c r="AG38" s="234">
        <v>0</v>
      </c>
      <c r="AH38" s="211">
        <v>0</v>
      </c>
      <c r="AI38" s="230">
        <v>2672292</v>
      </c>
      <c r="AJ38" s="230">
        <v>2500881</v>
      </c>
      <c r="AK38" s="211">
        <v>93.585618637484231</v>
      </c>
      <c r="AL38" s="230">
        <v>2462295</v>
      </c>
      <c r="AM38" s="211">
        <v>92.141689605776605</v>
      </c>
      <c r="AN38" s="226">
        <v>512</v>
      </c>
      <c r="AO38" s="211">
        <v>1.9159582859956923E-2</v>
      </c>
      <c r="AP38" s="234">
        <v>0</v>
      </c>
      <c r="AQ38" s="211">
        <v>0</v>
      </c>
      <c r="AR38" s="234">
        <v>0</v>
      </c>
      <c r="AS38" s="211">
        <v>0</v>
      </c>
      <c r="AT38" s="230">
        <v>3023170</v>
      </c>
      <c r="AU38" s="230">
        <v>2766761</v>
      </c>
      <c r="AV38" s="211">
        <v>91.518538487746298</v>
      </c>
      <c r="AW38" s="230">
        <v>2692702</v>
      </c>
      <c r="AX38" s="211">
        <v>89.068825107420352</v>
      </c>
      <c r="AY38" s="229">
        <v>645</v>
      </c>
      <c r="AZ38" s="211">
        <v>2.1335220976656952E-2</v>
      </c>
      <c r="BA38" s="233">
        <v>0</v>
      </c>
      <c r="BB38" s="211">
        <v>0</v>
      </c>
      <c r="BC38" s="233">
        <v>0</v>
      </c>
      <c r="BD38" s="211">
        <v>0</v>
      </c>
      <c r="BE38" s="230">
        <v>3691023</v>
      </c>
      <c r="BF38" s="230">
        <v>3306465</v>
      </c>
      <c r="BG38" s="211">
        <v>89.581262430496906</v>
      </c>
      <c r="BH38" s="230">
        <v>3166162</v>
      </c>
      <c r="BI38" s="211">
        <v>85.780066935372659</v>
      </c>
      <c r="BJ38" s="229">
        <v>814</v>
      </c>
      <c r="BK38" s="211">
        <v>2.2053506575277371E-2</v>
      </c>
      <c r="BL38" s="236">
        <v>0</v>
      </c>
      <c r="BM38" s="211">
        <v>0</v>
      </c>
      <c r="BN38" s="230">
        <v>4133235</v>
      </c>
      <c r="BO38" s="230">
        <v>3602296</v>
      </c>
      <c r="BP38" s="211">
        <v>87.154396011840603</v>
      </c>
      <c r="BQ38" s="230">
        <v>3407241</v>
      </c>
      <c r="BR38" s="211">
        <v>82.43521116026551</v>
      </c>
      <c r="BS38" s="229">
        <v>894</v>
      </c>
      <c r="BT38" s="211">
        <v>2.1629546831960923E-2</v>
      </c>
      <c r="BU38" s="236">
        <v>0</v>
      </c>
      <c r="BV38" s="211">
        <v>0</v>
      </c>
      <c r="BW38" s="230">
        <v>4127778</v>
      </c>
      <c r="BX38" s="230">
        <v>3438402</v>
      </c>
      <c r="BY38" s="211">
        <v>83.299101841232741</v>
      </c>
      <c r="BZ38" s="230">
        <v>2862453</v>
      </c>
      <c r="CA38" s="211">
        <v>69.346098554718779</v>
      </c>
      <c r="CB38" s="229">
        <v>753</v>
      </c>
      <c r="CC38" s="211">
        <v>1.8242260121547234E-2</v>
      </c>
      <c r="CD38" s="236">
        <v>0</v>
      </c>
      <c r="CE38" s="211">
        <v>0</v>
      </c>
      <c r="CF38" s="230">
        <v>3873067</v>
      </c>
      <c r="CG38" s="230">
        <v>2964581</v>
      </c>
      <c r="CH38" s="211">
        <v>76.543498989302279</v>
      </c>
      <c r="CI38" s="230">
        <v>1843466</v>
      </c>
      <c r="CJ38" s="211">
        <v>47.597059384720168</v>
      </c>
      <c r="CK38" s="229">
        <v>577</v>
      </c>
      <c r="CL38" s="211">
        <v>1.4897754157105984E-2</v>
      </c>
      <c r="CM38" s="230">
        <v>4410433</v>
      </c>
      <c r="CN38" s="230">
        <v>3067509</v>
      </c>
      <c r="CO38" s="211">
        <v>69.551198261032425</v>
      </c>
      <c r="CP38" s="230">
        <v>1445934</v>
      </c>
      <c r="CQ38" s="211">
        <v>32.784400080445614</v>
      </c>
      <c r="CR38" s="229">
        <v>503</v>
      </c>
      <c r="CS38" s="211">
        <v>1.140477590295556E-2</v>
      </c>
      <c r="CT38" s="230">
        <v>4711499</v>
      </c>
      <c r="CU38" s="230">
        <v>2900624</v>
      </c>
      <c r="CV38" s="211">
        <v>61.56478012624008</v>
      </c>
      <c r="CW38" s="230">
        <v>1125640</v>
      </c>
      <c r="CX38" s="211">
        <v>23.891334795995924</v>
      </c>
      <c r="CY38" s="229">
        <v>452</v>
      </c>
      <c r="CZ38" s="211">
        <v>9.5935497386288315E-3</v>
      </c>
      <c r="DA38" s="230">
        <v>4788980</v>
      </c>
      <c r="DB38" s="230">
        <v>2588797</v>
      </c>
      <c r="DC38" s="211">
        <v>54.05737756265426</v>
      </c>
      <c r="DD38" s="230">
        <v>929264</v>
      </c>
      <c r="DE38" s="211">
        <v>19.404215511445024</v>
      </c>
      <c r="DF38" s="229">
        <v>381</v>
      </c>
      <c r="DG38" s="211">
        <v>7.955765110733393E-3</v>
      </c>
      <c r="DH38" s="230">
        <v>4416848</v>
      </c>
      <c r="DI38" s="230">
        <v>2060778</v>
      </c>
      <c r="DJ38" s="211">
        <v>46.657208941761183</v>
      </c>
      <c r="DK38" s="230">
        <v>731780</v>
      </c>
      <c r="DL38" s="211">
        <v>16.567923550912326</v>
      </c>
      <c r="DM38" s="229">
        <v>262</v>
      </c>
      <c r="DN38" s="211">
        <v>5.9318319308248775E-3</v>
      </c>
      <c r="DO38" s="230">
        <v>3787791</v>
      </c>
      <c r="DP38" s="230">
        <v>1421553</v>
      </c>
      <c r="DQ38" s="211">
        <v>37.529868992243763</v>
      </c>
      <c r="DR38" s="230">
        <v>459179</v>
      </c>
      <c r="DS38" s="211">
        <v>12.122606553529485</v>
      </c>
      <c r="DT38" s="229">
        <v>122</v>
      </c>
      <c r="DU38" s="211">
        <v>3.2208746469908184E-3</v>
      </c>
      <c r="DV38" s="230">
        <v>1402413</v>
      </c>
      <c r="DW38" s="230">
        <v>78389</v>
      </c>
      <c r="DX38" s="211">
        <v>5.5895802449064576</v>
      </c>
      <c r="DY38" s="230">
        <v>43967</v>
      </c>
      <c r="DZ38" s="211">
        <v>3.135096437354759</v>
      </c>
      <c r="EA38" s="229">
        <v>11</v>
      </c>
      <c r="EB38" s="211">
        <v>7.8436238112453323E-4</v>
      </c>
      <c r="EC38" s="230">
        <v>1430176</v>
      </c>
      <c r="ED38" s="230">
        <v>1009</v>
      </c>
      <c r="EE38" s="211">
        <v>7.0550757389300334E-2</v>
      </c>
      <c r="EF38" s="230">
        <v>359</v>
      </c>
      <c r="EG38" s="211">
        <v>2.5101805651891795E-2</v>
      </c>
      <c r="EH38" s="229">
        <v>1</v>
      </c>
      <c r="EI38" s="211">
        <v>6.9921464211397753E-5</v>
      </c>
      <c r="EJ38" s="230">
        <v>2994199</v>
      </c>
      <c r="EK38" s="230">
        <v>690</v>
      </c>
      <c r="EL38" s="211">
        <v>2.3044560498483902E-2</v>
      </c>
      <c r="EM38" s="230">
        <v>202</v>
      </c>
      <c r="EN38" s="211">
        <v>6.7463785807155771E-3</v>
      </c>
      <c r="EO38" s="229">
        <v>1</v>
      </c>
      <c r="EP38" s="211">
        <v>3.3397913765918704E-5</v>
      </c>
      <c r="EQ38" s="230">
        <v>4998730</v>
      </c>
      <c r="ER38" s="230">
        <v>97</v>
      </c>
      <c r="ES38" s="211">
        <v>1.940492885192839E-3</v>
      </c>
      <c r="ET38" s="230">
        <v>13</v>
      </c>
      <c r="EU38" s="211">
        <v>2.6006605677842169E-4</v>
      </c>
      <c r="EV38" s="231">
        <v>0</v>
      </c>
      <c r="EW38" s="211">
        <v>0</v>
      </c>
    </row>
    <row r="39" spans="1:153" ht="16">
      <c r="A39" s="127"/>
      <c r="B39" s="221">
        <v>30</v>
      </c>
      <c r="C39" s="222" t="s">
        <v>660</v>
      </c>
      <c r="D39" s="232" t="d">
        <v>2021-07-04</v>
      </c>
      <c r="E39" s="230">
        <v>3010182</v>
      </c>
      <c r="F39" s="230">
        <v>2883104</v>
      </c>
      <c r="G39" s="211">
        <v>95.778394794733344</v>
      </c>
      <c r="H39" s="230">
        <v>2841756</v>
      </c>
      <c r="I39" s="211">
        <v>94.404790142257184</v>
      </c>
      <c r="J39" s="238">
        <v>913</v>
      </c>
      <c r="K39" s="211">
        <v>3.0330391982943225E-2</v>
      </c>
      <c r="L39" s="233">
        <v>0</v>
      </c>
      <c r="M39" s="211">
        <v>0</v>
      </c>
      <c r="N39" s="233">
        <v>0</v>
      </c>
      <c r="O39" s="211">
        <v>0</v>
      </c>
      <c r="P39" s="233">
        <v>0</v>
      </c>
      <c r="Q39" s="211">
        <v>0</v>
      </c>
      <c r="R39" s="233">
        <v>0</v>
      </c>
      <c r="S39" s="211">
        <v>0</v>
      </c>
      <c r="T39" s="230">
        <v>2458682</v>
      </c>
      <c r="U39" s="230">
        <v>2346576</v>
      </c>
      <c r="V39" s="211">
        <v>95.440402622217917</v>
      </c>
      <c r="W39" s="230">
        <v>2322494</v>
      </c>
      <c r="X39" s="211">
        <v>94.460934760981701</v>
      </c>
      <c r="Y39" s="226">
        <v>707</v>
      </c>
      <c r="Z39" s="211">
        <v>2.8755243663068263E-2</v>
      </c>
      <c r="AA39" s="234">
        <v>0</v>
      </c>
      <c r="AB39" s="211">
        <v>0</v>
      </c>
      <c r="AC39" s="234">
        <v>0</v>
      </c>
      <c r="AD39" s="211">
        <v>0</v>
      </c>
      <c r="AE39" s="234">
        <v>0</v>
      </c>
      <c r="AF39" s="211">
        <v>0</v>
      </c>
      <c r="AG39" s="234">
        <v>0</v>
      </c>
      <c r="AH39" s="211">
        <v>0</v>
      </c>
      <c r="AI39" s="230">
        <v>2672292</v>
      </c>
      <c r="AJ39" s="230">
        <v>2501982</v>
      </c>
      <c r="AK39" s="211">
        <v>93.626819224845192</v>
      </c>
      <c r="AL39" s="230">
        <v>2465900</v>
      </c>
      <c r="AM39" s="211">
        <v>92.276592528062054</v>
      </c>
      <c r="AN39" s="226">
        <v>594</v>
      </c>
      <c r="AO39" s="211">
        <v>2.2228109802371894E-2</v>
      </c>
      <c r="AP39" s="234">
        <v>0</v>
      </c>
      <c r="AQ39" s="211">
        <v>0</v>
      </c>
      <c r="AR39" s="234">
        <v>0</v>
      </c>
      <c r="AS39" s="211">
        <v>0</v>
      </c>
      <c r="AT39" s="230">
        <v>3023170</v>
      </c>
      <c r="AU39" s="230">
        <v>2768844</v>
      </c>
      <c r="AV39" s="211">
        <v>91.587439674249211</v>
      </c>
      <c r="AW39" s="230">
        <v>2700342</v>
      </c>
      <c r="AX39" s="211">
        <v>89.321539972942304</v>
      </c>
      <c r="AY39" s="229">
        <v>695</v>
      </c>
      <c r="AZ39" s="211">
        <v>2.298911407562261E-2</v>
      </c>
      <c r="BA39" s="233">
        <v>0</v>
      </c>
      <c r="BB39" s="211">
        <v>0</v>
      </c>
      <c r="BC39" s="233">
        <v>0</v>
      </c>
      <c r="BD39" s="211">
        <v>0</v>
      </c>
      <c r="BE39" s="230">
        <v>3691023</v>
      </c>
      <c r="BF39" s="230">
        <v>3310341</v>
      </c>
      <c r="BG39" s="211">
        <v>89.686273967948722</v>
      </c>
      <c r="BH39" s="230">
        <v>3181830</v>
      </c>
      <c r="BI39" s="211">
        <v>86.20455629780686</v>
      </c>
      <c r="BJ39" s="229">
        <v>882</v>
      </c>
      <c r="BK39" s="211">
        <v>2.3895814249870567E-2</v>
      </c>
      <c r="BL39" s="236">
        <v>0</v>
      </c>
      <c r="BM39" s="211">
        <v>0</v>
      </c>
      <c r="BN39" s="230">
        <v>4133235</v>
      </c>
      <c r="BO39" s="230">
        <v>3608415</v>
      </c>
      <c r="BP39" s="211">
        <v>87.302439856432073</v>
      </c>
      <c r="BQ39" s="230">
        <v>3434633</v>
      </c>
      <c r="BR39" s="211">
        <v>83.097936604136962</v>
      </c>
      <c r="BS39" s="229">
        <v>987</v>
      </c>
      <c r="BT39" s="211">
        <v>2.3879600361460213E-2</v>
      </c>
      <c r="BU39" s="236">
        <v>0</v>
      </c>
      <c r="BV39" s="211">
        <v>0</v>
      </c>
      <c r="BW39" s="230">
        <v>4127778</v>
      </c>
      <c r="BX39" s="230">
        <v>3448584</v>
      </c>
      <c r="BY39" s="211">
        <v>83.545772083673114</v>
      </c>
      <c r="BZ39" s="230">
        <v>3008050</v>
      </c>
      <c r="CA39" s="211">
        <v>72.873347355405258</v>
      </c>
      <c r="CB39" s="229">
        <v>849</v>
      </c>
      <c r="CC39" s="211">
        <v>2.0567966591226564E-2</v>
      </c>
      <c r="CD39" s="236">
        <v>0</v>
      </c>
      <c r="CE39" s="211">
        <v>0</v>
      </c>
      <c r="CF39" s="230">
        <v>3873067</v>
      </c>
      <c r="CG39" s="230">
        <v>2979859</v>
      </c>
      <c r="CH39" s="211">
        <v>76.937966732824407</v>
      </c>
      <c r="CI39" s="230">
        <v>2122499</v>
      </c>
      <c r="CJ39" s="211">
        <v>54.801504853905193</v>
      </c>
      <c r="CK39" s="229">
        <v>660</v>
      </c>
      <c r="CL39" s="211">
        <v>1.7040758654575303E-2</v>
      </c>
      <c r="CM39" s="230">
        <v>4410433</v>
      </c>
      <c r="CN39" s="230">
        <v>3095772</v>
      </c>
      <c r="CO39" s="211">
        <v>70.192019695118375</v>
      </c>
      <c r="CP39" s="230">
        <v>1658118</v>
      </c>
      <c r="CQ39" s="211">
        <v>37.595356283612062</v>
      </c>
      <c r="CR39" s="229">
        <v>579</v>
      </c>
      <c r="CS39" s="211">
        <v>1.3127962719306698E-2</v>
      </c>
      <c r="CT39" s="230">
        <v>4711499</v>
      </c>
      <c r="CU39" s="230">
        <v>2952799</v>
      </c>
      <c r="CV39" s="211">
        <v>62.672177156357243</v>
      </c>
      <c r="CW39" s="230">
        <v>1208168</v>
      </c>
      <c r="CX39" s="211">
        <v>25.642964160663091</v>
      </c>
      <c r="CY39" s="229">
        <v>507</v>
      </c>
      <c r="CZ39" s="211">
        <v>1.0760906454612428E-2</v>
      </c>
      <c r="DA39" s="230">
        <v>4788980</v>
      </c>
      <c r="DB39" s="230">
        <v>2688208</v>
      </c>
      <c r="DC39" s="211">
        <v>56.133205818357979</v>
      </c>
      <c r="DD39" s="230">
        <v>979769</v>
      </c>
      <c r="DE39" s="211">
        <v>20.458824217265473</v>
      </c>
      <c r="DF39" s="229">
        <v>440</v>
      </c>
      <c r="DG39" s="211">
        <v>9.187760232867959E-3</v>
      </c>
      <c r="DH39" s="230">
        <v>4416848</v>
      </c>
      <c r="DI39" s="230">
        <v>2259145</v>
      </c>
      <c r="DJ39" s="211">
        <v>51.148352852531943</v>
      </c>
      <c r="DK39" s="230">
        <v>760765</v>
      </c>
      <c r="DL39" s="211">
        <v>17.224160758984688</v>
      </c>
      <c r="DM39" s="229">
        <v>291</v>
      </c>
      <c r="DN39" s="211">
        <v>6.5884087475955701E-3</v>
      </c>
      <c r="DO39" s="230">
        <v>3787791</v>
      </c>
      <c r="DP39" s="230">
        <v>1725271</v>
      </c>
      <c r="DQ39" s="211">
        <v>45.548210025315541</v>
      </c>
      <c r="DR39" s="230">
        <v>480802</v>
      </c>
      <c r="DS39" s="211">
        <v>12.693466983790817</v>
      </c>
      <c r="DT39" s="229">
        <v>144</v>
      </c>
      <c r="DU39" s="211">
        <v>3.8016881079235895E-3</v>
      </c>
      <c r="DV39" s="230">
        <v>1402413</v>
      </c>
      <c r="DW39" s="230">
        <v>82544</v>
      </c>
      <c r="DX39" s="211">
        <v>5.8858553079584972</v>
      </c>
      <c r="DY39" s="230">
        <v>47161</v>
      </c>
      <c r="DZ39" s="211">
        <v>3.3628467505649193</v>
      </c>
      <c r="EA39" s="229">
        <v>12</v>
      </c>
      <c r="EB39" s="211">
        <v>8.5566805213585441E-4</v>
      </c>
      <c r="EC39" s="230">
        <v>1430176</v>
      </c>
      <c r="ED39" s="230">
        <v>1144</v>
      </c>
      <c r="EE39" s="211">
        <v>7.9990155057839032E-2</v>
      </c>
      <c r="EF39" s="230">
        <v>388</v>
      </c>
      <c r="EG39" s="211">
        <v>2.712952811402233E-2</v>
      </c>
      <c r="EH39" s="229">
        <v>1</v>
      </c>
      <c r="EI39" s="211">
        <v>6.9921464211397753E-5</v>
      </c>
      <c r="EJ39" s="230">
        <v>2994199</v>
      </c>
      <c r="EK39" s="230">
        <v>788</v>
      </c>
      <c r="EL39" s="211">
        <v>2.6317556047543933E-2</v>
      </c>
      <c r="EM39" s="230">
        <v>222</v>
      </c>
      <c r="EN39" s="211">
        <v>7.4143368560339509E-3</v>
      </c>
      <c r="EO39" s="229">
        <v>1</v>
      </c>
      <c r="EP39" s="211">
        <v>3.3397913765918704E-5</v>
      </c>
      <c r="EQ39" s="230">
        <v>4998730</v>
      </c>
      <c r="ER39" s="230">
        <v>98</v>
      </c>
      <c r="ES39" s="211">
        <v>1.9604979664834868E-3</v>
      </c>
      <c r="ET39" s="230">
        <v>13</v>
      </c>
      <c r="EU39" s="211">
        <v>2.6006605677842169E-4</v>
      </c>
      <c r="EV39" s="231">
        <v>0</v>
      </c>
      <c r="EW39" s="211">
        <v>0</v>
      </c>
    </row>
    <row r="40" spans="1:153" ht="16">
      <c r="A40" s="127"/>
      <c r="B40" s="221">
        <v>31</v>
      </c>
      <c r="C40" s="222" t="s">
        <v>661</v>
      </c>
      <c r="D40" s="232" t="d">
        <v>2021-07-11</v>
      </c>
      <c r="E40" s="230">
        <v>3010182</v>
      </c>
      <c r="F40" s="230">
        <v>2883659</v>
      </c>
      <c r="G40" s="211">
        <v>95.796832218118382</v>
      </c>
      <c r="H40" s="230">
        <v>2843463</v>
      </c>
      <c r="I40" s="211">
        <v>94.461497676884647</v>
      </c>
      <c r="J40" s="238">
        <v>934</v>
      </c>
      <c r="K40" s="211">
        <v>3.1028024219133594E-2</v>
      </c>
      <c r="L40" s="233">
        <v>0</v>
      </c>
      <c r="M40" s="211">
        <v>0</v>
      </c>
      <c r="N40" s="233">
        <v>0</v>
      </c>
      <c r="O40" s="211">
        <v>0</v>
      </c>
      <c r="P40" s="233">
        <v>0</v>
      </c>
      <c r="Q40" s="211">
        <v>0</v>
      </c>
      <c r="R40" s="233">
        <v>0</v>
      </c>
      <c r="S40" s="211">
        <v>0</v>
      </c>
      <c r="T40" s="230">
        <v>2458682</v>
      </c>
      <c r="U40" s="230">
        <v>2347186</v>
      </c>
      <c r="V40" s="211">
        <v>95.465212662719296</v>
      </c>
      <c r="W40" s="230">
        <v>2324084</v>
      </c>
      <c r="X40" s="211">
        <v>94.525603555075449</v>
      </c>
      <c r="Y40" s="226">
        <v>735</v>
      </c>
      <c r="Z40" s="211">
        <v>2.9894065194278886E-2</v>
      </c>
      <c r="AA40" s="234">
        <v>0</v>
      </c>
      <c r="AB40" s="211">
        <v>0</v>
      </c>
      <c r="AC40" s="234">
        <v>0</v>
      </c>
      <c r="AD40" s="211">
        <v>0</v>
      </c>
      <c r="AE40" s="234">
        <v>0</v>
      </c>
      <c r="AF40" s="211">
        <v>0</v>
      </c>
      <c r="AG40" s="234">
        <v>0</v>
      </c>
      <c r="AH40" s="211">
        <v>0</v>
      </c>
      <c r="AI40" s="230">
        <v>2672292</v>
      </c>
      <c r="AJ40" s="230">
        <v>2503052</v>
      </c>
      <c r="AK40" s="211">
        <v>93.666859759337669</v>
      </c>
      <c r="AL40" s="230">
        <v>2468649</v>
      </c>
      <c r="AM40" s="211">
        <v>92.379463022753498</v>
      </c>
      <c r="AN40" s="226">
        <v>639</v>
      </c>
      <c r="AO40" s="211">
        <v>2.3912057514672798E-2</v>
      </c>
      <c r="AP40" s="234">
        <v>0</v>
      </c>
      <c r="AQ40" s="211">
        <v>0</v>
      </c>
      <c r="AR40" s="234">
        <v>0</v>
      </c>
      <c r="AS40" s="211">
        <v>0</v>
      </c>
      <c r="AT40" s="230">
        <v>3023170</v>
      </c>
      <c r="AU40" s="230">
        <v>2770867</v>
      </c>
      <c r="AV40" s="211">
        <v>91.654356189033365</v>
      </c>
      <c r="AW40" s="230">
        <v>2706065</v>
      </c>
      <c r="AX40" s="211">
        <v>89.510844577049923</v>
      </c>
      <c r="AY40" s="229">
        <v>737</v>
      </c>
      <c r="AZ40" s="211">
        <v>2.4378384278753759E-2</v>
      </c>
      <c r="BA40" s="233">
        <v>0</v>
      </c>
      <c r="BB40" s="211">
        <v>0</v>
      </c>
      <c r="BC40" s="233">
        <v>0</v>
      </c>
      <c r="BD40" s="211">
        <v>0</v>
      </c>
      <c r="BE40" s="230">
        <v>3691023</v>
      </c>
      <c r="BF40" s="230">
        <v>3313979</v>
      </c>
      <c r="BG40" s="211">
        <v>89.784837428539461</v>
      </c>
      <c r="BH40" s="230">
        <v>3193093</v>
      </c>
      <c r="BI40" s="211">
        <v>86.509702052791326</v>
      </c>
      <c r="BJ40" s="229">
        <v>951</v>
      </c>
      <c r="BK40" s="211">
        <v>2.5765214684384245E-2</v>
      </c>
      <c r="BL40" s="236">
        <v>0</v>
      </c>
      <c r="BM40" s="211">
        <v>0</v>
      </c>
      <c r="BN40" s="230">
        <v>4133235</v>
      </c>
      <c r="BO40" s="230">
        <v>3614276</v>
      </c>
      <c r="BP40" s="211">
        <v>87.444241617038472</v>
      </c>
      <c r="BQ40" s="230">
        <v>3453588</v>
      </c>
      <c r="BR40" s="211">
        <v>83.556536224047264</v>
      </c>
      <c r="BS40" s="229">
        <v>1076</v>
      </c>
      <c r="BT40" s="211">
        <v>2.6032877395067058E-2</v>
      </c>
      <c r="BU40" s="236">
        <v>0</v>
      </c>
      <c r="BV40" s="211">
        <v>0</v>
      </c>
      <c r="BW40" s="230">
        <v>4127778</v>
      </c>
      <c r="BX40" s="230">
        <v>3457933</v>
      </c>
      <c r="BY40" s="211">
        <v>83.772261977267192</v>
      </c>
      <c r="BZ40" s="230">
        <v>3127398</v>
      </c>
      <c r="CA40" s="211">
        <v>75.764685019397845</v>
      </c>
      <c r="CB40" s="229">
        <v>940</v>
      </c>
      <c r="CC40" s="211">
        <v>2.2772542515610093E-2</v>
      </c>
      <c r="CD40" s="236">
        <v>0</v>
      </c>
      <c r="CE40" s="211">
        <v>0</v>
      </c>
      <c r="CF40" s="230">
        <v>3873067</v>
      </c>
      <c r="CG40" s="230">
        <v>2994037</v>
      </c>
      <c r="CH40" s="211">
        <v>77.304033211922231</v>
      </c>
      <c r="CI40" s="230">
        <v>2348933</v>
      </c>
      <c r="CJ40" s="211">
        <v>60.647879316314437</v>
      </c>
      <c r="CK40" s="229">
        <v>744</v>
      </c>
      <c r="CL40" s="211">
        <v>1.920958248333943E-2</v>
      </c>
      <c r="CM40" s="230">
        <v>4410433</v>
      </c>
      <c r="CN40" s="230">
        <v>3120521</v>
      </c>
      <c r="CO40" s="211">
        <v>70.753166412458825</v>
      </c>
      <c r="CP40" s="230">
        <v>1909238</v>
      </c>
      <c r="CQ40" s="211">
        <v>43.289128301008091</v>
      </c>
      <c r="CR40" s="229">
        <v>662</v>
      </c>
      <c r="CS40" s="211">
        <v>1.5009864110848075E-2</v>
      </c>
      <c r="CT40" s="230">
        <v>4711499</v>
      </c>
      <c r="CU40" s="230">
        <v>2995566</v>
      </c>
      <c r="CV40" s="211">
        <v>63.579892514038526</v>
      </c>
      <c r="CW40" s="230">
        <v>1317049</v>
      </c>
      <c r="CX40" s="211">
        <v>27.95392718962691</v>
      </c>
      <c r="CY40" s="229">
        <v>563</v>
      </c>
      <c r="CZ40" s="211">
        <v>1.1949487838159363E-2</v>
      </c>
      <c r="DA40" s="230">
        <v>4788980</v>
      </c>
      <c r="DB40" s="230">
        <v>2757382</v>
      </c>
      <c r="DC40" s="211">
        <v>57.577647014604359</v>
      </c>
      <c r="DD40" s="230">
        <v>1046063</v>
      </c>
      <c r="DE40" s="211">
        <v>21.84312734653308</v>
      </c>
      <c r="DF40" s="229">
        <v>495</v>
      </c>
      <c r="DG40" s="211">
        <v>1.0336230261976454E-2</v>
      </c>
      <c r="DH40" s="230">
        <v>4416848</v>
      </c>
      <c r="DI40" s="230">
        <v>2370016</v>
      </c>
      <c r="DJ40" s="211">
        <v>53.658536585365859</v>
      </c>
      <c r="DK40" s="230">
        <v>797615</v>
      </c>
      <c r="DL40" s="211">
        <v>18.058466127881239</v>
      </c>
      <c r="DM40" s="229">
        <v>327</v>
      </c>
      <c r="DN40" s="211">
        <v>7.4034696235867753E-3</v>
      </c>
      <c r="DO40" s="230">
        <v>3787791</v>
      </c>
      <c r="DP40" s="230">
        <v>1909626</v>
      </c>
      <c r="DQ40" s="211">
        <v>50.415294824872859</v>
      </c>
      <c r="DR40" s="230">
        <v>503870</v>
      </c>
      <c r="DS40" s="211">
        <v>13.302476298190689</v>
      </c>
      <c r="DT40" s="229">
        <v>166</v>
      </c>
      <c r="DU40" s="211">
        <v>4.3825015688563592E-3</v>
      </c>
      <c r="DV40" s="230">
        <v>1402413</v>
      </c>
      <c r="DW40" s="230">
        <v>85790</v>
      </c>
      <c r="DX40" s="211">
        <v>6.1173135160612455</v>
      </c>
      <c r="DY40" s="230">
        <v>50257</v>
      </c>
      <c r="DZ40" s="211">
        <v>3.58360910801597</v>
      </c>
      <c r="EA40" s="229">
        <v>12</v>
      </c>
      <c r="EB40" s="211">
        <v>8.5566805213585441E-4</v>
      </c>
      <c r="EC40" s="230">
        <v>1430176</v>
      </c>
      <c r="ED40" s="230">
        <v>1291</v>
      </c>
      <c r="EE40" s="211">
        <v>9.0268610296914506E-2</v>
      </c>
      <c r="EF40" s="230">
        <v>499</v>
      </c>
      <c r="EG40" s="211">
        <v>3.4890810641487482E-2</v>
      </c>
      <c r="EH40" s="229">
        <v>2</v>
      </c>
      <c r="EI40" s="211">
        <v>1.3984292842279551E-4</v>
      </c>
      <c r="EJ40" s="230">
        <v>2994199</v>
      </c>
      <c r="EK40" s="230">
        <v>879</v>
      </c>
      <c r="EL40" s="211">
        <v>2.9356766200242537E-2</v>
      </c>
      <c r="EM40" s="230">
        <v>306</v>
      </c>
      <c r="EN40" s="211">
        <v>1.0219761612371122E-2</v>
      </c>
      <c r="EO40" s="229">
        <v>1</v>
      </c>
      <c r="EP40" s="211">
        <v>3.3397913765918704E-5</v>
      </c>
      <c r="EQ40" s="230">
        <v>4998730</v>
      </c>
      <c r="ER40" s="230">
        <v>99</v>
      </c>
      <c r="ES40" s="211">
        <v>1.9805030477741347E-3</v>
      </c>
      <c r="ET40" s="230">
        <v>15</v>
      </c>
      <c r="EU40" s="211">
        <v>3.0007621935971738E-4</v>
      </c>
      <c r="EV40" s="231">
        <v>0</v>
      </c>
      <c r="EW40" s="211">
        <v>0</v>
      </c>
    </row>
    <row r="41" spans="1:153" ht="16">
      <c r="A41" s="127"/>
      <c r="B41" s="221">
        <v>32</v>
      </c>
      <c r="C41" s="222" t="s">
        <v>662</v>
      </c>
      <c r="D41" s="232" t="d">
        <v>2021-07-18</v>
      </c>
      <c r="E41" s="230">
        <v>3010182</v>
      </c>
      <c r="F41" s="230">
        <v>2884160</v>
      </c>
      <c r="G41" s="211">
        <v>95.813475730038917</v>
      </c>
      <c r="H41" s="230">
        <v>2845004</v>
      </c>
      <c r="I41" s="211">
        <v>94.512690594787955</v>
      </c>
      <c r="J41" s="238">
        <v>957</v>
      </c>
      <c r="K41" s="211">
        <v>3.1792097620675426E-2</v>
      </c>
      <c r="L41" s="233">
        <v>0</v>
      </c>
      <c r="M41" s="211">
        <v>0</v>
      </c>
      <c r="N41" s="233">
        <v>0</v>
      </c>
      <c r="O41" s="211">
        <v>0</v>
      </c>
      <c r="P41" s="233">
        <v>0</v>
      </c>
      <c r="Q41" s="211">
        <v>0</v>
      </c>
      <c r="R41" s="233">
        <v>0</v>
      </c>
      <c r="S41" s="211">
        <v>0</v>
      </c>
      <c r="T41" s="230">
        <v>2458682</v>
      </c>
      <c r="U41" s="230">
        <v>2347741</v>
      </c>
      <c r="V41" s="211">
        <v>95.487785732355789</v>
      </c>
      <c r="W41" s="230">
        <v>2325570</v>
      </c>
      <c r="X41" s="211">
        <v>94.586042440624695</v>
      </c>
      <c r="Y41" s="226">
        <v>760</v>
      </c>
      <c r="Z41" s="211">
        <v>3.09108701328598E-2</v>
      </c>
      <c r="AA41" s="234">
        <v>0</v>
      </c>
      <c r="AB41" s="211">
        <v>0</v>
      </c>
      <c r="AC41" s="234">
        <v>0</v>
      </c>
      <c r="AD41" s="211">
        <v>0</v>
      </c>
      <c r="AE41" s="234">
        <v>0</v>
      </c>
      <c r="AF41" s="211">
        <v>0</v>
      </c>
      <c r="AG41" s="234">
        <v>0</v>
      </c>
      <c r="AH41" s="211">
        <v>0</v>
      </c>
      <c r="AI41" s="230">
        <v>2672292</v>
      </c>
      <c r="AJ41" s="230">
        <v>2504028</v>
      </c>
      <c r="AK41" s="211">
        <v>93.703382714164476</v>
      </c>
      <c r="AL41" s="230">
        <v>2471245</v>
      </c>
      <c r="AM41" s="211">
        <v>92.476608095223128</v>
      </c>
      <c r="AN41" s="226">
        <v>676</v>
      </c>
      <c r="AO41" s="211">
        <v>2.5296636744786872E-2</v>
      </c>
      <c r="AP41" s="234">
        <v>0</v>
      </c>
      <c r="AQ41" s="211">
        <v>0</v>
      </c>
      <c r="AR41" s="234">
        <v>0</v>
      </c>
      <c r="AS41" s="211">
        <v>0</v>
      </c>
      <c r="AT41" s="230">
        <v>3023170</v>
      </c>
      <c r="AU41" s="230">
        <v>2772701</v>
      </c>
      <c r="AV41" s="211">
        <v>91.715020987903429</v>
      </c>
      <c r="AW41" s="230">
        <v>2711286</v>
      </c>
      <c r="AX41" s="211">
        <v>89.683544094443917</v>
      </c>
      <c r="AY41" s="229">
        <v>769</v>
      </c>
      <c r="AZ41" s="211">
        <v>2.5436875862091774E-2</v>
      </c>
      <c r="BA41" s="233">
        <v>0</v>
      </c>
      <c r="BB41" s="211">
        <v>0</v>
      </c>
      <c r="BC41" s="233">
        <v>0</v>
      </c>
      <c r="BD41" s="211">
        <v>0</v>
      </c>
      <c r="BE41" s="230">
        <v>3691023</v>
      </c>
      <c r="BF41" s="230">
        <v>3317304</v>
      </c>
      <c r="BG41" s="211">
        <v>89.874920855275093</v>
      </c>
      <c r="BH41" s="230">
        <v>3202972</v>
      </c>
      <c r="BI41" s="211">
        <v>86.777351428045819</v>
      </c>
      <c r="BJ41" s="229">
        <v>989</v>
      </c>
      <c r="BK41" s="211">
        <v>2.6794739561362801E-2</v>
      </c>
      <c r="BL41" s="236">
        <v>0</v>
      </c>
      <c r="BM41" s="211">
        <v>0</v>
      </c>
      <c r="BN41" s="230">
        <v>4133235</v>
      </c>
      <c r="BO41" s="230">
        <v>3619561</v>
      </c>
      <c r="BP41" s="211">
        <v>87.572107562236354</v>
      </c>
      <c r="BQ41" s="230">
        <v>3469776</v>
      </c>
      <c r="BR41" s="211">
        <v>83.948190702923981</v>
      </c>
      <c r="BS41" s="229">
        <v>1144</v>
      </c>
      <c r="BT41" s="211">
        <v>2.7678077825238585E-2</v>
      </c>
      <c r="BU41" s="236">
        <v>0</v>
      </c>
      <c r="BV41" s="211">
        <v>0</v>
      </c>
      <c r="BW41" s="230">
        <v>4127778</v>
      </c>
      <c r="BX41" s="230">
        <v>3466050</v>
      </c>
      <c r="BY41" s="211">
        <v>83.968905304500382</v>
      </c>
      <c r="BZ41" s="230">
        <v>3203643</v>
      </c>
      <c r="CA41" s="211">
        <v>77.611804704613476</v>
      </c>
      <c r="CB41" s="229">
        <v>1016</v>
      </c>
      <c r="CC41" s="211">
        <v>2.4613726804106228E-2</v>
      </c>
      <c r="CD41" s="236">
        <v>0</v>
      </c>
      <c r="CE41" s="211">
        <v>0</v>
      </c>
      <c r="CF41" s="230">
        <v>3873067</v>
      </c>
      <c r="CG41" s="230">
        <v>3006112</v>
      </c>
      <c r="CH41" s="211">
        <v>77.615801637307086</v>
      </c>
      <c r="CI41" s="230">
        <v>2529227</v>
      </c>
      <c r="CJ41" s="211">
        <v>65.302949832781096</v>
      </c>
      <c r="CK41" s="229">
        <v>813</v>
      </c>
      <c r="CL41" s="211">
        <v>2.0991116342681394E-2</v>
      </c>
      <c r="CM41" s="230">
        <v>4410433</v>
      </c>
      <c r="CN41" s="230">
        <v>3141592</v>
      </c>
      <c r="CO41" s="211">
        <v>71.230919957292173</v>
      </c>
      <c r="CP41" s="230">
        <v>2204342</v>
      </c>
      <c r="CQ41" s="211">
        <v>49.980172014856592</v>
      </c>
      <c r="CR41" s="229">
        <v>751</v>
      </c>
      <c r="CS41" s="211">
        <v>1.7027806566838222E-2</v>
      </c>
      <c r="CT41" s="230">
        <v>4711499</v>
      </c>
      <c r="CU41" s="230">
        <v>3031025</v>
      </c>
      <c r="CV41" s="211">
        <v>64.332498001166925</v>
      </c>
      <c r="CW41" s="230">
        <v>1524313</v>
      </c>
      <c r="CX41" s="211">
        <v>32.353036687474621</v>
      </c>
      <c r="CY41" s="229">
        <v>627</v>
      </c>
      <c r="CZ41" s="211">
        <v>1.3307866562213002E-2</v>
      </c>
      <c r="DA41" s="230">
        <v>4788980</v>
      </c>
      <c r="DB41" s="230">
        <v>2810676</v>
      </c>
      <c r="DC41" s="211">
        <v>58.690493591537241</v>
      </c>
      <c r="DD41" s="230">
        <v>1147575</v>
      </c>
      <c r="DE41" s="211">
        <v>23.962827157348745</v>
      </c>
      <c r="DF41" s="229">
        <v>546</v>
      </c>
      <c r="DG41" s="211">
        <v>1.1401175198058876E-2</v>
      </c>
      <c r="DH41" s="230">
        <v>4416848</v>
      </c>
      <c r="DI41" s="230">
        <v>2442546</v>
      </c>
      <c r="DJ41" s="211">
        <v>55.300657844689248</v>
      </c>
      <c r="DK41" s="230">
        <v>859782</v>
      </c>
      <c r="DL41" s="211">
        <v>19.465963057818609</v>
      </c>
      <c r="DM41" s="229">
        <v>362</v>
      </c>
      <c r="DN41" s="211">
        <v>8.1958899196893347E-3</v>
      </c>
      <c r="DO41" s="230">
        <v>3787791</v>
      </c>
      <c r="DP41" s="230">
        <v>2012066</v>
      </c>
      <c r="DQ41" s="211">
        <v>53.119773503870725</v>
      </c>
      <c r="DR41" s="230">
        <v>542806</v>
      </c>
      <c r="DS41" s="211">
        <v>14.330410521594247</v>
      </c>
      <c r="DT41" s="229">
        <v>185</v>
      </c>
      <c r="DU41" s="211">
        <v>4.8841131942073887E-3</v>
      </c>
      <c r="DV41" s="230">
        <v>1402413</v>
      </c>
      <c r="DW41" s="230">
        <v>89308</v>
      </c>
      <c r="DX41" s="211">
        <v>6.3681668666790747</v>
      </c>
      <c r="DY41" s="230">
        <v>53862</v>
      </c>
      <c r="DZ41" s="211">
        <v>3.8406660520117826</v>
      </c>
      <c r="EA41" s="229">
        <v>13</v>
      </c>
      <c r="EB41" s="211">
        <v>9.2697372314717559E-4</v>
      </c>
      <c r="EC41" s="230">
        <v>1430176</v>
      </c>
      <c r="ED41" s="230">
        <v>1429</v>
      </c>
      <c r="EE41" s="211">
        <v>9.9917772358087395E-2</v>
      </c>
      <c r="EF41" s="230">
        <v>616</v>
      </c>
      <c r="EG41" s="211">
        <v>4.3071621954221019E-2</v>
      </c>
      <c r="EH41" s="229">
        <v>2</v>
      </c>
      <c r="EI41" s="211">
        <v>1.3984292842279551E-4</v>
      </c>
      <c r="EJ41" s="230">
        <v>2994199</v>
      </c>
      <c r="EK41" s="230">
        <v>967</v>
      </c>
      <c r="EL41" s="211">
        <v>3.2295782611643377E-2</v>
      </c>
      <c r="EM41" s="230">
        <v>399</v>
      </c>
      <c r="EN41" s="211">
        <v>1.3325767592601562E-2</v>
      </c>
      <c r="EO41" s="229">
        <v>1</v>
      </c>
      <c r="EP41" s="211">
        <v>3.3397913765918704E-5</v>
      </c>
      <c r="EQ41" s="230">
        <v>4998730</v>
      </c>
      <c r="ER41" s="230">
        <v>99</v>
      </c>
      <c r="ES41" s="211">
        <v>1.9805030477741347E-3</v>
      </c>
      <c r="ET41" s="230">
        <v>16</v>
      </c>
      <c r="EU41" s="211">
        <v>3.2008130065036523E-4</v>
      </c>
      <c r="EV41" s="231">
        <v>0</v>
      </c>
      <c r="EW41" s="211">
        <v>0</v>
      </c>
    </row>
    <row r="42" spans="1:153" ht="16">
      <c r="A42" s="127"/>
      <c r="B42" s="221">
        <v>33</v>
      </c>
      <c r="C42" s="222" t="s">
        <v>663</v>
      </c>
      <c r="D42" s="232" t="d">
        <v>2021-07-25</v>
      </c>
      <c r="E42" s="230">
        <v>3010182</v>
      </c>
      <c r="F42" s="230">
        <v>2884581</v>
      </c>
      <c r="G42" s="211">
        <v>95.827461595345397</v>
      </c>
      <c r="H42" s="230">
        <v>2846337</v>
      </c>
      <c r="I42" s="211">
        <v>94.556973631494714</v>
      </c>
      <c r="J42" s="238">
        <v>964</v>
      </c>
      <c r="K42" s="211">
        <v>3.2024641699405547E-2</v>
      </c>
      <c r="L42" s="233">
        <v>0</v>
      </c>
      <c r="M42" s="211">
        <v>0</v>
      </c>
      <c r="N42" s="233">
        <v>0</v>
      </c>
      <c r="O42" s="211">
        <v>0</v>
      </c>
      <c r="P42" s="233">
        <v>0</v>
      </c>
      <c r="Q42" s="211">
        <v>0</v>
      </c>
      <c r="R42" s="233">
        <v>0</v>
      </c>
      <c r="S42" s="211">
        <v>0</v>
      </c>
      <c r="T42" s="230">
        <v>2458682</v>
      </c>
      <c r="U42" s="230">
        <v>2348189</v>
      </c>
      <c r="V42" s="211">
        <v>95.506006876855167</v>
      </c>
      <c r="W42" s="230">
        <v>2326777</v>
      </c>
      <c r="X42" s="211">
        <v>94.635133783059374</v>
      </c>
      <c r="Y42" s="226">
        <v>779</v>
      </c>
      <c r="Z42" s="211">
        <v>3.1683641886181294E-2</v>
      </c>
      <c r="AA42" s="234">
        <v>0</v>
      </c>
      <c r="AB42" s="211">
        <v>0</v>
      </c>
      <c r="AC42" s="234">
        <v>0</v>
      </c>
      <c r="AD42" s="211">
        <v>0</v>
      </c>
      <c r="AE42" s="234">
        <v>0</v>
      </c>
      <c r="AF42" s="211">
        <v>0</v>
      </c>
      <c r="AG42" s="234">
        <v>0</v>
      </c>
      <c r="AH42" s="211">
        <v>0</v>
      </c>
      <c r="AI42" s="230">
        <v>2672292</v>
      </c>
      <c r="AJ42" s="230">
        <v>2504832</v>
      </c>
      <c r="AK42" s="211">
        <v>93.733469246624253</v>
      </c>
      <c r="AL42" s="230">
        <v>2473383</v>
      </c>
      <c r="AM42" s="211">
        <v>92.556614322087555</v>
      </c>
      <c r="AN42" s="226">
        <v>700</v>
      </c>
      <c r="AO42" s="211">
        <v>2.6194742191347351E-2</v>
      </c>
      <c r="AP42" s="234">
        <v>0</v>
      </c>
      <c r="AQ42" s="211">
        <v>0</v>
      </c>
      <c r="AR42" s="234">
        <v>0</v>
      </c>
      <c r="AS42" s="211">
        <v>0</v>
      </c>
      <c r="AT42" s="230">
        <v>3023170</v>
      </c>
      <c r="AU42" s="230">
        <v>2774175</v>
      </c>
      <c r="AV42" s="211">
        <v>91.763777756460925</v>
      </c>
      <c r="AW42" s="230">
        <v>2715433</v>
      </c>
      <c r="AX42" s="211">
        <v>89.820717988072118</v>
      </c>
      <c r="AY42" s="229">
        <v>804</v>
      </c>
      <c r="AZ42" s="211">
        <v>2.6594601031367734E-2</v>
      </c>
      <c r="BA42" s="233">
        <v>0</v>
      </c>
      <c r="BB42" s="211">
        <v>0</v>
      </c>
      <c r="BC42" s="233">
        <v>0</v>
      </c>
      <c r="BD42" s="211">
        <v>0</v>
      </c>
      <c r="BE42" s="230">
        <v>3691023</v>
      </c>
      <c r="BF42" s="230">
        <v>3319955</v>
      </c>
      <c r="BG42" s="211">
        <v>89.946743761824294</v>
      </c>
      <c r="BH42" s="230">
        <v>3210855</v>
      </c>
      <c r="BI42" s="211">
        <v>86.990923654499042</v>
      </c>
      <c r="BJ42" s="229">
        <v>1037</v>
      </c>
      <c r="BK42" s="211">
        <v>2.8095192037546231E-2</v>
      </c>
      <c r="BL42" s="236">
        <v>0</v>
      </c>
      <c r="BM42" s="211">
        <v>0</v>
      </c>
      <c r="BN42" s="230">
        <v>4133235</v>
      </c>
      <c r="BO42" s="230">
        <v>3623547</v>
      </c>
      <c r="BP42" s="211">
        <v>87.66854534039318</v>
      </c>
      <c r="BQ42" s="230">
        <v>3482391</v>
      </c>
      <c r="BR42" s="211">
        <v>84.253399576844771</v>
      </c>
      <c r="BS42" s="229">
        <v>1187</v>
      </c>
      <c r="BT42" s="211">
        <v>2.8718425156082344E-2</v>
      </c>
      <c r="BU42" s="236">
        <v>0</v>
      </c>
      <c r="BV42" s="211">
        <v>0</v>
      </c>
      <c r="BW42" s="230">
        <v>4127778</v>
      </c>
      <c r="BX42" s="230">
        <v>3472298</v>
      </c>
      <c r="BY42" s="211">
        <v>84.120270033902017</v>
      </c>
      <c r="BZ42" s="230">
        <v>3247767</v>
      </c>
      <c r="CA42" s="211">
        <v>78.680757540739833</v>
      </c>
      <c r="CB42" s="229">
        <v>1078</v>
      </c>
      <c r="CC42" s="211">
        <v>2.6115745565774128E-2</v>
      </c>
      <c r="CD42" s="236">
        <v>0</v>
      </c>
      <c r="CE42" s="211">
        <v>0</v>
      </c>
      <c r="CF42" s="230">
        <v>3873067</v>
      </c>
      <c r="CG42" s="230">
        <v>3015430</v>
      </c>
      <c r="CH42" s="211">
        <v>77.85638616631212</v>
      </c>
      <c r="CI42" s="230">
        <v>2643213</v>
      </c>
      <c r="CJ42" s="211">
        <v>68.245992129751428</v>
      </c>
      <c r="CK42" s="229">
        <v>875</v>
      </c>
      <c r="CL42" s="211">
        <v>2.2591914882959679E-2</v>
      </c>
      <c r="CM42" s="230">
        <v>4410433</v>
      </c>
      <c r="CN42" s="230">
        <v>3157520</v>
      </c>
      <c r="CO42" s="211">
        <v>71.592063636382193</v>
      </c>
      <c r="CP42" s="230">
        <v>2432270</v>
      </c>
      <c r="CQ42" s="211">
        <v>55.148099971136624</v>
      </c>
      <c r="CR42" s="229">
        <v>831</v>
      </c>
      <c r="CS42" s="211">
        <v>1.8841687426155211E-2</v>
      </c>
      <c r="CT42" s="230">
        <v>4711499</v>
      </c>
      <c r="CU42" s="230">
        <v>3057125</v>
      </c>
      <c r="CV42" s="211">
        <v>64.886461824570048</v>
      </c>
      <c r="CW42" s="230">
        <v>1825613</v>
      </c>
      <c r="CX42" s="211">
        <v>38.748029024308401</v>
      </c>
      <c r="CY42" s="229">
        <v>693</v>
      </c>
      <c r="CZ42" s="211">
        <v>1.4708694621393318E-2</v>
      </c>
      <c r="DA42" s="230">
        <v>4788980</v>
      </c>
      <c r="DB42" s="230">
        <v>2848913</v>
      </c>
      <c r="DC42" s="211">
        <v>59.488930837046716</v>
      </c>
      <c r="DD42" s="230">
        <v>1278011</v>
      </c>
      <c r="DE42" s="211">
        <v>26.686496915835939</v>
      </c>
      <c r="DF42" s="229">
        <v>596</v>
      </c>
      <c r="DG42" s="211">
        <v>1.2445238860884781E-2</v>
      </c>
      <c r="DH42" s="230">
        <v>4416848</v>
      </c>
      <c r="DI42" s="230">
        <v>2491580</v>
      </c>
      <c r="DJ42" s="211">
        <v>56.410816038949044</v>
      </c>
      <c r="DK42" s="230">
        <v>920949</v>
      </c>
      <c r="DL42" s="211">
        <v>20.850819407867331</v>
      </c>
      <c r="DM42" s="229">
        <v>412</v>
      </c>
      <c r="DN42" s="211">
        <v>9.3279189141215642E-3</v>
      </c>
      <c r="DO42" s="230">
        <v>3787791</v>
      </c>
      <c r="DP42" s="230">
        <v>2082026</v>
      </c>
      <c r="DQ42" s="211">
        <v>54.966760309636932</v>
      </c>
      <c r="DR42" s="230">
        <v>584103</v>
      </c>
      <c r="DS42" s="211">
        <v>15.420676589600641</v>
      </c>
      <c r="DT42" s="229">
        <v>207</v>
      </c>
      <c r="DU42" s="211">
        <v>5.4649266551401593E-3</v>
      </c>
      <c r="DV42" s="230">
        <v>1402413</v>
      </c>
      <c r="DW42" s="230">
        <v>93180</v>
      </c>
      <c r="DX42" s="211">
        <v>6.6442624248349098</v>
      </c>
      <c r="DY42" s="230">
        <v>56604</v>
      </c>
      <c r="DZ42" s="211">
        <v>4.0361862019248251</v>
      </c>
      <c r="EA42" s="229">
        <v>13</v>
      </c>
      <c r="EB42" s="211">
        <v>9.2697372314717559E-4</v>
      </c>
      <c r="EC42" s="230">
        <v>1430176</v>
      </c>
      <c r="ED42" s="230">
        <v>1693</v>
      </c>
      <c r="EE42" s="211">
        <v>0.1183770389098964</v>
      </c>
      <c r="EF42" s="230">
        <v>744</v>
      </c>
      <c r="EG42" s="211">
        <v>5.2021569373279924E-2</v>
      </c>
      <c r="EH42" s="229">
        <v>2</v>
      </c>
      <c r="EI42" s="211">
        <v>1.3984292842279551E-4</v>
      </c>
      <c r="EJ42" s="230">
        <v>2994199</v>
      </c>
      <c r="EK42" s="230">
        <v>1127</v>
      </c>
      <c r="EL42" s="211">
        <v>3.7639448814190374E-2</v>
      </c>
      <c r="EM42" s="230">
        <v>497</v>
      </c>
      <c r="EN42" s="211">
        <v>1.6598763141661595E-2</v>
      </c>
      <c r="EO42" s="229">
        <v>1</v>
      </c>
      <c r="EP42" s="211">
        <v>3.3397913765918704E-5</v>
      </c>
      <c r="EQ42" s="230">
        <v>4998730</v>
      </c>
      <c r="ER42" s="230">
        <v>100</v>
      </c>
      <c r="ES42" s="211">
        <v>2.0005081290647825E-3</v>
      </c>
      <c r="ET42" s="230">
        <v>37</v>
      </c>
      <c r="EU42" s="211">
        <v>7.4018800775396958E-4</v>
      </c>
      <c r="EV42" s="231">
        <v>0</v>
      </c>
      <c r="EW42" s="211">
        <v>0</v>
      </c>
    </row>
    <row r="43" spans="1:153" ht="16">
      <c r="A43" s="127"/>
      <c r="B43" s="221">
        <v>34</v>
      </c>
      <c r="C43" s="222" t="s">
        <v>664</v>
      </c>
      <c r="D43" s="232" t="d">
        <v>2021-08-01</v>
      </c>
      <c r="E43" s="230">
        <v>3010182</v>
      </c>
      <c r="F43" s="230">
        <v>2884997</v>
      </c>
      <c r="G43" s="211">
        <v>95.841281357738509</v>
      </c>
      <c r="H43" s="230">
        <v>2847478</v>
      </c>
      <c r="I43" s="211">
        <v>94.594878316327708</v>
      </c>
      <c r="J43" s="238">
        <v>971</v>
      </c>
      <c r="K43" s="211">
        <v>3.2257185778135675E-2</v>
      </c>
      <c r="L43" s="233">
        <v>0</v>
      </c>
      <c r="M43" s="211">
        <v>0</v>
      </c>
      <c r="N43" s="233">
        <v>0</v>
      </c>
      <c r="O43" s="211">
        <v>0</v>
      </c>
      <c r="P43" s="233">
        <v>0</v>
      </c>
      <c r="Q43" s="211">
        <v>0</v>
      </c>
      <c r="R43" s="233">
        <v>0</v>
      </c>
      <c r="S43" s="211">
        <v>0</v>
      </c>
      <c r="T43" s="230">
        <v>2458682</v>
      </c>
      <c r="U43" s="230">
        <v>2348607</v>
      </c>
      <c r="V43" s="211">
        <v>95.523007855428233</v>
      </c>
      <c r="W43" s="230">
        <v>2327884</v>
      </c>
      <c r="X43" s="211">
        <v>94.680157905739733</v>
      </c>
      <c r="Y43" s="226">
        <v>801</v>
      </c>
      <c r="Z43" s="211">
        <v>3.2578430232132499E-2</v>
      </c>
      <c r="AA43" s="234">
        <v>0</v>
      </c>
      <c r="AB43" s="211">
        <v>0</v>
      </c>
      <c r="AC43" s="234">
        <v>0</v>
      </c>
      <c r="AD43" s="211">
        <v>0</v>
      </c>
      <c r="AE43" s="234">
        <v>0</v>
      </c>
      <c r="AF43" s="211">
        <v>0</v>
      </c>
      <c r="AG43" s="234">
        <v>0</v>
      </c>
      <c r="AH43" s="211">
        <v>0</v>
      </c>
      <c r="AI43" s="230">
        <v>2672292</v>
      </c>
      <c r="AJ43" s="230">
        <v>2505568</v>
      </c>
      <c r="AK43" s="211">
        <v>93.761011146985425</v>
      </c>
      <c r="AL43" s="230">
        <v>2475413</v>
      </c>
      <c r="AM43" s="211">
        <v>92.632579074442461</v>
      </c>
      <c r="AN43" s="226">
        <v>722</v>
      </c>
      <c r="AO43" s="211">
        <v>2.7018005517361124E-2</v>
      </c>
      <c r="AP43" s="234">
        <v>0</v>
      </c>
      <c r="AQ43" s="211">
        <v>0</v>
      </c>
      <c r="AR43" s="234">
        <v>0</v>
      </c>
      <c r="AS43" s="211">
        <v>0</v>
      </c>
      <c r="AT43" s="230">
        <v>3023170</v>
      </c>
      <c r="AU43" s="230">
        <v>2775444</v>
      </c>
      <c r="AV43" s="211">
        <v>91.805753563312692</v>
      </c>
      <c r="AW43" s="230">
        <v>2719377</v>
      </c>
      <c r="AX43" s="211">
        <v>89.951177075718533</v>
      </c>
      <c r="AY43" s="229">
        <v>838</v>
      </c>
      <c r="AZ43" s="211">
        <v>2.771924833866438E-2</v>
      </c>
      <c r="BA43" s="233">
        <v>0</v>
      </c>
      <c r="BB43" s="211">
        <v>0</v>
      </c>
      <c r="BC43" s="233">
        <v>0</v>
      </c>
      <c r="BD43" s="211">
        <v>0</v>
      </c>
      <c r="BE43" s="230">
        <v>3691023</v>
      </c>
      <c r="BF43" s="230">
        <v>3322251</v>
      </c>
      <c r="BG43" s="211">
        <v>90.008948738601731</v>
      </c>
      <c r="BH43" s="230">
        <v>3218220</v>
      </c>
      <c r="BI43" s="211">
        <v>87.190461831313442</v>
      </c>
      <c r="BJ43" s="229">
        <v>1075</v>
      </c>
      <c r="BK43" s="211">
        <v>2.9124716914524777E-2</v>
      </c>
      <c r="BL43" s="236">
        <v>0</v>
      </c>
      <c r="BM43" s="211">
        <v>0</v>
      </c>
      <c r="BN43" s="230">
        <v>4133235</v>
      </c>
      <c r="BO43" s="230">
        <v>3627180</v>
      </c>
      <c r="BP43" s="211">
        <v>87.756442592787494</v>
      </c>
      <c r="BQ43" s="230">
        <v>3494069</v>
      </c>
      <c r="BR43" s="211">
        <v>84.535938556602758</v>
      </c>
      <c r="BS43" s="229">
        <v>1238</v>
      </c>
      <c r="BT43" s="211">
        <v>2.9952325478710986E-2</v>
      </c>
      <c r="BU43" s="236">
        <v>0</v>
      </c>
      <c r="BV43" s="211">
        <v>0</v>
      </c>
      <c r="BW43" s="230">
        <v>4127778</v>
      </c>
      <c r="BX43" s="230">
        <v>3477943</v>
      </c>
      <c r="BY43" s="211">
        <v>84.257026419540964</v>
      </c>
      <c r="BZ43" s="230">
        <v>3282475</v>
      </c>
      <c r="CA43" s="211">
        <v>79.521597333965161</v>
      </c>
      <c r="CB43" s="229">
        <v>1139</v>
      </c>
      <c r="CC43" s="211">
        <v>2.7593538218382868E-2</v>
      </c>
      <c r="CD43" s="236">
        <v>0</v>
      </c>
      <c r="CE43" s="211">
        <v>0</v>
      </c>
      <c r="CF43" s="230">
        <v>3873067</v>
      </c>
      <c r="CG43" s="230">
        <v>3023429</v>
      </c>
      <c r="CH43" s="211">
        <v>78.06291499733932</v>
      </c>
      <c r="CI43" s="230">
        <v>2727069</v>
      </c>
      <c r="CJ43" s="211">
        <v>70.41109797480911</v>
      </c>
      <c r="CK43" s="229">
        <v>934</v>
      </c>
      <c r="CL43" s="211">
        <v>2.4115255429353531E-2</v>
      </c>
      <c r="CM43" s="230">
        <v>4410433</v>
      </c>
      <c r="CN43" s="230">
        <v>3171197</v>
      </c>
      <c r="CO43" s="211">
        <v>71.902169242793164</v>
      </c>
      <c r="CP43" s="230">
        <v>2593731</v>
      </c>
      <c r="CQ43" s="211">
        <v>58.808987688963875</v>
      </c>
      <c r="CR43" s="229">
        <v>889</v>
      </c>
      <c r="CS43" s="211">
        <v>2.0156751049160027E-2</v>
      </c>
      <c r="CT43" s="230">
        <v>4711499</v>
      </c>
      <c r="CU43" s="230">
        <v>3079415</v>
      </c>
      <c r="CV43" s="211">
        <v>65.359559664556869</v>
      </c>
      <c r="CW43" s="230">
        <v>2084466</v>
      </c>
      <c r="CX43" s="211">
        <v>44.242097897081159</v>
      </c>
      <c r="CY43" s="229">
        <v>779</v>
      </c>
      <c r="CZ43" s="211">
        <v>1.6534016031840397E-2</v>
      </c>
      <c r="DA43" s="230">
        <v>4788980</v>
      </c>
      <c r="DB43" s="230">
        <v>2880346</v>
      </c>
      <c r="DC43" s="211">
        <v>60.145291899318856</v>
      </c>
      <c r="DD43" s="230">
        <v>1479377</v>
      </c>
      <c r="DE43" s="211">
        <v>30.891275386407962</v>
      </c>
      <c r="DF43" s="229">
        <v>654</v>
      </c>
      <c r="DG43" s="211">
        <v>1.365635270976283E-2</v>
      </c>
      <c r="DH43" s="230">
        <v>4416848</v>
      </c>
      <c r="DI43" s="230">
        <v>2531007</v>
      </c>
      <c r="DJ43" s="211">
        <v>57.303466182218635</v>
      </c>
      <c r="DK43" s="230">
        <v>1001129</v>
      </c>
      <c r="DL43" s="211">
        <v>22.666141103338852</v>
      </c>
      <c r="DM43" s="229">
        <v>434</v>
      </c>
      <c r="DN43" s="211">
        <v>9.8260116716717433E-3</v>
      </c>
      <c r="DO43" s="230">
        <v>3787791</v>
      </c>
      <c r="DP43" s="230">
        <v>2140373</v>
      </c>
      <c r="DQ43" s="211">
        <v>56.507156809866224</v>
      </c>
      <c r="DR43" s="230">
        <v>639257</v>
      </c>
      <c r="DS43" s="211">
        <v>16.876775936159095</v>
      </c>
      <c r="DT43" s="229">
        <v>229</v>
      </c>
      <c r="DU43" s="211">
        <v>6.0457401160729307E-3</v>
      </c>
      <c r="DV43" s="230">
        <v>1402413</v>
      </c>
      <c r="DW43" s="230">
        <v>98966</v>
      </c>
      <c r="DX43" s="211">
        <v>7.0568370373064138</v>
      </c>
      <c r="DY43" s="230">
        <v>59994</v>
      </c>
      <c r="DZ43" s="211">
        <v>4.277912426653204</v>
      </c>
      <c r="EA43" s="229">
        <v>14</v>
      </c>
      <c r="EB43" s="211">
        <v>9.9827939415849678E-4</v>
      </c>
      <c r="EC43" s="230">
        <v>1430176</v>
      </c>
      <c r="ED43" s="230">
        <v>1940</v>
      </c>
      <c r="EE43" s="211">
        <v>0.13564764057011164</v>
      </c>
      <c r="EF43" s="230">
        <v>858</v>
      </c>
      <c r="EG43" s="211">
        <v>5.9992616293379271E-2</v>
      </c>
      <c r="EH43" s="229">
        <v>2</v>
      </c>
      <c r="EI43" s="211">
        <v>1.3984292842279551E-4</v>
      </c>
      <c r="EJ43" s="230">
        <v>2994199</v>
      </c>
      <c r="EK43" s="230">
        <v>1298</v>
      </c>
      <c r="EL43" s="211">
        <v>4.3350492068162473E-2</v>
      </c>
      <c r="EM43" s="230">
        <v>582</v>
      </c>
      <c r="EN43" s="211">
        <v>1.943758581176468E-2</v>
      </c>
      <c r="EO43" s="229">
        <v>2</v>
      </c>
      <c r="EP43" s="211">
        <v>6.6795827531837407E-5</v>
      </c>
      <c r="EQ43" s="230">
        <v>4998730</v>
      </c>
      <c r="ER43" s="230">
        <v>102</v>
      </c>
      <c r="ES43" s="211">
        <v>2.0405182916460782E-3</v>
      </c>
      <c r="ET43" s="230">
        <v>51</v>
      </c>
      <c r="EU43" s="211">
        <v>1.0202591458230391E-3</v>
      </c>
      <c r="EV43" s="231">
        <v>0</v>
      </c>
      <c r="EW43" s="211">
        <v>0</v>
      </c>
    </row>
    <row r="44" spans="1:153" ht="16">
      <c r="A44" s="127"/>
      <c r="B44" s="221">
        <v>35</v>
      </c>
      <c r="C44" s="222" t="s">
        <v>665</v>
      </c>
      <c r="D44" s="232" t="d">
        <v>2021-08-08</v>
      </c>
      <c r="E44" s="230">
        <v>3010182</v>
      </c>
      <c r="F44" s="230">
        <v>2885340</v>
      </c>
      <c r="G44" s="211">
        <v>95.852676017596281</v>
      </c>
      <c r="H44" s="230">
        <v>2848501</v>
      </c>
      <c r="I44" s="211">
        <v>94.628862972404988</v>
      </c>
      <c r="J44" s="238">
        <v>991</v>
      </c>
      <c r="K44" s="211">
        <v>3.292159743165031E-2</v>
      </c>
      <c r="L44" s="233">
        <v>0</v>
      </c>
      <c r="M44" s="211">
        <v>0</v>
      </c>
      <c r="N44" s="233">
        <v>0</v>
      </c>
      <c r="O44" s="211">
        <v>0</v>
      </c>
      <c r="P44" s="233">
        <v>0</v>
      </c>
      <c r="Q44" s="211">
        <v>0</v>
      </c>
      <c r="R44" s="233">
        <v>0</v>
      </c>
      <c r="S44" s="211">
        <v>0</v>
      </c>
      <c r="T44" s="230">
        <v>2458682</v>
      </c>
      <c r="U44" s="230">
        <v>2348967</v>
      </c>
      <c r="V44" s="211">
        <v>95.5376498465438</v>
      </c>
      <c r="W44" s="230">
        <v>2328860</v>
      </c>
      <c r="X44" s="211">
        <v>94.719853970541948</v>
      </c>
      <c r="Y44" s="226">
        <v>840</v>
      </c>
      <c r="Z44" s="211">
        <v>3.4164645936318724E-2</v>
      </c>
      <c r="AA44" s="234">
        <v>0</v>
      </c>
      <c r="AB44" s="211">
        <v>0</v>
      </c>
      <c r="AC44" s="234">
        <v>0</v>
      </c>
      <c r="AD44" s="211">
        <v>0</v>
      </c>
      <c r="AE44" s="234">
        <v>0</v>
      </c>
      <c r="AF44" s="211">
        <v>0</v>
      </c>
      <c r="AG44" s="234">
        <v>0</v>
      </c>
      <c r="AH44" s="211">
        <v>0</v>
      </c>
      <c r="AI44" s="230">
        <v>2672292</v>
      </c>
      <c r="AJ44" s="230">
        <v>2506290</v>
      </c>
      <c r="AK44" s="211">
        <v>93.788029152502787</v>
      </c>
      <c r="AL44" s="230">
        <v>2477158</v>
      </c>
      <c r="AM44" s="211">
        <v>92.697878824619465</v>
      </c>
      <c r="AN44" s="226">
        <v>773</v>
      </c>
      <c r="AO44" s="211">
        <v>2.8926479591302148E-2</v>
      </c>
      <c r="AP44" s="234">
        <v>0</v>
      </c>
      <c r="AQ44" s="211">
        <v>0</v>
      </c>
      <c r="AR44" s="234">
        <v>0</v>
      </c>
      <c r="AS44" s="211">
        <v>0</v>
      </c>
      <c r="AT44" s="230">
        <v>3023170</v>
      </c>
      <c r="AU44" s="230">
        <v>2776719</v>
      </c>
      <c r="AV44" s="211">
        <v>91.8479278373363</v>
      </c>
      <c r="AW44" s="230">
        <v>2722616</v>
      </c>
      <c r="AX44" s="211">
        <v>90.058316270669522</v>
      </c>
      <c r="AY44" s="229">
        <v>882</v>
      </c>
      <c r="AZ44" s="211">
        <v>2.9174674265754159E-2</v>
      </c>
      <c r="BA44" s="233">
        <v>0</v>
      </c>
      <c r="BB44" s="211">
        <v>0</v>
      </c>
      <c r="BC44" s="233">
        <v>0</v>
      </c>
      <c r="BD44" s="211">
        <v>0</v>
      </c>
      <c r="BE44" s="230">
        <v>3691023</v>
      </c>
      <c r="BF44" s="230">
        <v>3324481</v>
      </c>
      <c r="BG44" s="211">
        <v>90.069365593224433</v>
      </c>
      <c r="BH44" s="230">
        <v>3224443</v>
      </c>
      <c r="BI44" s="211">
        <v>87.359060076298633</v>
      </c>
      <c r="BJ44" s="229">
        <v>1126</v>
      </c>
      <c r="BK44" s="211">
        <v>3.0506447670469679E-2</v>
      </c>
      <c r="BL44" s="236">
        <v>0</v>
      </c>
      <c r="BM44" s="211">
        <v>0</v>
      </c>
      <c r="BN44" s="230">
        <v>4133235</v>
      </c>
      <c r="BO44" s="230">
        <v>3630532</v>
      </c>
      <c r="BP44" s="211">
        <v>87.83754129634535</v>
      </c>
      <c r="BQ44" s="230">
        <v>3503880</v>
      </c>
      <c r="BR44" s="211">
        <v>84.773307106902948</v>
      </c>
      <c r="BS44" s="229">
        <v>1287</v>
      </c>
      <c r="BT44" s="211">
        <v>3.1137837553393409E-2</v>
      </c>
      <c r="BU44" s="236">
        <v>0</v>
      </c>
      <c r="BV44" s="211">
        <v>0</v>
      </c>
      <c r="BW44" s="230">
        <v>4127778</v>
      </c>
      <c r="BX44" s="230">
        <v>3482914</v>
      </c>
      <c r="BY44" s="211">
        <v>84.377454407674051</v>
      </c>
      <c r="BZ44" s="230">
        <v>3307430</v>
      </c>
      <c r="CA44" s="211">
        <v>80.126159885536481</v>
      </c>
      <c r="CB44" s="229">
        <v>1193</v>
      </c>
      <c r="CC44" s="211">
        <v>2.890174810757749E-2</v>
      </c>
      <c r="CD44" s="236">
        <v>0</v>
      </c>
      <c r="CE44" s="211">
        <v>0</v>
      </c>
      <c r="CF44" s="230">
        <v>3873067</v>
      </c>
      <c r="CG44" s="230">
        <v>3030761</v>
      </c>
      <c r="CH44" s="211">
        <v>78.252222334392869</v>
      </c>
      <c r="CI44" s="230">
        <v>2780858</v>
      </c>
      <c r="CJ44" s="211">
        <v>71.799893985825705</v>
      </c>
      <c r="CK44" s="229">
        <v>997</v>
      </c>
      <c r="CL44" s="211">
        <v>2.5741873300926629E-2</v>
      </c>
      <c r="CM44" s="230">
        <v>4410433</v>
      </c>
      <c r="CN44" s="230">
        <v>3183248</v>
      </c>
      <c r="CO44" s="211">
        <v>72.175407720738534</v>
      </c>
      <c r="CP44" s="230">
        <v>2725499</v>
      </c>
      <c r="CQ44" s="211">
        <v>61.796630852344883</v>
      </c>
      <c r="CR44" s="229">
        <v>949</v>
      </c>
      <c r="CS44" s="211">
        <v>2.1517161693647764E-2</v>
      </c>
      <c r="CT44" s="230">
        <v>4711499</v>
      </c>
      <c r="CU44" s="230">
        <v>3098594</v>
      </c>
      <c r="CV44" s="211">
        <v>65.766627563754128</v>
      </c>
      <c r="CW44" s="230">
        <v>2280084</v>
      </c>
      <c r="CX44" s="211">
        <v>48.394024916486238</v>
      </c>
      <c r="CY44" s="229">
        <v>859</v>
      </c>
      <c r="CZ44" s="211">
        <v>1.8231989436907448E-2</v>
      </c>
      <c r="DA44" s="230">
        <v>4788980</v>
      </c>
      <c r="DB44" s="230">
        <v>2908294</v>
      </c>
      <c r="DC44" s="211">
        <v>60.728881724292016</v>
      </c>
      <c r="DD44" s="230">
        <v>1722682</v>
      </c>
      <c r="DE44" s="211">
        <v>35.971793576085091</v>
      </c>
      <c r="DF44" s="229">
        <v>729</v>
      </c>
      <c r="DG44" s="211">
        <v>1.5222448204001688E-2</v>
      </c>
      <c r="DH44" s="230">
        <v>4416848</v>
      </c>
      <c r="DI44" s="230">
        <v>2564572</v>
      </c>
      <c r="DJ44" s="211">
        <v>58.06339724618099</v>
      </c>
      <c r="DK44" s="230">
        <v>1141062</v>
      </c>
      <c r="DL44" s="211">
        <v>25.834305368896555</v>
      </c>
      <c r="DM44" s="229">
        <v>483</v>
      </c>
      <c r="DN44" s="211">
        <v>1.0935400086215328E-2</v>
      </c>
      <c r="DO44" s="230">
        <v>3787791</v>
      </c>
      <c r="DP44" s="230">
        <v>2187160</v>
      </c>
      <c r="DQ44" s="211">
        <v>57.742362236987198</v>
      </c>
      <c r="DR44" s="230">
        <v>713185</v>
      </c>
      <c r="DS44" s="211">
        <v>18.828520369788091</v>
      </c>
      <c r="DT44" s="229">
        <v>271</v>
      </c>
      <c r="DU44" s="211">
        <v>7.1545658142173106E-3</v>
      </c>
      <c r="DV44" s="230">
        <v>1402413</v>
      </c>
      <c r="DW44" s="230">
        <v>113794</v>
      </c>
      <c r="DX44" s="211">
        <v>8.1141575270622859</v>
      </c>
      <c r="DY44" s="230">
        <v>63512</v>
      </c>
      <c r="DZ44" s="211">
        <v>4.5287657772710324</v>
      </c>
      <c r="EA44" s="229">
        <v>17</v>
      </c>
      <c r="EB44" s="211">
        <v>1.2121964071924605E-3</v>
      </c>
      <c r="EC44" s="230">
        <v>1430176</v>
      </c>
      <c r="ED44" s="230">
        <v>2256</v>
      </c>
      <c r="EE44" s="211">
        <v>0.15774282326091335</v>
      </c>
      <c r="EF44" s="230">
        <v>964</v>
      </c>
      <c r="EG44" s="211">
        <v>6.7404291499787439E-2</v>
      </c>
      <c r="EH44" s="229">
        <v>2</v>
      </c>
      <c r="EI44" s="211">
        <v>1.3984292842279551E-4</v>
      </c>
      <c r="EJ44" s="230">
        <v>2994199</v>
      </c>
      <c r="EK44" s="230">
        <v>1511</v>
      </c>
      <c r="EL44" s="211">
        <v>5.0464247700303153E-2</v>
      </c>
      <c r="EM44" s="230">
        <v>668</v>
      </c>
      <c r="EN44" s="211">
        <v>2.230980639563369E-2</v>
      </c>
      <c r="EO44" s="229">
        <v>2</v>
      </c>
      <c r="EP44" s="211">
        <v>6.6795827531837407E-5</v>
      </c>
      <c r="EQ44" s="230">
        <v>4998730</v>
      </c>
      <c r="ER44" s="230">
        <v>102</v>
      </c>
      <c r="ES44" s="211">
        <v>2.0405182916460782E-3</v>
      </c>
      <c r="ET44" s="230">
        <v>52</v>
      </c>
      <c r="EU44" s="211">
        <v>1.0402642271136867E-3</v>
      </c>
      <c r="EV44" s="231">
        <v>0</v>
      </c>
      <c r="EW44" s="211">
        <v>0</v>
      </c>
    </row>
    <row r="45" spans="1:153" ht="16">
      <c r="A45" s="127"/>
      <c r="B45" s="221">
        <v>36</v>
      </c>
      <c r="C45" s="222" t="s">
        <v>666</v>
      </c>
      <c r="D45" s="232" t="d">
        <v>2021-08-15</v>
      </c>
      <c r="E45" s="230">
        <v>3010182</v>
      </c>
      <c r="F45" s="230">
        <v>2885654</v>
      </c>
      <c r="G45" s="211">
        <v>95.863107280556463</v>
      </c>
      <c r="H45" s="230">
        <v>2849346</v>
      </c>
      <c r="I45" s="211">
        <v>94.656934364765988</v>
      </c>
      <c r="J45" s="238">
        <v>1005</v>
      </c>
      <c r="K45" s="211">
        <v>3.3386685589110558E-2</v>
      </c>
      <c r="L45" s="233">
        <v>0</v>
      </c>
      <c r="M45" s="211">
        <v>0</v>
      </c>
      <c r="N45" s="233">
        <v>0</v>
      </c>
      <c r="O45" s="211">
        <v>0</v>
      </c>
      <c r="P45" s="233">
        <v>0</v>
      </c>
      <c r="Q45" s="211">
        <v>0</v>
      </c>
      <c r="R45" s="233">
        <v>0</v>
      </c>
      <c r="S45" s="211">
        <v>0</v>
      </c>
      <c r="T45" s="230">
        <v>2458682</v>
      </c>
      <c r="U45" s="230">
        <v>2349337</v>
      </c>
      <c r="V45" s="211">
        <v>95.552698559634791</v>
      </c>
      <c r="W45" s="230">
        <v>2329752</v>
      </c>
      <c r="X45" s="211">
        <v>94.756133570750507</v>
      </c>
      <c r="Y45" s="226">
        <v>880</v>
      </c>
      <c r="Z45" s="211">
        <v>3.5791533838048187E-2</v>
      </c>
      <c r="AA45" s="234">
        <v>0</v>
      </c>
      <c r="AB45" s="211">
        <v>0</v>
      </c>
      <c r="AC45" s="234">
        <v>0</v>
      </c>
      <c r="AD45" s="211">
        <v>0</v>
      </c>
      <c r="AE45" s="234">
        <v>0</v>
      </c>
      <c r="AF45" s="211">
        <v>0</v>
      </c>
      <c r="AG45" s="234">
        <v>0</v>
      </c>
      <c r="AH45" s="211">
        <v>0</v>
      </c>
      <c r="AI45" s="230">
        <v>2672292</v>
      </c>
      <c r="AJ45" s="230">
        <v>2506900</v>
      </c>
      <c r="AK45" s="211">
        <v>93.810855999269535</v>
      </c>
      <c r="AL45" s="230">
        <v>2478642</v>
      </c>
      <c r="AM45" s="211">
        <v>92.75341167806512</v>
      </c>
      <c r="AN45" s="226">
        <v>814</v>
      </c>
      <c r="AO45" s="211">
        <v>3.0460743062509638E-2</v>
      </c>
      <c r="AP45" s="234">
        <v>0</v>
      </c>
      <c r="AQ45" s="211">
        <v>0</v>
      </c>
      <c r="AR45" s="234">
        <v>0</v>
      </c>
      <c r="AS45" s="211">
        <v>0</v>
      </c>
      <c r="AT45" s="230">
        <v>3023170</v>
      </c>
      <c r="AU45" s="230">
        <v>2777816</v>
      </c>
      <c r="AV45" s="211">
        <v>91.884214251927602</v>
      </c>
      <c r="AW45" s="230">
        <v>2725496</v>
      </c>
      <c r="AX45" s="211">
        <v>90.153580513169956</v>
      </c>
      <c r="AY45" s="229">
        <v>930</v>
      </c>
      <c r="AZ45" s="211">
        <v>3.0762411640761191E-2</v>
      </c>
      <c r="BA45" s="233">
        <v>0</v>
      </c>
      <c r="BB45" s="211">
        <v>0</v>
      </c>
      <c r="BC45" s="233">
        <v>0</v>
      </c>
      <c r="BD45" s="211">
        <v>0</v>
      </c>
      <c r="BE45" s="230">
        <v>3691023</v>
      </c>
      <c r="BF45" s="230">
        <v>3326464</v>
      </c>
      <c r="BG45" s="211">
        <v>90.123090536146748</v>
      </c>
      <c r="BH45" s="230">
        <v>3229764</v>
      </c>
      <c r="BI45" s="211">
        <v>87.503220651835548</v>
      </c>
      <c r="BJ45" s="229">
        <v>1182</v>
      </c>
      <c r="BK45" s="211">
        <v>3.2023642226017016E-2</v>
      </c>
      <c r="BL45" s="236">
        <v>0</v>
      </c>
      <c r="BM45" s="211">
        <v>0</v>
      </c>
      <c r="BN45" s="230">
        <v>4133235</v>
      </c>
      <c r="BO45" s="230">
        <v>3633527</v>
      </c>
      <c r="BP45" s="211">
        <v>87.910002697644813</v>
      </c>
      <c r="BQ45" s="230">
        <v>3512387</v>
      </c>
      <c r="BR45" s="211">
        <v>84.979126519542206</v>
      </c>
      <c r="BS45" s="229">
        <v>1325</v>
      </c>
      <c r="BT45" s="211">
        <v>3.2057214264371608E-2</v>
      </c>
      <c r="BU45" s="236">
        <v>0</v>
      </c>
      <c r="BV45" s="211">
        <v>0</v>
      </c>
      <c r="BW45" s="230">
        <v>4127778</v>
      </c>
      <c r="BX45" s="230">
        <v>3487553</v>
      </c>
      <c r="BY45" s="211">
        <v>84.489839327599498</v>
      </c>
      <c r="BZ45" s="230">
        <v>3325534</v>
      </c>
      <c r="CA45" s="211">
        <v>80.564749363943506</v>
      </c>
      <c r="CB45" s="229">
        <v>1245</v>
      </c>
      <c r="CC45" s="211">
        <v>3.0161505778653796E-2</v>
      </c>
      <c r="CD45" s="236">
        <v>0</v>
      </c>
      <c r="CE45" s="211">
        <v>0</v>
      </c>
      <c r="CF45" s="230">
        <v>3873067</v>
      </c>
      <c r="CG45" s="230">
        <v>3037310</v>
      </c>
      <c r="CH45" s="211">
        <v>78.421313135042595</v>
      </c>
      <c r="CI45" s="230">
        <v>2815588</v>
      </c>
      <c r="CJ45" s="211">
        <v>72.696599361694496</v>
      </c>
      <c r="CK45" s="229">
        <v>1052</v>
      </c>
      <c r="CL45" s="211">
        <v>2.7161936522141238E-2</v>
      </c>
      <c r="CM45" s="230">
        <v>4410433</v>
      </c>
      <c r="CN45" s="230">
        <v>3194082</v>
      </c>
      <c r="CO45" s="211">
        <v>72.421052536111532</v>
      </c>
      <c r="CP45" s="230">
        <v>2813717</v>
      </c>
      <c r="CQ45" s="211">
        <v>63.796842622935216</v>
      </c>
      <c r="CR45" s="229">
        <v>1019</v>
      </c>
      <c r="CS45" s="211">
        <v>2.3104307445550133E-2</v>
      </c>
      <c r="CT45" s="230">
        <v>4711499</v>
      </c>
      <c r="CU45" s="230">
        <v>3115890</v>
      </c>
      <c r="CV45" s="211">
        <v>66.133729413929615</v>
      </c>
      <c r="CW45" s="230">
        <v>2451119</v>
      </c>
      <c r="CX45" s="211">
        <v>52.024185933181776</v>
      </c>
      <c r="CY45" s="229">
        <v>943</v>
      </c>
      <c r="CZ45" s="211">
        <v>2.0014861512227849E-2</v>
      </c>
      <c r="DA45" s="230">
        <v>4788980</v>
      </c>
      <c r="DB45" s="230">
        <v>2932701</v>
      </c>
      <c r="DC45" s="211">
        <v>61.238530960663859</v>
      </c>
      <c r="DD45" s="230">
        <v>1966258</v>
      </c>
      <c r="DE45" s="211">
        <v>41.057970590814747</v>
      </c>
      <c r="DF45" s="229">
        <v>811</v>
      </c>
      <c r="DG45" s="211">
        <v>1.6934712611036171E-2</v>
      </c>
      <c r="DH45" s="230">
        <v>4416848</v>
      </c>
      <c r="DI45" s="230">
        <v>2592745</v>
      </c>
      <c r="DJ45" s="211">
        <v>58.701250303383766</v>
      </c>
      <c r="DK45" s="230">
        <v>1386390</v>
      </c>
      <c r="DL45" s="211">
        <v>31.388673551817948</v>
      </c>
      <c r="DM45" s="229">
        <v>545</v>
      </c>
      <c r="DN45" s="211">
        <v>1.2339116039311293E-2</v>
      </c>
      <c r="DO45" s="230">
        <v>3787791</v>
      </c>
      <c r="DP45" s="230">
        <v>2223871</v>
      </c>
      <c r="DQ45" s="211">
        <v>58.711555099000975</v>
      </c>
      <c r="DR45" s="230">
        <v>844132</v>
      </c>
      <c r="DS45" s="211">
        <v>22.285601291095521</v>
      </c>
      <c r="DT45" s="229">
        <v>311</v>
      </c>
      <c r="DU45" s="211">
        <v>8.2105902886405284E-3</v>
      </c>
      <c r="DV45" s="230">
        <v>1402413</v>
      </c>
      <c r="DW45" s="230">
        <v>183473</v>
      </c>
      <c r="DX45" s="211">
        <v>13.082665377460135</v>
      </c>
      <c r="DY45" s="230">
        <v>67080</v>
      </c>
      <c r="DZ45" s="211">
        <v>4.783184411439426</v>
      </c>
      <c r="EA45" s="229">
        <v>18</v>
      </c>
      <c r="EB45" s="211">
        <v>1.2835020782037817E-3</v>
      </c>
      <c r="EC45" s="230">
        <v>1430176</v>
      </c>
      <c r="ED45" s="230">
        <v>2811</v>
      </c>
      <c r="EE45" s="211">
        <v>0.19654923589823908</v>
      </c>
      <c r="EF45" s="230">
        <v>1119</v>
      </c>
      <c r="EG45" s="211">
        <v>7.8242118452554091E-2</v>
      </c>
      <c r="EH45" s="229">
        <v>2</v>
      </c>
      <c r="EI45" s="211">
        <v>1.3984292842279551E-4</v>
      </c>
      <c r="EJ45" s="230">
        <v>2994199</v>
      </c>
      <c r="EK45" s="230">
        <v>1898</v>
      </c>
      <c r="EL45" s="211">
        <v>6.3389240327713689E-2</v>
      </c>
      <c r="EM45" s="230">
        <v>761</v>
      </c>
      <c r="EN45" s="211">
        <v>2.5415812375864127E-2</v>
      </c>
      <c r="EO45" s="229">
        <v>2</v>
      </c>
      <c r="EP45" s="211">
        <v>6.6795827531837407E-5</v>
      </c>
      <c r="EQ45" s="230">
        <v>4998730</v>
      </c>
      <c r="ER45" s="230">
        <v>104</v>
      </c>
      <c r="ES45" s="211">
        <v>2.0805284542273735E-3</v>
      </c>
      <c r="ET45" s="230">
        <v>52</v>
      </c>
      <c r="EU45" s="211">
        <v>1.0402642271136867E-3</v>
      </c>
      <c r="EV45" s="231">
        <v>0</v>
      </c>
      <c r="EW45" s="211">
        <v>0</v>
      </c>
    </row>
    <row r="46" spans="1:153" ht="16">
      <c r="A46" s="127"/>
      <c r="B46" s="221">
        <v>37</v>
      </c>
      <c r="C46" s="222" t="s">
        <v>667</v>
      </c>
      <c r="D46" s="232" t="d">
        <v>2021-08-22</v>
      </c>
      <c r="E46" s="230">
        <v>3010182</v>
      </c>
      <c r="F46" s="230">
        <v>2885958</v>
      </c>
      <c r="G46" s="211">
        <v>95.873206337689879</v>
      </c>
      <c r="H46" s="230">
        <v>2850131</v>
      </c>
      <c r="I46" s="211">
        <v>94.683012522166436</v>
      </c>
      <c r="J46" s="238">
        <v>1026</v>
      </c>
      <c r="K46" s="211">
        <v>3.4084317825300928E-2</v>
      </c>
      <c r="L46" s="233">
        <v>0</v>
      </c>
      <c r="M46" s="211">
        <v>0</v>
      </c>
      <c r="N46" s="233">
        <v>0</v>
      </c>
      <c r="O46" s="211">
        <v>0</v>
      </c>
      <c r="P46" s="233">
        <v>0</v>
      </c>
      <c r="Q46" s="211">
        <v>0</v>
      </c>
      <c r="R46" s="233">
        <v>0</v>
      </c>
      <c r="S46" s="211">
        <v>0</v>
      </c>
      <c r="T46" s="230">
        <v>2458682</v>
      </c>
      <c r="U46" s="230">
        <v>2349631</v>
      </c>
      <c r="V46" s="211">
        <v>95.564656185712508</v>
      </c>
      <c r="W46" s="230">
        <v>2330536</v>
      </c>
      <c r="X46" s="211">
        <v>94.788020573624408</v>
      </c>
      <c r="Y46" s="226">
        <v>909</v>
      </c>
      <c r="Z46" s="211">
        <v>3.6971027566802053E-2</v>
      </c>
      <c r="AA46" s="234">
        <v>0</v>
      </c>
      <c r="AB46" s="211">
        <v>0</v>
      </c>
      <c r="AC46" s="234">
        <v>0</v>
      </c>
      <c r="AD46" s="211">
        <v>0</v>
      </c>
      <c r="AE46" s="234">
        <v>0</v>
      </c>
      <c r="AF46" s="211">
        <v>0</v>
      </c>
      <c r="AG46" s="234">
        <v>0</v>
      </c>
      <c r="AH46" s="211">
        <v>0</v>
      </c>
      <c r="AI46" s="230">
        <v>2672292</v>
      </c>
      <c r="AJ46" s="230">
        <v>2507420</v>
      </c>
      <c r="AK46" s="211">
        <v>93.83031495061168</v>
      </c>
      <c r="AL46" s="230">
        <v>2479989</v>
      </c>
      <c r="AM46" s="211">
        <v>92.803817846253338</v>
      </c>
      <c r="AN46" s="226">
        <v>856</v>
      </c>
      <c r="AO46" s="211">
        <v>3.2032427593990477E-2</v>
      </c>
      <c r="AP46" s="234">
        <v>0</v>
      </c>
      <c r="AQ46" s="211">
        <v>0</v>
      </c>
      <c r="AR46" s="234">
        <v>0</v>
      </c>
      <c r="AS46" s="211">
        <v>0</v>
      </c>
      <c r="AT46" s="230">
        <v>3023170</v>
      </c>
      <c r="AU46" s="230">
        <v>2778823</v>
      </c>
      <c r="AV46" s="211">
        <v>91.91752365894078</v>
      </c>
      <c r="AW46" s="230">
        <v>2728070</v>
      </c>
      <c r="AX46" s="211">
        <v>90.238722929904696</v>
      </c>
      <c r="AY46" s="229">
        <v>964</v>
      </c>
      <c r="AZ46" s="211">
        <v>3.1887058948057836E-2</v>
      </c>
      <c r="BA46" s="233">
        <v>0</v>
      </c>
      <c r="BB46" s="211">
        <v>0</v>
      </c>
      <c r="BC46" s="233">
        <v>0</v>
      </c>
      <c r="BD46" s="211">
        <v>0</v>
      </c>
      <c r="BE46" s="230">
        <v>3691023</v>
      </c>
      <c r="BF46" s="230">
        <v>3328215</v>
      </c>
      <c r="BG46" s="211">
        <v>90.170529958767531</v>
      </c>
      <c r="BH46" s="230">
        <v>3234458</v>
      </c>
      <c r="BI46" s="211">
        <v>87.630394066902312</v>
      </c>
      <c r="BJ46" s="229">
        <v>1234</v>
      </c>
      <c r="BK46" s="211">
        <v>3.3432465741882404E-2</v>
      </c>
      <c r="BL46" s="236">
        <v>0</v>
      </c>
      <c r="BM46" s="211">
        <v>0</v>
      </c>
      <c r="BN46" s="230">
        <v>4133235</v>
      </c>
      <c r="BO46" s="230">
        <v>3636156</v>
      </c>
      <c r="BP46" s="211">
        <v>87.973609049570129</v>
      </c>
      <c r="BQ46" s="230">
        <v>3519938</v>
      </c>
      <c r="BR46" s="211">
        <v>85.161816349663155</v>
      </c>
      <c r="BS46" s="229">
        <v>1364</v>
      </c>
      <c r="BT46" s="211">
        <v>3.300078509932293E-2</v>
      </c>
      <c r="BU46" s="236">
        <v>0</v>
      </c>
      <c r="BV46" s="211">
        <v>0</v>
      </c>
      <c r="BW46" s="230">
        <v>4127778</v>
      </c>
      <c r="BX46" s="230">
        <v>3491576</v>
      </c>
      <c r="BY46" s="211">
        <v>84.587300964344493</v>
      </c>
      <c r="BZ46" s="230">
        <v>3339646</v>
      </c>
      <c r="CA46" s="211">
        <v>80.90662821498637</v>
      </c>
      <c r="CB46" s="229">
        <v>1306</v>
      </c>
      <c r="CC46" s="211">
        <v>3.1639298431262536E-2</v>
      </c>
      <c r="CD46" s="236">
        <v>0</v>
      </c>
      <c r="CE46" s="211">
        <v>0</v>
      </c>
      <c r="CF46" s="230">
        <v>3873067</v>
      </c>
      <c r="CG46" s="230">
        <v>3042891</v>
      </c>
      <c r="CH46" s="211">
        <v>78.565410822998928</v>
      </c>
      <c r="CI46" s="230">
        <v>2840236</v>
      </c>
      <c r="CJ46" s="211">
        <v>73.332994239448993</v>
      </c>
      <c r="CK46" s="229">
        <v>1117</v>
      </c>
      <c r="CL46" s="211">
        <v>2.8840193056303958E-2</v>
      </c>
      <c r="CM46" s="230">
        <v>4410433</v>
      </c>
      <c r="CN46" s="230">
        <v>3203483</v>
      </c>
      <c r="CO46" s="211">
        <v>72.634206210592026</v>
      </c>
      <c r="CP46" s="230">
        <v>2868296</v>
      </c>
      <c r="CQ46" s="211">
        <v>65.034340165693479</v>
      </c>
      <c r="CR46" s="229">
        <v>1085</v>
      </c>
      <c r="CS46" s="211">
        <v>2.4600759154486646E-2</v>
      </c>
      <c r="CT46" s="230">
        <v>4711499</v>
      </c>
      <c r="CU46" s="230">
        <v>3130780</v>
      </c>
      <c r="CV46" s="211">
        <v>66.449764713947729</v>
      </c>
      <c r="CW46" s="230">
        <v>2578108</v>
      </c>
      <c r="CX46" s="211">
        <v>54.719485242382518</v>
      </c>
      <c r="CY46" s="229">
        <v>1013</v>
      </c>
      <c r="CZ46" s="211">
        <v>2.1500588241661518E-2</v>
      </c>
      <c r="DA46" s="230">
        <v>4788980</v>
      </c>
      <c r="DB46" s="230">
        <v>2953434</v>
      </c>
      <c r="DC46" s="211">
        <v>61.671462399091247</v>
      </c>
      <c r="DD46" s="230">
        <v>2159172</v>
      </c>
      <c r="DE46" s="211">
        <v>45.086260539822675</v>
      </c>
      <c r="DF46" s="229">
        <v>883</v>
      </c>
      <c r="DG46" s="211">
        <v>1.8438164285505473E-2</v>
      </c>
      <c r="DH46" s="230">
        <v>4416848</v>
      </c>
      <c r="DI46" s="230">
        <v>2616957</v>
      </c>
      <c r="DJ46" s="211">
        <v>59.249424023647634</v>
      </c>
      <c r="DK46" s="230">
        <v>1644288</v>
      </c>
      <c r="DL46" s="211">
        <v>37.227633823939605</v>
      </c>
      <c r="DM46" s="229">
        <v>623</v>
      </c>
      <c r="DN46" s="211">
        <v>1.4105081270625569E-2</v>
      </c>
      <c r="DO46" s="230">
        <v>3787791</v>
      </c>
      <c r="DP46" s="230">
        <v>2257862</v>
      </c>
      <c r="DQ46" s="211">
        <v>59.608938296753969</v>
      </c>
      <c r="DR46" s="230">
        <v>1094509</v>
      </c>
      <c r="DS46" s="211">
        <v>28.895707286912081</v>
      </c>
      <c r="DT46" s="229">
        <v>375</v>
      </c>
      <c r="DU46" s="211">
        <v>9.9002294477176806E-3</v>
      </c>
      <c r="DV46" s="230">
        <v>1402413</v>
      </c>
      <c r="DW46" s="230">
        <v>346812</v>
      </c>
      <c r="DX46" s="211">
        <v>24.729662374778329</v>
      </c>
      <c r="DY46" s="230">
        <v>70574</v>
      </c>
      <c r="DZ46" s="211">
        <v>5.0323264259529825</v>
      </c>
      <c r="EA46" s="229">
        <v>18</v>
      </c>
      <c r="EB46" s="211">
        <v>1.2835020782037817E-3</v>
      </c>
      <c r="EC46" s="230">
        <v>1430176</v>
      </c>
      <c r="ED46" s="230">
        <v>5079</v>
      </c>
      <c r="EE46" s="211">
        <v>0.35513111672968922</v>
      </c>
      <c r="EF46" s="230">
        <v>1269</v>
      </c>
      <c r="EG46" s="211">
        <v>8.8730338084263755E-2</v>
      </c>
      <c r="EH46" s="229">
        <v>4</v>
      </c>
      <c r="EI46" s="211">
        <v>2.7968585684559101E-4</v>
      </c>
      <c r="EJ46" s="230">
        <v>2994199</v>
      </c>
      <c r="EK46" s="230">
        <v>3593</v>
      </c>
      <c r="EL46" s="211">
        <v>0.11999870416094588</v>
      </c>
      <c r="EM46" s="230">
        <v>861</v>
      </c>
      <c r="EN46" s="211">
        <v>2.8755603752455998E-2</v>
      </c>
      <c r="EO46" s="229">
        <v>3</v>
      </c>
      <c r="EP46" s="211">
        <v>1.001937412977561E-4</v>
      </c>
      <c r="EQ46" s="230">
        <v>4998730</v>
      </c>
      <c r="ER46" s="230">
        <v>105</v>
      </c>
      <c r="ES46" s="211">
        <v>2.1005335355180218E-3</v>
      </c>
      <c r="ET46" s="230">
        <v>54</v>
      </c>
      <c r="EU46" s="211">
        <v>1.0802743896949824E-3</v>
      </c>
      <c r="EV46" s="231">
        <v>0</v>
      </c>
      <c r="EW46" s="211">
        <v>0</v>
      </c>
    </row>
    <row r="47" spans="1:153" ht="16">
      <c r="A47" s="127"/>
      <c r="B47" s="221">
        <v>38</v>
      </c>
      <c r="C47" s="222" t="s">
        <v>668</v>
      </c>
      <c r="D47" s="232" t="d">
        <v>2021-08-29</v>
      </c>
      <c r="E47" s="230">
        <v>3010182</v>
      </c>
      <c r="F47" s="230">
        <v>2886234</v>
      </c>
      <c r="G47" s="211">
        <v>95.882375218508386</v>
      </c>
      <c r="H47" s="230">
        <v>2850929</v>
      </c>
      <c r="I47" s="211">
        <v>94.70952254714166</v>
      </c>
      <c r="J47" s="238">
        <v>1044</v>
      </c>
      <c r="K47" s="211">
        <v>3.4682288313464107E-2</v>
      </c>
      <c r="L47" s="233">
        <v>0</v>
      </c>
      <c r="M47" s="211">
        <v>0</v>
      </c>
      <c r="N47" s="233">
        <v>0</v>
      </c>
      <c r="O47" s="211">
        <v>0</v>
      </c>
      <c r="P47" s="233">
        <v>0</v>
      </c>
      <c r="Q47" s="211">
        <v>0</v>
      </c>
      <c r="R47" s="233">
        <v>0</v>
      </c>
      <c r="S47" s="211">
        <v>0</v>
      </c>
      <c r="T47" s="230">
        <v>2458682</v>
      </c>
      <c r="U47" s="230">
        <v>2349911</v>
      </c>
      <c r="V47" s="211">
        <v>95.576044401024618</v>
      </c>
      <c r="W47" s="230">
        <v>2331268</v>
      </c>
      <c r="X47" s="211">
        <v>94.817792622226051</v>
      </c>
      <c r="Y47" s="226">
        <v>921</v>
      </c>
      <c r="Z47" s="211">
        <v>3.7459093937320886E-2</v>
      </c>
      <c r="AA47" s="234">
        <v>0</v>
      </c>
      <c r="AB47" s="211">
        <v>0</v>
      </c>
      <c r="AC47" s="234">
        <v>0</v>
      </c>
      <c r="AD47" s="211">
        <v>0</v>
      </c>
      <c r="AE47" s="234">
        <v>0</v>
      </c>
      <c r="AF47" s="211">
        <v>0</v>
      </c>
      <c r="AG47" s="234">
        <v>0</v>
      </c>
      <c r="AH47" s="211">
        <v>0</v>
      </c>
      <c r="AI47" s="230">
        <v>2672292</v>
      </c>
      <c r="AJ47" s="230">
        <v>2507916</v>
      </c>
      <c r="AK47" s="211">
        <v>93.848875796507272</v>
      </c>
      <c r="AL47" s="230">
        <v>2481231</v>
      </c>
      <c r="AM47" s="211">
        <v>92.850294803112831</v>
      </c>
      <c r="AN47" s="226">
        <v>881</v>
      </c>
      <c r="AO47" s="211">
        <v>3.2967954100824315E-2</v>
      </c>
      <c r="AP47" s="234">
        <v>0</v>
      </c>
      <c r="AQ47" s="211">
        <v>0</v>
      </c>
      <c r="AR47" s="234">
        <v>0</v>
      </c>
      <c r="AS47" s="211">
        <v>0</v>
      </c>
      <c r="AT47" s="230">
        <v>3023170</v>
      </c>
      <c r="AU47" s="230">
        <v>2779686</v>
      </c>
      <c r="AV47" s="211">
        <v>91.946069853828931</v>
      </c>
      <c r="AW47" s="230">
        <v>2730372</v>
      </c>
      <c r="AX47" s="211">
        <v>90.314868168181079</v>
      </c>
      <c r="AY47" s="229">
        <v>993</v>
      </c>
      <c r="AZ47" s="211">
        <v>3.2846316945457914E-2</v>
      </c>
      <c r="BA47" s="233">
        <v>0</v>
      </c>
      <c r="BB47" s="211">
        <v>0</v>
      </c>
      <c r="BC47" s="233">
        <v>0</v>
      </c>
      <c r="BD47" s="211">
        <v>0</v>
      </c>
      <c r="BE47" s="230">
        <v>3691023</v>
      </c>
      <c r="BF47" s="230">
        <v>3329821</v>
      </c>
      <c r="BG47" s="211">
        <v>90.214040931199833</v>
      </c>
      <c r="BH47" s="230">
        <v>3238844</v>
      </c>
      <c r="BI47" s="211">
        <v>87.749222911913577</v>
      </c>
      <c r="BJ47" s="229">
        <v>1268</v>
      </c>
      <c r="BK47" s="211">
        <v>3.4353619579178998E-2</v>
      </c>
      <c r="BL47" s="236">
        <v>0</v>
      </c>
      <c r="BM47" s="211">
        <v>0</v>
      </c>
      <c r="BN47" s="230">
        <v>4133235</v>
      </c>
      <c r="BO47" s="230">
        <v>3638525</v>
      </c>
      <c r="BP47" s="211">
        <v>88.030924929262426</v>
      </c>
      <c r="BQ47" s="230">
        <v>3526917</v>
      </c>
      <c r="BR47" s="211">
        <v>85.330667140871498</v>
      </c>
      <c r="BS47" s="229">
        <v>1406</v>
      </c>
      <c r="BT47" s="211">
        <v>3.4016938306193574E-2</v>
      </c>
      <c r="BU47" s="236">
        <v>0</v>
      </c>
      <c r="BV47" s="211">
        <v>0</v>
      </c>
      <c r="BW47" s="230">
        <v>4127778</v>
      </c>
      <c r="BX47" s="230">
        <v>3495238</v>
      </c>
      <c r="BY47" s="211">
        <v>84.676016975719136</v>
      </c>
      <c r="BZ47" s="230">
        <v>3352269</v>
      </c>
      <c r="CA47" s="211">
        <v>81.212434389640137</v>
      </c>
      <c r="CB47" s="229">
        <v>1345</v>
      </c>
      <c r="CC47" s="211">
        <v>3.2584116684569765E-2</v>
      </c>
      <c r="CD47" s="236">
        <v>0</v>
      </c>
      <c r="CE47" s="211">
        <v>0</v>
      </c>
      <c r="CF47" s="230">
        <v>3873067</v>
      </c>
      <c r="CG47" s="230">
        <v>3048139</v>
      </c>
      <c r="CH47" s="211">
        <v>78.700910673634098</v>
      </c>
      <c r="CI47" s="230">
        <v>2860654</v>
      </c>
      <c r="CJ47" s="211">
        <v>73.860173345826453</v>
      </c>
      <c r="CK47" s="229">
        <v>1170</v>
      </c>
      <c r="CL47" s="211">
        <v>3.0208617614928945E-2</v>
      </c>
      <c r="CM47" s="230">
        <v>4410433</v>
      </c>
      <c r="CN47" s="230">
        <v>3211928</v>
      </c>
      <c r="CO47" s="211">
        <v>72.825684008803677</v>
      </c>
      <c r="CP47" s="230">
        <v>2912041</v>
      </c>
      <c r="CQ47" s="211">
        <v>66.026192893078743</v>
      </c>
      <c r="CR47" s="229">
        <v>1154</v>
      </c>
      <c r="CS47" s="211">
        <v>2.6165231395647547E-2</v>
      </c>
      <c r="CT47" s="230">
        <v>4711499</v>
      </c>
      <c r="CU47" s="230">
        <v>3144323</v>
      </c>
      <c r="CV47" s="211">
        <v>66.737210386758022</v>
      </c>
      <c r="CW47" s="230">
        <v>2678793</v>
      </c>
      <c r="CX47" s="211">
        <v>56.856490895997212</v>
      </c>
      <c r="CY47" s="229">
        <v>1094</v>
      </c>
      <c r="CZ47" s="211">
        <v>2.3219786314291904E-2</v>
      </c>
      <c r="DA47" s="230">
        <v>4788980</v>
      </c>
      <c r="DB47" s="230">
        <v>2972085</v>
      </c>
      <c r="DC47" s="211">
        <v>62.060919026598569</v>
      </c>
      <c r="DD47" s="230">
        <v>2314082</v>
      </c>
      <c r="DE47" s="211">
        <v>48.320978579989891</v>
      </c>
      <c r="DF47" s="229">
        <v>978</v>
      </c>
      <c r="DG47" s="211">
        <v>2.0421885244874691E-2</v>
      </c>
      <c r="DH47" s="230">
        <v>4416848</v>
      </c>
      <c r="DI47" s="230">
        <v>2638225</v>
      </c>
      <c r="DJ47" s="211">
        <v>59.730943876719323</v>
      </c>
      <c r="DK47" s="230">
        <v>1841159</v>
      </c>
      <c r="DL47" s="211">
        <v>41.684907427196947</v>
      </c>
      <c r="DM47" s="229">
        <v>681</v>
      </c>
      <c r="DN47" s="211">
        <v>1.5418234904166953E-2</v>
      </c>
      <c r="DO47" s="230">
        <v>3787791</v>
      </c>
      <c r="DP47" s="230">
        <v>2285400</v>
      </c>
      <c r="DQ47" s="211">
        <v>60.335958346170628</v>
      </c>
      <c r="DR47" s="230">
        <v>1323955</v>
      </c>
      <c r="DS47" s="211">
        <v>34.953222075874827</v>
      </c>
      <c r="DT47" s="229">
        <v>416</v>
      </c>
      <c r="DU47" s="211">
        <v>1.098265453400148E-2</v>
      </c>
      <c r="DV47" s="230">
        <v>1402413</v>
      </c>
      <c r="DW47" s="230">
        <v>504550</v>
      </c>
      <c r="DX47" s="211">
        <v>35.977276308762114</v>
      </c>
      <c r="DY47" s="230">
        <v>73655</v>
      </c>
      <c r="DZ47" s="211">
        <v>5.2520191983388624</v>
      </c>
      <c r="EA47" s="229">
        <v>22</v>
      </c>
      <c r="EB47" s="211">
        <v>1.5687247622490665E-3</v>
      </c>
      <c r="EC47" s="230">
        <v>1430176</v>
      </c>
      <c r="ED47" s="230">
        <v>10214</v>
      </c>
      <c r="EE47" s="211">
        <v>0.71417783545521663</v>
      </c>
      <c r="EF47" s="230">
        <v>1375</v>
      </c>
      <c r="EG47" s="211">
        <v>9.6142013290671915E-2</v>
      </c>
      <c r="EH47" s="229">
        <v>5</v>
      </c>
      <c r="EI47" s="211">
        <v>3.4960732105698876E-4</v>
      </c>
      <c r="EJ47" s="230">
        <v>2994199</v>
      </c>
      <c r="EK47" s="230">
        <v>7600</v>
      </c>
      <c r="EL47" s="211">
        <v>0.25382414462098207</v>
      </c>
      <c r="EM47" s="230">
        <v>950</v>
      </c>
      <c r="EN47" s="211">
        <v>3.1728018077622759E-2</v>
      </c>
      <c r="EO47" s="229">
        <v>3</v>
      </c>
      <c r="EP47" s="211">
        <v>1.001937412977561E-4</v>
      </c>
      <c r="EQ47" s="230">
        <v>4998730</v>
      </c>
      <c r="ER47" s="230">
        <v>106</v>
      </c>
      <c r="ES47" s="211">
        <v>2.1205386168086696E-3</v>
      </c>
      <c r="ET47" s="230">
        <v>54</v>
      </c>
      <c r="EU47" s="211">
        <v>1.0802743896949824E-3</v>
      </c>
      <c r="EV47" s="231">
        <v>0</v>
      </c>
      <c r="EW47" s="211">
        <v>0</v>
      </c>
    </row>
    <row r="48" spans="1:153" ht="16">
      <c r="A48" s="127"/>
      <c r="B48" s="221">
        <v>39</v>
      </c>
      <c r="C48" s="222" t="s">
        <v>669</v>
      </c>
      <c r="D48" s="232" t="d">
        <v>2021-09-05</v>
      </c>
      <c r="E48" s="230">
        <v>3010182</v>
      </c>
      <c r="F48" s="230">
        <v>2886426</v>
      </c>
      <c r="G48" s="211">
        <v>95.888753570382121</v>
      </c>
      <c r="H48" s="230">
        <v>2851430</v>
      </c>
      <c r="I48" s="211">
        <v>94.726166059062209</v>
      </c>
      <c r="J48" s="238">
        <v>1082</v>
      </c>
      <c r="K48" s="211">
        <v>3.5944670455141915E-2</v>
      </c>
      <c r="L48" s="233">
        <v>0</v>
      </c>
      <c r="M48" s="211">
        <v>0</v>
      </c>
      <c r="N48" s="233">
        <v>0</v>
      </c>
      <c r="O48" s="211">
        <v>0</v>
      </c>
      <c r="P48" s="233">
        <v>0</v>
      </c>
      <c r="Q48" s="211">
        <v>0</v>
      </c>
      <c r="R48" s="233">
        <v>0</v>
      </c>
      <c r="S48" s="211">
        <v>0</v>
      </c>
      <c r="T48" s="230">
        <v>2458682</v>
      </c>
      <c r="U48" s="230">
        <v>2350135</v>
      </c>
      <c r="V48" s="211">
        <v>95.5851549732743</v>
      </c>
      <c r="W48" s="230">
        <v>2331824</v>
      </c>
      <c r="X48" s="211">
        <v>94.840406364060087</v>
      </c>
      <c r="Y48" s="226">
        <v>954</v>
      </c>
      <c r="Z48" s="211">
        <v>3.8801276456247702E-2</v>
      </c>
      <c r="AA48" s="234">
        <v>0</v>
      </c>
      <c r="AB48" s="211">
        <v>0</v>
      </c>
      <c r="AC48" s="234">
        <v>0</v>
      </c>
      <c r="AD48" s="211">
        <v>0</v>
      </c>
      <c r="AE48" s="234">
        <v>0</v>
      </c>
      <c r="AF48" s="211">
        <v>0</v>
      </c>
      <c r="AG48" s="234">
        <v>0</v>
      </c>
      <c r="AH48" s="211">
        <v>0</v>
      </c>
      <c r="AI48" s="230">
        <v>2672292</v>
      </c>
      <c r="AJ48" s="230">
        <v>2508314</v>
      </c>
      <c r="AK48" s="211">
        <v>93.863769378496059</v>
      </c>
      <c r="AL48" s="230">
        <v>2482247</v>
      </c>
      <c r="AM48" s="211">
        <v>92.888314600350569</v>
      </c>
      <c r="AN48" s="226">
        <v>921</v>
      </c>
      <c r="AO48" s="211">
        <v>3.4464796511758447E-2</v>
      </c>
      <c r="AP48" s="234">
        <v>0</v>
      </c>
      <c r="AQ48" s="211">
        <v>0</v>
      </c>
      <c r="AR48" s="234">
        <v>0</v>
      </c>
      <c r="AS48" s="211">
        <v>0</v>
      </c>
      <c r="AT48" s="230">
        <v>3023170</v>
      </c>
      <c r="AU48" s="230">
        <v>2780387</v>
      </c>
      <c r="AV48" s="211">
        <v>91.969257435076429</v>
      </c>
      <c r="AW48" s="230">
        <v>2732151</v>
      </c>
      <c r="AX48" s="211">
        <v>90.373713684642283</v>
      </c>
      <c r="AY48" s="229">
        <v>1045</v>
      </c>
      <c r="AZ48" s="211">
        <v>3.45663657683822E-2</v>
      </c>
      <c r="BA48" s="233">
        <v>0</v>
      </c>
      <c r="BB48" s="211">
        <v>0</v>
      </c>
      <c r="BC48" s="233">
        <v>0</v>
      </c>
      <c r="BD48" s="211">
        <v>0</v>
      </c>
      <c r="BE48" s="230">
        <v>3691023</v>
      </c>
      <c r="BF48" s="230">
        <v>3331088</v>
      </c>
      <c r="BG48" s="211">
        <v>90.248367458019089</v>
      </c>
      <c r="BH48" s="230">
        <v>3241995</v>
      </c>
      <c r="BI48" s="211">
        <v>87.834592198423039</v>
      </c>
      <c r="BJ48" s="229">
        <v>1327</v>
      </c>
      <c r="BK48" s="211">
        <v>3.5952092414487796E-2</v>
      </c>
      <c r="BL48" s="236">
        <v>0</v>
      </c>
      <c r="BM48" s="211">
        <v>0</v>
      </c>
      <c r="BN48" s="230">
        <v>4133235</v>
      </c>
      <c r="BO48" s="230">
        <v>3640556</v>
      </c>
      <c r="BP48" s="211">
        <v>88.080063195051821</v>
      </c>
      <c r="BQ48" s="230">
        <v>3532027</v>
      </c>
      <c r="BR48" s="211">
        <v>85.454299114374095</v>
      </c>
      <c r="BS48" s="229">
        <v>1454</v>
      </c>
      <c r="BT48" s="211">
        <v>3.5178256256902886E-2</v>
      </c>
      <c r="BU48" s="236">
        <v>0</v>
      </c>
      <c r="BV48" s="211">
        <v>0</v>
      </c>
      <c r="BW48" s="230">
        <v>4127778</v>
      </c>
      <c r="BX48" s="230">
        <v>3498396</v>
      </c>
      <c r="BY48" s="211">
        <v>84.752523028127968</v>
      </c>
      <c r="BZ48" s="230">
        <v>3361426</v>
      </c>
      <c r="CA48" s="211">
        <v>81.434272870294862</v>
      </c>
      <c r="CB48" s="229">
        <v>1397</v>
      </c>
      <c r="CC48" s="211">
        <v>3.3843874355646064E-2</v>
      </c>
      <c r="CD48" s="236">
        <v>0</v>
      </c>
      <c r="CE48" s="211">
        <v>0</v>
      </c>
      <c r="CF48" s="230">
        <v>3873067</v>
      </c>
      <c r="CG48" s="230">
        <v>3052581</v>
      </c>
      <c r="CH48" s="211">
        <v>78.815600143245646</v>
      </c>
      <c r="CI48" s="230">
        <v>2875764</v>
      </c>
      <c r="CJ48" s="211">
        <v>74.250303441691045</v>
      </c>
      <c r="CK48" s="229">
        <v>1226</v>
      </c>
      <c r="CL48" s="211">
        <v>3.1654500167438364E-2</v>
      </c>
      <c r="CM48" s="230">
        <v>4410433</v>
      </c>
      <c r="CN48" s="230">
        <v>3219418</v>
      </c>
      <c r="CO48" s="211">
        <v>72.995508604257225</v>
      </c>
      <c r="CP48" s="230">
        <v>2946197</v>
      </c>
      <c r="CQ48" s="211">
        <v>66.800629325964138</v>
      </c>
      <c r="CR48" s="229">
        <v>1212</v>
      </c>
      <c r="CS48" s="211">
        <v>2.7480295018652363E-2</v>
      </c>
      <c r="CT48" s="230">
        <v>4711499</v>
      </c>
      <c r="CU48" s="230">
        <v>3156407</v>
      </c>
      <c r="CV48" s="211">
        <v>66.993689269593389</v>
      </c>
      <c r="CW48" s="230">
        <v>2752364</v>
      </c>
      <c r="CX48" s="211">
        <v>58.418010913299568</v>
      </c>
      <c r="CY48" s="229">
        <v>1178</v>
      </c>
      <c r="CZ48" s="211">
        <v>2.5002658389612305E-2</v>
      </c>
      <c r="DA48" s="230">
        <v>4788980</v>
      </c>
      <c r="DB48" s="230">
        <v>2988600</v>
      </c>
      <c r="DC48" s="211">
        <v>62.405773254429967</v>
      </c>
      <c r="DD48" s="230">
        <v>2439102</v>
      </c>
      <c r="DE48" s="211">
        <v>50.931555362519788</v>
      </c>
      <c r="DF48" s="229">
        <v>1069</v>
      </c>
      <c r="DG48" s="211">
        <v>2.2322081111217838E-2</v>
      </c>
      <c r="DH48" s="230">
        <v>4416848</v>
      </c>
      <c r="DI48" s="230">
        <v>2656894</v>
      </c>
      <c r="DJ48" s="211">
        <v>60.153620862660432</v>
      </c>
      <c r="DK48" s="230">
        <v>2001486</v>
      </c>
      <c r="DL48" s="211">
        <v>45.314803679003667</v>
      </c>
      <c r="DM48" s="229">
        <v>752</v>
      </c>
      <c r="DN48" s="211">
        <v>1.702571607626072E-2</v>
      </c>
      <c r="DO48" s="230">
        <v>3787791</v>
      </c>
      <c r="DP48" s="230">
        <v>2309132</v>
      </c>
      <c r="DQ48" s="211">
        <v>60.962497666845927</v>
      </c>
      <c r="DR48" s="230">
        <v>1519088</v>
      </c>
      <c r="DS48" s="211">
        <v>40.104852670065483</v>
      </c>
      <c r="DT48" s="229">
        <v>491</v>
      </c>
      <c r="DU48" s="211">
        <v>1.2962700423545016E-2</v>
      </c>
      <c r="DV48" s="230">
        <v>1402413</v>
      </c>
      <c r="DW48" s="230">
        <v>594543</v>
      </c>
      <c r="DX48" s="211">
        <v>42.394287560083946</v>
      </c>
      <c r="DY48" s="230">
        <v>76669</v>
      </c>
      <c r="DZ48" s="211">
        <v>5.4669344907669855</v>
      </c>
      <c r="EA48" s="229">
        <v>27</v>
      </c>
      <c r="EB48" s="211">
        <v>1.9252531173056726E-3</v>
      </c>
      <c r="EC48" s="230">
        <v>1430176</v>
      </c>
      <c r="ED48" s="230">
        <v>15429</v>
      </c>
      <c r="EE48" s="211">
        <v>1.078818271317656</v>
      </c>
      <c r="EF48" s="230">
        <v>1449</v>
      </c>
      <c r="EG48" s="211">
        <v>0.10131620164231536</v>
      </c>
      <c r="EH48" s="229">
        <v>5</v>
      </c>
      <c r="EI48" s="211">
        <v>3.4960732105698876E-4</v>
      </c>
      <c r="EJ48" s="230">
        <v>2994199</v>
      </c>
      <c r="EK48" s="230">
        <v>11350</v>
      </c>
      <c r="EL48" s="211">
        <v>0.37906632124317724</v>
      </c>
      <c r="EM48" s="230">
        <v>1028</v>
      </c>
      <c r="EN48" s="211">
        <v>3.4333055351364425E-2</v>
      </c>
      <c r="EO48" s="229">
        <v>3</v>
      </c>
      <c r="EP48" s="211">
        <v>1.001937412977561E-4</v>
      </c>
      <c r="EQ48" s="230">
        <v>4998730</v>
      </c>
      <c r="ER48" s="230">
        <v>108</v>
      </c>
      <c r="ES48" s="211">
        <v>2.1605487793899649E-3</v>
      </c>
      <c r="ET48" s="230">
        <v>56</v>
      </c>
      <c r="EU48" s="211">
        <v>1.1202845522762781E-3</v>
      </c>
      <c r="EV48" s="231">
        <v>0</v>
      </c>
      <c r="EW48" s="211">
        <v>0</v>
      </c>
    </row>
    <row r="49" spans="1:153" ht="16">
      <c r="A49" s="127"/>
      <c r="B49" s="221">
        <v>40</v>
      </c>
      <c r="C49" s="222" t="s">
        <v>670</v>
      </c>
      <c r="D49" s="232" t="d">
        <v>2021-09-12</v>
      </c>
      <c r="E49" s="230">
        <v>3010182</v>
      </c>
      <c r="F49" s="230">
        <v>2886628</v>
      </c>
      <c r="G49" s="211">
        <v>95.895464128082622</v>
      </c>
      <c r="H49" s="230">
        <v>2851950</v>
      </c>
      <c r="I49" s="211">
        <v>94.743440762053581</v>
      </c>
      <c r="J49" s="238">
        <v>1224</v>
      </c>
      <c r="K49" s="211">
        <v>4.0661993195095843E-2</v>
      </c>
      <c r="L49" s="233">
        <v>0</v>
      </c>
      <c r="M49" s="211">
        <v>0</v>
      </c>
      <c r="N49" s="233">
        <v>0</v>
      </c>
      <c r="O49" s="211">
        <v>0</v>
      </c>
      <c r="P49" s="233">
        <v>0</v>
      </c>
      <c r="Q49" s="211">
        <v>0</v>
      </c>
      <c r="R49" s="233">
        <v>0</v>
      </c>
      <c r="S49" s="211">
        <v>0</v>
      </c>
      <c r="T49" s="230">
        <v>2458682</v>
      </c>
      <c r="U49" s="230">
        <v>2350338</v>
      </c>
      <c r="V49" s="211">
        <v>95.593411429375578</v>
      </c>
      <c r="W49" s="230">
        <v>2332348</v>
      </c>
      <c r="X49" s="211">
        <v>94.861718595572754</v>
      </c>
      <c r="Y49" s="226">
        <v>1111</v>
      </c>
      <c r="Z49" s="211">
        <v>4.518681147053584E-2</v>
      </c>
      <c r="AA49" s="234">
        <v>0</v>
      </c>
      <c r="AB49" s="211">
        <v>0</v>
      </c>
      <c r="AC49" s="234">
        <v>0</v>
      </c>
      <c r="AD49" s="211">
        <v>0</v>
      </c>
      <c r="AE49" s="234">
        <v>0</v>
      </c>
      <c r="AF49" s="211">
        <v>0</v>
      </c>
      <c r="AG49" s="234">
        <v>0</v>
      </c>
      <c r="AH49" s="211">
        <v>0</v>
      </c>
      <c r="AI49" s="230">
        <v>2672292</v>
      </c>
      <c r="AJ49" s="230">
        <v>2508686</v>
      </c>
      <c r="AK49" s="211">
        <v>93.877690012917753</v>
      </c>
      <c r="AL49" s="230">
        <v>2483197</v>
      </c>
      <c r="AM49" s="211">
        <v>92.923864607610255</v>
      </c>
      <c r="AN49" s="226">
        <v>1064</v>
      </c>
      <c r="AO49" s="211">
        <v>3.9816008130847971E-2</v>
      </c>
      <c r="AP49" s="234">
        <v>0</v>
      </c>
      <c r="AQ49" s="211">
        <v>0</v>
      </c>
      <c r="AR49" s="234">
        <v>0</v>
      </c>
      <c r="AS49" s="211">
        <v>0</v>
      </c>
      <c r="AT49" s="230">
        <v>3023170</v>
      </c>
      <c r="AU49" s="230">
        <v>2781075</v>
      </c>
      <c r="AV49" s="211">
        <v>91.992015004118187</v>
      </c>
      <c r="AW49" s="230">
        <v>2733898</v>
      </c>
      <c r="AX49" s="211">
        <v>90.431500709520137</v>
      </c>
      <c r="AY49" s="229">
        <v>1186</v>
      </c>
      <c r="AZ49" s="211">
        <v>3.9230344307465345E-2</v>
      </c>
      <c r="BA49" s="233">
        <v>0</v>
      </c>
      <c r="BB49" s="211">
        <v>0</v>
      </c>
      <c r="BC49" s="233">
        <v>0</v>
      </c>
      <c r="BD49" s="211">
        <v>0</v>
      </c>
      <c r="BE49" s="230">
        <v>3691023</v>
      </c>
      <c r="BF49" s="230">
        <v>3332417</v>
      </c>
      <c r="BG49" s="211">
        <v>90.284373735953409</v>
      </c>
      <c r="BH49" s="230">
        <v>3245275</v>
      </c>
      <c r="BI49" s="211">
        <v>87.923456450962249</v>
      </c>
      <c r="BJ49" s="229">
        <v>1475</v>
      </c>
      <c r="BK49" s="211">
        <v>3.9961820882720045E-2</v>
      </c>
      <c r="BL49" s="236">
        <v>0</v>
      </c>
      <c r="BM49" s="211">
        <v>0</v>
      </c>
      <c r="BN49" s="230">
        <v>4133235</v>
      </c>
      <c r="BO49" s="230">
        <v>3642593</v>
      </c>
      <c r="BP49" s="211">
        <v>88.129346625585043</v>
      </c>
      <c r="BQ49" s="230">
        <v>3537269</v>
      </c>
      <c r="BR49" s="211">
        <v>85.581124712241134</v>
      </c>
      <c r="BS49" s="229">
        <v>1623</v>
      </c>
      <c r="BT49" s="211">
        <v>3.9267063208358585E-2</v>
      </c>
      <c r="BU49" s="236">
        <v>0</v>
      </c>
      <c r="BV49" s="211">
        <v>0</v>
      </c>
      <c r="BW49" s="230">
        <v>4127778</v>
      </c>
      <c r="BX49" s="230">
        <v>3501433</v>
      </c>
      <c r="BY49" s="211">
        <v>84.826097721340631</v>
      </c>
      <c r="BZ49" s="230">
        <v>3370359</v>
      </c>
      <c r="CA49" s="211">
        <v>81.650684702520337</v>
      </c>
      <c r="CB49" s="229">
        <v>1530</v>
      </c>
      <c r="CC49" s="211">
        <v>3.7065946860514301E-2</v>
      </c>
      <c r="CD49" s="236">
        <v>0</v>
      </c>
      <c r="CE49" s="211">
        <v>0</v>
      </c>
      <c r="CF49" s="230">
        <v>3873067</v>
      </c>
      <c r="CG49" s="230">
        <v>3056903</v>
      </c>
      <c r="CH49" s="211">
        <v>78.927191293101828</v>
      </c>
      <c r="CI49" s="230">
        <v>2889927</v>
      </c>
      <c r="CJ49" s="211">
        <v>74.61598263081946</v>
      </c>
      <c r="CK49" s="229">
        <v>1345</v>
      </c>
      <c r="CL49" s="211">
        <v>3.4727000591520882E-2</v>
      </c>
      <c r="CM49" s="230">
        <v>4410433</v>
      </c>
      <c r="CN49" s="230">
        <v>3226901</v>
      </c>
      <c r="CO49" s="211">
        <v>73.16517448513558</v>
      </c>
      <c r="CP49" s="230">
        <v>2975532</v>
      </c>
      <c r="CQ49" s="211">
        <v>67.465756763564926</v>
      </c>
      <c r="CR49" s="229">
        <v>1336</v>
      </c>
      <c r="CS49" s="211">
        <v>3.0291810350593695E-2</v>
      </c>
      <c r="CT49" s="230">
        <v>4711499</v>
      </c>
      <c r="CU49" s="230">
        <v>3168129</v>
      </c>
      <c r="CV49" s="211">
        <v>67.242484822770848</v>
      </c>
      <c r="CW49" s="230">
        <v>2809050</v>
      </c>
      <c r="CX49" s="211">
        <v>59.621152418794956</v>
      </c>
      <c r="CY49" s="229">
        <v>1280</v>
      </c>
      <c r="CZ49" s="211">
        <v>2.71675744810728E-2</v>
      </c>
      <c r="DA49" s="230">
        <v>4788980</v>
      </c>
      <c r="DB49" s="230">
        <v>3004640</v>
      </c>
      <c r="DC49" s="211">
        <v>62.740708877464513</v>
      </c>
      <c r="DD49" s="230">
        <v>2536024</v>
      </c>
      <c r="DE49" s="211">
        <v>52.95541012908803</v>
      </c>
      <c r="DF49" s="229">
        <v>1182</v>
      </c>
      <c r="DG49" s="211">
        <v>2.4681664989204384E-2</v>
      </c>
      <c r="DH49" s="230">
        <v>4416848</v>
      </c>
      <c r="DI49" s="230">
        <v>2675034</v>
      </c>
      <c r="DJ49" s="211">
        <v>60.564320981840446</v>
      </c>
      <c r="DK49" s="230">
        <v>2130869</v>
      </c>
      <c r="DL49" s="211">
        <v>48.244109826736171</v>
      </c>
      <c r="DM49" s="229">
        <v>853</v>
      </c>
      <c r="DN49" s="211">
        <v>1.931241464501382E-2</v>
      </c>
      <c r="DO49" s="230">
        <v>3787791</v>
      </c>
      <c r="DP49" s="230">
        <v>2331138</v>
      </c>
      <c r="DQ49" s="211">
        <v>61.543469531449858</v>
      </c>
      <c r="DR49" s="230">
        <v>1675665</v>
      </c>
      <c r="DS49" s="211">
        <v>44.238581273359593</v>
      </c>
      <c r="DT49" s="229">
        <v>552</v>
      </c>
      <c r="DU49" s="211">
        <v>1.4573137747040426E-2</v>
      </c>
      <c r="DV49" s="230">
        <v>1402413</v>
      </c>
      <c r="DW49" s="230">
        <v>631015</v>
      </c>
      <c r="DX49" s="211">
        <v>44.994947993208854</v>
      </c>
      <c r="DY49" s="230">
        <v>79425</v>
      </c>
      <c r="DZ49" s="211">
        <v>5.6634529200741861</v>
      </c>
      <c r="EA49" s="229">
        <v>30</v>
      </c>
      <c r="EB49" s="211">
        <v>2.1391701303396359E-3</v>
      </c>
      <c r="EC49" s="230">
        <v>1430176</v>
      </c>
      <c r="ED49" s="230">
        <v>19099</v>
      </c>
      <c r="EE49" s="211">
        <v>1.3354300449734857</v>
      </c>
      <c r="EF49" s="230">
        <v>1516</v>
      </c>
      <c r="EG49" s="211">
        <v>0.10600093974447899</v>
      </c>
      <c r="EH49" s="229">
        <v>5</v>
      </c>
      <c r="EI49" s="211">
        <v>3.4960732105698876E-4</v>
      </c>
      <c r="EJ49" s="230">
        <v>2994199</v>
      </c>
      <c r="EK49" s="230">
        <v>13123</v>
      </c>
      <c r="EL49" s="211">
        <v>0.43828082235015109</v>
      </c>
      <c r="EM49" s="230">
        <v>1101</v>
      </c>
      <c r="EN49" s="211">
        <v>3.677110305627649E-2</v>
      </c>
      <c r="EO49" s="229">
        <v>3</v>
      </c>
      <c r="EP49" s="211">
        <v>1.001937412977561E-4</v>
      </c>
      <c r="EQ49" s="230">
        <v>4998730</v>
      </c>
      <c r="ER49" s="230">
        <v>112</v>
      </c>
      <c r="ES49" s="211">
        <v>2.2405691045525563E-3</v>
      </c>
      <c r="ET49" s="230">
        <v>58</v>
      </c>
      <c r="EU49" s="211">
        <v>1.1602947148575738E-3</v>
      </c>
      <c r="EV49" s="231">
        <v>0</v>
      </c>
      <c r="EW49" s="211">
        <v>0</v>
      </c>
    </row>
    <row r="50" spans="1:153" ht="16">
      <c r="A50" s="127"/>
      <c r="B50" s="221">
        <v>41</v>
      </c>
      <c r="C50" s="222" t="s">
        <v>671</v>
      </c>
      <c r="D50" s="232" t="d">
        <v>2021-09-19</v>
      </c>
      <c r="E50" s="230">
        <v>3010182</v>
      </c>
      <c r="F50" s="230">
        <v>2886831</v>
      </c>
      <c r="G50" s="211">
        <v>95.902207906365803</v>
      </c>
      <c r="H50" s="230">
        <v>2852543</v>
      </c>
      <c r="I50" s="211">
        <v>94.763140567580294</v>
      </c>
      <c r="J50" s="238">
        <v>8091</v>
      </c>
      <c r="K50" s="211">
        <v>0.26878773442934678</v>
      </c>
      <c r="L50" s="233">
        <v>0</v>
      </c>
      <c r="M50" s="211">
        <v>0</v>
      </c>
      <c r="N50" s="233">
        <v>0</v>
      </c>
      <c r="O50" s="211">
        <v>0</v>
      </c>
      <c r="P50" s="233">
        <v>0</v>
      </c>
      <c r="Q50" s="211">
        <v>0</v>
      </c>
      <c r="R50" s="233">
        <v>0</v>
      </c>
      <c r="S50" s="211">
        <v>0</v>
      </c>
      <c r="T50" s="230">
        <v>2458682</v>
      </c>
      <c r="U50" s="230">
        <v>2350531</v>
      </c>
      <c r="V50" s="211">
        <v>95.60126116350142</v>
      </c>
      <c r="W50" s="230">
        <v>2332909</v>
      </c>
      <c r="X50" s="211">
        <v>94.884535698394501</v>
      </c>
      <c r="Y50" s="226">
        <v>4842</v>
      </c>
      <c r="Z50" s="211">
        <v>0.19693478050435151</v>
      </c>
      <c r="AA50" s="234">
        <v>0</v>
      </c>
      <c r="AB50" s="211">
        <v>0</v>
      </c>
      <c r="AC50" s="234">
        <v>0</v>
      </c>
      <c r="AD50" s="211">
        <v>0</v>
      </c>
      <c r="AE50" s="234">
        <v>0</v>
      </c>
      <c r="AF50" s="211">
        <v>0</v>
      </c>
      <c r="AG50" s="234">
        <v>0</v>
      </c>
      <c r="AH50" s="211">
        <v>0</v>
      </c>
      <c r="AI50" s="230">
        <v>2672292</v>
      </c>
      <c r="AJ50" s="230">
        <v>2509064</v>
      </c>
      <c r="AK50" s="211">
        <v>93.891835173701082</v>
      </c>
      <c r="AL50" s="230">
        <v>2484130</v>
      </c>
      <c r="AM50" s="211">
        <v>92.95877845684528</v>
      </c>
      <c r="AN50" s="226">
        <v>3750</v>
      </c>
      <c r="AO50" s="211">
        <v>0.1403289760250751</v>
      </c>
      <c r="AP50" s="234">
        <v>0</v>
      </c>
      <c r="AQ50" s="211">
        <v>0</v>
      </c>
      <c r="AR50" s="234">
        <v>0</v>
      </c>
      <c r="AS50" s="211">
        <v>0</v>
      </c>
      <c r="AT50" s="230">
        <v>3023170</v>
      </c>
      <c r="AU50" s="230">
        <v>2781801</v>
      </c>
      <c r="AV50" s="211">
        <v>92.01602953191518</v>
      </c>
      <c r="AW50" s="230">
        <v>2735626</v>
      </c>
      <c r="AX50" s="211">
        <v>90.488659255020394</v>
      </c>
      <c r="AY50" s="229">
        <v>3076</v>
      </c>
      <c r="AZ50" s="211">
        <v>0.1017475034483671</v>
      </c>
      <c r="BA50" s="233">
        <v>0</v>
      </c>
      <c r="BB50" s="211">
        <v>0</v>
      </c>
      <c r="BC50" s="233">
        <v>0</v>
      </c>
      <c r="BD50" s="211">
        <v>0</v>
      </c>
      <c r="BE50" s="230">
        <v>3691023</v>
      </c>
      <c r="BF50" s="230">
        <v>3333772</v>
      </c>
      <c r="BG50" s="211">
        <v>90.32108442564568</v>
      </c>
      <c r="BH50" s="230">
        <v>3248443</v>
      </c>
      <c r="BI50" s="211">
        <v>88.009286314390351</v>
      </c>
      <c r="BJ50" s="229">
        <v>3894</v>
      </c>
      <c r="BK50" s="211">
        <v>0.10549920713038093</v>
      </c>
      <c r="BL50" s="236">
        <v>0</v>
      </c>
      <c r="BM50" s="211">
        <v>0</v>
      </c>
      <c r="BN50" s="230">
        <v>4133235</v>
      </c>
      <c r="BO50" s="230">
        <v>3644716</v>
      </c>
      <c r="BP50" s="211">
        <v>88.180710750779951</v>
      </c>
      <c r="BQ50" s="230">
        <v>3542168</v>
      </c>
      <c r="BR50" s="211">
        <v>85.699651725585397</v>
      </c>
      <c r="BS50" s="229">
        <v>4112</v>
      </c>
      <c r="BT50" s="211">
        <v>9.9486237777430986E-2</v>
      </c>
      <c r="BU50" s="236">
        <v>0</v>
      </c>
      <c r="BV50" s="211">
        <v>0</v>
      </c>
      <c r="BW50" s="230">
        <v>4127778</v>
      </c>
      <c r="BX50" s="230">
        <v>3504520</v>
      </c>
      <c r="BY50" s="211">
        <v>84.900883720006263</v>
      </c>
      <c r="BZ50" s="230">
        <v>3378637</v>
      </c>
      <c r="CA50" s="211">
        <v>81.851228433312059</v>
      </c>
      <c r="CB50" s="229">
        <v>3606</v>
      </c>
      <c r="CC50" s="211">
        <v>8.7359349267329786E-2</v>
      </c>
      <c r="CD50" s="236">
        <v>0</v>
      </c>
      <c r="CE50" s="211">
        <v>0</v>
      </c>
      <c r="CF50" s="230">
        <v>3873067</v>
      </c>
      <c r="CG50" s="230">
        <v>3061610</v>
      </c>
      <c r="CH50" s="211">
        <v>79.048722885506493</v>
      </c>
      <c r="CI50" s="230">
        <v>2902896</v>
      </c>
      <c r="CJ50" s="211">
        <v>74.950833538381858</v>
      </c>
      <c r="CK50" s="229">
        <v>2935</v>
      </c>
      <c r="CL50" s="211">
        <v>7.5779737350270479E-2</v>
      </c>
      <c r="CM50" s="230">
        <v>4410433</v>
      </c>
      <c r="CN50" s="230">
        <v>3234036</v>
      </c>
      <c r="CO50" s="211">
        <v>73.326949984275927</v>
      </c>
      <c r="CP50" s="230">
        <v>2999550</v>
      </c>
      <c r="CQ50" s="211">
        <v>68.010329144553381</v>
      </c>
      <c r="CR50" s="229">
        <v>2666</v>
      </c>
      <c r="CS50" s="211">
        <v>6.0447579636738615E-2</v>
      </c>
      <c r="CT50" s="230">
        <v>4711499</v>
      </c>
      <c r="CU50" s="230">
        <v>3179447</v>
      </c>
      <c r="CV50" s="211">
        <v>67.482705610252708</v>
      </c>
      <c r="CW50" s="230">
        <v>2851408</v>
      </c>
      <c r="CX50" s="211">
        <v>60.520186887442826</v>
      </c>
      <c r="CY50" s="229">
        <v>2344</v>
      </c>
      <c r="CZ50" s="211">
        <v>4.9750620768464565E-2</v>
      </c>
      <c r="DA50" s="230">
        <v>4788980</v>
      </c>
      <c r="DB50" s="230">
        <v>3019171</v>
      </c>
      <c r="DC50" s="211">
        <v>63.04413465915497</v>
      </c>
      <c r="DD50" s="230">
        <v>2601733</v>
      </c>
      <c r="DE50" s="211">
        <v>54.327497713500584</v>
      </c>
      <c r="DF50" s="229">
        <v>2008</v>
      </c>
      <c r="DG50" s="211">
        <v>4.1929596699088321E-2</v>
      </c>
      <c r="DH50" s="230">
        <v>4416848</v>
      </c>
      <c r="DI50" s="230">
        <v>2691260</v>
      </c>
      <c r="DJ50" s="211">
        <v>60.93168703111359</v>
      </c>
      <c r="DK50" s="230">
        <v>2220348</v>
      </c>
      <c r="DL50" s="211">
        <v>50.269966274592193</v>
      </c>
      <c r="DM50" s="229">
        <v>1333</v>
      </c>
      <c r="DN50" s="211">
        <v>3.0179892991563217E-2</v>
      </c>
      <c r="DO50" s="230">
        <v>3787791</v>
      </c>
      <c r="DP50" s="230">
        <v>2348897</v>
      </c>
      <c r="DQ50" s="211">
        <v>62.012317997481915</v>
      </c>
      <c r="DR50" s="230">
        <v>1791715</v>
      </c>
      <c r="DS50" s="211">
        <v>47.302372279779959</v>
      </c>
      <c r="DT50" s="229">
        <v>799</v>
      </c>
      <c r="DU50" s="211">
        <v>2.1094088876603804E-2</v>
      </c>
      <c r="DV50" s="230">
        <v>1402413</v>
      </c>
      <c r="DW50" s="230">
        <v>657323</v>
      </c>
      <c r="DX50" s="211">
        <v>46.870857586174687</v>
      </c>
      <c r="DY50" s="230">
        <v>82437</v>
      </c>
      <c r="DZ50" s="211">
        <v>5.8782256011602856</v>
      </c>
      <c r="EA50" s="229">
        <v>60</v>
      </c>
      <c r="EB50" s="211">
        <v>4.2783402606792718E-3</v>
      </c>
      <c r="EC50" s="230">
        <v>1430176</v>
      </c>
      <c r="ED50" s="230">
        <v>23439</v>
      </c>
      <c r="EE50" s="211">
        <v>1.638889199650952</v>
      </c>
      <c r="EF50" s="230">
        <v>1621</v>
      </c>
      <c r="EG50" s="211">
        <v>0.11334269348667576</v>
      </c>
      <c r="EH50" s="229">
        <v>6</v>
      </c>
      <c r="EI50" s="211">
        <v>4.1952878526838657E-4</v>
      </c>
      <c r="EJ50" s="230">
        <v>2994199</v>
      </c>
      <c r="EK50" s="230">
        <v>14833</v>
      </c>
      <c r="EL50" s="211">
        <v>0.49539125488987201</v>
      </c>
      <c r="EM50" s="230">
        <v>1166</v>
      </c>
      <c r="EN50" s="211">
        <v>3.8941967451061203E-2</v>
      </c>
      <c r="EO50" s="229">
        <v>3</v>
      </c>
      <c r="EP50" s="211">
        <v>1.001937412977561E-4</v>
      </c>
      <c r="EQ50" s="230">
        <v>4998730</v>
      </c>
      <c r="ER50" s="230">
        <v>115</v>
      </c>
      <c r="ES50" s="211">
        <v>2.3005843484244998E-3</v>
      </c>
      <c r="ET50" s="230">
        <v>59</v>
      </c>
      <c r="EU50" s="211">
        <v>1.1802997961482217E-3</v>
      </c>
      <c r="EV50" s="231">
        <v>0</v>
      </c>
      <c r="EW50" s="211">
        <v>0</v>
      </c>
    </row>
    <row r="51" spans="1:153" ht="16">
      <c r="A51" s="127"/>
      <c r="B51" s="221">
        <v>42</v>
      </c>
      <c r="C51" s="222" t="s">
        <v>672</v>
      </c>
      <c r="D51" s="232" t="d">
        <v>2021-09-26</v>
      </c>
      <c r="E51" s="230">
        <v>3010182</v>
      </c>
      <c r="F51" s="230">
        <v>2887108</v>
      </c>
      <c r="G51" s="211">
        <v>95.911410007766975</v>
      </c>
      <c r="H51" s="230">
        <v>2855105</v>
      </c>
      <c r="I51" s="211">
        <v>94.848251700395522</v>
      </c>
      <c r="J51" s="238">
        <v>165052</v>
      </c>
      <c r="K51" s="211">
        <v>5.4831236117949018</v>
      </c>
      <c r="L51" s="233">
        <v>0</v>
      </c>
      <c r="M51" s="211">
        <v>0</v>
      </c>
      <c r="N51" s="233">
        <v>0</v>
      </c>
      <c r="O51" s="211">
        <v>0</v>
      </c>
      <c r="P51" s="233">
        <v>0</v>
      </c>
      <c r="Q51" s="211">
        <v>0</v>
      </c>
      <c r="R51" s="233">
        <v>0</v>
      </c>
      <c r="S51" s="211">
        <v>0</v>
      </c>
      <c r="T51" s="230">
        <v>2458682</v>
      </c>
      <c r="U51" s="230">
        <v>2350818</v>
      </c>
      <c r="V51" s="211">
        <v>95.612934084196326</v>
      </c>
      <c r="W51" s="230">
        <v>2333586</v>
      </c>
      <c r="X51" s="211">
        <v>94.912070776131273</v>
      </c>
      <c r="Y51" s="226">
        <v>31744</v>
      </c>
      <c r="Z51" s="211">
        <v>1.2910982388125021</v>
      </c>
      <c r="AA51" s="234">
        <v>0</v>
      </c>
      <c r="AB51" s="211">
        <v>0</v>
      </c>
      <c r="AC51" s="234">
        <v>0</v>
      </c>
      <c r="AD51" s="211">
        <v>0</v>
      </c>
      <c r="AE51" s="234">
        <v>0</v>
      </c>
      <c r="AF51" s="211">
        <v>0</v>
      </c>
      <c r="AG51" s="234">
        <v>0</v>
      </c>
      <c r="AH51" s="211">
        <v>0</v>
      </c>
      <c r="AI51" s="230">
        <v>2672292</v>
      </c>
      <c r="AJ51" s="230">
        <v>2509472</v>
      </c>
      <c r="AK51" s="211">
        <v>93.907102966292612</v>
      </c>
      <c r="AL51" s="230">
        <v>2485078</v>
      </c>
      <c r="AM51" s="211">
        <v>92.994253621984427</v>
      </c>
      <c r="AN51" s="226">
        <v>21014</v>
      </c>
      <c r="AO51" s="211">
        <v>0.78636616058424758</v>
      </c>
      <c r="AP51" s="234">
        <v>0</v>
      </c>
      <c r="AQ51" s="211">
        <v>0</v>
      </c>
      <c r="AR51" s="234">
        <v>0</v>
      </c>
      <c r="AS51" s="211">
        <v>0</v>
      </c>
      <c r="AT51" s="230">
        <v>3023170</v>
      </c>
      <c r="AU51" s="230">
        <v>2782542</v>
      </c>
      <c r="AV51" s="211">
        <v>92.040540227641841</v>
      </c>
      <c r="AW51" s="230">
        <v>2737354</v>
      </c>
      <c r="AX51" s="211">
        <v>90.545817800520638</v>
      </c>
      <c r="AY51" s="229">
        <v>25820</v>
      </c>
      <c r="AZ51" s="211">
        <v>0.85407039630586434</v>
      </c>
      <c r="BA51" s="233">
        <v>0</v>
      </c>
      <c r="BB51" s="211">
        <v>0</v>
      </c>
      <c r="BC51" s="233">
        <v>0</v>
      </c>
      <c r="BD51" s="211">
        <v>0</v>
      </c>
      <c r="BE51" s="230">
        <v>3691023</v>
      </c>
      <c r="BF51" s="230">
        <v>3334940</v>
      </c>
      <c r="BG51" s="211">
        <v>90.352728769232812</v>
      </c>
      <c r="BH51" s="230">
        <v>3251500</v>
      </c>
      <c r="BI51" s="211">
        <v>88.092108881467283</v>
      </c>
      <c r="BJ51" s="229">
        <v>34976</v>
      </c>
      <c r="BK51" s="211">
        <v>0.9475963709789943</v>
      </c>
      <c r="BL51" s="236">
        <v>0</v>
      </c>
      <c r="BM51" s="211">
        <v>0</v>
      </c>
      <c r="BN51" s="230">
        <v>4133235</v>
      </c>
      <c r="BO51" s="230">
        <v>3646671</v>
      </c>
      <c r="BP51" s="211">
        <v>88.228010263147397</v>
      </c>
      <c r="BQ51" s="230">
        <v>3546781</v>
      </c>
      <c r="BR51" s="211">
        <v>85.811259219473371</v>
      </c>
      <c r="BS51" s="229">
        <v>37862</v>
      </c>
      <c r="BT51" s="211">
        <v>0.91603792186991539</v>
      </c>
      <c r="BU51" s="236">
        <v>0</v>
      </c>
      <c r="BV51" s="211">
        <v>0</v>
      </c>
      <c r="BW51" s="230">
        <v>4127778</v>
      </c>
      <c r="BX51" s="230">
        <v>3507382</v>
      </c>
      <c r="BY51" s="211">
        <v>84.970218844133569</v>
      </c>
      <c r="BZ51" s="230">
        <v>3385837</v>
      </c>
      <c r="CA51" s="211">
        <v>82.02565641853802</v>
      </c>
      <c r="CB51" s="229">
        <v>30092</v>
      </c>
      <c r="CC51" s="211">
        <v>0.72901207380823296</v>
      </c>
      <c r="CD51" s="236">
        <v>0</v>
      </c>
      <c r="CE51" s="211">
        <v>0</v>
      </c>
      <c r="CF51" s="230">
        <v>3873067</v>
      </c>
      <c r="CG51" s="230">
        <v>3065727</v>
      </c>
      <c r="CH51" s="211">
        <v>79.155021072447241</v>
      </c>
      <c r="CI51" s="230">
        <v>2913573</v>
      </c>
      <c r="CJ51" s="211">
        <v>75.226506538616562</v>
      </c>
      <c r="CK51" s="229">
        <v>18425</v>
      </c>
      <c r="CL51" s="211">
        <v>0.47572117910689388</v>
      </c>
      <c r="CM51" s="230">
        <v>4410433</v>
      </c>
      <c r="CN51" s="230">
        <v>3240938</v>
      </c>
      <c r="CO51" s="211">
        <v>73.48344255541349</v>
      </c>
      <c r="CP51" s="230">
        <v>3018591</v>
      </c>
      <c r="CQ51" s="211">
        <v>68.442055462581564</v>
      </c>
      <c r="CR51" s="229">
        <v>15111</v>
      </c>
      <c r="CS51" s="211">
        <v>0.34261942081423752</v>
      </c>
      <c r="CT51" s="230">
        <v>4711499</v>
      </c>
      <c r="CU51" s="230">
        <v>3189983</v>
      </c>
      <c r="CV51" s="211">
        <v>67.706328707700038</v>
      </c>
      <c r="CW51" s="230">
        <v>2883421</v>
      </c>
      <c r="CX51" s="211">
        <v>61.199652170147964</v>
      </c>
      <c r="CY51" s="229">
        <v>12427</v>
      </c>
      <c r="CZ51" s="211">
        <v>0.26375894380960285</v>
      </c>
      <c r="DA51" s="230">
        <v>4788980</v>
      </c>
      <c r="DB51" s="230">
        <v>3032918</v>
      </c>
      <c r="DC51" s="211">
        <v>63.331189522612327</v>
      </c>
      <c r="DD51" s="230">
        <v>2646837</v>
      </c>
      <c r="DE51" s="211">
        <v>55.269326662462568</v>
      </c>
      <c r="DF51" s="229">
        <v>10107</v>
      </c>
      <c r="DG51" s="211">
        <v>0.21104702880362833</v>
      </c>
      <c r="DH51" s="230">
        <v>4416848</v>
      </c>
      <c r="DI51" s="230">
        <v>2706101</v>
      </c>
      <c r="DJ51" s="211">
        <v>61.267695877240968</v>
      </c>
      <c r="DK51" s="230">
        <v>2278790</v>
      </c>
      <c r="DL51" s="211">
        <v>51.593127044444365</v>
      </c>
      <c r="DM51" s="229">
        <v>6488</v>
      </c>
      <c r="DN51" s="211">
        <v>0.14689208231752598</v>
      </c>
      <c r="DO51" s="230">
        <v>3787791</v>
      </c>
      <c r="DP51" s="230">
        <v>2364299</v>
      </c>
      <c r="DQ51" s="211">
        <v>62.418940221358568</v>
      </c>
      <c r="DR51" s="230">
        <v>1867155</v>
      </c>
      <c r="DS51" s="211">
        <v>49.294034438542148</v>
      </c>
      <c r="DT51" s="229">
        <v>2882</v>
      </c>
      <c r="DU51" s="211">
        <v>7.608656338219294E-2</v>
      </c>
      <c r="DV51" s="230">
        <v>1402413</v>
      </c>
      <c r="DW51" s="230">
        <v>676313</v>
      </c>
      <c r="DX51" s="211">
        <v>48.22495227867968</v>
      </c>
      <c r="DY51" s="230">
        <v>86287</v>
      </c>
      <c r="DZ51" s="211">
        <v>6.1527524345538724</v>
      </c>
      <c r="EA51" s="229">
        <v>164</v>
      </c>
      <c r="EB51" s="211">
        <v>1.1694130045856678E-2</v>
      </c>
      <c r="EC51" s="230">
        <v>1430176</v>
      </c>
      <c r="ED51" s="230">
        <v>38821</v>
      </c>
      <c r="EE51" s="211">
        <v>2.7144211621506722</v>
      </c>
      <c r="EF51" s="230">
        <v>1739</v>
      </c>
      <c r="EG51" s="211">
        <v>0.1215934262636207</v>
      </c>
      <c r="EH51" s="229">
        <v>6</v>
      </c>
      <c r="EI51" s="211">
        <v>4.1952878526838657E-4</v>
      </c>
      <c r="EJ51" s="230">
        <v>2994199</v>
      </c>
      <c r="EK51" s="230">
        <v>26966</v>
      </c>
      <c r="EL51" s="211">
        <v>0.9006081426117637</v>
      </c>
      <c r="EM51" s="230">
        <v>1233</v>
      </c>
      <c r="EN51" s="211">
        <v>4.1179627673377753E-2</v>
      </c>
      <c r="EO51" s="229">
        <v>3</v>
      </c>
      <c r="EP51" s="211">
        <v>1.001937412977561E-4</v>
      </c>
      <c r="EQ51" s="230">
        <v>4998730</v>
      </c>
      <c r="ER51" s="230">
        <v>117</v>
      </c>
      <c r="ES51" s="211">
        <v>2.3405945110057955E-3</v>
      </c>
      <c r="ET51" s="230">
        <v>59</v>
      </c>
      <c r="EU51" s="211">
        <v>1.1802997961482217E-3</v>
      </c>
      <c r="EV51" s="231">
        <v>0</v>
      </c>
      <c r="EW51" s="211">
        <v>0</v>
      </c>
    </row>
    <row r="52" spans="1:153" ht="16">
      <c r="A52" s="127"/>
      <c r="B52" s="221">
        <v>43</v>
      </c>
      <c r="C52" s="222" t="s">
        <v>673</v>
      </c>
      <c r="D52" s="232" t="d">
        <v>2021-10-03</v>
      </c>
      <c r="E52" s="230">
        <v>3010182</v>
      </c>
      <c r="F52" s="230">
        <v>2887460</v>
      </c>
      <c r="G52" s="211">
        <v>95.923103652868832</v>
      </c>
      <c r="H52" s="230">
        <v>2859809</v>
      </c>
      <c r="I52" s="211">
        <v>95.004521321302178</v>
      </c>
      <c r="J52" s="238">
        <v>542466</v>
      </c>
      <c r="K52" s="211">
        <v>18.021036601773581</v>
      </c>
      <c r="L52" s="233">
        <v>0</v>
      </c>
      <c r="M52" s="211">
        <v>0</v>
      </c>
      <c r="N52" s="233">
        <v>0</v>
      </c>
      <c r="O52" s="211">
        <v>0</v>
      </c>
      <c r="P52" s="233">
        <v>0</v>
      </c>
      <c r="Q52" s="211">
        <v>0</v>
      </c>
      <c r="R52" s="233">
        <v>0</v>
      </c>
      <c r="S52" s="211">
        <v>0</v>
      </c>
      <c r="T52" s="230">
        <v>2458682</v>
      </c>
      <c r="U52" s="230">
        <v>2351085</v>
      </c>
      <c r="V52" s="211">
        <v>95.623793560940371</v>
      </c>
      <c r="W52" s="230">
        <v>2334385</v>
      </c>
      <c r="X52" s="211">
        <v>94.944567861968324</v>
      </c>
      <c r="Y52" s="226">
        <v>126414</v>
      </c>
      <c r="Z52" s="211">
        <v>5.1415351802307088</v>
      </c>
      <c r="AA52" s="234">
        <v>0</v>
      </c>
      <c r="AB52" s="211">
        <v>0</v>
      </c>
      <c r="AC52" s="234">
        <v>0</v>
      </c>
      <c r="AD52" s="211">
        <v>0</v>
      </c>
      <c r="AE52" s="234">
        <v>0</v>
      </c>
      <c r="AF52" s="211">
        <v>0</v>
      </c>
      <c r="AG52" s="234">
        <v>0</v>
      </c>
      <c r="AH52" s="211">
        <v>0</v>
      </c>
      <c r="AI52" s="230">
        <v>2672292</v>
      </c>
      <c r="AJ52" s="230">
        <v>2509817</v>
      </c>
      <c r="AK52" s="211">
        <v>93.920013232086902</v>
      </c>
      <c r="AL52" s="230">
        <v>2485964</v>
      </c>
      <c r="AM52" s="211">
        <v>93.027408681386618</v>
      </c>
      <c r="AN52" s="226">
        <v>69308</v>
      </c>
      <c r="AO52" s="211">
        <v>2.5935788454255748</v>
      </c>
      <c r="AP52" s="234">
        <v>0</v>
      </c>
      <c r="AQ52" s="211">
        <v>0</v>
      </c>
      <c r="AR52" s="234">
        <v>0</v>
      </c>
      <c r="AS52" s="211">
        <v>0</v>
      </c>
      <c r="AT52" s="230">
        <v>3023170</v>
      </c>
      <c r="AU52" s="230">
        <v>2783127</v>
      </c>
      <c r="AV52" s="211">
        <v>92.059890776899749</v>
      </c>
      <c r="AW52" s="230">
        <v>2738882</v>
      </c>
      <c r="AX52" s="211">
        <v>90.596360773625037</v>
      </c>
      <c r="AY52" s="229">
        <v>72818</v>
      </c>
      <c r="AZ52" s="211">
        <v>2.4086637536096216</v>
      </c>
      <c r="BA52" s="233">
        <v>0</v>
      </c>
      <c r="BB52" s="211">
        <v>0</v>
      </c>
      <c r="BC52" s="233">
        <v>0</v>
      </c>
      <c r="BD52" s="211">
        <v>0</v>
      </c>
      <c r="BE52" s="230">
        <v>3691023</v>
      </c>
      <c r="BF52" s="230">
        <v>3335989</v>
      </c>
      <c r="BG52" s="211">
        <v>90.381149074389398</v>
      </c>
      <c r="BH52" s="230">
        <v>3254184</v>
      </c>
      <c r="BI52" s="211">
        <v>88.164825849093859</v>
      </c>
      <c r="BJ52" s="229">
        <v>99448</v>
      </c>
      <c r="BK52" s="211">
        <v>2.694320788572707</v>
      </c>
      <c r="BL52" s="236">
        <v>0</v>
      </c>
      <c r="BM52" s="211">
        <v>0</v>
      </c>
      <c r="BN52" s="230">
        <v>4133235</v>
      </c>
      <c r="BO52" s="230">
        <v>3648284</v>
      </c>
      <c r="BP52" s="211">
        <v>88.267035385116017</v>
      </c>
      <c r="BQ52" s="230">
        <v>3550623</v>
      </c>
      <c r="BR52" s="211">
        <v>85.904213043778057</v>
      </c>
      <c r="BS52" s="229">
        <v>106154</v>
      </c>
      <c r="BT52" s="211">
        <v>2.5683030362415882</v>
      </c>
      <c r="BU52" s="236">
        <v>0</v>
      </c>
      <c r="BV52" s="211">
        <v>0</v>
      </c>
      <c r="BW52" s="230">
        <v>4127778</v>
      </c>
      <c r="BX52" s="230">
        <v>3509808</v>
      </c>
      <c r="BY52" s="211">
        <v>85.028991384711091</v>
      </c>
      <c r="BZ52" s="230">
        <v>3391636</v>
      </c>
      <c r="CA52" s="211">
        <v>82.166143624972079</v>
      </c>
      <c r="CB52" s="229">
        <v>84002</v>
      </c>
      <c r="CC52" s="211">
        <v>2.0350416131875311</v>
      </c>
      <c r="CD52" s="236">
        <v>0</v>
      </c>
      <c r="CE52" s="211">
        <v>0</v>
      </c>
      <c r="CF52" s="230">
        <v>3873067</v>
      </c>
      <c r="CG52" s="230">
        <v>3069113</v>
      </c>
      <c r="CH52" s="211">
        <v>79.24244532821146</v>
      </c>
      <c r="CI52" s="230">
        <v>2922008</v>
      </c>
      <c r="CJ52" s="211">
        <v>75.444292598088282</v>
      </c>
      <c r="CK52" s="229">
        <v>51291</v>
      </c>
      <c r="CL52" s="211">
        <v>1.3242993214421543</v>
      </c>
      <c r="CM52" s="230">
        <v>4410433</v>
      </c>
      <c r="CN52" s="230">
        <v>3246434</v>
      </c>
      <c r="CO52" s="211">
        <v>73.608056170448563</v>
      </c>
      <c r="CP52" s="230">
        <v>3033004</v>
      </c>
      <c r="CQ52" s="211">
        <v>68.768848772898266</v>
      </c>
      <c r="CR52" s="229">
        <v>42525</v>
      </c>
      <c r="CS52" s="211">
        <v>0.96419104428068625</v>
      </c>
      <c r="CT52" s="230">
        <v>4711499</v>
      </c>
      <c r="CU52" s="230">
        <v>3198652</v>
      </c>
      <c r="CV52" s="211">
        <v>67.89032535080662</v>
      </c>
      <c r="CW52" s="230">
        <v>2907138</v>
      </c>
      <c r="CX52" s="211">
        <v>61.703037610747657</v>
      </c>
      <c r="CY52" s="229">
        <v>35712</v>
      </c>
      <c r="CZ52" s="211">
        <v>0.75797532802193102</v>
      </c>
      <c r="DA52" s="230">
        <v>4788980</v>
      </c>
      <c r="DB52" s="230">
        <v>3044439</v>
      </c>
      <c r="DC52" s="211">
        <v>63.571762671800677</v>
      </c>
      <c r="DD52" s="230">
        <v>2680049</v>
      </c>
      <c r="DE52" s="211">
        <v>55.962835509858046</v>
      </c>
      <c r="DF52" s="229">
        <v>29538</v>
      </c>
      <c r="DG52" s="211">
        <v>0.61679104945103136</v>
      </c>
      <c r="DH52" s="230">
        <v>4416848</v>
      </c>
      <c r="DI52" s="230">
        <v>2718520</v>
      </c>
      <c r="DJ52" s="211">
        <v>61.548869238878048</v>
      </c>
      <c r="DK52" s="230">
        <v>2319578</v>
      </c>
      <c r="DL52" s="211">
        <v>52.516591016942392</v>
      </c>
      <c r="DM52" s="229">
        <v>20149</v>
      </c>
      <c r="DN52" s="211">
        <v>0.45618504417629951</v>
      </c>
      <c r="DO52" s="230">
        <v>3787791</v>
      </c>
      <c r="DP52" s="230">
        <v>2377112</v>
      </c>
      <c r="DQ52" s="211">
        <v>62.757211261128191</v>
      </c>
      <c r="DR52" s="230">
        <v>1916182</v>
      </c>
      <c r="DS52" s="211">
        <v>50.588377236230833</v>
      </c>
      <c r="DT52" s="229">
        <v>7751</v>
      </c>
      <c r="DU52" s="211">
        <v>0.20463114253135933</v>
      </c>
      <c r="DV52" s="230">
        <v>1402413</v>
      </c>
      <c r="DW52" s="230">
        <v>698747</v>
      </c>
      <c r="DX52" s="211">
        <v>49.824623702147655</v>
      </c>
      <c r="DY52" s="230">
        <v>90947</v>
      </c>
      <c r="DZ52" s="211">
        <v>6.4850368614666296</v>
      </c>
      <c r="EA52" s="229">
        <v>338</v>
      </c>
      <c r="EB52" s="211">
        <v>2.4101316801826565E-2</v>
      </c>
      <c r="EC52" s="230">
        <v>1430176</v>
      </c>
      <c r="ED52" s="230">
        <v>88061</v>
      </c>
      <c r="EE52" s="211">
        <v>6.1573540599198981</v>
      </c>
      <c r="EF52" s="230">
        <v>1905</v>
      </c>
      <c r="EG52" s="211">
        <v>0.13320038932271272</v>
      </c>
      <c r="EH52" s="229">
        <v>10</v>
      </c>
      <c r="EI52" s="211">
        <v>6.9921464211397753E-4</v>
      </c>
      <c r="EJ52" s="230">
        <v>2994199</v>
      </c>
      <c r="EK52" s="230">
        <v>74786</v>
      </c>
      <c r="EL52" s="211">
        <v>2.497696378897996</v>
      </c>
      <c r="EM52" s="230">
        <v>1344</v>
      </c>
      <c r="EN52" s="211">
        <v>4.4886796101394726E-2</v>
      </c>
      <c r="EO52" s="229">
        <v>3</v>
      </c>
      <c r="EP52" s="211">
        <v>1.001937412977561E-4</v>
      </c>
      <c r="EQ52" s="230">
        <v>4998730</v>
      </c>
      <c r="ER52" s="230">
        <v>118</v>
      </c>
      <c r="ES52" s="211">
        <v>2.3605995922964433E-3</v>
      </c>
      <c r="ET52" s="230">
        <v>64</v>
      </c>
      <c r="EU52" s="211">
        <v>1.2803252026014609E-3</v>
      </c>
      <c r="EV52" s="231">
        <v>0</v>
      </c>
      <c r="EW52" s="211">
        <v>0</v>
      </c>
    </row>
    <row r="53" spans="1:153" ht="16">
      <c r="A53" s="127"/>
      <c r="B53" s="221">
        <v>44</v>
      </c>
      <c r="C53" s="222" t="s">
        <v>674</v>
      </c>
      <c r="D53" s="232" t="d">
        <v>2021-10-10</v>
      </c>
      <c r="E53" s="230">
        <v>3010182</v>
      </c>
      <c r="F53" s="230">
        <v>2887892</v>
      </c>
      <c r="G53" s="211">
        <v>95.937454944584744</v>
      </c>
      <c r="H53" s="230">
        <v>2863298</v>
      </c>
      <c r="I53" s="211">
        <v>95.120427934257805</v>
      </c>
      <c r="J53" s="238">
        <v>990506</v>
      </c>
      <c r="K53" s="211">
        <v>32.905186463808498</v>
      </c>
      <c r="L53" s="233">
        <v>0</v>
      </c>
      <c r="M53" s="211">
        <v>0</v>
      </c>
      <c r="N53" s="233">
        <v>0</v>
      </c>
      <c r="O53" s="211">
        <v>0</v>
      </c>
      <c r="P53" s="233">
        <v>0</v>
      </c>
      <c r="Q53" s="211">
        <v>0</v>
      </c>
      <c r="R53" s="233">
        <v>0</v>
      </c>
      <c r="S53" s="211">
        <v>0</v>
      </c>
      <c r="T53" s="230">
        <v>2458682</v>
      </c>
      <c r="U53" s="230">
        <v>2351403</v>
      </c>
      <c r="V53" s="211">
        <v>95.636727319759117</v>
      </c>
      <c r="W53" s="230">
        <v>2335098</v>
      </c>
      <c r="X53" s="211">
        <v>94.973567138816648</v>
      </c>
      <c r="Y53" s="226">
        <v>309600</v>
      </c>
      <c r="Z53" s="211">
        <v>12.592112359386046</v>
      </c>
      <c r="AA53" s="234">
        <v>0</v>
      </c>
      <c r="AB53" s="211">
        <v>0</v>
      </c>
      <c r="AC53" s="234">
        <v>0</v>
      </c>
      <c r="AD53" s="211">
        <v>0</v>
      </c>
      <c r="AE53" s="234">
        <v>0</v>
      </c>
      <c r="AF53" s="211">
        <v>0</v>
      </c>
      <c r="AG53" s="234">
        <v>0</v>
      </c>
      <c r="AH53" s="211">
        <v>0</v>
      </c>
      <c r="AI53" s="230">
        <v>2672292</v>
      </c>
      <c r="AJ53" s="230">
        <v>2510256</v>
      </c>
      <c r="AK53" s="211">
        <v>93.936441077546917</v>
      </c>
      <c r="AL53" s="230">
        <v>2486799</v>
      </c>
      <c r="AM53" s="211">
        <v>93.058655266714865</v>
      </c>
      <c r="AN53" s="226">
        <v>155670</v>
      </c>
      <c r="AO53" s="211">
        <v>5.8253364527529179</v>
      </c>
      <c r="AP53" s="234">
        <v>0</v>
      </c>
      <c r="AQ53" s="211">
        <v>0</v>
      </c>
      <c r="AR53" s="234">
        <v>0</v>
      </c>
      <c r="AS53" s="211">
        <v>0</v>
      </c>
      <c r="AT53" s="230">
        <v>3023170</v>
      </c>
      <c r="AU53" s="230">
        <v>2783765</v>
      </c>
      <c r="AV53" s="211">
        <v>92.080994452842546</v>
      </c>
      <c r="AW53" s="230">
        <v>2740351</v>
      </c>
      <c r="AX53" s="211">
        <v>90.644952152872648</v>
      </c>
      <c r="AY53" s="229">
        <v>132763</v>
      </c>
      <c r="AZ53" s="211">
        <v>4.3915161899595452</v>
      </c>
      <c r="BA53" s="233">
        <v>0</v>
      </c>
      <c r="BB53" s="211">
        <v>0</v>
      </c>
      <c r="BC53" s="233">
        <v>0</v>
      </c>
      <c r="BD53" s="211">
        <v>0</v>
      </c>
      <c r="BE53" s="230">
        <v>3691023</v>
      </c>
      <c r="BF53" s="230">
        <v>3337085</v>
      </c>
      <c r="BG53" s="211">
        <v>90.41084273926225</v>
      </c>
      <c r="BH53" s="230">
        <v>3256642</v>
      </c>
      <c r="BI53" s="211">
        <v>88.231419852978433</v>
      </c>
      <c r="BJ53" s="229">
        <v>172845</v>
      </c>
      <c r="BK53" s="211">
        <v>4.6828480884567769</v>
      </c>
      <c r="BL53" s="236">
        <v>0</v>
      </c>
      <c r="BM53" s="211">
        <v>0</v>
      </c>
      <c r="BN53" s="230">
        <v>4133235</v>
      </c>
      <c r="BO53" s="230">
        <v>3649969</v>
      </c>
      <c r="BP53" s="211">
        <v>88.307802484010708</v>
      </c>
      <c r="BQ53" s="230">
        <v>3554170</v>
      </c>
      <c r="BR53" s="211">
        <v>85.99002960151067</v>
      </c>
      <c r="BS53" s="229">
        <v>182196</v>
      </c>
      <c r="BT53" s="211">
        <v>4.4080726114048678</v>
      </c>
      <c r="BU53" s="236">
        <v>0</v>
      </c>
      <c r="BV53" s="211">
        <v>0</v>
      </c>
      <c r="BW53" s="230">
        <v>4127778</v>
      </c>
      <c r="BX53" s="230">
        <v>3512336</v>
      </c>
      <c r="BY53" s="211">
        <v>85.090234988412647</v>
      </c>
      <c r="BZ53" s="230">
        <v>3396920</v>
      </c>
      <c r="CA53" s="211">
        <v>82.294154385240688</v>
      </c>
      <c r="CB53" s="229">
        <v>145567</v>
      </c>
      <c r="CC53" s="211">
        <v>3.5265220174146963</v>
      </c>
      <c r="CD53" s="236">
        <v>0</v>
      </c>
      <c r="CE53" s="211">
        <v>0</v>
      </c>
      <c r="CF53" s="230">
        <v>3873067</v>
      </c>
      <c r="CG53" s="230">
        <v>3072711</v>
      </c>
      <c r="CH53" s="211">
        <v>79.335343282210204</v>
      </c>
      <c r="CI53" s="230">
        <v>2929720</v>
      </c>
      <c r="CJ53" s="211">
        <v>75.643411281033863</v>
      </c>
      <c r="CK53" s="229">
        <v>92571</v>
      </c>
      <c r="CL53" s="211">
        <v>2.3901213172919547</v>
      </c>
      <c r="CM53" s="230">
        <v>4410433</v>
      </c>
      <c r="CN53" s="230">
        <v>3252342</v>
      </c>
      <c r="CO53" s="211">
        <v>73.742011271909121</v>
      </c>
      <c r="CP53" s="230">
        <v>3046028</v>
      </c>
      <c r="CQ53" s="211">
        <v>69.064148576795077</v>
      </c>
      <c r="CR53" s="229">
        <v>78120</v>
      </c>
      <c r="CS53" s="211">
        <v>1.7712546591230383</v>
      </c>
      <c r="CT53" s="230">
        <v>4711499</v>
      </c>
      <c r="CU53" s="230">
        <v>3207792</v>
      </c>
      <c r="CV53" s="211">
        <v>68.084318812335525</v>
      </c>
      <c r="CW53" s="230">
        <v>2928250</v>
      </c>
      <c r="CX53" s="211">
        <v>62.151132792344853</v>
      </c>
      <c r="CY53" s="229">
        <v>66338</v>
      </c>
      <c r="CZ53" s="211">
        <v>1.4080019968167243</v>
      </c>
      <c r="DA53" s="230">
        <v>4788980</v>
      </c>
      <c r="DB53" s="230">
        <v>3056364</v>
      </c>
      <c r="DC53" s="211">
        <v>63.820771855384649</v>
      </c>
      <c r="DD53" s="230">
        <v>2709133</v>
      </c>
      <c r="DE53" s="211">
        <v>56.570146461250623</v>
      </c>
      <c r="DF53" s="229">
        <v>54969</v>
      </c>
      <c r="DG53" s="211">
        <v>1.1478227096375428</v>
      </c>
      <c r="DH53" s="230">
        <v>4416848</v>
      </c>
      <c r="DI53" s="230">
        <v>2731146</v>
      </c>
      <c r="DJ53" s="211">
        <v>61.834729200552061</v>
      </c>
      <c r="DK53" s="230">
        <v>2353318</v>
      </c>
      <c r="DL53" s="211">
        <v>53.280484182385266</v>
      </c>
      <c r="DM53" s="229">
        <v>38960</v>
      </c>
      <c r="DN53" s="211">
        <v>0.88207699246159244</v>
      </c>
      <c r="DO53" s="230">
        <v>3787791</v>
      </c>
      <c r="DP53" s="230">
        <v>2389993</v>
      </c>
      <c r="DQ53" s="211">
        <v>63.09727754250433</v>
      </c>
      <c r="DR53" s="230">
        <v>1955267</v>
      </c>
      <c r="DS53" s="211">
        <v>51.620245150801615</v>
      </c>
      <c r="DT53" s="229">
        <v>14597</v>
      </c>
      <c r="DU53" s="211">
        <v>0.38536973132889329</v>
      </c>
      <c r="DV53" s="230">
        <v>1402413</v>
      </c>
      <c r="DW53" s="230">
        <v>720418</v>
      </c>
      <c r="DX53" s="211">
        <v>51.369888898633995</v>
      </c>
      <c r="DY53" s="230">
        <v>102576</v>
      </c>
      <c r="DZ53" s="211">
        <v>7.314250509657283</v>
      </c>
      <c r="EA53" s="229">
        <v>601</v>
      </c>
      <c r="EB53" s="211">
        <v>4.2854708277804042E-2</v>
      </c>
      <c r="EC53" s="230">
        <v>1430176</v>
      </c>
      <c r="ED53" s="230">
        <v>153518</v>
      </c>
      <c r="EE53" s="211">
        <v>10.734203342805362</v>
      </c>
      <c r="EF53" s="230">
        <v>2161</v>
      </c>
      <c r="EG53" s="211">
        <v>0.15110028416083057</v>
      </c>
      <c r="EH53" s="229">
        <v>12</v>
      </c>
      <c r="EI53" s="211">
        <v>8.3905757053677314E-4</v>
      </c>
      <c r="EJ53" s="230">
        <v>2994199</v>
      </c>
      <c r="EK53" s="230">
        <v>138476</v>
      </c>
      <c r="EL53" s="211">
        <v>4.624809506649358</v>
      </c>
      <c r="EM53" s="230">
        <v>1522</v>
      </c>
      <c r="EN53" s="211">
        <v>5.0831624751728255E-2</v>
      </c>
      <c r="EO53" s="229">
        <v>3</v>
      </c>
      <c r="EP53" s="211">
        <v>1.001937412977561E-4</v>
      </c>
      <c r="EQ53" s="230">
        <v>4998730</v>
      </c>
      <c r="ER53" s="230">
        <v>120</v>
      </c>
      <c r="ES53" s="211">
        <v>2.400609754877739E-3</v>
      </c>
      <c r="ET53" s="230">
        <v>66</v>
      </c>
      <c r="EU53" s="211">
        <v>1.3203353651827566E-3</v>
      </c>
      <c r="EV53" s="231">
        <v>0</v>
      </c>
      <c r="EW53" s="211">
        <v>0</v>
      </c>
    </row>
    <row r="54" spans="1:153" ht="16">
      <c r="A54" s="127"/>
      <c r="B54" s="221">
        <v>45</v>
      </c>
      <c r="C54" s="222" t="s">
        <v>675</v>
      </c>
      <c r="D54" s="232" t="d">
        <v>2021-10-17</v>
      </c>
      <c r="E54" s="230">
        <v>3010182</v>
      </c>
      <c r="F54" s="230">
        <v>2888359</v>
      </c>
      <c r="G54" s="211">
        <v>95.95296895669432</v>
      </c>
      <c r="H54" s="230">
        <v>2865659</v>
      </c>
      <c r="I54" s="211">
        <v>95.198861729955198</v>
      </c>
      <c r="J54" s="238">
        <v>1399708</v>
      </c>
      <c r="K54" s="211">
        <v>46.499115335883346</v>
      </c>
      <c r="L54" s="233">
        <v>0</v>
      </c>
      <c r="M54" s="211">
        <v>0</v>
      </c>
      <c r="N54" s="233">
        <v>0</v>
      </c>
      <c r="O54" s="211">
        <v>0</v>
      </c>
      <c r="P54" s="233">
        <v>0</v>
      </c>
      <c r="Q54" s="211">
        <v>0</v>
      </c>
      <c r="R54" s="233">
        <v>0</v>
      </c>
      <c r="S54" s="211">
        <v>0</v>
      </c>
      <c r="T54" s="230">
        <v>2458682</v>
      </c>
      <c r="U54" s="230">
        <v>2351727</v>
      </c>
      <c r="V54" s="211">
        <v>95.649905111763132</v>
      </c>
      <c r="W54" s="230">
        <v>2335843</v>
      </c>
      <c r="X54" s="211">
        <v>95.003867925986356</v>
      </c>
      <c r="Y54" s="226">
        <v>565187</v>
      </c>
      <c r="Z54" s="211">
        <v>22.987397312869255</v>
      </c>
      <c r="AA54" s="234">
        <v>0</v>
      </c>
      <c r="AB54" s="211">
        <v>0</v>
      </c>
      <c r="AC54" s="234">
        <v>0</v>
      </c>
      <c r="AD54" s="211">
        <v>0</v>
      </c>
      <c r="AE54" s="234">
        <v>0</v>
      </c>
      <c r="AF54" s="211">
        <v>0</v>
      </c>
      <c r="AG54" s="234">
        <v>0</v>
      </c>
      <c r="AH54" s="211">
        <v>0</v>
      </c>
      <c r="AI54" s="230">
        <v>2672292</v>
      </c>
      <c r="AJ54" s="230">
        <v>2510719</v>
      </c>
      <c r="AK54" s="211">
        <v>93.95376702845347</v>
      </c>
      <c r="AL54" s="230">
        <v>2487657</v>
      </c>
      <c r="AM54" s="211">
        <v>93.090762536429409</v>
      </c>
      <c r="AN54" s="226">
        <v>290231</v>
      </c>
      <c r="AO54" s="211">
        <v>10.860751744195619</v>
      </c>
      <c r="AP54" s="234">
        <v>0</v>
      </c>
      <c r="AQ54" s="211">
        <v>0</v>
      </c>
      <c r="AR54" s="234">
        <v>0</v>
      </c>
      <c r="AS54" s="211">
        <v>0</v>
      </c>
      <c r="AT54" s="230">
        <v>3023170</v>
      </c>
      <c r="AU54" s="230">
        <v>2784440</v>
      </c>
      <c r="AV54" s="211">
        <v>92.103322009678578</v>
      </c>
      <c r="AW54" s="230">
        <v>2741766</v>
      </c>
      <c r="AX54" s="211">
        <v>90.69175732757337</v>
      </c>
      <c r="AY54" s="229">
        <v>208947</v>
      </c>
      <c r="AZ54" s="211">
        <v>6.9115200269915356</v>
      </c>
      <c r="BA54" s="233">
        <v>0</v>
      </c>
      <c r="BB54" s="211">
        <v>0</v>
      </c>
      <c r="BC54" s="233">
        <v>0</v>
      </c>
      <c r="BD54" s="211">
        <v>0</v>
      </c>
      <c r="BE54" s="230">
        <v>3691023</v>
      </c>
      <c r="BF54" s="230">
        <v>3338199</v>
      </c>
      <c r="BG54" s="211">
        <v>90.441024073813679</v>
      </c>
      <c r="BH54" s="230">
        <v>3258996</v>
      </c>
      <c r="BI54" s="211">
        <v>88.295196209831261</v>
      </c>
      <c r="BJ54" s="229">
        <v>251858</v>
      </c>
      <c r="BK54" s="211">
        <v>6.8235283280543095</v>
      </c>
      <c r="BL54" s="236">
        <v>0</v>
      </c>
      <c r="BM54" s="211">
        <v>0</v>
      </c>
      <c r="BN54" s="230">
        <v>4133235</v>
      </c>
      <c r="BO54" s="230">
        <v>3651630</v>
      </c>
      <c r="BP54" s="211">
        <v>88.347988923930046</v>
      </c>
      <c r="BQ54" s="230">
        <v>3557556</v>
      </c>
      <c r="BR54" s="211">
        <v>86.071950905283629</v>
      </c>
      <c r="BS54" s="229">
        <v>260569</v>
      </c>
      <c r="BT54" s="211">
        <v>6.3042386895494698</v>
      </c>
      <c r="BU54" s="236">
        <v>0</v>
      </c>
      <c r="BV54" s="211">
        <v>0</v>
      </c>
      <c r="BW54" s="230">
        <v>4127778</v>
      </c>
      <c r="BX54" s="230">
        <v>3514780</v>
      </c>
      <c r="BY54" s="211">
        <v>85.149443598953241</v>
      </c>
      <c r="BZ54" s="230">
        <v>3401920</v>
      </c>
      <c r="CA54" s="211">
        <v>82.415284930536487</v>
      </c>
      <c r="CB54" s="229">
        <v>207742</v>
      </c>
      <c r="CC54" s="211">
        <v>5.0327803481679494</v>
      </c>
      <c r="CD54" s="236">
        <v>0</v>
      </c>
      <c r="CE54" s="211">
        <v>0</v>
      </c>
      <c r="CF54" s="230">
        <v>3873067</v>
      </c>
      <c r="CG54" s="230">
        <v>3076011</v>
      </c>
      <c r="CH54" s="211">
        <v>79.420547075483071</v>
      </c>
      <c r="CI54" s="230">
        <v>2936806</v>
      </c>
      <c r="CJ54" s="211">
        <v>75.826367062588901</v>
      </c>
      <c r="CK54" s="229">
        <v>135059</v>
      </c>
      <c r="CL54" s="211">
        <v>3.4871330653458879</v>
      </c>
      <c r="CM54" s="230">
        <v>4410433</v>
      </c>
      <c r="CN54" s="230">
        <v>3257957</v>
      </c>
      <c r="CO54" s="211">
        <v>73.869323034722441</v>
      </c>
      <c r="CP54" s="230">
        <v>3057775</v>
      </c>
      <c r="CQ54" s="211">
        <v>69.330494307475021</v>
      </c>
      <c r="CR54" s="229">
        <v>115478</v>
      </c>
      <c r="CS54" s="211">
        <v>2.6182916734025889</v>
      </c>
      <c r="CT54" s="230">
        <v>4711499</v>
      </c>
      <c r="CU54" s="230">
        <v>3216818</v>
      </c>
      <c r="CV54" s="211">
        <v>68.275892661762214</v>
      </c>
      <c r="CW54" s="230">
        <v>2946939</v>
      </c>
      <c r="CX54" s="211">
        <v>62.547800604436091</v>
      </c>
      <c r="CY54" s="229">
        <v>98893</v>
      </c>
      <c r="CZ54" s="211">
        <v>2.098971049341197</v>
      </c>
      <c r="DA54" s="230">
        <v>4788980</v>
      </c>
      <c r="DB54" s="230">
        <v>3068238</v>
      </c>
      <c r="DC54" s="211">
        <v>64.068716094032553</v>
      </c>
      <c r="DD54" s="230">
        <v>2734612</v>
      </c>
      <c r="DE54" s="211">
        <v>57.102180422553452</v>
      </c>
      <c r="DF54" s="229">
        <v>82698</v>
      </c>
      <c r="DG54" s="211">
        <v>1.726839535767533</v>
      </c>
      <c r="DH54" s="230">
        <v>4416848</v>
      </c>
      <c r="DI54" s="230">
        <v>2743648</v>
      </c>
      <c r="DJ54" s="211">
        <v>62.117781730319898</v>
      </c>
      <c r="DK54" s="230">
        <v>2382260</v>
      </c>
      <c r="DL54" s="211">
        <v>53.935747845522421</v>
      </c>
      <c r="DM54" s="229">
        <v>60059</v>
      </c>
      <c r="DN54" s="211">
        <v>1.3597705875321042</v>
      </c>
      <c r="DO54" s="230">
        <v>3787791</v>
      </c>
      <c r="DP54" s="230">
        <v>2401846</v>
      </c>
      <c r="DQ54" s="211">
        <v>63.41020399488778</v>
      </c>
      <c r="DR54" s="230">
        <v>1989152</v>
      </c>
      <c r="DS54" s="211">
        <v>52.514829883697388</v>
      </c>
      <c r="DT54" s="229">
        <v>23047</v>
      </c>
      <c r="DU54" s="211">
        <v>0.6084549015507984</v>
      </c>
      <c r="DV54" s="230">
        <v>1402413</v>
      </c>
      <c r="DW54" s="230">
        <v>737118</v>
      </c>
      <c r="DX54" s="211">
        <v>52.56069360452306</v>
      </c>
      <c r="DY54" s="230">
        <v>120864</v>
      </c>
      <c r="DZ54" s="211">
        <v>8.6182886211123257</v>
      </c>
      <c r="EA54" s="229">
        <v>969</v>
      </c>
      <c r="EB54" s="211">
        <v>6.9095195209970248E-2</v>
      </c>
      <c r="EC54" s="230">
        <v>1430176</v>
      </c>
      <c r="ED54" s="230">
        <v>232795</v>
      </c>
      <c r="EE54" s="211">
        <v>16.277367261092341</v>
      </c>
      <c r="EF54" s="230">
        <v>2696</v>
      </c>
      <c r="EG54" s="211">
        <v>0.18850826751392835</v>
      </c>
      <c r="EH54" s="229">
        <v>13</v>
      </c>
      <c r="EI54" s="211">
        <v>9.0897903474817089E-4</v>
      </c>
      <c r="EJ54" s="230">
        <v>2994199</v>
      </c>
      <c r="EK54" s="230">
        <v>218681</v>
      </c>
      <c r="EL54" s="211">
        <v>7.3034891802448669</v>
      </c>
      <c r="EM54" s="230">
        <v>1907</v>
      </c>
      <c r="EN54" s="211">
        <v>6.3689821551606962E-2</v>
      </c>
      <c r="EO54" s="229">
        <v>4</v>
      </c>
      <c r="EP54" s="211">
        <v>1.3359165506367481E-4</v>
      </c>
      <c r="EQ54" s="230">
        <v>4998730</v>
      </c>
      <c r="ER54" s="230">
        <v>125</v>
      </c>
      <c r="ES54" s="211">
        <v>2.5006351613309783E-3</v>
      </c>
      <c r="ET54" s="230">
        <v>66</v>
      </c>
      <c r="EU54" s="211">
        <v>1.3203353651827566E-3</v>
      </c>
      <c r="EV54" s="231">
        <v>0</v>
      </c>
      <c r="EW54" s="211">
        <v>0</v>
      </c>
    </row>
    <row r="55" spans="1:153" ht="16">
      <c r="A55" s="127"/>
      <c r="B55" s="221">
        <v>46</v>
      </c>
      <c r="C55" s="222" t="s">
        <v>676</v>
      </c>
      <c r="D55" s="232" t="d">
        <v>2021-10-24</v>
      </c>
      <c r="E55" s="230">
        <v>3010182</v>
      </c>
      <c r="F55" s="230">
        <v>2888906</v>
      </c>
      <c r="G55" s="211">
        <v>95.971140615417937</v>
      </c>
      <c r="H55" s="230">
        <v>2867647</v>
      </c>
      <c r="I55" s="211">
        <v>95.264904248314551</v>
      </c>
      <c r="J55" s="238">
        <v>1761849</v>
      </c>
      <c r="K55" s="211">
        <v>58.529650366655574</v>
      </c>
      <c r="L55" s="233">
        <v>0</v>
      </c>
      <c r="M55" s="211">
        <v>0</v>
      </c>
      <c r="N55" s="233">
        <v>0</v>
      </c>
      <c r="O55" s="211">
        <v>0</v>
      </c>
      <c r="P55" s="233">
        <v>0</v>
      </c>
      <c r="Q55" s="211">
        <v>0</v>
      </c>
      <c r="R55" s="233">
        <v>0</v>
      </c>
      <c r="S55" s="211">
        <v>0</v>
      </c>
      <c r="T55" s="230">
        <v>2458682</v>
      </c>
      <c r="U55" s="230">
        <v>2352132</v>
      </c>
      <c r="V55" s="211">
        <v>95.666377351768134</v>
      </c>
      <c r="W55" s="230">
        <v>2336679</v>
      </c>
      <c r="X55" s="211">
        <v>95.037869883132515</v>
      </c>
      <c r="Y55" s="226">
        <v>919365</v>
      </c>
      <c r="Z55" s="211">
        <v>37.392594894337698</v>
      </c>
      <c r="AA55" s="234">
        <v>0</v>
      </c>
      <c r="AB55" s="211">
        <v>0</v>
      </c>
      <c r="AC55" s="234">
        <v>0</v>
      </c>
      <c r="AD55" s="211">
        <v>0</v>
      </c>
      <c r="AE55" s="234">
        <v>0</v>
      </c>
      <c r="AF55" s="211">
        <v>0</v>
      </c>
      <c r="AG55" s="234">
        <v>0</v>
      </c>
      <c r="AH55" s="211">
        <v>0</v>
      </c>
      <c r="AI55" s="230">
        <v>2672292</v>
      </c>
      <c r="AJ55" s="230">
        <v>2511335</v>
      </c>
      <c r="AK55" s="211">
        <v>93.976818401581866</v>
      </c>
      <c r="AL55" s="230">
        <v>2488632</v>
      </c>
      <c r="AM55" s="211">
        <v>93.127248070195918</v>
      </c>
      <c r="AN55" s="226">
        <v>524659</v>
      </c>
      <c r="AO55" s="211">
        <v>19.633296061957299</v>
      </c>
      <c r="AP55" s="234">
        <v>0</v>
      </c>
      <c r="AQ55" s="211">
        <v>0</v>
      </c>
      <c r="AR55" s="234">
        <v>0</v>
      </c>
      <c r="AS55" s="211">
        <v>0</v>
      </c>
      <c r="AT55" s="230">
        <v>3023170</v>
      </c>
      <c r="AU55" s="230">
        <v>2785290</v>
      </c>
      <c r="AV55" s="211">
        <v>92.131438192361003</v>
      </c>
      <c r="AW55" s="230">
        <v>2743111</v>
      </c>
      <c r="AX55" s="211">
        <v>90.73624705193555</v>
      </c>
      <c r="AY55" s="229">
        <v>321953</v>
      </c>
      <c r="AZ55" s="211">
        <v>10.649516897825793</v>
      </c>
      <c r="BA55" s="233">
        <v>0</v>
      </c>
      <c r="BB55" s="211">
        <v>0</v>
      </c>
      <c r="BC55" s="233">
        <v>0</v>
      </c>
      <c r="BD55" s="211">
        <v>0</v>
      </c>
      <c r="BE55" s="230">
        <v>3691023</v>
      </c>
      <c r="BF55" s="230">
        <v>3339401</v>
      </c>
      <c r="BG55" s="211">
        <v>90.473589571238108</v>
      </c>
      <c r="BH55" s="230">
        <v>3261341</v>
      </c>
      <c r="BI55" s="211">
        <v>88.358728731844806</v>
      </c>
      <c r="BJ55" s="229">
        <v>342956</v>
      </c>
      <c r="BK55" s="211">
        <v>9.2916245712909404</v>
      </c>
      <c r="BL55" s="236">
        <v>0</v>
      </c>
      <c r="BM55" s="211">
        <v>0</v>
      </c>
      <c r="BN55" s="230">
        <v>4133235</v>
      </c>
      <c r="BO55" s="230">
        <v>3653310</v>
      </c>
      <c r="BP55" s="211">
        <v>88.388635052204862</v>
      </c>
      <c r="BQ55" s="230">
        <v>3560994</v>
      </c>
      <c r="BR55" s="211">
        <v>86.155130303503185</v>
      </c>
      <c r="BS55" s="229">
        <v>345002</v>
      </c>
      <c r="BT55" s="211">
        <v>8.3470211589711205</v>
      </c>
      <c r="BU55" s="236">
        <v>0</v>
      </c>
      <c r="BV55" s="211">
        <v>0</v>
      </c>
      <c r="BW55" s="230">
        <v>4127778</v>
      </c>
      <c r="BX55" s="230">
        <v>3517200</v>
      </c>
      <c r="BY55" s="211">
        <v>85.208070782876405</v>
      </c>
      <c r="BZ55" s="230">
        <v>3406905</v>
      </c>
      <c r="CA55" s="211">
        <v>82.536052084196385</v>
      </c>
      <c r="CB55" s="229">
        <v>272768</v>
      </c>
      <c r="CC55" s="211">
        <v>6.6081073158488657</v>
      </c>
      <c r="CD55" s="236">
        <v>0</v>
      </c>
      <c r="CE55" s="211">
        <v>0</v>
      </c>
      <c r="CF55" s="230">
        <v>3873067</v>
      </c>
      <c r="CG55" s="230">
        <v>3079476</v>
      </c>
      <c r="CH55" s="211">
        <v>79.510011058419593</v>
      </c>
      <c r="CI55" s="230">
        <v>2943676</v>
      </c>
      <c r="CJ55" s="211">
        <v>76.003745868584247</v>
      </c>
      <c r="CK55" s="229">
        <v>177324</v>
      </c>
      <c r="CL55" s="211">
        <v>4.5783871025210772</v>
      </c>
      <c r="CM55" s="230">
        <v>4410433</v>
      </c>
      <c r="CN55" s="230">
        <v>3263717</v>
      </c>
      <c r="CO55" s="211">
        <v>73.999922456593254</v>
      </c>
      <c r="CP55" s="230">
        <v>3068761</v>
      </c>
      <c r="CQ55" s="211">
        <v>69.579585496480732</v>
      </c>
      <c r="CR55" s="229">
        <v>151889</v>
      </c>
      <c r="CS55" s="211">
        <v>3.4438568730099739</v>
      </c>
      <c r="CT55" s="230">
        <v>4711499</v>
      </c>
      <c r="CU55" s="230">
        <v>3225783</v>
      </c>
      <c r="CV55" s="211">
        <v>68.466171806467528</v>
      </c>
      <c r="CW55" s="230">
        <v>2963557</v>
      </c>
      <c r="CX55" s="211">
        <v>62.900512130003641</v>
      </c>
      <c r="CY55" s="229">
        <v>130696</v>
      </c>
      <c r="CZ55" s="211">
        <v>2.7739791518580392</v>
      </c>
      <c r="DA55" s="230">
        <v>4788980</v>
      </c>
      <c r="DB55" s="230">
        <v>3080100</v>
      </c>
      <c r="DC55" s="211">
        <v>64.316409757401374</v>
      </c>
      <c r="DD55" s="230">
        <v>2757130</v>
      </c>
      <c r="DE55" s="211">
        <v>57.572384933743727</v>
      </c>
      <c r="DF55" s="229">
        <v>110169</v>
      </c>
      <c r="DG55" s="211">
        <v>2.3004689933973412</v>
      </c>
      <c r="DH55" s="230">
        <v>4416848</v>
      </c>
      <c r="DI55" s="230">
        <v>2756625</v>
      </c>
      <c r="DJ55" s="211">
        <v>62.411588535534847</v>
      </c>
      <c r="DK55" s="230">
        <v>2407579</v>
      </c>
      <c r="DL55" s="211">
        <v>54.508984687723007</v>
      </c>
      <c r="DM55" s="229">
        <v>81057</v>
      </c>
      <c r="DN55" s="211">
        <v>1.835177484033863</v>
      </c>
      <c r="DO55" s="230">
        <v>3787791</v>
      </c>
      <c r="DP55" s="230">
        <v>2414452</v>
      </c>
      <c r="DQ55" s="211">
        <v>63.74301010800226</v>
      </c>
      <c r="DR55" s="230">
        <v>2018529</v>
      </c>
      <c r="DS55" s="211">
        <v>53.290400658325652</v>
      </c>
      <c r="DT55" s="229">
        <v>32435</v>
      </c>
      <c r="DU55" s="211">
        <v>0.85630384569792795</v>
      </c>
      <c r="DV55" s="230">
        <v>1402413</v>
      </c>
      <c r="DW55" s="230">
        <v>752389</v>
      </c>
      <c r="DX55" s="211">
        <v>53.649602506536944</v>
      </c>
      <c r="DY55" s="230">
        <v>137291</v>
      </c>
      <c r="DZ55" s="211">
        <v>9.7896268788152998</v>
      </c>
      <c r="EA55" s="229">
        <v>1498</v>
      </c>
      <c r="EB55" s="211">
        <v>0.10681589517495915</v>
      </c>
      <c r="EC55" s="230">
        <v>1430176</v>
      </c>
      <c r="ED55" s="230">
        <v>319532</v>
      </c>
      <c r="EE55" s="211">
        <v>22.34214530239635</v>
      </c>
      <c r="EF55" s="230">
        <v>4122</v>
      </c>
      <c r="EG55" s="211">
        <v>0.28821627547938156</v>
      </c>
      <c r="EH55" s="229">
        <v>20</v>
      </c>
      <c r="EI55" s="211">
        <v>1.3984292842279551E-3</v>
      </c>
      <c r="EJ55" s="230">
        <v>2994199</v>
      </c>
      <c r="EK55" s="230">
        <v>303658</v>
      </c>
      <c r="EL55" s="211">
        <v>10.14154369833134</v>
      </c>
      <c r="EM55" s="230">
        <v>3035</v>
      </c>
      <c r="EN55" s="211">
        <v>0.10136266827956324</v>
      </c>
      <c r="EO55" s="229">
        <v>4</v>
      </c>
      <c r="EP55" s="211">
        <v>1.3359165506367481E-4</v>
      </c>
      <c r="EQ55" s="230">
        <v>4998730</v>
      </c>
      <c r="ER55" s="230">
        <v>131</v>
      </c>
      <c r="ES55" s="211">
        <v>2.6206656490748649E-3</v>
      </c>
      <c r="ET55" s="230">
        <v>66</v>
      </c>
      <c r="EU55" s="211">
        <v>1.3203353651827566E-3</v>
      </c>
      <c r="EV55" s="231">
        <v>0</v>
      </c>
      <c r="EW55" s="211">
        <v>0</v>
      </c>
    </row>
    <row r="56" spans="1:153" ht="16">
      <c r="A56" s="127"/>
      <c r="B56" s="221">
        <v>47</v>
      </c>
      <c r="C56" s="222" t="s">
        <v>677</v>
      </c>
      <c r="D56" s="232" t="d">
        <v>2021-10-31</v>
      </c>
      <c r="E56" s="230">
        <v>3010182</v>
      </c>
      <c r="F56" s="230">
        <v>2889505</v>
      </c>
      <c r="G56" s="211">
        <v>95.991039744440698</v>
      </c>
      <c r="H56" s="230">
        <v>2869251</v>
      </c>
      <c r="I56" s="211">
        <v>95.318190062926419</v>
      </c>
      <c r="J56" s="238">
        <v>2036674</v>
      </c>
      <c r="K56" s="211">
        <v>67.659497000513596</v>
      </c>
      <c r="L56" s="233">
        <v>0</v>
      </c>
      <c r="M56" s="211">
        <v>0</v>
      </c>
      <c r="N56" s="233">
        <v>0</v>
      </c>
      <c r="O56" s="211">
        <v>0</v>
      </c>
      <c r="P56" s="233">
        <v>0</v>
      </c>
      <c r="Q56" s="211">
        <v>0</v>
      </c>
      <c r="R56" s="233">
        <v>0</v>
      </c>
      <c r="S56" s="211">
        <v>0</v>
      </c>
      <c r="T56" s="230">
        <v>2458682</v>
      </c>
      <c r="U56" s="230">
        <v>2352589</v>
      </c>
      <c r="V56" s="211">
        <v>95.684964546045407</v>
      </c>
      <c r="W56" s="230">
        <v>2337462</v>
      </c>
      <c r="X56" s="211">
        <v>95.06971621380886</v>
      </c>
      <c r="Y56" s="226">
        <v>1279046</v>
      </c>
      <c r="Z56" s="211">
        <v>52.021611578886571</v>
      </c>
      <c r="AA56" s="234">
        <v>0</v>
      </c>
      <c r="AB56" s="211">
        <v>0</v>
      </c>
      <c r="AC56" s="234">
        <v>0</v>
      </c>
      <c r="AD56" s="211">
        <v>0</v>
      </c>
      <c r="AE56" s="234">
        <v>0</v>
      </c>
      <c r="AF56" s="211">
        <v>0</v>
      </c>
      <c r="AG56" s="234">
        <v>0</v>
      </c>
      <c r="AH56" s="211">
        <v>0</v>
      </c>
      <c r="AI56" s="230">
        <v>2672292</v>
      </c>
      <c r="AJ56" s="230">
        <v>2511960</v>
      </c>
      <c r="AK56" s="211">
        <v>94.000206564252707</v>
      </c>
      <c r="AL56" s="230">
        <v>2489622</v>
      </c>
      <c r="AM56" s="211">
        <v>93.164294919866535</v>
      </c>
      <c r="AN56" s="226">
        <v>837733</v>
      </c>
      <c r="AO56" s="211">
        <v>31.348857085977134</v>
      </c>
      <c r="AP56" s="234">
        <v>0</v>
      </c>
      <c r="AQ56" s="211">
        <v>0</v>
      </c>
      <c r="AR56" s="234">
        <v>0</v>
      </c>
      <c r="AS56" s="211">
        <v>0</v>
      </c>
      <c r="AT56" s="230">
        <v>3023170</v>
      </c>
      <c r="AU56" s="230">
        <v>2786039</v>
      </c>
      <c r="AV56" s="211">
        <v>92.156213510983505</v>
      </c>
      <c r="AW56" s="230">
        <v>2744408</v>
      </c>
      <c r="AX56" s="211">
        <v>90.779149038922725</v>
      </c>
      <c r="AY56" s="229">
        <v>477506</v>
      </c>
      <c r="AZ56" s="211">
        <v>15.794877562293882</v>
      </c>
      <c r="BA56" s="233">
        <v>0</v>
      </c>
      <c r="BB56" s="211">
        <v>0</v>
      </c>
      <c r="BC56" s="233">
        <v>0</v>
      </c>
      <c r="BD56" s="211">
        <v>0</v>
      </c>
      <c r="BE56" s="230">
        <v>3691023</v>
      </c>
      <c r="BF56" s="230">
        <v>3340522</v>
      </c>
      <c r="BG56" s="211">
        <v>90.503960555108975</v>
      </c>
      <c r="BH56" s="230">
        <v>3263436</v>
      </c>
      <c r="BI56" s="211">
        <v>88.415488063878229</v>
      </c>
      <c r="BJ56" s="229">
        <v>444852</v>
      </c>
      <c r="BK56" s="211">
        <v>12.052268436149003</v>
      </c>
      <c r="BL56" s="236">
        <v>0</v>
      </c>
      <c r="BM56" s="211">
        <v>0</v>
      </c>
      <c r="BN56" s="230">
        <v>4133235</v>
      </c>
      <c r="BO56" s="230">
        <v>3654955</v>
      </c>
      <c r="BP56" s="211">
        <v>88.428434386140637</v>
      </c>
      <c r="BQ56" s="230">
        <v>3564145</v>
      </c>
      <c r="BR56" s="211">
        <v>86.231365988142457</v>
      </c>
      <c r="BS56" s="229">
        <v>432283</v>
      </c>
      <c r="BT56" s="211">
        <v>10.45870849346819</v>
      </c>
      <c r="BU56" s="236">
        <v>0</v>
      </c>
      <c r="BV56" s="211">
        <v>0</v>
      </c>
      <c r="BW56" s="230">
        <v>4127778</v>
      </c>
      <c r="BX56" s="230">
        <v>3519399</v>
      </c>
      <c r="BY56" s="211">
        <v>85.261343996697491</v>
      </c>
      <c r="BZ56" s="230">
        <v>3411452</v>
      </c>
      <c r="CA56" s="211">
        <v>82.646208202088388</v>
      </c>
      <c r="CB56" s="229">
        <v>336539</v>
      </c>
      <c r="CC56" s="211">
        <v>8.1530305166605377</v>
      </c>
      <c r="CD56" s="236">
        <v>0</v>
      </c>
      <c r="CE56" s="211">
        <v>0</v>
      </c>
      <c r="CF56" s="230">
        <v>3873067</v>
      </c>
      <c r="CG56" s="230">
        <v>3082540</v>
      </c>
      <c r="CH56" s="211">
        <v>79.589121489506894</v>
      </c>
      <c r="CI56" s="230">
        <v>2949859</v>
      </c>
      <c r="CJ56" s="211">
        <v>76.163386793980067</v>
      </c>
      <c r="CK56" s="229">
        <v>216574</v>
      </c>
      <c r="CL56" s="211">
        <v>5.5917958558424106</v>
      </c>
      <c r="CM56" s="230">
        <v>4410433</v>
      </c>
      <c r="CN56" s="230">
        <v>3268527</v>
      </c>
      <c r="CO56" s="211">
        <v>74.108982043259701</v>
      </c>
      <c r="CP56" s="230">
        <v>3078280</v>
      </c>
      <c r="CQ56" s="211">
        <v>69.795414645228718</v>
      </c>
      <c r="CR56" s="229">
        <v>183932</v>
      </c>
      <c r="CS56" s="211">
        <v>4.1703841776986526</v>
      </c>
      <c r="CT56" s="230">
        <v>4711499</v>
      </c>
      <c r="CU56" s="230">
        <v>3233207</v>
      </c>
      <c r="CV56" s="211">
        <v>68.623743738457762</v>
      </c>
      <c r="CW56" s="230">
        <v>2977732</v>
      </c>
      <c r="CX56" s="211">
        <v>63.201371792713957</v>
      </c>
      <c r="CY56" s="229">
        <v>158737</v>
      </c>
      <c r="CZ56" s="211">
        <v>3.3691400550016035</v>
      </c>
      <c r="DA56" s="230">
        <v>4788980</v>
      </c>
      <c r="DB56" s="230">
        <v>3090115</v>
      </c>
      <c r="DC56" s="211">
        <v>64.525535709065394</v>
      </c>
      <c r="DD56" s="230">
        <v>2776219</v>
      </c>
      <c r="DE56" s="211">
        <v>57.970987558937395</v>
      </c>
      <c r="DF56" s="229">
        <v>135029</v>
      </c>
      <c r="DG56" s="211">
        <v>2.8195774465543813</v>
      </c>
      <c r="DH56" s="230">
        <v>4416848</v>
      </c>
      <c r="DI56" s="230">
        <v>2767783</v>
      </c>
      <c r="DJ56" s="211">
        <v>62.664212125932337</v>
      </c>
      <c r="DK56" s="230">
        <v>2428913</v>
      </c>
      <c r="DL56" s="211">
        <v>54.991998819067355</v>
      </c>
      <c r="DM56" s="229">
        <v>100323</v>
      </c>
      <c r="DN56" s="211">
        <v>2.2713708961684893</v>
      </c>
      <c r="DO56" s="230">
        <v>3787791</v>
      </c>
      <c r="DP56" s="230">
        <v>2425506</v>
      </c>
      <c r="DQ56" s="211">
        <v>64.034842471509123</v>
      </c>
      <c r="DR56" s="230">
        <v>2043440</v>
      </c>
      <c r="DS56" s="211">
        <v>53.948066300384582</v>
      </c>
      <c r="DT56" s="229">
        <v>41644</v>
      </c>
      <c r="DU56" s="211">
        <v>1.0994270803220134</v>
      </c>
      <c r="DV56" s="230">
        <v>1402413</v>
      </c>
      <c r="DW56" s="230">
        <v>769026</v>
      </c>
      <c r="DX56" s="211">
        <v>54.835914955152298</v>
      </c>
      <c r="DY56" s="230">
        <v>152192</v>
      </c>
      <c r="DZ56" s="211">
        <v>10.852152682554998</v>
      </c>
      <c r="EA56" s="229">
        <v>2152</v>
      </c>
      <c r="EB56" s="211">
        <v>0.15344980401636321</v>
      </c>
      <c r="EC56" s="230">
        <v>1430176</v>
      </c>
      <c r="ED56" s="230">
        <v>390207</v>
      </c>
      <c r="EE56" s="211">
        <v>27.283844785536886</v>
      </c>
      <c r="EF56" s="230">
        <v>5913</v>
      </c>
      <c r="EG56" s="211">
        <v>0.41344561788199491</v>
      </c>
      <c r="EH56" s="229">
        <v>24</v>
      </c>
      <c r="EI56" s="211">
        <v>1.6781151410735463E-3</v>
      </c>
      <c r="EJ56" s="230">
        <v>2994199</v>
      </c>
      <c r="EK56" s="230">
        <v>371542</v>
      </c>
      <c r="EL56" s="211">
        <v>12.408727676416966</v>
      </c>
      <c r="EM56" s="230">
        <v>4485</v>
      </c>
      <c r="EN56" s="211">
        <v>0.14978964324014538</v>
      </c>
      <c r="EO56" s="229">
        <v>4</v>
      </c>
      <c r="EP56" s="211">
        <v>1.3359165506367481E-4</v>
      </c>
      <c r="EQ56" s="230">
        <v>4998730</v>
      </c>
      <c r="ER56" s="230">
        <v>132</v>
      </c>
      <c r="ES56" s="211">
        <v>2.6406707303655132E-3</v>
      </c>
      <c r="ET56" s="230">
        <v>66</v>
      </c>
      <c r="EU56" s="211">
        <v>1.3203353651827566E-3</v>
      </c>
      <c r="EV56" s="231">
        <v>0</v>
      </c>
      <c r="EW56" s="211">
        <v>0</v>
      </c>
    </row>
    <row r="57" spans="1:153" ht="16">
      <c r="A57" s="127"/>
      <c r="B57" s="221">
        <v>48</v>
      </c>
      <c r="C57" s="222" t="s">
        <v>678</v>
      </c>
      <c r="D57" s="232" t="d">
        <v>2021-11-07</v>
      </c>
      <c r="E57" s="230">
        <v>3010182</v>
      </c>
      <c r="F57" s="230">
        <v>2890110</v>
      </c>
      <c r="G57" s="211">
        <v>96.011138196959521</v>
      </c>
      <c r="H57" s="230">
        <v>2870507</v>
      </c>
      <c r="I57" s="211">
        <v>95.359915114767148</v>
      </c>
      <c r="J57" s="238">
        <v>2247268</v>
      </c>
      <c r="K57" s="211">
        <v>74.655552388526672</v>
      </c>
      <c r="L57" s="233">
        <v>0</v>
      </c>
      <c r="M57" s="211">
        <v>0</v>
      </c>
      <c r="N57" s="233">
        <v>0</v>
      </c>
      <c r="O57" s="211">
        <v>0</v>
      </c>
      <c r="P57" s="233">
        <v>0</v>
      </c>
      <c r="Q57" s="211">
        <v>0</v>
      </c>
      <c r="R57" s="233">
        <v>0</v>
      </c>
      <c r="S57" s="211">
        <v>0</v>
      </c>
      <c r="T57" s="230">
        <v>2458682</v>
      </c>
      <c r="U57" s="230">
        <v>2353129</v>
      </c>
      <c r="V57" s="211">
        <v>95.706927532718737</v>
      </c>
      <c r="W57" s="230">
        <v>2338215</v>
      </c>
      <c r="X57" s="211">
        <v>95.100342378558921</v>
      </c>
      <c r="Y57" s="226">
        <v>1619860</v>
      </c>
      <c r="Z57" s="211">
        <v>65.883265912387202</v>
      </c>
      <c r="AA57" s="234">
        <v>0</v>
      </c>
      <c r="AB57" s="211">
        <v>0</v>
      </c>
      <c r="AC57" s="234">
        <v>0</v>
      </c>
      <c r="AD57" s="211">
        <v>0</v>
      </c>
      <c r="AE57" s="234">
        <v>0</v>
      </c>
      <c r="AF57" s="211">
        <v>0</v>
      </c>
      <c r="AG57" s="234">
        <v>0</v>
      </c>
      <c r="AH57" s="211">
        <v>0</v>
      </c>
      <c r="AI57" s="230">
        <v>2672292</v>
      </c>
      <c r="AJ57" s="230">
        <v>2512599</v>
      </c>
      <c r="AK57" s="211">
        <v>94.024118621767386</v>
      </c>
      <c r="AL57" s="230">
        <v>2490607</v>
      </c>
      <c r="AM57" s="211">
        <v>93.201154664235801</v>
      </c>
      <c r="AN57" s="226">
        <v>1250102</v>
      </c>
      <c r="AO57" s="211">
        <v>46.780142289839581</v>
      </c>
      <c r="AP57" s="234">
        <v>0</v>
      </c>
      <c r="AQ57" s="211">
        <v>0</v>
      </c>
      <c r="AR57" s="234">
        <v>0</v>
      </c>
      <c r="AS57" s="211">
        <v>0</v>
      </c>
      <c r="AT57" s="230">
        <v>3023170</v>
      </c>
      <c r="AU57" s="230">
        <v>2786861</v>
      </c>
      <c r="AV57" s="211">
        <v>92.183403513530507</v>
      </c>
      <c r="AW57" s="230">
        <v>2745825</v>
      </c>
      <c r="AX57" s="211">
        <v>90.826020369347404</v>
      </c>
      <c r="AY57" s="229">
        <v>734483</v>
      </c>
      <c r="AZ57" s="211">
        <v>24.29512730015183</v>
      </c>
      <c r="BA57" s="233">
        <v>0</v>
      </c>
      <c r="BB57" s="211">
        <v>0</v>
      </c>
      <c r="BC57" s="233">
        <v>0</v>
      </c>
      <c r="BD57" s="211">
        <v>0</v>
      </c>
      <c r="BE57" s="230">
        <v>3691023</v>
      </c>
      <c r="BF57" s="230">
        <v>3341637</v>
      </c>
      <c r="BG57" s="211">
        <v>90.534168982420312</v>
      </c>
      <c r="BH57" s="230">
        <v>3265690</v>
      </c>
      <c r="BI57" s="211">
        <v>88.47655514473901</v>
      </c>
      <c r="BJ57" s="229">
        <v>593059</v>
      </c>
      <c r="BK57" s="211">
        <v>16.067605105684795</v>
      </c>
      <c r="BL57" s="236">
        <v>0</v>
      </c>
      <c r="BM57" s="211">
        <v>0</v>
      </c>
      <c r="BN57" s="230">
        <v>4133235</v>
      </c>
      <c r="BO57" s="230">
        <v>3656502</v>
      </c>
      <c r="BP57" s="211">
        <v>88.465862695927044</v>
      </c>
      <c r="BQ57" s="230">
        <v>3567453</v>
      </c>
      <c r="BR57" s="211">
        <v>86.311400150245504</v>
      </c>
      <c r="BS57" s="229">
        <v>549936</v>
      </c>
      <c r="BT57" s="211">
        <v>13.305219761276579</v>
      </c>
      <c r="BU57" s="236">
        <v>0</v>
      </c>
      <c r="BV57" s="211">
        <v>0</v>
      </c>
      <c r="BW57" s="230">
        <v>4127778</v>
      </c>
      <c r="BX57" s="230">
        <v>3521525</v>
      </c>
      <c r="BY57" s="211">
        <v>85.312848704557268</v>
      </c>
      <c r="BZ57" s="230">
        <v>3415872</v>
      </c>
      <c r="CA57" s="211">
        <v>82.753287604129881</v>
      </c>
      <c r="CB57" s="229">
        <v>419243</v>
      </c>
      <c r="CC57" s="211">
        <v>10.156626640289279</v>
      </c>
      <c r="CD57" s="236">
        <v>0</v>
      </c>
      <c r="CE57" s="211">
        <v>0</v>
      </c>
      <c r="CF57" s="230">
        <v>3873067</v>
      </c>
      <c r="CG57" s="230">
        <v>3085154</v>
      </c>
      <c r="CH57" s="211">
        <v>79.656613221511535</v>
      </c>
      <c r="CI57" s="230">
        <v>2955684</v>
      </c>
      <c r="CJ57" s="211">
        <v>76.313784398772341</v>
      </c>
      <c r="CK57" s="229">
        <v>264952</v>
      </c>
      <c r="CL57" s="211">
        <v>6.8408834652227801</v>
      </c>
      <c r="CM57" s="230">
        <v>4410433</v>
      </c>
      <c r="CN57" s="230">
        <v>3272925</v>
      </c>
      <c r="CO57" s="211">
        <v>74.20870014350065</v>
      </c>
      <c r="CP57" s="230">
        <v>3087556</v>
      </c>
      <c r="CQ57" s="211">
        <v>70.005734130866514</v>
      </c>
      <c r="CR57" s="229">
        <v>225088</v>
      </c>
      <c r="CS57" s="211">
        <v>5.1035351857742768</v>
      </c>
      <c r="CT57" s="230">
        <v>4711499</v>
      </c>
      <c r="CU57" s="230">
        <v>3240297</v>
      </c>
      <c r="CV57" s="211">
        <v>68.774226631481824</v>
      </c>
      <c r="CW57" s="230">
        <v>2991618</v>
      </c>
      <c r="CX57" s="211">
        <v>63.49609752649846</v>
      </c>
      <c r="CY57" s="229">
        <v>191548</v>
      </c>
      <c r="CZ57" s="211">
        <v>4.0655426224222904</v>
      </c>
      <c r="DA57" s="230">
        <v>4788980</v>
      </c>
      <c r="DB57" s="230">
        <v>3099577</v>
      </c>
      <c r="DC57" s="211">
        <v>64.723114316618563</v>
      </c>
      <c r="DD57" s="230">
        <v>2794684</v>
      </c>
      <c r="DE57" s="211">
        <v>58.356560269618996</v>
      </c>
      <c r="DF57" s="229">
        <v>161604</v>
      </c>
      <c r="DG57" s="211">
        <v>3.3744972833463489</v>
      </c>
      <c r="DH57" s="230">
        <v>4416848</v>
      </c>
      <c r="DI57" s="230">
        <v>2778145</v>
      </c>
      <c r="DJ57" s="211">
        <v>62.898813814738475</v>
      </c>
      <c r="DK57" s="230">
        <v>2449079</v>
      </c>
      <c r="DL57" s="211">
        <v>55.448568753101753</v>
      </c>
      <c r="DM57" s="229">
        <v>120477</v>
      </c>
      <c r="DN57" s="211">
        <v>2.7276691432442322</v>
      </c>
      <c r="DO57" s="230">
        <v>3787791</v>
      </c>
      <c r="DP57" s="230">
        <v>2435764</v>
      </c>
      <c r="DQ57" s="211">
        <v>64.305659947974959</v>
      </c>
      <c r="DR57" s="230">
        <v>2065777</v>
      </c>
      <c r="DS57" s="211">
        <v>54.537776767514366</v>
      </c>
      <c r="DT57" s="229">
        <v>52372</v>
      </c>
      <c r="DU57" s="211">
        <v>1.3826528443623209</v>
      </c>
      <c r="DV57" s="230">
        <v>1402413</v>
      </c>
      <c r="DW57" s="230">
        <v>778939</v>
      </c>
      <c r="DX57" s="211">
        <v>55.542768071887529</v>
      </c>
      <c r="DY57" s="230">
        <v>163912</v>
      </c>
      <c r="DZ57" s="211">
        <v>11.687855146807681</v>
      </c>
      <c r="EA57" s="229">
        <v>3123</v>
      </c>
      <c r="EB57" s="211">
        <v>0.22268761056835612</v>
      </c>
      <c r="EC57" s="230">
        <v>1430176</v>
      </c>
      <c r="ED57" s="230">
        <v>483806</v>
      </c>
      <c r="EE57" s="211">
        <v>33.828423914259503</v>
      </c>
      <c r="EF57" s="230">
        <v>7455</v>
      </c>
      <c r="EG57" s="211">
        <v>0.52126451569597032</v>
      </c>
      <c r="EH57" s="229">
        <v>30</v>
      </c>
      <c r="EI57" s="211">
        <v>2.0976439263419326E-3</v>
      </c>
      <c r="EJ57" s="230">
        <v>2994199</v>
      </c>
      <c r="EK57" s="230">
        <v>470656</v>
      </c>
      <c r="EL57" s="211">
        <v>15.718928501412229</v>
      </c>
      <c r="EM57" s="230">
        <v>5690</v>
      </c>
      <c r="EN57" s="211">
        <v>0.19003412932807739</v>
      </c>
      <c r="EO57" s="229">
        <v>12</v>
      </c>
      <c r="EP57" s="211">
        <v>4.0077496519102439E-4</v>
      </c>
      <c r="EQ57" s="230">
        <v>4998730</v>
      </c>
      <c r="ER57" s="230">
        <v>142</v>
      </c>
      <c r="ES57" s="211">
        <v>2.8407215432719912E-3</v>
      </c>
      <c r="ET57" s="230">
        <v>68</v>
      </c>
      <c r="EU57" s="211">
        <v>1.3603455277640521E-3</v>
      </c>
      <c r="EV57" s="231">
        <v>0</v>
      </c>
      <c r="EW57" s="211">
        <v>0</v>
      </c>
    </row>
    <row r="58" spans="1:153" ht="16">
      <c r="A58" s="127"/>
      <c r="B58" s="221">
        <v>49</v>
      </c>
      <c r="C58" s="222" t="s">
        <v>679</v>
      </c>
      <c r="D58" s="232" t="d">
        <v>2021-11-14</v>
      </c>
      <c r="E58" s="230">
        <v>3010182</v>
      </c>
      <c r="F58" s="230">
        <v>2890650</v>
      </c>
      <c r="G58" s="211">
        <v>96.029077311604411</v>
      </c>
      <c r="H58" s="230">
        <v>2871563</v>
      </c>
      <c r="I58" s="211">
        <v>95.39499605007272</v>
      </c>
      <c r="J58" s="238">
        <v>2396909</v>
      </c>
      <c r="K58" s="211">
        <v>79.62671360070587</v>
      </c>
      <c r="L58" s="233">
        <v>0</v>
      </c>
      <c r="M58" s="211">
        <v>0</v>
      </c>
      <c r="N58" s="233">
        <v>0</v>
      </c>
      <c r="O58" s="211">
        <v>0</v>
      </c>
      <c r="P58" s="233">
        <v>0</v>
      </c>
      <c r="Q58" s="211">
        <v>0</v>
      </c>
      <c r="R58" s="233">
        <v>0</v>
      </c>
      <c r="S58" s="211">
        <v>0</v>
      </c>
      <c r="T58" s="230">
        <v>2458682</v>
      </c>
      <c r="U58" s="230">
        <v>2353683</v>
      </c>
      <c r="V58" s="211">
        <v>95.729459930157702</v>
      </c>
      <c r="W58" s="230">
        <v>2338929</v>
      </c>
      <c r="X58" s="211">
        <v>95.129382327604787</v>
      </c>
      <c r="Y58" s="226">
        <v>1857143</v>
      </c>
      <c r="Z58" s="211">
        <v>75.534086962039012</v>
      </c>
      <c r="AA58" s="234">
        <v>0</v>
      </c>
      <c r="AB58" s="211">
        <v>0</v>
      </c>
      <c r="AC58" s="234">
        <v>0</v>
      </c>
      <c r="AD58" s="211">
        <v>0</v>
      </c>
      <c r="AE58" s="234">
        <v>0</v>
      </c>
      <c r="AF58" s="211">
        <v>0</v>
      </c>
      <c r="AG58" s="234">
        <v>0</v>
      </c>
      <c r="AH58" s="211">
        <v>0</v>
      </c>
      <c r="AI58" s="230">
        <v>2672292</v>
      </c>
      <c r="AJ58" s="230">
        <v>2513294</v>
      </c>
      <c r="AK58" s="211">
        <v>94.050126258657357</v>
      </c>
      <c r="AL58" s="230">
        <v>2491648</v>
      </c>
      <c r="AM58" s="211">
        <v>93.240109987980361</v>
      </c>
      <c r="AN58" s="226">
        <v>1635391</v>
      </c>
      <c r="AO58" s="211">
        <v>61.198065181499629</v>
      </c>
      <c r="AP58" s="234">
        <v>0</v>
      </c>
      <c r="AQ58" s="211">
        <v>0</v>
      </c>
      <c r="AR58" s="234">
        <v>0</v>
      </c>
      <c r="AS58" s="211">
        <v>0</v>
      </c>
      <c r="AT58" s="230">
        <v>3023170</v>
      </c>
      <c r="AU58" s="230">
        <v>2787729</v>
      </c>
      <c r="AV58" s="211">
        <v>92.212115097728542</v>
      </c>
      <c r="AW58" s="230">
        <v>2747398</v>
      </c>
      <c r="AX58" s="211">
        <v>90.878051846240865</v>
      </c>
      <c r="AY58" s="229">
        <v>1111923</v>
      </c>
      <c r="AZ58" s="211">
        <v>36.780035525623767</v>
      </c>
      <c r="BA58" s="233">
        <v>0</v>
      </c>
      <c r="BB58" s="211">
        <v>0</v>
      </c>
      <c r="BC58" s="233">
        <v>0</v>
      </c>
      <c r="BD58" s="211">
        <v>0</v>
      </c>
      <c r="BE58" s="230">
        <v>3691023</v>
      </c>
      <c r="BF58" s="230">
        <v>3342838</v>
      </c>
      <c r="BG58" s="211">
        <v>90.566707387084833</v>
      </c>
      <c r="BH58" s="230">
        <v>3268672</v>
      </c>
      <c r="BI58" s="211">
        <v>88.55734575482191</v>
      </c>
      <c r="BJ58" s="229">
        <v>837757</v>
      </c>
      <c r="BK58" s="211">
        <v>22.697149272708405</v>
      </c>
      <c r="BL58" s="236">
        <v>0</v>
      </c>
      <c r="BM58" s="211">
        <v>0</v>
      </c>
      <c r="BN58" s="230">
        <v>4133235</v>
      </c>
      <c r="BO58" s="230">
        <v>3658116</v>
      </c>
      <c r="BP58" s="211">
        <v>88.504912012019645</v>
      </c>
      <c r="BQ58" s="230">
        <v>3571394</v>
      </c>
      <c r="BR58" s="211">
        <v>86.40674919282354</v>
      </c>
      <c r="BS58" s="229">
        <v>736807</v>
      </c>
      <c r="BT58" s="211">
        <v>17.826399902255737</v>
      </c>
      <c r="BU58" s="236">
        <v>0</v>
      </c>
      <c r="BV58" s="211">
        <v>0</v>
      </c>
      <c r="BW58" s="230">
        <v>4127778</v>
      </c>
      <c r="BX58" s="230">
        <v>3523757</v>
      </c>
      <c r="BY58" s="211">
        <v>85.366921379977313</v>
      </c>
      <c r="BZ58" s="230">
        <v>3420784</v>
      </c>
      <c r="CA58" s="211">
        <v>82.87228625182847</v>
      </c>
      <c r="CB58" s="229">
        <v>544354</v>
      </c>
      <c r="CC58" s="211">
        <v>13.187579370789804</v>
      </c>
      <c r="CD58" s="236">
        <v>0</v>
      </c>
      <c r="CE58" s="211">
        <v>0</v>
      </c>
      <c r="CF58" s="230">
        <v>3873067</v>
      </c>
      <c r="CG58" s="230">
        <v>3088117</v>
      </c>
      <c r="CH58" s="211">
        <v>79.733115900138046</v>
      </c>
      <c r="CI58" s="230">
        <v>2962286</v>
      </c>
      <c r="CJ58" s="211">
        <v>76.484243623980689</v>
      </c>
      <c r="CK58" s="229">
        <v>329996</v>
      </c>
      <c r="CL58" s="211">
        <v>8.5202760499624723</v>
      </c>
      <c r="CM58" s="230">
        <v>4410433</v>
      </c>
      <c r="CN58" s="230">
        <v>3277743</v>
      </c>
      <c r="CO58" s="211">
        <v>74.317941118253017</v>
      </c>
      <c r="CP58" s="230">
        <v>3097606</v>
      </c>
      <c r="CQ58" s="211">
        <v>70.233602913818217</v>
      </c>
      <c r="CR58" s="229">
        <v>279116</v>
      </c>
      <c r="CS58" s="211">
        <v>6.3285396241140042</v>
      </c>
      <c r="CT58" s="230">
        <v>4711499</v>
      </c>
      <c r="CU58" s="230">
        <v>3247730</v>
      </c>
      <c r="CV58" s="211">
        <v>68.931989585480125</v>
      </c>
      <c r="CW58" s="230">
        <v>3006696</v>
      </c>
      <c r="CX58" s="211">
        <v>63.816123064018484</v>
      </c>
      <c r="CY58" s="229">
        <v>233929</v>
      </c>
      <c r="CZ58" s="211">
        <v>4.9650652584241239</v>
      </c>
      <c r="DA58" s="230">
        <v>4788980</v>
      </c>
      <c r="DB58" s="230">
        <v>3109577</v>
      </c>
      <c r="DC58" s="211">
        <v>64.931927049183741</v>
      </c>
      <c r="DD58" s="230">
        <v>2814023</v>
      </c>
      <c r="DE58" s="211">
        <v>58.760383213126801</v>
      </c>
      <c r="DF58" s="229">
        <v>193744</v>
      </c>
      <c r="DG58" s="211">
        <v>4.0456214058108406</v>
      </c>
      <c r="DH58" s="230">
        <v>4416848</v>
      </c>
      <c r="DI58" s="230">
        <v>2789114</v>
      </c>
      <c r="DJ58" s="211">
        <v>63.147158335537014</v>
      </c>
      <c r="DK58" s="230">
        <v>2470382</v>
      </c>
      <c r="DL58" s="211">
        <v>55.930881026469557</v>
      </c>
      <c r="DM58" s="229">
        <v>144381</v>
      </c>
      <c r="DN58" s="211">
        <v>3.268869564902392</v>
      </c>
      <c r="DO58" s="230">
        <v>3787791</v>
      </c>
      <c r="DP58" s="230">
        <v>2446083</v>
      </c>
      <c r="DQ58" s="211">
        <v>64.578087861764288</v>
      </c>
      <c r="DR58" s="230">
        <v>2089025</v>
      </c>
      <c r="DS58" s="211">
        <v>55.151538192049145</v>
      </c>
      <c r="DT58" s="229">
        <v>65638</v>
      </c>
      <c r="DU58" s="211">
        <v>1.7328833613047816</v>
      </c>
      <c r="DV58" s="230">
        <v>1402413</v>
      </c>
      <c r="DW58" s="230">
        <v>788061</v>
      </c>
      <c r="DX58" s="211">
        <v>56.193218402852793</v>
      </c>
      <c r="DY58" s="230">
        <v>177058</v>
      </c>
      <c r="DZ58" s="211">
        <v>12.625239497922507</v>
      </c>
      <c r="EA58" s="229">
        <v>4829</v>
      </c>
      <c r="EB58" s="211">
        <v>0.34433508531367008</v>
      </c>
      <c r="EC58" s="230">
        <v>1430176</v>
      </c>
      <c r="ED58" s="230">
        <v>553367</v>
      </c>
      <c r="EE58" s="211">
        <v>38.69223088626854</v>
      </c>
      <c r="EF58" s="230">
        <v>8695</v>
      </c>
      <c r="EG58" s="211">
        <v>0.60796713131810354</v>
      </c>
      <c r="EH58" s="229">
        <v>42</v>
      </c>
      <c r="EI58" s="211">
        <v>2.936701496878706E-3</v>
      </c>
      <c r="EJ58" s="230">
        <v>2994199</v>
      </c>
      <c r="EK58" s="230">
        <v>547095</v>
      </c>
      <c r="EL58" s="211">
        <v>18.271831631765288</v>
      </c>
      <c r="EM58" s="230">
        <v>6651</v>
      </c>
      <c r="EN58" s="211">
        <v>0.22212952445712525</v>
      </c>
      <c r="EO58" s="229">
        <v>18</v>
      </c>
      <c r="EP58" s="211">
        <v>6.0116244778653661E-4</v>
      </c>
      <c r="EQ58" s="230">
        <v>4998730</v>
      </c>
      <c r="ER58" s="230">
        <v>184</v>
      </c>
      <c r="ES58" s="211">
        <v>3.6809349574791999E-3</v>
      </c>
      <c r="ET58" s="230">
        <v>74</v>
      </c>
      <c r="EU58" s="211">
        <v>1.4803760155079392E-3</v>
      </c>
      <c r="EV58" s="231">
        <v>0</v>
      </c>
      <c r="EW58" s="211">
        <v>0</v>
      </c>
    </row>
    <row r="59" spans="1:153" ht="16">
      <c r="A59" s="127"/>
      <c r="B59" s="221">
        <v>50</v>
      </c>
      <c r="C59" s="222" t="s">
        <v>680</v>
      </c>
      <c r="D59" s="232" t="d">
        <v>2021-11-21</v>
      </c>
      <c r="E59" s="230">
        <v>3010182</v>
      </c>
      <c r="F59" s="230">
        <v>2891192</v>
      </c>
      <c r="G59" s="211">
        <v>96.047082867414659</v>
      </c>
      <c r="H59" s="230">
        <v>2872496</v>
      </c>
      <c r="I59" s="211">
        <v>95.42599085370918</v>
      </c>
      <c r="J59" s="238">
        <v>2498918</v>
      </c>
      <c r="K59" s="211">
        <v>83.015512018874603</v>
      </c>
      <c r="L59" s="233">
        <v>0</v>
      </c>
      <c r="M59" s="211">
        <v>0</v>
      </c>
      <c r="N59" s="233">
        <v>0</v>
      </c>
      <c r="O59" s="211">
        <v>0</v>
      </c>
      <c r="P59" s="233">
        <v>0</v>
      </c>
      <c r="Q59" s="211">
        <v>0</v>
      </c>
      <c r="R59" s="233">
        <v>0</v>
      </c>
      <c r="S59" s="211">
        <v>0</v>
      </c>
      <c r="T59" s="230">
        <v>2458682</v>
      </c>
      <c r="U59" s="230">
        <v>2354252</v>
      </c>
      <c r="V59" s="211">
        <v>95.752602410559803</v>
      </c>
      <c r="W59" s="230">
        <v>2339620</v>
      </c>
      <c r="X59" s="211">
        <v>95.157486816107166</v>
      </c>
      <c r="Y59" s="226">
        <v>2002621</v>
      </c>
      <c r="Z59" s="211">
        <v>81.45099691623399</v>
      </c>
      <c r="AA59" s="234">
        <v>0</v>
      </c>
      <c r="AB59" s="211">
        <v>0</v>
      </c>
      <c r="AC59" s="234">
        <v>0</v>
      </c>
      <c r="AD59" s="211">
        <v>0</v>
      </c>
      <c r="AE59" s="234">
        <v>0</v>
      </c>
      <c r="AF59" s="211">
        <v>0</v>
      </c>
      <c r="AG59" s="234">
        <v>0</v>
      </c>
      <c r="AH59" s="211">
        <v>0</v>
      </c>
      <c r="AI59" s="230">
        <v>2672292</v>
      </c>
      <c r="AJ59" s="230">
        <v>2513981</v>
      </c>
      <c r="AK59" s="211">
        <v>94.075834527065155</v>
      </c>
      <c r="AL59" s="230">
        <v>2492655</v>
      </c>
      <c r="AM59" s="211">
        <v>93.277792995675625</v>
      </c>
      <c r="AN59" s="226">
        <v>1901697</v>
      </c>
      <c r="AO59" s="211">
        <v>71.163518058655256</v>
      </c>
      <c r="AP59" s="234">
        <v>0</v>
      </c>
      <c r="AQ59" s="211">
        <v>0</v>
      </c>
      <c r="AR59" s="234">
        <v>0</v>
      </c>
      <c r="AS59" s="211">
        <v>0</v>
      </c>
      <c r="AT59" s="230">
        <v>3023170</v>
      </c>
      <c r="AU59" s="230">
        <v>2788710</v>
      </c>
      <c r="AV59" s="211">
        <v>92.244564480330254</v>
      </c>
      <c r="AW59" s="230">
        <v>2749360</v>
      </c>
      <c r="AX59" s="211">
        <v>90.942950611444275</v>
      </c>
      <c r="AY59" s="229">
        <v>1510374</v>
      </c>
      <c r="AZ59" s="211">
        <v>49.95994270914305</v>
      </c>
      <c r="BA59" s="233">
        <v>0</v>
      </c>
      <c r="BB59" s="211">
        <v>0</v>
      </c>
      <c r="BC59" s="233">
        <v>0</v>
      </c>
      <c r="BD59" s="211">
        <v>0</v>
      </c>
      <c r="BE59" s="230">
        <v>3691023</v>
      </c>
      <c r="BF59" s="230">
        <v>3344183</v>
      </c>
      <c r="BG59" s="211">
        <v>90.603147149177886</v>
      </c>
      <c r="BH59" s="230">
        <v>3272397</v>
      </c>
      <c r="BI59" s="211">
        <v>88.658266285525727</v>
      </c>
      <c r="BJ59" s="229">
        <v>1180846</v>
      </c>
      <c r="BK59" s="211">
        <v>31.992377181068772</v>
      </c>
      <c r="BL59" s="236">
        <v>0</v>
      </c>
      <c r="BM59" s="211">
        <v>0</v>
      </c>
      <c r="BN59" s="230">
        <v>4133235</v>
      </c>
      <c r="BO59" s="230">
        <v>3659843</v>
      </c>
      <c r="BP59" s="211">
        <v>88.546695264121198</v>
      </c>
      <c r="BQ59" s="230">
        <v>3575596</v>
      </c>
      <c r="BR59" s="211">
        <v>86.508412901758547</v>
      </c>
      <c r="BS59" s="229">
        <v>1013950</v>
      </c>
      <c r="BT59" s="211">
        <v>24.531632002535545</v>
      </c>
      <c r="BU59" s="236">
        <v>0</v>
      </c>
      <c r="BV59" s="211">
        <v>0</v>
      </c>
      <c r="BW59" s="230">
        <v>4127778</v>
      </c>
      <c r="BX59" s="230">
        <v>3526174</v>
      </c>
      <c r="BY59" s="211">
        <v>85.425475885573292</v>
      </c>
      <c r="BZ59" s="230">
        <v>3425493</v>
      </c>
      <c r="CA59" s="211">
        <v>82.986366999388054</v>
      </c>
      <c r="CB59" s="229">
        <v>726125</v>
      </c>
      <c r="CC59" s="211">
        <v>17.591183440582316</v>
      </c>
      <c r="CD59" s="236">
        <v>0</v>
      </c>
      <c r="CE59" s="211">
        <v>0</v>
      </c>
      <c r="CF59" s="230">
        <v>3873067</v>
      </c>
      <c r="CG59" s="230">
        <v>3091016</v>
      </c>
      <c r="CH59" s="211">
        <v>79.807966141561721</v>
      </c>
      <c r="CI59" s="230">
        <v>2968242</v>
      </c>
      <c r="CJ59" s="211">
        <v>76.638023561172574</v>
      </c>
      <c r="CK59" s="229">
        <v>413401</v>
      </c>
      <c r="CL59" s="211">
        <v>10.673737376606187</v>
      </c>
      <c r="CM59" s="230">
        <v>4410433</v>
      </c>
      <c r="CN59" s="230">
        <v>3282541</v>
      </c>
      <c r="CO59" s="211">
        <v>74.426728622790549</v>
      </c>
      <c r="CP59" s="230">
        <v>3106821</v>
      </c>
      <c r="CQ59" s="211">
        <v>70.442539315300792</v>
      </c>
      <c r="CR59" s="229">
        <v>345984</v>
      </c>
      <c r="CS59" s="211">
        <v>7.8446719403741083</v>
      </c>
      <c r="CT59" s="230">
        <v>4711499</v>
      </c>
      <c r="CU59" s="230">
        <v>3255020</v>
      </c>
      <c r="CV59" s="211">
        <v>69.086717412016853</v>
      </c>
      <c r="CW59" s="230">
        <v>3020341</v>
      </c>
      <c r="CX59" s="211">
        <v>64.105733652920222</v>
      </c>
      <c r="CY59" s="229">
        <v>283120</v>
      </c>
      <c r="CZ59" s="211">
        <v>6.0091278805322892</v>
      </c>
      <c r="DA59" s="230">
        <v>4788980</v>
      </c>
      <c r="DB59" s="230">
        <v>3119215</v>
      </c>
      <c r="DC59" s="211">
        <v>65.133180760830072</v>
      </c>
      <c r="DD59" s="230">
        <v>2831228</v>
      </c>
      <c r="DE59" s="211">
        <v>59.119645519505191</v>
      </c>
      <c r="DF59" s="229">
        <v>230428</v>
      </c>
      <c r="DG59" s="211">
        <v>4.8116300339529499</v>
      </c>
      <c r="DH59" s="230">
        <v>4416848</v>
      </c>
      <c r="DI59" s="230">
        <v>2799367</v>
      </c>
      <c r="DJ59" s="211">
        <v>63.379292201135286</v>
      </c>
      <c r="DK59" s="230">
        <v>2488886</v>
      </c>
      <c r="DL59" s="211">
        <v>56.349822316729039</v>
      </c>
      <c r="DM59" s="229">
        <v>170882</v>
      </c>
      <c r="DN59" s="211">
        <v>3.8688675725313622</v>
      </c>
      <c r="DO59" s="230">
        <v>3787791</v>
      </c>
      <c r="DP59" s="230">
        <v>2455551</v>
      </c>
      <c r="DQ59" s="211">
        <v>64.82804885486027</v>
      </c>
      <c r="DR59" s="230">
        <v>2109194</v>
      </c>
      <c r="DS59" s="211">
        <v>55.684012132665181</v>
      </c>
      <c r="DT59" s="229">
        <v>81192</v>
      </c>
      <c r="DU59" s="211">
        <v>2.1435184781842502</v>
      </c>
      <c r="DV59" s="230">
        <v>1402413</v>
      </c>
      <c r="DW59" s="230">
        <v>796545</v>
      </c>
      <c r="DX59" s="211">
        <v>56.798175715712851</v>
      </c>
      <c r="DY59" s="230">
        <v>192355</v>
      </c>
      <c r="DZ59" s="211">
        <v>13.716002347382689</v>
      </c>
      <c r="EA59" s="229">
        <v>7119</v>
      </c>
      <c r="EB59" s="211">
        <v>0.50762507192959561</v>
      </c>
      <c r="EC59" s="230">
        <v>1430176</v>
      </c>
      <c r="ED59" s="230">
        <v>598476</v>
      </c>
      <c r="EE59" s="211">
        <v>41.846318215380485</v>
      </c>
      <c r="EF59" s="230">
        <v>9975</v>
      </c>
      <c r="EG59" s="211">
        <v>0.69746660550869266</v>
      </c>
      <c r="EH59" s="229">
        <v>60</v>
      </c>
      <c r="EI59" s="211">
        <v>4.1952878526838652E-3</v>
      </c>
      <c r="EJ59" s="230">
        <v>2994199</v>
      </c>
      <c r="EK59" s="230">
        <v>599777</v>
      </c>
      <c r="EL59" s="211">
        <v>20.031300524781422</v>
      </c>
      <c r="EM59" s="230">
        <v>7620</v>
      </c>
      <c r="EN59" s="211">
        <v>0.25449210289630048</v>
      </c>
      <c r="EO59" s="229">
        <v>23</v>
      </c>
      <c r="EP59" s="211">
        <v>7.6815201661613005E-4</v>
      </c>
      <c r="EQ59" s="230">
        <v>4998730</v>
      </c>
      <c r="ER59" s="230">
        <v>211</v>
      </c>
      <c r="ES59" s="211">
        <v>4.2210721523266914E-3</v>
      </c>
      <c r="ET59" s="230">
        <v>75</v>
      </c>
      <c r="EU59" s="211">
        <v>1.5003810967985868E-3</v>
      </c>
      <c r="EV59" s="231">
        <v>0</v>
      </c>
      <c r="EW59" s="211">
        <v>0</v>
      </c>
    </row>
    <row r="60" spans="1:153" ht="16">
      <c r="A60" s="127"/>
      <c r="B60" s="221">
        <v>51</v>
      </c>
      <c r="C60" s="222" t="s">
        <v>681</v>
      </c>
      <c r="D60" s="232" t="d">
        <v>2021-11-28</v>
      </c>
      <c r="E60" s="230">
        <v>3010182</v>
      </c>
      <c r="F60" s="230">
        <v>2891765</v>
      </c>
      <c r="G60" s="211">
        <v>96.066118261287855</v>
      </c>
      <c r="H60" s="230">
        <v>2873389</v>
      </c>
      <c r="I60" s="211">
        <v>95.455656834038606</v>
      </c>
      <c r="J60" s="238">
        <v>2574741</v>
      </c>
      <c r="K60" s="211">
        <v>85.534396259096624</v>
      </c>
      <c r="L60" s="233">
        <v>0</v>
      </c>
      <c r="M60" s="211">
        <v>0</v>
      </c>
      <c r="N60" s="233">
        <v>0</v>
      </c>
      <c r="O60" s="211">
        <v>0</v>
      </c>
      <c r="P60" s="233">
        <v>0</v>
      </c>
      <c r="Q60" s="211">
        <v>0</v>
      </c>
      <c r="R60" s="233">
        <v>0</v>
      </c>
      <c r="S60" s="211">
        <v>0</v>
      </c>
      <c r="T60" s="230">
        <v>2458682</v>
      </c>
      <c r="U60" s="230">
        <v>2354766</v>
      </c>
      <c r="V60" s="211">
        <v>95.773507920097018</v>
      </c>
      <c r="W60" s="230">
        <v>2340216</v>
      </c>
      <c r="X60" s="211">
        <v>95.181727445842938</v>
      </c>
      <c r="Y60" s="226">
        <v>2096232</v>
      </c>
      <c r="Z60" s="211">
        <v>85.2583620004539</v>
      </c>
      <c r="AA60" s="234">
        <v>0</v>
      </c>
      <c r="AB60" s="211">
        <v>0</v>
      </c>
      <c r="AC60" s="234">
        <v>0</v>
      </c>
      <c r="AD60" s="211">
        <v>0</v>
      </c>
      <c r="AE60" s="234">
        <v>0</v>
      </c>
      <c r="AF60" s="211">
        <v>0</v>
      </c>
      <c r="AG60" s="234">
        <v>0</v>
      </c>
      <c r="AH60" s="211">
        <v>0</v>
      </c>
      <c r="AI60" s="230">
        <v>2672292</v>
      </c>
      <c r="AJ60" s="230">
        <v>2514759</v>
      </c>
      <c r="AK60" s="211">
        <v>94.104948111957825</v>
      </c>
      <c r="AL60" s="230">
        <v>2493722</v>
      </c>
      <c r="AM60" s="211">
        <v>93.317721266987292</v>
      </c>
      <c r="AN60" s="226">
        <v>2078992</v>
      </c>
      <c r="AO60" s="211">
        <v>77.798084939819461</v>
      </c>
      <c r="AP60" s="234">
        <v>0</v>
      </c>
      <c r="AQ60" s="211">
        <v>0</v>
      </c>
      <c r="AR60" s="234">
        <v>0</v>
      </c>
      <c r="AS60" s="211">
        <v>0</v>
      </c>
      <c r="AT60" s="230">
        <v>3023170</v>
      </c>
      <c r="AU60" s="230">
        <v>2789739</v>
      </c>
      <c r="AV60" s="211">
        <v>92.27860160030697</v>
      </c>
      <c r="AW60" s="230">
        <v>2752499</v>
      </c>
      <c r="AX60" s="211">
        <v>91.046782020197341</v>
      </c>
      <c r="AY60" s="229">
        <v>1856668</v>
      </c>
      <c r="AZ60" s="211">
        <v>61.414607845407311</v>
      </c>
      <c r="BA60" s="233">
        <v>0</v>
      </c>
      <c r="BB60" s="211">
        <v>0</v>
      </c>
      <c r="BC60" s="233">
        <v>0</v>
      </c>
      <c r="BD60" s="211">
        <v>0</v>
      </c>
      <c r="BE60" s="230">
        <v>3691023</v>
      </c>
      <c r="BF60" s="230">
        <v>3345538</v>
      </c>
      <c r="BG60" s="211">
        <v>90.639857838870142</v>
      </c>
      <c r="BH60" s="230">
        <v>3280086</v>
      </c>
      <c r="BI60" s="211">
        <v>88.866582516554345</v>
      </c>
      <c r="BJ60" s="229">
        <v>1590925</v>
      </c>
      <c r="BK60" s="211">
        <v>43.10254907650264</v>
      </c>
      <c r="BL60" s="236">
        <v>0</v>
      </c>
      <c r="BM60" s="211">
        <v>0</v>
      </c>
      <c r="BN60" s="230">
        <v>4133235</v>
      </c>
      <c r="BO60" s="230">
        <v>3661668</v>
      </c>
      <c r="BP60" s="211">
        <v>88.590849540372133</v>
      </c>
      <c r="BQ60" s="230">
        <v>3581753</v>
      </c>
      <c r="BR60" s="211">
        <v>86.657376123060999</v>
      </c>
      <c r="BS60" s="229">
        <v>1385948</v>
      </c>
      <c r="BT60" s="211">
        <v>33.531797732284765</v>
      </c>
      <c r="BU60" s="236">
        <v>0</v>
      </c>
      <c r="BV60" s="211">
        <v>0</v>
      </c>
      <c r="BW60" s="230">
        <v>4127778</v>
      </c>
      <c r="BX60" s="230">
        <v>3528537</v>
      </c>
      <c r="BY60" s="211">
        <v>85.482722181280096</v>
      </c>
      <c r="BZ60" s="230">
        <v>3430564</v>
      </c>
      <c r="CA60" s="211">
        <v>83.109217598427037</v>
      </c>
      <c r="CB60" s="229">
        <v>988610</v>
      </c>
      <c r="CC60" s="211">
        <v>23.950173676975844</v>
      </c>
      <c r="CD60" s="236">
        <v>0</v>
      </c>
      <c r="CE60" s="211">
        <v>0</v>
      </c>
      <c r="CF60" s="230">
        <v>3873067</v>
      </c>
      <c r="CG60" s="230">
        <v>3094184</v>
      </c>
      <c r="CH60" s="211">
        <v>79.88976178310368</v>
      </c>
      <c r="CI60" s="230">
        <v>2974320</v>
      </c>
      <c r="CJ60" s="211">
        <v>76.794953456782451</v>
      </c>
      <c r="CK60" s="229">
        <v>542902</v>
      </c>
      <c r="CL60" s="211">
        <v>14.017366598615515</v>
      </c>
      <c r="CM60" s="230">
        <v>4410433</v>
      </c>
      <c r="CN60" s="230">
        <v>3287344</v>
      </c>
      <c r="CO60" s="211">
        <v>74.535629494881789</v>
      </c>
      <c r="CP60" s="230">
        <v>3115731</v>
      </c>
      <c r="CQ60" s="211">
        <v>70.644560296007214</v>
      </c>
      <c r="CR60" s="229">
        <v>438303</v>
      </c>
      <c r="CS60" s="211">
        <v>9.9378677785151712</v>
      </c>
      <c r="CT60" s="230">
        <v>4711499</v>
      </c>
      <c r="CU60" s="230">
        <v>3262133</v>
      </c>
      <c r="CV60" s="211">
        <v>69.237688472394879</v>
      </c>
      <c r="CW60" s="230">
        <v>3032978</v>
      </c>
      <c r="CX60" s="211">
        <v>64.373949776918124</v>
      </c>
      <c r="CY60" s="229">
        <v>336125</v>
      </c>
      <c r="CZ60" s="211">
        <v>7.1341413847270259</v>
      </c>
      <c r="DA60" s="230">
        <v>4788980</v>
      </c>
      <c r="DB60" s="230">
        <v>3128579</v>
      </c>
      <c r="DC60" s="211">
        <v>65.328713003604108</v>
      </c>
      <c r="DD60" s="230">
        <v>2847141</v>
      </c>
      <c r="DE60" s="211">
        <v>59.451929220836178</v>
      </c>
      <c r="DF60" s="229">
        <v>269955</v>
      </c>
      <c r="DG60" s="211">
        <v>5.6370041219633409</v>
      </c>
      <c r="DH60" s="230">
        <v>4416848</v>
      </c>
      <c r="DI60" s="230">
        <v>2809477</v>
      </c>
      <c r="DJ60" s="211">
        <v>63.608188463809491</v>
      </c>
      <c r="DK60" s="230">
        <v>2505896</v>
      </c>
      <c r="DL60" s="211">
        <v>56.734938580634875</v>
      </c>
      <c r="DM60" s="229">
        <v>199788</v>
      </c>
      <c r="DN60" s="211">
        <v>4.5233161747925212</v>
      </c>
      <c r="DO60" s="230">
        <v>3787791</v>
      </c>
      <c r="DP60" s="230">
        <v>2465179</v>
      </c>
      <c r="DQ60" s="211">
        <v>65.082233945853929</v>
      </c>
      <c r="DR60" s="230">
        <v>2128217</v>
      </c>
      <c r="DS60" s="211">
        <v>56.186230972089014</v>
      </c>
      <c r="DT60" s="229">
        <v>98395</v>
      </c>
      <c r="DU60" s="211">
        <v>2.5976882040218165</v>
      </c>
      <c r="DV60" s="230">
        <v>1402413</v>
      </c>
      <c r="DW60" s="230">
        <v>805684</v>
      </c>
      <c r="DX60" s="211">
        <v>57.449838243085317</v>
      </c>
      <c r="DY60" s="230">
        <v>242946</v>
      </c>
      <c r="DZ60" s="211">
        <v>17.323427549516442</v>
      </c>
      <c r="EA60" s="229">
        <v>9668</v>
      </c>
      <c r="EB60" s="211">
        <v>0.68938322733745339</v>
      </c>
      <c r="EC60" s="230">
        <v>1430176</v>
      </c>
      <c r="ED60" s="230">
        <v>629161</v>
      </c>
      <c r="EE60" s="211">
        <v>43.991858344707225</v>
      </c>
      <c r="EF60" s="230">
        <v>11569</v>
      </c>
      <c r="EG60" s="211">
        <v>0.80892141946166063</v>
      </c>
      <c r="EH60" s="229">
        <v>76</v>
      </c>
      <c r="EI60" s="211">
        <v>5.3140312800662292E-3</v>
      </c>
      <c r="EJ60" s="230">
        <v>2994199</v>
      </c>
      <c r="EK60" s="230">
        <v>636130</v>
      </c>
      <c r="EL60" s="211">
        <v>21.24541488391386</v>
      </c>
      <c r="EM60" s="230">
        <v>8699</v>
      </c>
      <c r="EN60" s="211">
        <v>0.29052845184972675</v>
      </c>
      <c r="EO60" s="229">
        <v>28</v>
      </c>
      <c r="EP60" s="211">
        <v>9.3514158544572359E-4</v>
      </c>
      <c r="EQ60" s="230">
        <v>4998730</v>
      </c>
      <c r="ER60" s="230">
        <v>235</v>
      </c>
      <c r="ES60" s="211">
        <v>4.7011941033022388E-3</v>
      </c>
      <c r="ET60" s="230">
        <v>87</v>
      </c>
      <c r="EU60" s="211">
        <v>1.7404420722863605E-3</v>
      </c>
      <c r="EV60" s="231">
        <v>0</v>
      </c>
      <c r="EW60" s="211">
        <v>0</v>
      </c>
    </row>
    <row r="61" spans="1:153" ht="16">
      <c r="A61" s="127"/>
      <c r="B61" s="221">
        <v>52</v>
      </c>
      <c r="C61" s="222" t="s">
        <v>682</v>
      </c>
      <c r="D61" s="232" t="d">
        <v>2021-12-05</v>
      </c>
      <c r="E61" s="230">
        <v>3010182</v>
      </c>
      <c r="F61" s="230">
        <v>2892410</v>
      </c>
      <c r="G61" s="211">
        <v>96.087545537113712</v>
      </c>
      <c r="H61" s="230">
        <v>2874269</v>
      </c>
      <c r="I61" s="211">
        <v>95.484890946793257</v>
      </c>
      <c r="J61" s="238">
        <v>2630850</v>
      </c>
      <c r="K61" s="211">
        <v>87.39836993244927</v>
      </c>
      <c r="L61" s="233">
        <v>0</v>
      </c>
      <c r="M61" s="211">
        <v>0</v>
      </c>
      <c r="N61" s="233">
        <v>0</v>
      </c>
      <c r="O61" s="211">
        <v>0</v>
      </c>
      <c r="P61" s="233">
        <v>0</v>
      </c>
      <c r="Q61" s="211">
        <v>0</v>
      </c>
      <c r="R61" s="233">
        <v>0</v>
      </c>
      <c r="S61" s="211">
        <v>0</v>
      </c>
      <c r="T61" s="230">
        <v>2458682</v>
      </c>
      <c r="U61" s="230">
        <v>2355396</v>
      </c>
      <c r="V61" s="211">
        <v>95.799131404549271</v>
      </c>
      <c r="W61" s="230">
        <v>2340836</v>
      </c>
      <c r="X61" s="211">
        <v>95.20694420831974</v>
      </c>
      <c r="Y61" s="226">
        <v>2155470</v>
      </c>
      <c r="Z61" s="211">
        <v>87.667701638520143</v>
      </c>
      <c r="AA61" s="234">
        <v>0</v>
      </c>
      <c r="AB61" s="211">
        <v>0</v>
      </c>
      <c r="AC61" s="234">
        <v>0</v>
      </c>
      <c r="AD61" s="211">
        <v>0</v>
      </c>
      <c r="AE61" s="234">
        <v>0</v>
      </c>
      <c r="AF61" s="211">
        <v>0</v>
      </c>
      <c r="AG61" s="234">
        <v>0</v>
      </c>
      <c r="AH61" s="211">
        <v>0</v>
      </c>
      <c r="AI61" s="230">
        <v>2672292</v>
      </c>
      <c r="AJ61" s="230">
        <v>2515675</v>
      </c>
      <c r="AK61" s="211">
        <v>94.139225803168216</v>
      </c>
      <c r="AL61" s="230">
        <v>2494696</v>
      </c>
      <c r="AM61" s="211">
        <v>93.354169379693545</v>
      </c>
      <c r="AN61" s="226">
        <v>2193822</v>
      </c>
      <c r="AO61" s="211">
        <v>82.09514529100862</v>
      </c>
      <c r="AP61" s="234">
        <v>0</v>
      </c>
      <c r="AQ61" s="211">
        <v>0</v>
      </c>
      <c r="AR61" s="234">
        <v>0</v>
      </c>
      <c r="AS61" s="211">
        <v>0</v>
      </c>
      <c r="AT61" s="230">
        <v>3023170</v>
      </c>
      <c r="AU61" s="230">
        <v>2790960</v>
      </c>
      <c r="AV61" s="211">
        <v>92.318989669783704</v>
      </c>
      <c r="AW61" s="230">
        <v>2755728</v>
      </c>
      <c r="AX61" s="211">
        <v>91.153590436528546</v>
      </c>
      <c r="AY61" s="229">
        <v>2117302</v>
      </c>
      <c r="AZ61" s="211">
        <v>70.035823324523591</v>
      </c>
      <c r="BA61" s="233">
        <v>0</v>
      </c>
      <c r="BB61" s="211">
        <v>0</v>
      </c>
      <c r="BC61" s="233">
        <v>0</v>
      </c>
      <c r="BD61" s="211">
        <v>0</v>
      </c>
      <c r="BE61" s="230">
        <v>3691023</v>
      </c>
      <c r="BF61" s="230">
        <v>3347196</v>
      </c>
      <c r="BG61" s="211">
        <v>90.684777634818317</v>
      </c>
      <c r="BH61" s="230">
        <v>3288135</v>
      </c>
      <c r="BI61" s="211">
        <v>89.084652141154365</v>
      </c>
      <c r="BJ61" s="229">
        <v>2017865</v>
      </c>
      <c r="BK61" s="211">
        <v>54.669531996955854</v>
      </c>
      <c r="BL61" s="236">
        <v>0</v>
      </c>
      <c r="BM61" s="211">
        <v>0</v>
      </c>
      <c r="BN61" s="230">
        <v>4133235</v>
      </c>
      <c r="BO61" s="230">
        <v>3663784</v>
      </c>
      <c r="BP61" s="211">
        <v>88.642044306699233</v>
      </c>
      <c r="BQ61" s="230">
        <v>3587854</v>
      </c>
      <c r="BR61" s="211">
        <v>86.804984473420944</v>
      </c>
      <c r="BS61" s="229">
        <v>1833309</v>
      </c>
      <c r="BT61" s="211">
        <v>44.355305227019514</v>
      </c>
      <c r="BU61" s="236">
        <v>0</v>
      </c>
      <c r="BV61" s="211">
        <v>0</v>
      </c>
      <c r="BW61" s="230">
        <v>4127778</v>
      </c>
      <c r="BX61" s="230">
        <v>3531344</v>
      </c>
      <c r="BY61" s="211">
        <v>85.550724869409152</v>
      </c>
      <c r="BZ61" s="230">
        <v>3436154</v>
      </c>
      <c r="CA61" s="211">
        <v>83.244641548067762</v>
      </c>
      <c r="CB61" s="229">
        <v>1321457</v>
      </c>
      <c r="CC61" s="211">
        <v>32.013761398989963</v>
      </c>
      <c r="CD61" s="236">
        <v>0</v>
      </c>
      <c r="CE61" s="211">
        <v>0</v>
      </c>
      <c r="CF61" s="230">
        <v>3873067</v>
      </c>
      <c r="CG61" s="230">
        <v>3097768</v>
      </c>
      <c r="CH61" s="211">
        <v>79.982298266464284</v>
      </c>
      <c r="CI61" s="230">
        <v>2981004</v>
      </c>
      <c r="CJ61" s="211">
        <v>76.967529867156955</v>
      </c>
      <c r="CK61" s="229">
        <v>721453</v>
      </c>
      <c r="CL61" s="211">
        <v>18.627434020635324</v>
      </c>
      <c r="CM61" s="230">
        <v>4410433</v>
      </c>
      <c r="CN61" s="230">
        <v>3292928</v>
      </c>
      <c r="CO61" s="211">
        <v>74.662238378862128</v>
      </c>
      <c r="CP61" s="230">
        <v>3125734</v>
      </c>
      <c r="CQ61" s="211">
        <v>70.871363423954065</v>
      </c>
      <c r="CR61" s="229">
        <v>565287</v>
      </c>
      <c r="CS61" s="211">
        <v>12.817040866509025</v>
      </c>
      <c r="CT61" s="230">
        <v>4711499</v>
      </c>
      <c r="CU61" s="230">
        <v>3270281</v>
      </c>
      <c r="CV61" s="211">
        <v>69.410627063700957</v>
      </c>
      <c r="CW61" s="230">
        <v>3046917</v>
      </c>
      <c r="CX61" s="211">
        <v>64.669800418083497</v>
      </c>
      <c r="CY61" s="229">
        <v>404277</v>
      </c>
      <c r="CZ61" s="211">
        <v>8.5806449285036468</v>
      </c>
      <c r="DA61" s="230">
        <v>4788980</v>
      </c>
      <c r="DB61" s="230">
        <v>3139120</v>
      </c>
      <c r="DC61" s="211">
        <v>65.54882250500107</v>
      </c>
      <c r="DD61" s="230">
        <v>2864596</v>
      </c>
      <c r="DE61" s="211">
        <v>59.816411845528691</v>
      </c>
      <c r="DF61" s="229">
        <v>320496</v>
      </c>
      <c r="DG61" s="211">
        <v>6.6923645536210223</v>
      </c>
      <c r="DH61" s="230">
        <v>4416848</v>
      </c>
      <c r="DI61" s="230">
        <v>2821347</v>
      </c>
      <c r="DJ61" s="211">
        <v>63.876932147087693</v>
      </c>
      <c r="DK61" s="230">
        <v>2524663</v>
      </c>
      <c r="DL61" s="211">
        <v>57.159834343405066</v>
      </c>
      <c r="DM61" s="229">
        <v>236015</v>
      </c>
      <c r="DN61" s="211">
        <v>5.3435164624184486</v>
      </c>
      <c r="DO61" s="230">
        <v>3787791</v>
      </c>
      <c r="DP61" s="230">
        <v>2476983</v>
      </c>
      <c r="DQ61" s="211">
        <v>65.393866768256231</v>
      </c>
      <c r="DR61" s="230">
        <v>2149450</v>
      </c>
      <c r="DS61" s="211">
        <v>56.74679516372472</v>
      </c>
      <c r="DT61" s="229">
        <v>121168</v>
      </c>
      <c r="DU61" s="211">
        <v>3.198909337922816</v>
      </c>
      <c r="DV61" s="230">
        <v>1402413</v>
      </c>
      <c r="DW61" s="230">
        <v>818275</v>
      </c>
      <c r="DX61" s="211">
        <v>58.347647946788861</v>
      </c>
      <c r="DY61" s="230">
        <v>320368</v>
      </c>
      <c r="DZ61" s="211">
        <v>22.844055210554952</v>
      </c>
      <c r="EA61" s="229">
        <v>12681</v>
      </c>
      <c r="EB61" s="211">
        <v>0.90422721409456408</v>
      </c>
      <c r="EC61" s="230">
        <v>1430176</v>
      </c>
      <c r="ED61" s="230">
        <v>655414</v>
      </c>
      <c r="EE61" s="211">
        <v>45.827506544649047</v>
      </c>
      <c r="EF61" s="230">
        <v>13687</v>
      </c>
      <c r="EG61" s="211">
        <v>0.95701508066140106</v>
      </c>
      <c r="EH61" s="229">
        <v>102</v>
      </c>
      <c r="EI61" s="211">
        <v>7.1319893495625716E-3</v>
      </c>
      <c r="EJ61" s="230">
        <v>2994199</v>
      </c>
      <c r="EK61" s="230">
        <v>666720</v>
      </c>
      <c r="EL61" s="211">
        <v>22.267057066013315</v>
      </c>
      <c r="EM61" s="230">
        <v>9784</v>
      </c>
      <c r="EN61" s="211">
        <v>0.32676518828574852</v>
      </c>
      <c r="EO61" s="229">
        <v>38</v>
      </c>
      <c r="EP61" s="211">
        <v>1.2691207231049107E-3</v>
      </c>
      <c r="EQ61" s="230">
        <v>4998730</v>
      </c>
      <c r="ER61" s="230">
        <v>264</v>
      </c>
      <c r="ES61" s="211">
        <v>5.2813414607310264E-3</v>
      </c>
      <c r="ET61" s="230">
        <v>115</v>
      </c>
      <c r="EU61" s="211">
        <v>2.3005843484244998E-3</v>
      </c>
      <c r="EV61" s="231">
        <v>0</v>
      </c>
      <c r="EW61" s="211">
        <v>0</v>
      </c>
    </row>
    <row r="62" spans="1:153" ht="16">
      <c r="A62" s="127"/>
      <c r="B62" s="221">
        <v>53</v>
      </c>
      <c r="C62" s="222" t="s">
        <v>683</v>
      </c>
      <c r="D62" s="232" t="d">
        <v>2021-12-12</v>
      </c>
      <c r="E62" s="230">
        <v>3010182</v>
      </c>
      <c r="F62" s="230">
        <v>2893050</v>
      </c>
      <c r="G62" s="211">
        <v>96.108806710026172</v>
      </c>
      <c r="H62" s="230">
        <v>2875018</v>
      </c>
      <c r="I62" s="211">
        <v>95.509773163217375</v>
      </c>
      <c r="J62" s="238">
        <v>2673079</v>
      </c>
      <c r="K62" s="211">
        <v>88.801241918262747</v>
      </c>
      <c r="L62" s="233">
        <v>0</v>
      </c>
      <c r="M62" s="211">
        <v>0</v>
      </c>
      <c r="N62" s="233">
        <v>0</v>
      </c>
      <c r="O62" s="211">
        <v>0</v>
      </c>
      <c r="P62" s="233">
        <v>0</v>
      </c>
      <c r="Q62" s="211">
        <v>0</v>
      </c>
      <c r="R62" s="233">
        <v>0</v>
      </c>
      <c r="S62" s="211">
        <v>0</v>
      </c>
      <c r="T62" s="230">
        <v>2458682</v>
      </c>
      <c r="U62" s="230">
        <v>2356131</v>
      </c>
      <c r="V62" s="211">
        <v>95.829025469743542</v>
      </c>
      <c r="W62" s="230">
        <v>2341425</v>
      </c>
      <c r="X62" s="211">
        <v>95.230900132672716</v>
      </c>
      <c r="Y62" s="226">
        <v>2195683</v>
      </c>
      <c r="Z62" s="211">
        <v>89.30325271832632</v>
      </c>
      <c r="AA62" s="234">
        <v>0</v>
      </c>
      <c r="AB62" s="211">
        <v>0</v>
      </c>
      <c r="AC62" s="234">
        <v>0</v>
      </c>
      <c r="AD62" s="211">
        <v>0</v>
      </c>
      <c r="AE62" s="234">
        <v>0</v>
      </c>
      <c r="AF62" s="211">
        <v>0</v>
      </c>
      <c r="AG62" s="234">
        <v>0</v>
      </c>
      <c r="AH62" s="211">
        <v>0</v>
      </c>
      <c r="AI62" s="230">
        <v>2672292</v>
      </c>
      <c r="AJ62" s="230">
        <v>2516753</v>
      </c>
      <c r="AK62" s="211">
        <v>94.179565706142881</v>
      </c>
      <c r="AL62" s="230">
        <v>2495671</v>
      </c>
      <c r="AM62" s="211">
        <v>93.390654913460054</v>
      </c>
      <c r="AN62" s="226">
        <v>2268681</v>
      </c>
      <c r="AO62" s="211">
        <v>84.896448442011575</v>
      </c>
      <c r="AP62" s="234">
        <v>0</v>
      </c>
      <c r="AQ62" s="211">
        <v>0</v>
      </c>
      <c r="AR62" s="234">
        <v>0</v>
      </c>
      <c r="AS62" s="211">
        <v>0</v>
      </c>
      <c r="AT62" s="230">
        <v>3023170</v>
      </c>
      <c r="AU62" s="230">
        <v>2792406</v>
      </c>
      <c r="AV62" s="211">
        <v>92.366820258205792</v>
      </c>
      <c r="AW62" s="230">
        <v>2758423</v>
      </c>
      <c r="AX62" s="211">
        <v>91.24273527456279</v>
      </c>
      <c r="AY62" s="229">
        <v>2307764</v>
      </c>
      <c r="AZ62" s="211">
        <v>76.33589907282753</v>
      </c>
      <c r="BA62" s="233">
        <v>0</v>
      </c>
      <c r="BB62" s="211">
        <v>0</v>
      </c>
      <c r="BC62" s="233">
        <v>0</v>
      </c>
      <c r="BD62" s="211">
        <v>0</v>
      </c>
      <c r="BE62" s="230">
        <v>3691023</v>
      </c>
      <c r="BF62" s="230">
        <v>3349115</v>
      </c>
      <c r="BG62" s="211">
        <v>90.736768641105741</v>
      </c>
      <c r="BH62" s="230">
        <v>3294168</v>
      </c>
      <c r="BI62" s="211">
        <v>89.248102761754666</v>
      </c>
      <c r="BJ62" s="229">
        <v>2400186</v>
      </c>
      <c r="BK62" s="211">
        <v>65.027663062516822</v>
      </c>
      <c r="BL62" s="236">
        <v>0</v>
      </c>
      <c r="BM62" s="211">
        <v>0</v>
      </c>
      <c r="BN62" s="230">
        <v>4133235</v>
      </c>
      <c r="BO62" s="230">
        <v>3666170</v>
      </c>
      <c r="BP62" s="211">
        <v>88.699771486499074</v>
      </c>
      <c r="BQ62" s="230">
        <v>3592999</v>
      </c>
      <c r="BR62" s="211">
        <v>86.929463241262596</v>
      </c>
      <c r="BS62" s="229">
        <v>2312971</v>
      </c>
      <c r="BT62" s="211">
        <v>55.96030712020972</v>
      </c>
      <c r="BU62" s="236">
        <v>0</v>
      </c>
      <c r="BV62" s="211">
        <v>0</v>
      </c>
      <c r="BW62" s="230">
        <v>4127778</v>
      </c>
      <c r="BX62" s="230">
        <v>3534320</v>
      </c>
      <c r="BY62" s="211">
        <v>85.622821769969221</v>
      </c>
      <c r="BZ62" s="230">
        <v>3441584</v>
      </c>
      <c r="CA62" s="211">
        <v>83.376189320258987</v>
      </c>
      <c r="CB62" s="229">
        <v>1760266</v>
      </c>
      <c r="CC62" s="211">
        <v>42.644396089130765</v>
      </c>
      <c r="CD62" s="236">
        <v>0</v>
      </c>
      <c r="CE62" s="211">
        <v>0</v>
      </c>
      <c r="CF62" s="230">
        <v>3873067</v>
      </c>
      <c r="CG62" s="230">
        <v>3101643</v>
      </c>
      <c r="CH62" s="211">
        <v>80.082348175231672</v>
      </c>
      <c r="CI62" s="230">
        <v>2987794</v>
      </c>
      <c r="CJ62" s="211">
        <v>77.142843126648728</v>
      </c>
      <c r="CK62" s="229">
        <v>1046807</v>
      </c>
      <c r="CL62" s="211">
        <v>27.027856734727283</v>
      </c>
      <c r="CM62" s="230">
        <v>4410433</v>
      </c>
      <c r="CN62" s="230">
        <v>3298638</v>
      </c>
      <c r="CO62" s="211">
        <v>74.791704125195864</v>
      </c>
      <c r="CP62" s="230">
        <v>3136076</v>
      </c>
      <c r="CQ62" s="211">
        <v>71.105852872042263</v>
      </c>
      <c r="CR62" s="229">
        <v>808140</v>
      </c>
      <c r="CS62" s="211">
        <v>18.323370970605378</v>
      </c>
      <c r="CT62" s="230">
        <v>4711499</v>
      </c>
      <c r="CU62" s="230">
        <v>3278774</v>
      </c>
      <c r="CV62" s="211">
        <v>69.590888165316386</v>
      </c>
      <c r="CW62" s="230">
        <v>3061472</v>
      </c>
      <c r="CX62" s="211">
        <v>64.978725454467892</v>
      </c>
      <c r="CY62" s="229">
        <v>507277</v>
      </c>
      <c r="CZ62" s="211">
        <v>10.766785687527472</v>
      </c>
      <c r="DA62" s="230">
        <v>4788980</v>
      </c>
      <c r="DB62" s="230">
        <v>3150296</v>
      </c>
      <c r="DC62" s="211">
        <v>65.782191614915902</v>
      </c>
      <c r="DD62" s="230">
        <v>2883381</v>
      </c>
      <c r="DE62" s="211">
        <v>60.208666563652379</v>
      </c>
      <c r="DF62" s="229">
        <v>395960</v>
      </c>
      <c r="DG62" s="211">
        <v>8.2681489586509027</v>
      </c>
      <c r="DH62" s="230">
        <v>4416848</v>
      </c>
      <c r="DI62" s="230">
        <v>2834069</v>
      </c>
      <c r="DJ62" s="211">
        <v>64.164965604431032</v>
      </c>
      <c r="DK62" s="230">
        <v>2545618</v>
      </c>
      <c r="DL62" s="211">
        <v>57.634267694971619</v>
      </c>
      <c r="DM62" s="229">
        <v>287004</v>
      </c>
      <c r="DN62" s="211">
        <v>6.4979369903605466</v>
      </c>
      <c r="DO62" s="230">
        <v>3787791</v>
      </c>
      <c r="DP62" s="230">
        <v>2489902</v>
      </c>
      <c r="DQ62" s="211">
        <v>65.734936272883061</v>
      </c>
      <c r="DR62" s="230">
        <v>2173019</v>
      </c>
      <c r="DS62" s="211">
        <v>57.369031184666738</v>
      </c>
      <c r="DT62" s="229">
        <v>151872</v>
      </c>
      <c r="DU62" s="211">
        <v>4.0095137244900787</v>
      </c>
      <c r="DV62" s="230">
        <v>1402413</v>
      </c>
      <c r="DW62" s="230">
        <v>831164</v>
      </c>
      <c r="DX62" s="211">
        <v>59.266706740453778</v>
      </c>
      <c r="DY62" s="230">
        <v>387318</v>
      </c>
      <c r="DZ62" s="211">
        <v>27.617969884762907</v>
      </c>
      <c r="EA62" s="229">
        <v>16308</v>
      </c>
      <c r="EB62" s="211">
        <v>1.1628528828526263</v>
      </c>
      <c r="EC62" s="230">
        <v>1430176</v>
      </c>
      <c r="ED62" s="230">
        <v>675138</v>
      </c>
      <c r="EE62" s="211">
        <v>47.20663750475466</v>
      </c>
      <c r="EF62" s="230">
        <v>16796</v>
      </c>
      <c r="EG62" s="211">
        <v>1.1744009128946367</v>
      </c>
      <c r="EH62" s="229">
        <v>129</v>
      </c>
      <c r="EI62" s="211">
        <v>9.0198688832703114E-3</v>
      </c>
      <c r="EJ62" s="230">
        <v>2994199</v>
      </c>
      <c r="EK62" s="230">
        <v>690140</v>
      </c>
      <c r="EL62" s="211">
        <v>23.04923620641113</v>
      </c>
      <c r="EM62" s="230">
        <v>11305</v>
      </c>
      <c r="EN62" s="211">
        <v>0.37756341512371089</v>
      </c>
      <c r="EO62" s="229">
        <v>47</v>
      </c>
      <c r="EP62" s="211">
        <v>1.5697019469981788E-3</v>
      </c>
      <c r="EQ62" s="230">
        <v>4998730</v>
      </c>
      <c r="ER62" s="230">
        <v>292</v>
      </c>
      <c r="ES62" s="211">
        <v>5.8414837368691644E-3</v>
      </c>
      <c r="ET62" s="230">
        <v>135</v>
      </c>
      <c r="EU62" s="211">
        <v>2.7006859742374563E-3</v>
      </c>
      <c r="EV62" s="231">
        <v>0</v>
      </c>
      <c r="EW62" s="211">
        <v>0</v>
      </c>
    </row>
    <row r="63" spans="1:153" ht="16">
      <c r="A63" s="127"/>
      <c r="B63" s="221">
        <v>54</v>
      </c>
      <c r="C63" s="222" t="s">
        <v>684</v>
      </c>
      <c r="D63" s="232" t="d">
        <v>2021-12-19</v>
      </c>
      <c r="E63" s="230">
        <v>3010182</v>
      </c>
      <c r="F63" s="230">
        <v>2894039</v>
      </c>
      <c r="G63" s="211">
        <v>96.141661866292466</v>
      </c>
      <c r="H63" s="230">
        <v>2876105</v>
      </c>
      <c r="I63" s="211">
        <v>95.545883936585895</v>
      </c>
      <c r="J63" s="238">
        <v>2718048</v>
      </c>
      <c r="K63" s="211">
        <v>90.295138300607732</v>
      </c>
      <c r="L63" s="233">
        <v>0</v>
      </c>
      <c r="M63" s="211">
        <v>0</v>
      </c>
      <c r="N63" s="233">
        <v>0</v>
      </c>
      <c r="O63" s="211">
        <v>0</v>
      </c>
      <c r="P63" s="233">
        <v>0</v>
      </c>
      <c r="Q63" s="211">
        <v>0</v>
      </c>
      <c r="R63" s="233">
        <v>0</v>
      </c>
      <c r="S63" s="211">
        <v>0</v>
      </c>
      <c r="T63" s="230">
        <v>2458682</v>
      </c>
      <c r="U63" s="230">
        <v>2357233</v>
      </c>
      <c r="V63" s="211">
        <v>95.87384623143619</v>
      </c>
      <c r="W63" s="230">
        <v>2342194</v>
      </c>
      <c r="X63" s="211">
        <v>95.262177052583453</v>
      </c>
      <c r="Y63" s="226">
        <v>2231922</v>
      </c>
      <c r="Z63" s="211">
        <v>90.777172485095676</v>
      </c>
      <c r="AA63" s="234">
        <v>0</v>
      </c>
      <c r="AB63" s="211">
        <v>0</v>
      </c>
      <c r="AC63" s="234">
        <v>0</v>
      </c>
      <c r="AD63" s="211">
        <v>0</v>
      </c>
      <c r="AE63" s="234">
        <v>0</v>
      </c>
      <c r="AF63" s="211">
        <v>0</v>
      </c>
      <c r="AG63" s="234">
        <v>0</v>
      </c>
      <c r="AH63" s="211">
        <v>0</v>
      </c>
      <c r="AI63" s="230">
        <v>2672292</v>
      </c>
      <c r="AJ63" s="230">
        <v>2518502</v>
      </c>
      <c r="AK63" s="211">
        <v>94.24501514056098</v>
      </c>
      <c r="AL63" s="230">
        <v>2496903</v>
      </c>
      <c r="AM63" s="211">
        <v>93.436757659716832</v>
      </c>
      <c r="AN63" s="226">
        <v>2330428</v>
      </c>
      <c r="AO63" s="211">
        <v>87.207086650710323</v>
      </c>
      <c r="AP63" s="234">
        <v>0</v>
      </c>
      <c r="AQ63" s="211">
        <v>0</v>
      </c>
      <c r="AR63" s="234">
        <v>0</v>
      </c>
      <c r="AS63" s="211">
        <v>0</v>
      </c>
      <c r="AT63" s="230">
        <v>3023170</v>
      </c>
      <c r="AU63" s="230">
        <v>2794693</v>
      </c>
      <c r="AV63" s="211">
        <v>92.442469328552477</v>
      </c>
      <c r="AW63" s="230">
        <v>2761369</v>
      </c>
      <c r="AX63" s="211">
        <v>91.340182655953853</v>
      </c>
      <c r="AY63" s="229">
        <v>2454097</v>
      </c>
      <c r="AZ63" s="211">
        <v>81.176281849846362</v>
      </c>
      <c r="BA63" s="233">
        <v>0</v>
      </c>
      <c r="BB63" s="211">
        <v>0</v>
      </c>
      <c r="BC63" s="233">
        <v>0</v>
      </c>
      <c r="BD63" s="211">
        <v>0</v>
      </c>
      <c r="BE63" s="230">
        <v>3691023</v>
      </c>
      <c r="BF63" s="230">
        <v>3352112</v>
      </c>
      <c r="BG63" s="211">
        <v>90.817965642587438</v>
      </c>
      <c r="BH63" s="230">
        <v>3300095</v>
      </c>
      <c r="BI63" s="211">
        <v>89.408681549803404</v>
      </c>
      <c r="BJ63" s="229">
        <v>2720004</v>
      </c>
      <c r="BK63" s="211">
        <v>73.692415354767505</v>
      </c>
      <c r="BL63" s="236">
        <v>0</v>
      </c>
      <c r="BM63" s="211">
        <v>0</v>
      </c>
      <c r="BN63" s="230">
        <v>4133235</v>
      </c>
      <c r="BO63" s="230">
        <v>3669922</v>
      </c>
      <c r="BP63" s="211">
        <v>88.79054783964618</v>
      </c>
      <c r="BQ63" s="230">
        <v>3598823</v>
      </c>
      <c r="BR63" s="211">
        <v>87.070369819281993</v>
      </c>
      <c r="BS63" s="229">
        <v>2765248</v>
      </c>
      <c r="BT63" s="211">
        <v>66.902752928396282</v>
      </c>
      <c r="BU63" s="236">
        <v>0</v>
      </c>
      <c r="BV63" s="211">
        <v>0</v>
      </c>
      <c r="BW63" s="230">
        <v>4127778</v>
      </c>
      <c r="BX63" s="230">
        <v>3538980</v>
      </c>
      <c r="BY63" s="211">
        <v>85.735715438184897</v>
      </c>
      <c r="BZ63" s="230">
        <v>3448418</v>
      </c>
      <c r="CA63" s="211">
        <v>83.541750549569286</v>
      </c>
      <c r="CB63" s="229">
        <v>2331381</v>
      </c>
      <c r="CC63" s="211">
        <v>56.480290364452735</v>
      </c>
      <c r="CD63" s="236">
        <v>0</v>
      </c>
      <c r="CE63" s="211">
        <v>0</v>
      </c>
      <c r="CF63" s="230">
        <v>3873067</v>
      </c>
      <c r="CG63" s="230">
        <v>3107458</v>
      </c>
      <c r="CH63" s="211">
        <v>80.232487586711002</v>
      </c>
      <c r="CI63" s="230">
        <v>2996689</v>
      </c>
      <c r="CJ63" s="211">
        <v>77.372506078516068</v>
      </c>
      <c r="CK63" s="229">
        <v>1656478</v>
      </c>
      <c r="CL63" s="211">
        <v>42.769154264566041</v>
      </c>
      <c r="CM63" s="230">
        <v>4410433</v>
      </c>
      <c r="CN63" s="230">
        <v>3307631</v>
      </c>
      <c r="CO63" s="211">
        <v>74.995607007293842</v>
      </c>
      <c r="CP63" s="230">
        <v>3149390</v>
      </c>
      <c r="CQ63" s="211">
        <v>71.407727994054099</v>
      </c>
      <c r="CR63" s="229">
        <v>1471163</v>
      </c>
      <c r="CS63" s="211">
        <v>33.356430082941969</v>
      </c>
      <c r="CT63" s="230">
        <v>4711499</v>
      </c>
      <c r="CU63" s="230">
        <v>3292207</v>
      </c>
      <c r="CV63" s="211">
        <v>69.875999124694715</v>
      </c>
      <c r="CW63" s="230">
        <v>3080860</v>
      </c>
      <c r="CX63" s="211">
        <v>65.390229309185884</v>
      </c>
      <c r="CY63" s="229">
        <v>1138578</v>
      </c>
      <c r="CZ63" s="211">
        <v>24.165939544930392</v>
      </c>
      <c r="DA63" s="230">
        <v>4788980</v>
      </c>
      <c r="DB63" s="230">
        <v>3168118</v>
      </c>
      <c r="DC63" s="211">
        <v>66.154337666893582</v>
      </c>
      <c r="DD63" s="230">
        <v>2907709</v>
      </c>
      <c r="DE63" s="211">
        <v>60.716666179436963</v>
      </c>
      <c r="DF63" s="229">
        <v>901494</v>
      </c>
      <c r="DG63" s="211">
        <v>18.824342553111517</v>
      </c>
      <c r="DH63" s="230">
        <v>4416848</v>
      </c>
      <c r="DI63" s="230">
        <v>2854286</v>
      </c>
      <c r="DJ63" s="211">
        <v>64.622690208039756</v>
      </c>
      <c r="DK63" s="230">
        <v>2572230</v>
      </c>
      <c r="DL63" s="211">
        <v>58.236778806968225</v>
      </c>
      <c r="DM63" s="229">
        <v>643925</v>
      </c>
      <c r="DN63" s="211">
        <v>14.578835404795457</v>
      </c>
      <c r="DO63" s="230">
        <v>3787791</v>
      </c>
      <c r="DP63" s="230">
        <v>2512028</v>
      </c>
      <c r="DQ63" s="211">
        <v>66.319076210910268</v>
      </c>
      <c r="DR63" s="230">
        <v>2205184</v>
      </c>
      <c r="DS63" s="211">
        <v>58.218206865162301</v>
      </c>
      <c r="DT63" s="229">
        <v>418118</v>
      </c>
      <c r="DU63" s="211">
        <v>11.03857102992219</v>
      </c>
      <c r="DV63" s="230">
        <v>1402413</v>
      </c>
      <c r="DW63" s="230">
        <v>849012</v>
      </c>
      <c r="DX63" s="211">
        <v>60.539370356663838</v>
      </c>
      <c r="DY63" s="230">
        <v>464479</v>
      </c>
      <c r="DZ63" s="211">
        <v>33.119986765667456</v>
      </c>
      <c r="EA63" s="229">
        <v>25219</v>
      </c>
      <c r="EB63" s="211">
        <v>1.7982577172345093</v>
      </c>
      <c r="EC63" s="230">
        <v>1430176</v>
      </c>
      <c r="ED63" s="230">
        <v>699897</v>
      </c>
      <c r="EE63" s="211">
        <v>48.937823037164655</v>
      </c>
      <c r="EF63" s="230">
        <v>22281</v>
      </c>
      <c r="EG63" s="211">
        <v>1.5579201440941535</v>
      </c>
      <c r="EH63" s="229">
        <v>214</v>
      </c>
      <c r="EI63" s="211">
        <v>1.496319334123912E-2</v>
      </c>
      <c r="EJ63" s="230">
        <v>2994199</v>
      </c>
      <c r="EK63" s="230">
        <v>719512</v>
      </c>
      <c r="EL63" s="211">
        <v>24.030199729543693</v>
      </c>
      <c r="EM63" s="230">
        <v>13543</v>
      </c>
      <c r="EN63" s="211">
        <v>0.45230794613183689</v>
      </c>
      <c r="EO63" s="229">
        <v>73</v>
      </c>
      <c r="EP63" s="211">
        <v>2.438047704912065E-3</v>
      </c>
      <c r="EQ63" s="230">
        <v>4998730</v>
      </c>
      <c r="ER63" s="230">
        <v>367</v>
      </c>
      <c r="ES63" s="211">
        <v>7.3418648336677512E-3</v>
      </c>
      <c r="ET63" s="230">
        <v>150</v>
      </c>
      <c r="EU63" s="211">
        <v>3.0007621935971736E-3</v>
      </c>
      <c r="EV63" s="229">
        <v>2</v>
      </c>
      <c r="EW63" s="211">
        <v>4.0010162581295653E-5</v>
      </c>
    </row>
    <row r="64" spans="1:153" ht="16">
      <c r="A64" s="127"/>
      <c r="B64" s="221">
        <v>55</v>
      </c>
      <c r="C64" s="222" t="s">
        <v>685</v>
      </c>
      <c r="D64" s="232" t="d">
        <v>2021-12-26</v>
      </c>
      <c r="E64" s="230">
        <v>3010182</v>
      </c>
      <c r="F64" s="230">
        <v>2894767</v>
      </c>
      <c r="G64" s="211">
        <v>96.165846450480402</v>
      </c>
      <c r="H64" s="230">
        <v>2876957</v>
      </c>
      <c r="I64" s="211">
        <v>95.574187873025622</v>
      </c>
      <c r="J64" s="238">
        <v>2744943</v>
      </c>
      <c r="K64" s="211">
        <v>91.188605871671541</v>
      </c>
      <c r="L64" s="233">
        <v>0</v>
      </c>
      <c r="M64" s="211">
        <v>0</v>
      </c>
      <c r="N64" s="233">
        <v>0</v>
      </c>
      <c r="O64" s="211">
        <v>0</v>
      </c>
      <c r="P64" s="233">
        <v>0</v>
      </c>
      <c r="Q64" s="211">
        <v>0</v>
      </c>
      <c r="R64" s="233">
        <v>0</v>
      </c>
      <c r="S64" s="211">
        <v>0</v>
      </c>
      <c r="T64" s="230">
        <v>2458682</v>
      </c>
      <c r="U64" s="230">
        <v>2357970</v>
      </c>
      <c r="V64" s="211">
        <v>95.903821641025559</v>
      </c>
      <c r="W64" s="230">
        <v>2342774</v>
      </c>
      <c r="X64" s="211">
        <v>95.285766927158534</v>
      </c>
      <c r="Y64" s="226">
        <v>2251256</v>
      </c>
      <c r="Z64" s="211">
        <v>91.563528752396607</v>
      </c>
      <c r="AA64" s="234">
        <v>0</v>
      </c>
      <c r="AB64" s="211">
        <v>0</v>
      </c>
      <c r="AC64" s="234">
        <v>0</v>
      </c>
      <c r="AD64" s="211">
        <v>0</v>
      </c>
      <c r="AE64" s="234">
        <v>0</v>
      </c>
      <c r="AF64" s="211">
        <v>0</v>
      </c>
      <c r="AG64" s="234">
        <v>0</v>
      </c>
      <c r="AH64" s="211">
        <v>0</v>
      </c>
      <c r="AI64" s="230">
        <v>2672292</v>
      </c>
      <c r="AJ64" s="230">
        <v>2519658</v>
      </c>
      <c r="AK64" s="211">
        <v>94.288273886236979</v>
      </c>
      <c r="AL64" s="230">
        <v>2497843</v>
      </c>
      <c r="AM64" s="211">
        <v>93.471933456373776</v>
      </c>
      <c r="AN64" s="226">
        <v>2360578</v>
      </c>
      <c r="AO64" s="211">
        <v>88.335331617951923</v>
      </c>
      <c r="AP64" s="234">
        <v>0</v>
      </c>
      <c r="AQ64" s="211">
        <v>0</v>
      </c>
      <c r="AR64" s="234">
        <v>0</v>
      </c>
      <c r="AS64" s="211">
        <v>0</v>
      </c>
      <c r="AT64" s="230">
        <v>3023170</v>
      </c>
      <c r="AU64" s="230">
        <v>2796361</v>
      </c>
      <c r="AV64" s="211">
        <v>92.497643202333975</v>
      </c>
      <c r="AW64" s="230">
        <v>2763202</v>
      </c>
      <c r="AX64" s="211">
        <v>91.400814376961932</v>
      </c>
      <c r="AY64" s="229">
        <v>2516306</v>
      </c>
      <c r="AZ64" s="211">
        <v>83.234022565717453</v>
      </c>
      <c r="BA64" s="233">
        <v>0</v>
      </c>
      <c r="BB64" s="211">
        <v>0</v>
      </c>
      <c r="BC64" s="233">
        <v>0</v>
      </c>
      <c r="BD64" s="211">
        <v>0</v>
      </c>
      <c r="BE64" s="230">
        <v>3691023</v>
      </c>
      <c r="BF64" s="230">
        <v>3354310</v>
      </c>
      <c r="BG64" s="211">
        <v>90.877515528892673</v>
      </c>
      <c r="BH64" s="230">
        <v>3303403</v>
      </c>
      <c r="BI64" s="211">
        <v>89.49830439962038</v>
      </c>
      <c r="BJ64" s="229">
        <v>2850441</v>
      </c>
      <c r="BK64" s="211">
        <v>77.226313680516213</v>
      </c>
      <c r="BL64" s="236">
        <v>0</v>
      </c>
      <c r="BM64" s="211">
        <v>0</v>
      </c>
      <c r="BN64" s="230">
        <v>4133235</v>
      </c>
      <c r="BO64" s="230">
        <v>3672741</v>
      </c>
      <c r="BP64" s="211">
        <v>88.858751075126392</v>
      </c>
      <c r="BQ64" s="230">
        <v>3602866</v>
      </c>
      <c r="BR64" s="211">
        <v>87.168186662505278</v>
      </c>
      <c r="BS64" s="229">
        <v>2952956</v>
      </c>
      <c r="BT64" s="211">
        <v>71.444183551140938</v>
      </c>
      <c r="BU64" s="236">
        <v>0</v>
      </c>
      <c r="BV64" s="211">
        <v>0</v>
      </c>
      <c r="BW64" s="230">
        <v>4127778</v>
      </c>
      <c r="BX64" s="230">
        <v>3542398</v>
      </c>
      <c r="BY64" s="211">
        <v>85.818520278949109</v>
      </c>
      <c r="BZ64" s="230">
        <v>3453518</v>
      </c>
      <c r="CA64" s="211">
        <v>83.665303705770995</v>
      </c>
      <c r="CB64" s="229">
        <v>2589869</v>
      </c>
      <c r="CC64" s="211">
        <v>62.742448842936803</v>
      </c>
      <c r="CD64" s="236">
        <v>0</v>
      </c>
      <c r="CE64" s="211">
        <v>0</v>
      </c>
      <c r="CF64" s="230">
        <v>3873067</v>
      </c>
      <c r="CG64" s="230">
        <v>3112046</v>
      </c>
      <c r="CH64" s="211">
        <v>80.350946678691599</v>
      </c>
      <c r="CI64" s="230">
        <v>3003270</v>
      </c>
      <c r="CJ64" s="211">
        <v>77.542423097767227</v>
      </c>
      <c r="CK64" s="229">
        <v>1958383</v>
      </c>
      <c r="CL64" s="211">
        <v>50.56413947912597</v>
      </c>
      <c r="CM64" s="230">
        <v>4410433</v>
      </c>
      <c r="CN64" s="230">
        <v>3314424</v>
      </c>
      <c r="CO64" s="211">
        <v>75.149628165760589</v>
      </c>
      <c r="CP64" s="230">
        <v>3158702</v>
      </c>
      <c r="CQ64" s="211">
        <v>71.618863726078601</v>
      </c>
      <c r="CR64" s="229">
        <v>1823989</v>
      </c>
      <c r="CS64" s="211">
        <v>41.356234183809164</v>
      </c>
      <c r="CT64" s="230">
        <v>4711499</v>
      </c>
      <c r="CU64" s="230">
        <v>3302307</v>
      </c>
      <c r="CV64" s="211">
        <v>70.090368267084429</v>
      </c>
      <c r="CW64" s="230">
        <v>3093762</v>
      </c>
      <c r="CX64" s="211">
        <v>65.664069970088079</v>
      </c>
      <c r="CY64" s="229">
        <v>1529843</v>
      </c>
      <c r="CZ64" s="211">
        <v>32.470409099099882</v>
      </c>
      <c r="DA64" s="230">
        <v>4788980</v>
      </c>
      <c r="DB64" s="230">
        <v>3181433</v>
      </c>
      <c r="DC64" s="211">
        <v>66.432371820304112</v>
      </c>
      <c r="DD64" s="230">
        <v>2924065</v>
      </c>
      <c r="DE64" s="211">
        <v>61.058200284820565</v>
      </c>
      <c r="DF64" s="229">
        <v>1259781</v>
      </c>
      <c r="DG64" s="211">
        <v>26.305831304369615</v>
      </c>
      <c r="DH64" s="230">
        <v>4416848</v>
      </c>
      <c r="DI64" s="230">
        <v>2870479</v>
      </c>
      <c r="DJ64" s="211">
        <v>64.989309118176593</v>
      </c>
      <c r="DK64" s="230">
        <v>2591251</v>
      </c>
      <c r="DL64" s="211">
        <v>58.667425277030141</v>
      </c>
      <c r="DM64" s="229">
        <v>965854</v>
      </c>
      <c r="DN64" s="211">
        <v>21.867494647766915</v>
      </c>
      <c r="DO64" s="230">
        <v>3787791</v>
      </c>
      <c r="DP64" s="230">
        <v>2530291</v>
      </c>
      <c r="DQ64" s="211">
        <v>66.801230585320042</v>
      </c>
      <c r="DR64" s="230">
        <v>2230457</v>
      </c>
      <c r="DS64" s="211">
        <v>58.885429528714759</v>
      </c>
      <c r="DT64" s="229">
        <v>719783</v>
      </c>
      <c r="DU64" s="211">
        <v>19.002711606844201</v>
      </c>
      <c r="DV64" s="230">
        <v>1402413</v>
      </c>
      <c r="DW64" s="230">
        <v>862990</v>
      </c>
      <c r="DX64" s="211">
        <v>61.536081026060089</v>
      </c>
      <c r="DY64" s="230">
        <v>520685</v>
      </c>
      <c r="DZ64" s="211">
        <v>37.127793310529775</v>
      </c>
      <c r="EA64" s="229">
        <v>33510</v>
      </c>
      <c r="EB64" s="211">
        <v>2.3894530355893737</v>
      </c>
      <c r="EC64" s="230">
        <v>1430176</v>
      </c>
      <c r="ED64" s="230">
        <v>716806</v>
      </c>
      <c r="EE64" s="211">
        <v>50.120125075515176</v>
      </c>
      <c r="EF64" s="230">
        <v>32593</v>
      </c>
      <c r="EG64" s="211">
        <v>2.2789502830420871</v>
      </c>
      <c r="EH64" s="229">
        <v>297</v>
      </c>
      <c r="EI64" s="211">
        <v>2.0766674870785134E-2</v>
      </c>
      <c r="EJ64" s="230">
        <v>2994199</v>
      </c>
      <c r="EK64" s="230">
        <v>739127</v>
      </c>
      <c r="EL64" s="211">
        <v>24.68529980806219</v>
      </c>
      <c r="EM64" s="230">
        <v>19970</v>
      </c>
      <c r="EN64" s="211">
        <v>0.66695633790539643</v>
      </c>
      <c r="EO64" s="229">
        <v>106</v>
      </c>
      <c r="EP64" s="211">
        <v>3.5401788591873816E-3</v>
      </c>
      <c r="EQ64" s="230">
        <v>4998730</v>
      </c>
      <c r="ER64" s="230">
        <v>434</v>
      </c>
      <c r="ES64" s="211">
        <v>8.6822052801411569E-3</v>
      </c>
      <c r="ET64" s="230">
        <v>159</v>
      </c>
      <c r="EU64" s="211">
        <v>3.1808079252130042E-3</v>
      </c>
      <c r="EV64" s="229">
        <v>2</v>
      </c>
      <c r="EW64" s="211">
        <v>4.0010162581295653E-5</v>
      </c>
    </row>
    <row r="65" spans="2:153" ht="16">
      <c r="B65" s="222">
        <v>56</v>
      </c>
      <c r="C65" s="222" t="s">
        <v>686</v>
      </c>
      <c r="D65" s="232" t="d">
        <v>2022-01-02</v>
      </c>
      <c r="E65" s="230">
        <v>3010182</v>
      </c>
      <c r="F65" s="230">
        <v>2895142</v>
      </c>
      <c r="G65" s="211">
        <v>96.1783041689838</v>
      </c>
      <c r="H65" s="230">
        <v>2877316</v>
      </c>
      <c r="I65" s="211">
        <v>95.586114062206207</v>
      </c>
      <c r="J65" s="238">
        <v>2753903</v>
      </c>
      <c r="K65" s="211">
        <v>91.486262292446114</v>
      </c>
      <c r="L65" s="233">
        <v>0</v>
      </c>
      <c r="M65" s="211">
        <v>0</v>
      </c>
      <c r="N65" s="233">
        <v>0</v>
      </c>
      <c r="O65" s="211">
        <v>0</v>
      </c>
      <c r="P65" s="233">
        <v>0</v>
      </c>
      <c r="Q65" s="211">
        <v>0</v>
      </c>
      <c r="R65" s="233">
        <v>0</v>
      </c>
      <c r="S65" s="211">
        <v>0</v>
      </c>
      <c r="T65" s="230">
        <v>2458682</v>
      </c>
      <c r="U65" s="230">
        <v>2358414</v>
      </c>
      <c r="V65" s="211">
        <v>95.921880096734753</v>
      </c>
      <c r="W65" s="230">
        <v>2343090</v>
      </c>
      <c r="X65" s="211">
        <v>95.298619341582196</v>
      </c>
      <c r="Y65" s="226">
        <v>2258387</v>
      </c>
      <c r="Z65" s="211">
        <v>91.853562193077437</v>
      </c>
      <c r="AA65" s="234">
        <v>0</v>
      </c>
      <c r="AB65" s="211">
        <v>0</v>
      </c>
      <c r="AC65" s="234">
        <v>0</v>
      </c>
      <c r="AD65" s="211">
        <v>0</v>
      </c>
      <c r="AE65" s="234">
        <v>0</v>
      </c>
      <c r="AF65" s="211">
        <v>0</v>
      </c>
      <c r="AG65" s="234">
        <v>0</v>
      </c>
      <c r="AH65" s="211">
        <v>0</v>
      </c>
      <c r="AI65" s="230">
        <v>2672292</v>
      </c>
      <c r="AJ65" s="230">
        <v>2520347</v>
      </c>
      <c r="AK65" s="211">
        <v>94.314056996765331</v>
      </c>
      <c r="AL65" s="230">
        <v>2498356</v>
      </c>
      <c r="AM65" s="211">
        <v>93.491130460294016</v>
      </c>
      <c r="AN65" s="226">
        <v>2372357</v>
      </c>
      <c r="AO65" s="211">
        <v>88.776114286911749</v>
      </c>
      <c r="AP65" s="234">
        <v>0</v>
      </c>
      <c r="AQ65" s="211">
        <v>0</v>
      </c>
      <c r="AR65" s="234">
        <v>0</v>
      </c>
      <c r="AS65" s="211">
        <v>0</v>
      </c>
      <c r="AT65" s="230">
        <v>3023170</v>
      </c>
      <c r="AU65" s="230">
        <v>2797429</v>
      </c>
      <c r="AV65" s="211">
        <v>92.532970358927884</v>
      </c>
      <c r="AW65" s="230">
        <v>2764167</v>
      </c>
      <c r="AX65" s="211">
        <v>91.432734513771962</v>
      </c>
      <c r="AY65" s="229">
        <v>2542285</v>
      </c>
      <c r="AZ65" s="211">
        <v>84.09335234207802</v>
      </c>
      <c r="BA65" s="233">
        <v>0</v>
      </c>
      <c r="BB65" s="211">
        <v>0</v>
      </c>
      <c r="BC65" s="233">
        <v>0</v>
      </c>
      <c r="BD65" s="211">
        <v>0</v>
      </c>
      <c r="BE65" s="230">
        <v>3691023</v>
      </c>
      <c r="BF65" s="230">
        <v>3355852</v>
      </c>
      <c r="BG65" s="211">
        <v>90.919292564690053</v>
      </c>
      <c r="BH65" s="230">
        <v>3305284</v>
      </c>
      <c r="BI65" s="211">
        <v>89.54926588103082</v>
      </c>
      <c r="BJ65" s="229">
        <v>2905394</v>
      </c>
      <c r="BK65" s="211">
        <v>78.715142116426804</v>
      </c>
      <c r="BL65" s="236">
        <v>0</v>
      </c>
      <c r="BM65" s="211">
        <v>0</v>
      </c>
      <c r="BN65" s="230">
        <v>4133235</v>
      </c>
      <c r="BO65" s="230">
        <v>3674936</v>
      </c>
      <c r="BP65" s="211">
        <v>88.91185717724737</v>
      </c>
      <c r="BQ65" s="230">
        <v>3605390</v>
      </c>
      <c r="BR65" s="211">
        <v>87.229252631413416</v>
      </c>
      <c r="BS65" s="229">
        <v>3035765</v>
      </c>
      <c r="BT65" s="211">
        <v>73.447674763230253</v>
      </c>
      <c r="BU65" s="236">
        <v>0</v>
      </c>
      <c r="BV65" s="211">
        <v>0</v>
      </c>
      <c r="BW65" s="230">
        <v>4127778</v>
      </c>
      <c r="BX65" s="230">
        <v>3545217</v>
      </c>
      <c r="BY65" s="211">
        <v>85.886813680386894</v>
      </c>
      <c r="BZ65" s="230">
        <v>3457101</v>
      </c>
      <c r="CA65" s="211">
        <v>83.752105854529972</v>
      </c>
      <c r="CB65" s="229">
        <v>2711343</v>
      </c>
      <c r="CC65" s="211">
        <v>65.68529121478916</v>
      </c>
      <c r="CD65" s="236">
        <v>0</v>
      </c>
      <c r="CE65" s="211">
        <v>0</v>
      </c>
      <c r="CF65" s="230">
        <v>3873067</v>
      </c>
      <c r="CG65" s="230">
        <v>3115804</v>
      </c>
      <c r="CH65" s="211">
        <v>80.447975725697489</v>
      </c>
      <c r="CI65" s="230">
        <v>3007744</v>
      </c>
      <c r="CJ65" s="211">
        <v>77.657938785980207</v>
      </c>
      <c r="CK65" s="229">
        <v>2105594</v>
      </c>
      <c r="CL65" s="211">
        <v>54.36502905836641</v>
      </c>
      <c r="CM65" s="230">
        <v>4410433</v>
      </c>
      <c r="CN65" s="230">
        <v>3320269</v>
      </c>
      <c r="CO65" s="211">
        <v>75.282154836044441</v>
      </c>
      <c r="CP65" s="230">
        <v>3165604</v>
      </c>
      <c r="CQ65" s="211">
        <v>71.775356297216163</v>
      </c>
      <c r="CR65" s="229">
        <v>1996172</v>
      </c>
      <c r="CS65" s="211">
        <v>45.260227283806373</v>
      </c>
      <c r="CT65" s="230">
        <v>4711499</v>
      </c>
      <c r="CU65" s="230">
        <v>3311123</v>
      </c>
      <c r="CV65" s="211">
        <v>70.277484936322807</v>
      </c>
      <c r="CW65" s="230">
        <v>3103348</v>
      </c>
      <c r="CX65" s="211">
        <v>65.86752963335023</v>
      </c>
      <c r="CY65" s="229">
        <v>1721326</v>
      </c>
      <c r="CZ65" s="211">
        <v>36.534572118130562</v>
      </c>
      <c r="DA65" s="230">
        <v>4788980</v>
      </c>
      <c r="DB65" s="230">
        <v>3193167</v>
      </c>
      <c r="DC65" s="211">
        <v>66.677392680696101</v>
      </c>
      <c r="DD65" s="230">
        <v>2936211</v>
      </c>
      <c r="DE65" s="211">
        <v>61.311824229794233</v>
      </c>
      <c r="DF65" s="229">
        <v>1436128</v>
      </c>
      <c r="DG65" s="211">
        <v>29.988181199336811</v>
      </c>
      <c r="DH65" s="230">
        <v>4416848</v>
      </c>
      <c r="DI65" s="230">
        <v>2883676</v>
      </c>
      <c r="DJ65" s="211">
        <v>65.288096850967023</v>
      </c>
      <c r="DK65" s="230">
        <v>2604482</v>
      </c>
      <c r="DL65" s="211">
        <v>58.966982789536793</v>
      </c>
      <c r="DM65" s="229">
        <v>1128106</v>
      </c>
      <c r="DN65" s="211">
        <v>25.540974015859273</v>
      </c>
      <c r="DO65" s="230">
        <v>3787791</v>
      </c>
      <c r="DP65" s="230">
        <v>2544894</v>
      </c>
      <c r="DQ65" s="211">
        <v>67.1867587203201</v>
      </c>
      <c r="DR65" s="230">
        <v>2246450</v>
      </c>
      <c r="DS65" s="211">
        <v>59.307654514201026</v>
      </c>
      <c r="DT65" s="229">
        <v>887478</v>
      </c>
      <c r="DU65" s="211">
        <v>23.429962212804245</v>
      </c>
      <c r="DV65" s="230">
        <v>1402413</v>
      </c>
      <c r="DW65" s="230">
        <v>873890</v>
      </c>
      <c r="DX65" s="211">
        <v>62.313312840083491</v>
      </c>
      <c r="DY65" s="230">
        <v>555050</v>
      </c>
      <c r="DZ65" s="211">
        <v>39.57821269483383</v>
      </c>
      <c r="EA65" s="229">
        <v>39401</v>
      </c>
      <c r="EB65" s="211">
        <v>2.8095147435170666</v>
      </c>
      <c r="EC65" s="230">
        <v>1430176</v>
      </c>
      <c r="ED65" s="230">
        <v>733979</v>
      </c>
      <c r="EE65" s="211">
        <v>51.320886380417519</v>
      </c>
      <c r="EF65" s="230">
        <v>58662</v>
      </c>
      <c r="EG65" s="211">
        <v>4.1017329335690151</v>
      </c>
      <c r="EH65" s="229">
        <v>379</v>
      </c>
      <c r="EI65" s="211">
        <v>2.6500234936119749E-2</v>
      </c>
      <c r="EJ65" s="230">
        <v>2994199</v>
      </c>
      <c r="EK65" s="230">
        <v>764224</v>
      </c>
      <c r="EL65" s="211">
        <v>25.523487249845449</v>
      </c>
      <c r="EM65" s="230">
        <v>41962</v>
      </c>
      <c r="EN65" s="211">
        <v>1.4014432574454803</v>
      </c>
      <c r="EO65" s="229">
        <v>129</v>
      </c>
      <c r="EP65" s="211">
        <v>4.3083308758035121E-3</v>
      </c>
      <c r="EQ65" s="230">
        <v>4998730</v>
      </c>
      <c r="ER65" s="230">
        <v>520</v>
      </c>
      <c r="ES65" s="211">
        <v>1.0402642271136868E-2</v>
      </c>
      <c r="ET65" s="230">
        <v>168</v>
      </c>
      <c r="EU65" s="211">
        <v>3.3608536568288344E-3</v>
      </c>
      <c r="EV65" s="229">
        <v>2</v>
      </c>
      <c r="EW65" s="211">
        <v>4.0010162581295653E-5</v>
      </c>
    </row>
    <row r="66" spans="2:153" ht="16">
      <c r="B66" s="222">
        <v>57</v>
      </c>
      <c r="C66" s="222" t="s">
        <v>687</v>
      </c>
      <c r="D66" s="232" t="d">
        <v>2022-01-09</v>
      </c>
      <c r="E66" s="230">
        <v>3010182</v>
      </c>
      <c r="F66" s="230">
        <v>2895533</v>
      </c>
      <c r="G66" s="211">
        <v>96.191293416810012</v>
      </c>
      <c r="H66" s="230">
        <v>2877695</v>
      </c>
      <c r="I66" s="211">
        <v>95.598704663040309</v>
      </c>
      <c r="J66" s="238">
        <v>2762395</v>
      </c>
      <c r="K66" s="211">
        <v>91.768371480528415</v>
      </c>
      <c r="L66" s="233">
        <v>0</v>
      </c>
      <c r="M66" s="211">
        <v>0</v>
      </c>
      <c r="N66" s="233">
        <v>0</v>
      </c>
      <c r="O66" s="211">
        <v>0</v>
      </c>
      <c r="P66" s="233">
        <v>0</v>
      </c>
      <c r="Q66" s="211">
        <v>0</v>
      </c>
      <c r="R66" s="233">
        <v>0</v>
      </c>
      <c r="S66" s="211">
        <v>0</v>
      </c>
      <c r="T66" s="230">
        <v>2458682</v>
      </c>
      <c r="U66" s="230">
        <v>2358780</v>
      </c>
      <c r="V66" s="211">
        <v>95.936766121035575</v>
      </c>
      <c r="W66" s="230">
        <v>2343433</v>
      </c>
      <c r="X66" s="211">
        <v>95.312569905339529</v>
      </c>
      <c r="Y66" s="226">
        <v>2265312</v>
      </c>
      <c r="Z66" s="211">
        <v>92.135217161064347</v>
      </c>
      <c r="AA66" s="234">
        <v>0</v>
      </c>
      <c r="AB66" s="211">
        <v>0</v>
      </c>
      <c r="AC66" s="234">
        <v>0</v>
      </c>
      <c r="AD66" s="211">
        <v>0</v>
      </c>
      <c r="AE66" s="234">
        <v>0</v>
      </c>
      <c r="AF66" s="211">
        <v>0</v>
      </c>
      <c r="AG66" s="234">
        <v>0</v>
      </c>
      <c r="AH66" s="211">
        <v>0</v>
      </c>
      <c r="AI66" s="230">
        <v>2672292</v>
      </c>
      <c r="AJ66" s="230">
        <v>2520997</v>
      </c>
      <c r="AK66" s="211">
        <v>94.338380685943008</v>
      </c>
      <c r="AL66" s="230">
        <v>2498986</v>
      </c>
      <c r="AM66" s="211">
        <v>93.514705728266222</v>
      </c>
      <c r="AN66" s="226">
        <v>2383640</v>
      </c>
      <c r="AO66" s="211">
        <v>89.198336109976012</v>
      </c>
      <c r="AP66" s="234">
        <v>0</v>
      </c>
      <c r="AQ66" s="211">
        <v>0</v>
      </c>
      <c r="AR66" s="234">
        <v>0</v>
      </c>
      <c r="AS66" s="211">
        <v>0</v>
      </c>
      <c r="AT66" s="230">
        <v>3023170</v>
      </c>
      <c r="AU66" s="230">
        <v>2798505</v>
      </c>
      <c r="AV66" s="211">
        <v>92.568562138417619</v>
      </c>
      <c r="AW66" s="230">
        <v>2765304</v>
      </c>
      <c r="AX66" s="211">
        <v>91.470344042842441</v>
      </c>
      <c r="AY66" s="229">
        <v>2565354</v>
      </c>
      <c r="AZ66" s="211">
        <v>84.856425540078789</v>
      </c>
      <c r="BA66" s="233">
        <v>0</v>
      </c>
      <c r="BB66" s="211">
        <v>0</v>
      </c>
      <c r="BC66" s="233">
        <v>0</v>
      </c>
      <c r="BD66" s="211">
        <v>0</v>
      </c>
      <c r="BE66" s="230">
        <v>3691023</v>
      </c>
      <c r="BF66" s="230">
        <v>3357523</v>
      </c>
      <c r="BG66" s="211">
        <v>90.964564566517197</v>
      </c>
      <c r="BH66" s="230">
        <v>3307441</v>
      </c>
      <c r="BI66" s="211">
        <v>89.607704964179305</v>
      </c>
      <c r="BJ66" s="229">
        <v>2950392</v>
      </c>
      <c r="BK66" s="211">
        <v>79.934262127328921</v>
      </c>
      <c r="BL66" s="236">
        <v>0</v>
      </c>
      <c r="BM66" s="211">
        <v>0</v>
      </c>
      <c r="BN66" s="230">
        <v>4133235</v>
      </c>
      <c r="BO66" s="230">
        <v>3677238</v>
      </c>
      <c r="BP66" s="211">
        <v>88.967552050633458</v>
      </c>
      <c r="BQ66" s="230">
        <v>3608395</v>
      </c>
      <c r="BR66" s="211">
        <v>87.301955973952602</v>
      </c>
      <c r="BS66" s="229">
        <v>3102558</v>
      </c>
      <c r="BT66" s="211">
        <v>75.063672885766238</v>
      </c>
      <c r="BU66" s="236">
        <v>0</v>
      </c>
      <c r="BV66" s="211">
        <v>0</v>
      </c>
      <c r="BW66" s="230">
        <v>4127778</v>
      </c>
      <c r="BX66" s="230">
        <v>3548498</v>
      </c>
      <c r="BY66" s="211">
        <v>85.966299544209974</v>
      </c>
      <c r="BZ66" s="230">
        <v>3461415</v>
      </c>
      <c r="CA66" s="211">
        <v>83.856617289011183</v>
      </c>
      <c r="CB66" s="229">
        <v>2811172</v>
      </c>
      <c r="CC66" s="211">
        <v>68.103759456056025</v>
      </c>
      <c r="CD66" s="236">
        <v>0</v>
      </c>
      <c r="CE66" s="211">
        <v>0</v>
      </c>
      <c r="CF66" s="230">
        <v>3873067</v>
      </c>
      <c r="CG66" s="230">
        <v>3120111</v>
      </c>
      <c r="CH66" s="211">
        <v>80.559179585584246</v>
      </c>
      <c r="CI66" s="230">
        <v>3013495</v>
      </c>
      <c r="CJ66" s="211">
        <v>77.806425760256673</v>
      </c>
      <c r="CK66" s="229">
        <v>2232850</v>
      </c>
      <c r="CL66" s="211">
        <v>57.650693881618885</v>
      </c>
      <c r="CM66" s="230">
        <v>4410433</v>
      </c>
      <c r="CN66" s="230">
        <v>3327204</v>
      </c>
      <c r="CO66" s="211">
        <v>75.439395633036483</v>
      </c>
      <c r="CP66" s="230">
        <v>3174301</v>
      </c>
      <c r="CQ66" s="211">
        <v>71.972547820134665</v>
      </c>
      <c r="CR66" s="229">
        <v>2149265</v>
      </c>
      <c r="CS66" s="211">
        <v>48.731383063749064</v>
      </c>
      <c r="CT66" s="230">
        <v>4711499</v>
      </c>
      <c r="CU66" s="230">
        <v>3321639</v>
      </c>
      <c r="CV66" s="211">
        <v>70.500683540418876</v>
      </c>
      <c r="CW66" s="230">
        <v>3116283</v>
      </c>
      <c r="CX66" s="211">
        <v>66.14207070828202</v>
      </c>
      <c r="CY66" s="229">
        <v>1886812</v>
      </c>
      <c r="CZ66" s="211">
        <v>40.046957454517127</v>
      </c>
      <c r="DA66" s="230">
        <v>4788980</v>
      </c>
      <c r="DB66" s="230">
        <v>3207659</v>
      </c>
      <c r="DC66" s="211">
        <v>66.980004092729558</v>
      </c>
      <c r="DD66" s="230">
        <v>2952589</v>
      </c>
      <c r="DE66" s="211">
        <v>61.653817723189484</v>
      </c>
      <c r="DF66" s="229">
        <v>1596943</v>
      </c>
      <c r="DG66" s="211">
        <v>33.346203158083767</v>
      </c>
      <c r="DH66" s="230">
        <v>4416848</v>
      </c>
      <c r="DI66" s="230">
        <v>2899679</v>
      </c>
      <c r="DJ66" s="211">
        <v>65.650414050924994</v>
      </c>
      <c r="DK66" s="230">
        <v>2621687</v>
      </c>
      <c r="DL66" s="211">
        <v>59.356513966520922</v>
      </c>
      <c r="DM66" s="229">
        <v>1273170</v>
      </c>
      <c r="DN66" s="211">
        <v>28.825307096825608</v>
      </c>
      <c r="DO66" s="230">
        <v>3787791</v>
      </c>
      <c r="DP66" s="230">
        <v>2560416</v>
      </c>
      <c r="DQ66" s="211">
        <v>67.596549017620035</v>
      </c>
      <c r="DR66" s="230">
        <v>2264165</v>
      </c>
      <c r="DS66" s="211">
        <v>59.775341353311205</v>
      </c>
      <c r="DT66" s="229">
        <v>1019611</v>
      </c>
      <c r="DU66" s="211">
        <v>26.918354259778326</v>
      </c>
      <c r="DV66" s="230">
        <v>1402413</v>
      </c>
      <c r="DW66" s="230">
        <v>885300</v>
      </c>
      <c r="DX66" s="211">
        <v>63.126910546322655</v>
      </c>
      <c r="DY66" s="230">
        <v>589852</v>
      </c>
      <c r="DZ66" s="211">
        <v>42.059792657369833</v>
      </c>
      <c r="EA66" s="229">
        <v>46711</v>
      </c>
      <c r="EB66" s="211">
        <v>3.3307591986098251</v>
      </c>
      <c r="EC66" s="230">
        <v>1430176</v>
      </c>
      <c r="ED66" s="230">
        <v>755177</v>
      </c>
      <c r="EE66" s="211">
        <v>52.80308157877073</v>
      </c>
      <c r="EF66" s="230">
        <v>98196</v>
      </c>
      <c r="EG66" s="211">
        <v>6.8660080997024142</v>
      </c>
      <c r="EH66" s="229">
        <v>529</v>
      </c>
      <c r="EI66" s="211">
        <v>3.6988454567829412E-2</v>
      </c>
      <c r="EJ66" s="230">
        <v>2994199</v>
      </c>
      <c r="EK66" s="230">
        <v>797564</v>
      </c>
      <c r="EL66" s="211">
        <v>26.636973694801181</v>
      </c>
      <c r="EM66" s="230">
        <v>78216</v>
      </c>
      <c r="EN66" s="211">
        <v>2.6122512231150972</v>
      </c>
      <c r="EO66" s="229">
        <v>207</v>
      </c>
      <c r="EP66" s="211">
        <v>6.913368149545171E-3</v>
      </c>
      <c r="EQ66" s="230">
        <v>4998730</v>
      </c>
      <c r="ER66" s="230">
        <v>585</v>
      </c>
      <c r="ES66" s="211">
        <v>1.1702972555028978E-2</v>
      </c>
      <c r="ET66" s="230">
        <v>203</v>
      </c>
      <c r="EU66" s="211">
        <v>4.0610315020015086E-3</v>
      </c>
      <c r="EV66" s="229">
        <v>2</v>
      </c>
      <c r="EW66" s="211">
        <v>4.0010162581295653E-5</v>
      </c>
    </row>
    <row r="67" spans="2:153" ht="16">
      <c r="B67" s="222">
        <v>58</v>
      </c>
      <c r="C67" s="222" t="s">
        <v>688</v>
      </c>
      <c r="D67" s="232" t="d">
        <v>2022-01-16</v>
      </c>
      <c r="E67" s="230">
        <v>3010182</v>
      </c>
      <c r="F67" s="230">
        <v>2895831</v>
      </c>
      <c r="G67" s="211">
        <v>96.201193150447381</v>
      </c>
      <c r="H67" s="230">
        <v>2878096</v>
      </c>
      <c r="I67" s="211">
        <v>95.612026116693272</v>
      </c>
      <c r="J67" s="238">
        <v>2768727</v>
      </c>
      <c r="K67" s="211">
        <v>91.97872421003116</v>
      </c>
      <c r="L67" s="233">
        <v>0</v>
      </c>
      <c r="M67" s="211">
        <v>0</v>
      </c>
      <c r="N67" s="233">
        <v>0</v>
      </c>
      <c r="O67" s="211">
        <v>0</v>
      </c>
      <c r="P67" s="233">
        <v>0</v>
      </c>
      <c r="Q67" s="211">
        <v>0</v>
      </c>
      <c r="R67" s="233">
        <v>0</v>
      </c>
      <c r="S67" s="211">
        <v>0</v>
      </c>
      <c r="T67" s="230">
        <v>2458682</v>
      </c>
      <c r="U67" s="230">
        <v>2359135</v>
      </c>
      <c r="V67" s="211">
        <v>95.951204751163431</v>
      </c>
      <c r="W67" s="230">
        <v>2343752</v>
      </c>
      <c r="X67" s="211">
        <v>95.325544336355819</v>
      </c>
      <c r="Y67" s="226">
        <v>2269668</v>
      </c>
      <c r="Z67" s="211">
        <v>92.312385253562681</v>
      </c>
      <c r="AA67" s="234">
        <v>0</v>
      </c>
      <c r="AB67" s="211">
        <v>0</v>
      </c>
      <c r="AC67" s="234">
        <v>0</v>
      </c>
      <c r="AD67" s="211">
        <v>0</v>
      </c>
      <c r="AE67" s="234">
        <v>0</v>
      </c>
      <c r="AF67" s="211">
        <v>0</v>
      </c>
      <c r="AG67" s="234">
        <v>0</v>
      </c>
      <c r="AH67" s="211">
        <v>0</v>
      </c>
      <c r="AI67" s="230">
        <v>2672292</v>
      </c>
      <c r="AJ67" s="230">
        <v>2521526</v>
      </c>
      <c r="AK67" s="211">
        <v>94.358176426827612</v>
      </c>
      <c r="AL67" s="230">
        <v>2499501</v>
      </c>
      <c r="AM67" s="211">
        <v>93.533977574307002</v>
      </c>
      <c r="AN67" s="226">
        <v>2390425</v>
      </c>
      <c r="AO67" s="211">
        <v>89.452238003930702</v>
      </c>
      <c r="AP67" s="234">
        <v>0</v>
      </c>
      <c r="AQ67" s="211">
        <v>0</v>
      </c>
      <c r="AR67" s="234">
        <v>0</v>
      </c>
      <c r="AS67" s="211">
        <v>0</v>
      </c>
      <c r="AT67" s="230">
        <v>3023170</v>
      </c>
      <c r="AU67" s="230">
        <v>2799343</v>
      </c>
      <c r="AV67" s="211">
        <v>92.596281386756289</v>
      </c>
      <c r="AW67" s="230">
        <v>2766225</v>
      </c>
      <c r="AX67" s="211">
        <v>91.500808753725394</v>
      </c>
      <c r="AY67" s="229">
        <v>2577668</v>
      </c>
      <c r="AZ67" s="211">
        <v>85.263746332492047</v>
      </c>
      <c r="BA67" s="233">
        <v>0</v>
      </c>
      <c r="BB67" s="211">
        <v>0</v>
      </c>
      <c r="BC67" s="233">
        <v>0</v>
      </c>
      <c r="BD67" s="211">
        <v>0</v>
      </c>
      <c r="BE67" s="230">
        <v>3691023</v>
      </c>
      <c r="BF67" s="230">
        <v>3358938</v>
      </c>
      <c r="BG67" s="211">
        <v>91.002900821804687</v>
      </c>
      <c r="BH67" s="230">
        <v>3309083</v>
      </c>
      <c r="BI67" s="211">
        <v>89.652191275968747</v>
      </c>
      <c r="BJ67" s="229">
        <v>2972826</v>
      </c>
      <c r="BK67" s="211">
        <v>80.542061103385151</v>
      </c>
      <c r="BL67" s="236">
        <v>0</v>
      </c>
      <c r="BM67" s="211">
        <v>0</v>
      </c>
      <c r="BN67" s="230">
        <v>4133235</v>
      </c>
      <c r="BO67" s="230">
        <v>3679193</v>
      </c>
      <c r="BP67" s="211">
        <v>89.014851563000903</v>
      </c>
      <c r="BQ67" s="230">
        <v>3610786</v>
      </c>
      <c r="BR67" s="211">
        <v>87.359804124372303</v>
      </c>
      <c r="BS67" s="229">
        <v>3135266</v>
      </c>
      <c r="BT67" s="211">
        <v>75.855014292678732</v>
      </c>
      <c r="BU67" s="236">
        <v>0</v>
      </c>
      <c r="BV67" s="211">
        <v>0</v>
      </c>
      <c r="BW67" s="230">
        <v>4127778</v>
      </c>
      <c r="BX67" s="230">
        <v>3551176</v>
      </c>
      <c r="BY67" s="211">
        <v>86.031177064270409</v>
      </c>
      <c r="BZ67" s="230">
        <v>3464731</v>
      </c>
      <c r="CA67" s="211">
        <v>83.936951066651361</v>
      </c>
      <c r="CB67" s="229">
        <v>2857595</v>
      </c>
      <c r="CC67" s="211">
        <v>69.228408116909392</v>
      </c>
      <c r="CD67" s="236">
        <v>0</v>
      </c>
      <c r="CE67" s="211">
        <v>0</v>
      </c>
      <c r="CF67" s="230">
        <v>3873067</v>
      </c>
      <c r="CG67" s="230">
        <v>3123798</v>
      </c>
      <c r="CH67" s="211">
        <v>80.654375460068209</v>
      </c>
      <c r="CI67" s="230">
        <v>3018072</v>
      </c>
      <c r="CJ67" s="211">
        <v>77.924600839593012</v>
      </c>
      <c r="CK67" s="229">
        <v>2292850</v>
      </c>
      <c r="CL67" s="211">
        <v>59.199853759307544</v>
      </c>
      <c r="CM67" s="230">
        <v>4410433</v>
      </c>
      <c r="CN67" s="230">
        <v>3333005</v>
      </c>
      <c r="CO67" s="211">
        <v>75.570924668847709</v>
      </c>
      <c r="CP67" s="230">
        <v>3181207</v>
      </c>
      <c r="CQ67" s="211">
        <v>72.129131085315208</v>
      </c>
      <c r="CR67" s="229">
        <v>2225519</v>
      </c>
      <c r="CS67" s="211">
        <v>50.460328951828537</v>
      </c>
      <c r="CT67" s="230">
        <v>4711499</v>
      </c>
      <c r="CU67" s="230">
        <v>3330490</v>
      </c>
      <c r="CV67" s="211">
        <v>70.688543073021975</v>
      </c>
      <c r="CW67" s="230">
        <v>3126470</v>
      </c>
      <c r="CX67" s="211">
        <v>66.358286396749747</v>
      </c>
      <c r="CY67" s="229">
        <v>1973887</v>
      </c>
      <c r="CZ67" s="211">
        <v>41.895095382594796</v>
      </c>
      <c r="DA67" s="230">
        <v>4788980</v>
      </c>
      <c r="DB67" s="230">
        <v>3219809</v>
      </c>
      <c r="DC67" s="211">
        <v>67.233711562796245</v>
      </c>
      <c r="DD67" s="230">
        <v>2965817</v>
      </c>
      <c r="DE67" s="211">
        <v>61.930035205826705</v>
      </c>
      <c r="DF67" s="229">
        <v>1685066</v>
      </c>
      <c r="DG67" s="211">
        <v>35.186323601267908</v>
      </c>
      <c r="DH67" s="230">
        <v>4416848</v>
      </c>
      <c r="DI67" s="230">
        <v>2913092</v>
      </c>
      <c r="DJ67" s="211">
        <v>65.954092148971384</v>
      </c>
      <c r="DK67" s="230">
        <v>2635307</v>
      </c>
      <c r="DL67" s="211">
        <v>59.664878664604259</v>
      </c>
      <c r="DM67" s="229">
        <v>1353889</v>
      </c>
      <c r="DN67" s="211">
        <v>30.652832064857112</v>
      </c>
      <c r="DO67" s="230">
        <v>3787791</v>
      </c>
      <c r="DP67" s="230">
        <v>2574154</v>
      </c>
      <c r="DQ67" s="211">
        <v>67.959240623360685</v>
      </c>
      <c r="DR67" s="230">
        <v>2277889</v>
      </c>
      <c r="DS67" s="211">
        <v>60.137663350485816</v>
      </c>
      <c r="DT67" s="229">
        <v>1088855</v>
      </c>
      <c r="DU67" s="211">
        <v>28.746438227452359</v>
      </c>
      <c r="DV67" s="230">
        <v>1402413</v>
      </c>
      <c r="DW67" s="230">
        <v>893664</v>
      </c>
      <c r="DX67" s="211">
        <v>63.723311178661348</v>
      </c>
      <c r="DY67" s="230">
        <v>610329</v>
      </c>
      <c r="DZ67" s="211">
        <v>43.519918882668655</v>
      </c>
      <c r="EA67" s="229">
        <v>55739</v>
      </c>
      <c r="EB67" s="211">
        <v>3.9745067965000325</v>
      </c>
      <c r="EC67" s="230">
        <v>1430176</v>
      </c>
      <c r="ED67" s="230">
        <v>771618</v>
      </c>
      <c r="EE67" s="211">
        <v>53.952660371870323</v>
      </c>
      <c r="EF67" s="230">
        <v>143034</v>
      </c>
      <c r="EG67" s="211">
        <v>10.001146712013067</v>
      </c>
      <c r="EH67" s="229">
        <v>683</v>
      </c>
      <c r="EI67" s="211">
        <v>4.7756360056384665E-2</v>
      </c>
      <c r="EJ67" s="230">
        <v>2994199</v>
      </c>
      <c r="EK67" s="230">
        <v>823163</v>
      </c>
      <c r="EL67" s="211">
        <v>27.49192688929493</v>
      </c>
      <c r="EM67" s="230">
        <v>120678</v>
      </c>
      <c r="EN67" s="211">
        <v>4.0303934374435366</v>
      </c>
      <c r="EO67" s="229">
        <v>310</v>
      </c>
      <c r="EP67" s="211">
        <v>1.0353353267434796E-2</v>
      </c>
      <c r="EQ67" s="230">
        <v>4998730</v>
      </c>
      <c r="ER67" s="230">
        <v>676</v>
      </c>
      <c r="ES67" s="211">
        <v>1.3523434952477929E-2</v>
      </c>
      <c r="ET67" s="230">
        <v>219</v>
      </c>
      <c r="EU67" s="211">
        <v>4.3811128026518733E-3</v>
      </c>
      <c r="EV67" s="229">
        <v>2</v>
      </c>
      <c r="EW67" s="211">
        <v>4.0010162581295653E-5</v>
      </c>
    </row>
    <row r="68" spans="2:153" ht="16">
      <c r="B68" s="222">
        <v>59</v>
      </c>
      <c r="C68" s="222" t="s">
        <v>689</v>
      </c>
      <c r="D68" s="232" t="d">
        <v>2022-01-23</v>
      </c>
      <c r="E68" s="230">
        <v>3010182</v>
      </c>
      <c r="F68" s="230">
        <v>2896062</v>
      </c>
      <c r="G68" s="211">
        <v>96.208867105045471</v>
      </c>
      <c r="H68" s="230">
        <v>2878383</v>
      </c>
      <c r="I68" s="211">
        <v>95.62156042392121</v>
      </c>
      <c r="J68" s="238">
        <v>2772321</v>
      </c>
      <c r="K68" s="211">
        <v>92.098118984167726</v>
      </c>
      <c r="L68" s="233">
        <v>0</v>
      </c>
      <c r="M68" s="211">
        <v>0</v>
      </c>
      <c r="N68" s="233">
        <v>0</v>
      </c>
      <c r="O68" s="211">
        <v>0</v>
      </c>
      <c r="P68" s="233">
        <v>0</v>
      </c>
      <c r="Q68" s="211">
        <v>0</v>
      </c>
      <c r="R68" s="233">
        <v>0</v>
      </c>
      <c r="S68" s="211">
        <v>0</v>
      </c>
      <c r="T68" s="230">
        <v>2458682</v>
      </c>
      <c r="U68" s="230">
        <v>2359344</v>
      </c>
      <c r="V68" s="211">
        <v>95.959705240449964</v>
      </c>
      <c r="W68" s="230">
        <v>2343997</v>
      </c>
      <c r="X68" s="211">
        <v>95.335509024753918</v>
      </c>
      <c r="Y68" s="226">
        <v>2272100</v>
      </c>
      <c r="Z68" s="211">
        <v>92.411300037987829</v>
      </c>
      <c r="AA68" s="234">
        <v>0</v>
      </c>
      <c r="AB68" s="211">
        <v>0</v>
      </c>
      <c r="AC68" s="234">
        <v>0</v>
      </c>
      <c r="AD68" s="211">
        <v>0</v>
      </c>
      <c r="AE68" s="234">
        <v>0</v>
      </c>
      <c r="AF68" s="211">
        <v>0</v>
      </c>
      <c r="AG68" s="234">
        <v>0</v>
      </c>
      <c r="AH68" s="211">
        <v>0</v>
      </c>
      <c r="AI68" s="230">
        <v>2672292</v>
      </c>
      <c r="AJ68" s="230">
        <v>2521900</v>
      </c>
      <c r="AK68" s="211">
        <v>94.372171903369832</v>
      </c>
      <c r="AL68" s="230">
        <v>2499877</v>
      </c>
      <c r="AM68" s="211">
        <v>93.548047892969777</v>
      </c>
      <c r="AN68" s="226">
        <v>2393951</v>
      </c>
      <c r="AO68" s="211">
        <v>89.584184662454547</v>
      </c>
      <c r="AP68" s="234">
        <v>0</v>
      </c>
      <c r="AQ68" s="211">
        <v>0</v>
      </c>
      <c r="AR68" s="234">
        <v>0</v>
      </c>
      <c r="AS68" s="211">
        <v>0</v>
      </c>
      <c r="AT68" s="230">
        <v>3023170</v>
      </c>
      <c r="AU68" s="230">
        <v>2800025</v>
      </c>
      <c r="AV68" s="211">
        <v>92.618840488626176</v>
      </c>
      <c r="AW68" s="230">
        <v>2766951</v>
      </c>
      <c r="AX68" s="211">
        <v>91.524823281522373</v>
      </c>
      <c r="AY68" s="229">
        <v>2584114</v>
      </c>
      <c r="AZ68" s="211">
        <v>85.476966230810703</v>
      </c>
      <c r="BA68" s="233">
        <v>0</v>
      </c>
      <c r="BB68" s="211">
        <v>0</v>
      </c>
      <c r="BC68" s="233">
        <v>0</v>
      </c>
      <c r="BD68" s="211">
        <v>0</v>
      </c>
      <c r="BE68" s="230">
        <v>3691023</v>
      </c>
      <c r="BF68" s="230">
        <v>3360075</v>
      </c>
      <c r="BG68" s="211">
        <v>91.033705289834273</v>
      </c>
      <c r="BH68" s="230">
        <v>3310417</v>
      </c>
      <c r="BI68" s="211">
        <v>89.688333017702675</v>
      </c>
      <c r="BJ68" s="229">
        <v>2984738</v>
      </c>
      <c r="BK68" s="211">
        <v>80.864790059558018</v>
      </c>
      <c r="BL68" s="236">
        <v>0</v>
      </c>
      <c r="BM68" s="211">
        <v>0</v>
      </c>
      <c r="BN68" s="230">
        <v>4133235</v>
      </c>
      <c r="BO68" s="230">
        <v>3680860</v>
      </c>
      <c r="BP68" s="211">
        <v>89.055183167664069</v>
      </c>
      <c r="BQ68" s="230">
        <v>3612712</v>
      </c>
      <c r="BR68" s="211">
        <v>87.406402007144521</v>
      </c>
      <c r="BS68" s="229">
        <v>3152639</v>
      </c>
      <c r="BT68" s="211">
        <v>76.275338808463587</v>
      </c>
      <c r="BU68" s="236">
        <v>0</v>
      </c>
      <c r="BV68" s="211">
        <v>0</v>
      </c>
      <c r="BW68" s="230">
        <v>4127778</v>
      </c>
      <c r="BX68" s="230">
        <v>3553495</v>
      </c>
      <c r="BY68" s="211">
        <v>86.087357411178601</v>
      </c>
      <c r="BZ68" s="230">
        <v>3467561</v>
      </c>
      <c r="CA68" s="211">
        <v>84.00551095528877</v>
      </c>
      <c r="CB68" s="229">
        <v>2881496</v>
      </c>
      <c r="CC68" s="211">
        <v>69.807436349532352</v>
      </c>
      <c r="CD68" s="236">
        <v>0</v>
      </c>
      <c r="CE68" s="211">
        <v>0</v>
      </c>
      <c r="CF68" s="230">
        <v>3873067</v>
      </c>
      <c r="CG68" s="230">
        <v>3126810</v>
      </c>
      <c r="CH68" s="211">
        <v>80.732143285928188</v>
      </c>
      <c r="CI68" s="230">
        <v>3021898</v>
      </c>
      <c r="CJ68" s="211">
        <v>78.023385601126961</v>
      </c>
      <c r="CK68" s="229">
        <v>2323000</v>
      </c>
      <c r="CL68" s="211">
        <v>59.9783065978461</v>
      </c>
      <c r="CM68" s="230">
        <v>4410433</v>
      </c>
      <c r="CN68" s="230">
        <v>3337686</v>
      </c>
      <c r="CO68" s="211">
        <v>75.677059372628491</v>
      </c>
      <c r="CP68" s="230">
        <v>3186945</v>
      </c>
      <c r="CQ68" s="211">
        <v>72.259231689949715</v>
      </c>
      <c r="CR68" s="229">
        <v>2263800</v>
      </c>
      <c r="CS68" s="211">
        <v>51.328293616522458</v>
      </c>
      <c r="CT68" s="230">
        <v>4711499</v>
      </c>
      <c r="CU68" s="230">
        <v>3337323</v>
      </c>
      <c r="CV68" s="211">
        <v>70.833571226482277</v>
      </c>
      <c r="CW68" s="230">
        <v>3135022</v>
      </c>
      <c r="CX68" s="211">
        <v>66.53979975375141</v>
      </c>
      <c r="CY68" s="229">
        <v>2018676</v>
      </c>
      <c r="CZ68" s="211">
        <v>42.84572701808915</v>
      </c>
      <c r="DA68" s="230">
        <v>4788980</v>
      </c>
      <c r="DB68" s="230">
        <v>3229600</v>
      </c>
      <c r="DC68" s="211">
        <v>67.438160109250816</v>
      </c>
      <c r="DD68" s="230">
        <v>2976866</v>
      </c>
      <c r="DE68" s="211">
        <v>62.160752394037978</v>
      </c>
      <c r="DF68" s="229">
        <v>1733925</v>
      </c>
      <c r="DG68" s="211">
        <v>36.206561731308128</v>
      </c>
      <c r="DH68" s="230">
        <v>4416848</v>
      </c>
      <c r="DI68" s="230">
        <v>2924420</v>
      </c>
      <c r="DJ68" s="211">
        <v>66.210564637949958</v>
      </c>
      <c r="DK68" s="230">
        <v>2647286</v>
      </c>
      <c r="DL68" s="211">
        <v>59.936090171090342</v>
      </c>
      <c r="DM68" s="229">
        <v>1404311</v>
      </c>
      <c r="DN68" s="211">
        <v>31.794415384002345</v>
      </c>
      <c r="DO68" s="230">
        <v>3787791</v>
      </c>
      <c r="DP68" s="230">
        <v>2586532</v>
      </c>
      <c r="DQ68" s="211">
        <v>68.286027396970951</v>
      </c>
      <c r="DR68" s="230">
        <v>2290241</v>
      </c>
      <c r="DS68" s="211">
        <v>60.463763708187699</v>
      </c>
      <c r="DT68" s="229">
        <v>1134230</v>
      </c>
      <c r="DU68" s="211">
        <v>29.944365990626199</v>
      </c>
      <c r="DV68" s="230">
        <v>1402413</v>
      </c>
      <c r="DW68" s="230">
        <v>900834</v>
      </c>
      <c r="DX68" s="211">
        <v>64.234572839812515</v>
      </c>
      <c r="DY68" s="230">
        <v>628617</v>
      </c>
      <c r="DZ68" s="211">
        <v>44.823956994123698</v>
      </c>
      <c r="EA68" s="229">
        <v>68777</v>
      </c>
      <c r="EB68" s="211">
        <v>4.9041901351456385</v>
      </c>
      <c r="EC68" s="230">
        <v>1430176</v>
      </c>
      <c r="ED68" s="230">
        <v>785780</v>
      </c>
      <c r="EE68" s="211">
        <v>54.942888148032132</v>
      </c>
      <c r="EF68" s="230">
        <v>198851</v>
      </c>
      <c r="EG68" s="211">
        <v>13.903953079900655</v>
      </c>
      <c r="EH68" s="229">
        <v>1063</v>
      </c>
      <c r="EI68" s="211">
        <v>7.4326516456715813E-2</v>
      </c>
      <c r="EJ68" s="230">
        <v>2994199</v>
      </c>
      <c r="EK68" s="230">
        <v>846030</v>
      </c>
      <c r="EL68" s="211">
        <v>28.255636983380196</v>
      </c>
      <c r="EM68" s="230">
        <v>173538</v>
      </c>
      <c r="EN68" s="211">
        <v>5.7958071591099989</v>
      </c>
      <c r="EO68" s="229">
        <v>502</v>
      </c>
      <c r="EP68" s="211">
        <v>1.6765752710491185E-2</v>
      </c>
      <c r="EQ68" s="230">
        <v>4998730</v>
      </c>
      <c r="ER68" s="230">
        <v>766</v>
      </c>
      <c r="ES68" s="211">
        <v>1.5323892268636233E-2</v>
      </c>
      <c r="ET68" s="230">
        <v>231</v>
      </c>
      <c r="EU68" s="211">
        <v>4.6211737781396475E-3</v>
      </c>
      <c r="EV68" s="229">
        <v>2</v>
      </c>
      <c r="EW68" s="211">
        <v>4.0010162581295653E-5</v>
      </c>
    </row>
    <row r="69" spans="2:153" ht="16">
      <c r="B69" s="222">
        <v>60</v>
      </c>
      <c r="C69" s="222" t="s">
        <v>690</v>
      </c>
      <c r="D69" s="232" t="d">
        <v>2022-01-30</v>
      </c>
      <c r="E69" s="230">
        <v>3010182</v>
      </c>
      <c r="F69" s="230">
        <v>2896252</v>
      </c>
      <c r="G69" s="211">
        <v>96.215179015753861</v>
      </c>
      <c r="H69" s="230">
        <v>2878677</v>
      </c>
      <c r="I69" s="211">
        <v>95.631327275227875</v>
      </c>
      <c r="J69" s="238">
        <v>2775811</v>
      </c>
      <c r="K69" s="211">
        <v>92.214058817706032</v>
      </c>
      <c r="L69" s="233">
        <v>0</v>
      </c>
      <c r="M69" s="211">
        <v>0</v>
      </c>
      <c r="N69" s="233">
        <v>0</v>
      </c>
      <c r="O69" s="211">
        <v>0</v>
      </c>
      <c r="P69" s="233">
        <v>0</v>
      </c>
      <c r="Q69" s="211">
        <v>0</v>
      </c>
      <c r="R69" s="233">
        <v>0</v>
      </c>
      <c r="S69" s="211">
        <v>0</v>
      </c>
      <c r="T69" s="230">
        <v>2458682</v>
      </c>
      <c r="U69" s="230">
        <v>2359518</v>
      </c>
      <c r="V69" s="211">
        <v>95.966782202822486</v>
      </c>
      <c r="W69" s="230">
        <v>2344216</v>
      </c>
      <c r="X69" s="211">
        <v>95.344416236015888</v>
      </c>
      <c r="Y69" s="226">
        <v>2274379</v>
      </c>
      <c r="Z69" s="211">
        <v>92.503991976188871</v>
      </c>
      <c r="AA69" s="234">
        <v>0</v>
      </c>
      <c r="AB69" s="211">
        <v>0</v>
      </c>
      <c r="AC69" s="234">
        <v>0</v>
      </c>
      <c r="AD69" s="211">
        <v>0</v>
      </c>
      <c r="AE69" s="234">
        <v>0</v>
      </c>
      <c r="AF69" s="211">
        <v>0</v>
      </c>
      <c r="AG69" s="234">
        <v>0</v>
      </c>
      <c r="AH69" s="211">
        <v>0</v>
      </c>
      <c r="AI69" s="230">
        <v>2672292</v>
      </c>
      <c r="AJ69" s="230">
        <v>2522196</v>
      </c>
      <c r="AK69" s="211">
        <v>94.383248537210747</v>
      </c>
      <c r="AL69" s="230">
        <v>2500203</v>
      </c>
      <c r="AM69" s="211">
        <v>93.560247158618893</v>
      </c>
      <c r="AN69" s="226">
        <v>2397122</v>
      </c>
      <c r="AO69" s="211">
        <v>89.702846844581359</v>
      </c>
      <c r="AP69" s="234">
        <v>0</v>
      </c>
      <c r="AQ69" s="211">
        <v>0</v>
      </c>
      <c r="AR69" s="234">
        <v>0</v>
      </c>
      <c r="AS69" s="211">
        <v>0</v>
      </c>
      <c r="AT69" s="230">
        <v>3023170</v>
      </c>
      <c r="AU69" s="230">
        <v>2800685</v>
      </c>
      <c r="AV69" s="211">
        <v>92.640671877532526</v>
      </c>
      <c r="AW69" s="230">
        <v>2767639</v>
      </c>
      <c r="AX69" s="211">
        <v>91.547580850564145</v>
      </c>
      <c r="AY69" s="229">
        <v>2589826</v>
      </c>
      <c r="AZ69" s="211">
        <v>85.665906978436539</v>
      </c>
      <c r="BA69" s="233">
        <v>0</v>
      </c>
      <c r="BB69" s="211">
        <v>0</v>
      </c>
      <c r="BC69" s="233">
        <v>0</v>
      </c>
      <c r="BD69" s="211">
        <v>0</v>
      </c>
      <c r="BE69" s="230">
        <v>3691023</v>
      </c>
      <c r="BF69" s="230">
        <v>3361165</v>
      </c>
      <c r="BG69" s="211">
        <v>91.063236398147623</v>
      </c>
      <c r="BH69" s="230">
        <v>3311682</v>
      </c>
      <c r="BI69" s="211">
        <v>89.722605359002088</v>
      </c>
      <c r="BJ69" s="229">
        <v>2994925</v>
      </c>
      <c r="BK69" s="211">
        <v>81.140784004868024</v>
      </c>
      <c r="BL69" s="236">
        <v>0</v>
      </c>
      <c r="BM69" s="211">
        <v>0</v>
      </c>
      <c r="BN69" s="230">
        <v>4133235</v>
      </c>
      <c r="BO69" s="230">
        <v>3682503</v>
      </c>
      <c r="BP69" s="211">
        <v>89.094934113351883</v>
      </c>
      <c r="BQ69" s="230">
        <v>3614556</v>
      </c>
      <c r="BR69" s="211">
        <v>87.451015971750948</v>
      </c>
      <c r="BS69" s="229">
        <v>3167386</v>
      </c>
      <c r="BT69" s="211">
        <v>76.632129554695055</v>
      </c>
      <c r="BU69" s="236">
        <v>0</v>
      </c>
      <c r="BV69" s="211">
        <v>0</v>
      </c>
      <c r="BW69" s="230">
        <v>4127778</v>
      </c>
      <c r="BX69" s="230">
        <v>3555633</v>
      </c>
      <c r="BY69" s="211">
        <v>86.139152832347094</v>
      </c>
      <c r="BZ69" s="230">
        <v>3470234</v>
      </c>
      <c r="CA69" s="211">
        <v>84.070267344803909</v>
      </c>
      <c r="CB69" s="229">
        <v>2901445</v>
      </c>
      <c r="CC69" s="211">
        <v>70.290722999153544</v>
      </c>
      <c r="CD69" s="236">
        <v>0</v>
      </c>
      <c r="CE69" s="211">
        <v>0</v>
      </c>
      <c r="CF69" s="230">
        <v>3873067</v>
      </c>
      <c r="CG69" s="230">
        <v>3129597</v>
      </c>
      <c r="CH69" s="211">
        <v>80.804101762246816</v>
      </c>
      <c r="CI69" s="230">
        <v>3025197</v>
      </c>
      <c r="CJ69" s="211">
        <v>78.108563575068544</v>
      </c>
      <c r="CK69" s="229">
        <v>2346880</v>
      </c>
      <c r="CL69" s="211">
        <v>60.594872229166185</v>
      </c>
      <c r="CM69" s="230">
        <v>4410433</v>
      </c>
      <c r="CN69" s="230">
        <v>3341804</v>
      </c>
      <c r="CO69" s="211">
        <v>75.770428889861833</v>
      </c>
      <c r="CP69" s="230">
        <v>3192430</v>
      </c>
      <c r="CQ69" s="211">
        <v>72.383595896366643</v>
      </c>
      <c r="CR69" s="229">
        <v>2293235</v>
      </c>
      <c r="CS69" s="211">
        <v>51.995688405197406</v>
      </c>
      <c r="CT69" s="230">
        <v>4711499</v>
      </c>
      <c r="CU69" s="230">
        <v>3343466</v>
      </c>
      <c r="CV69" s="211">
        <v>70.96395435932385</v>
      </c>
      <c r="CW69" s="230">
        <v>3142931</v>
      </c>
      <c r="CX69" s="211">
        <v>66.707665649509849</v>
      </c>
      <c r="CY69" s="229">
        <v>2053270</v>
      </c>
      <c r="CZ69" s="211">
        <v>43.579973167775265</v>
      </c>
      <c r="DA69" s="230">
        <v>4788980</v>
      </c>
      <c r="DB69" s="230">
        <v>3238161</v>
      </c>
      <c r="DC69" s="211">
        <v>67.616924689599884</v>
      </c>
      <c r="DD69" s="230">
        <v>2987248</v>
      </c>
      <c r="DE69" s="211">
        <v>62.377541772987158</v>
      </c>
      <c r="DF69" s="229">
        <v>1773007</v>
      </c>
      <c r="DG69" s="211">
        <v>37.022643652719367</v>
      </c>
      <c r="DH69" s="230">
        <v>4416848</v>
      </c>
      <c r="DI69" s="230">
        <v>2934672</v>
      </c>
      <c r="DJ69" s="211">
        <v>66.442675862968343</v>
      </c>
      <c r="DK69" s="230">
        <v>2658812</v>
      </c>
      <c r="DL69" s="211">
        <v>60.197045494886851</v>
      </c>
      <c r="DM69" s="229">
        <v>1445976</v>
      </c>
      <c r="DN69" s="211">
        <v>32.737735145062722</v>
      </c>
      <c r="DO69" s="230">
        <v>3787791</v>
      </c>
      <c r="DP69" s="230">
        <v>2597777</v>
      </c>
      <c r="DQ69" s="211">
        <v>68.58290227734318</v>
      </c>
      <c r="DR69" s="230">
        <v>2301826</v>
      </c>
      <c r="DS69" s="211">
        <v>60.769614796592528</v>
      </c>
      <c r="DT69" s="229">
        <v>1172265</v>
      </c>
      <c r="DU69" s="211">
        <v>30.948513262743376</v>
      </c>
      <c r="DV69" s="230">
        <v>1402413</v>
      </c>
      <c r="DW69" s="230">
        <v>906635</v>
      </c>
      <c r="DX69" s="211">
        <v>64.648217037349198</v>
      </c>
      <c r="DY69" s="230">
        <v>643737</v>
      </c>
      <c r="DZ69" s="211">
        <v>45.902098739814875</v>
      </c>
      <c r="EA69" s="229">
        <v>79219</v>
      </c>
      <c r="EB69" s="211">
        <v>5.6487639518458543</v>
      </c>
      <c r="EC69" s="230">
        <v>1430176</v>
      </c>
      <c r="ED69" s="230">
        <v>797617</v>
      </c>
      <c r="EE69" s="211">
        <v>55.770548519902441</v>
      </c>
      <c r="EF69" s="230">
        <v>256506</v>
      </c>
      <c r="EG69" s="211">
        <v>17.935275099008795</v>
      </c>
      <c r="EH69" s="229">
        <v>1458</v>
      </c>
      <c r="EI69" s="211">
        <v>0.10194549482021792</v>
      </c>
      <c r="EJ69" s="230">
        <v>2994199</v>
      </c>
      <c r="EK69" s="230">
        <v>866713</v>
      </c>
      <c r="EL69" s="211">
        <v>28.946406033800692</v>
      </c>
      <c r="EM69" s="230">
        <v>230592</v>
      </c>
      <c r="EN69" s="211">
        <v>7.7012917311107252</v>
      </c>
      <c r="EO69" s="229">
        <v>727</v>
      </c>
      <c r="EP69" s="211">
        <v>2.4280283307822892E-2</v>
      </c>
      <c r="EQ69" s="230">
        <v>4998730</v>
      </c>
      <c r="ER69" s="230">
        <v>987</v>
      </c>
      <c r="ES69" s="211">
        <v>1.9745015233869401E-2</v>
      </c>
      <c r="ET69" s="230">
        <v>249</v>
      </c>
      <c r="EU69" s="211">
        <v>4.9812652413713087E-3</v>
      </c>
      <c r="EV69" s="229">
        <v>3</v>
      </c>
      <c r="EW69" s="211">
        <v>6.001524387194348E-5</v>
      </c>
    </row>
    <row r="70" spans="2:153" ht="16">
      <c r="B70" s="222">
        <v>61</v>
      </c>
      <c r="C70" s="222" t="s">
        <v>691</v>
      </c>
      <c r="D70" s="232" t="d">
        <v>2022-02-06</v>
      </c>
      <c r="E70" s="230">
        <v>3010182</v>
      </c>
      <c r="F70" s="230">
        <v>2896384</v>
      </c>
      <c r="G70" s="211">
        <v>96.21956413266706</v>
      </c>
      <c r="H70" s="230">
        <v>2878893</v>
      </c>
      <c r="I70" s="211">
        <v>95.638502921085831</v>
      </c>
      <c r="J70" s="238">
        <v>2777905</v>
      </c>
      <c r="K70" s="211">
        <v>92.283622717829019</v>
      </c>
      <c r="L70" s="233">
        <v>0</v>
      </c>
      <c r="M70" s="211">
        <v>0</v>
      </c>
      <c r="N70" s="233">
        <v>0</v>
      </c>
      <c r="O70" s="211">
        <v>0</v>
      </c>
      <c r="P70" s="233">
        <v>0</v>
      </c>
      <c r="Q70" s="211">
        <v>0</v>
      </c>
      <c r="R70" s="233">
        <v>0</v>
      </c>
      <c r="S70" s="211">
        <v>0</v>
      </c>
      <c r="T70" s="230">
        <v>2458682</v>
      </c>
      <c r="U70" s="230">
        <v>2359663</v>
      </c>
      <c r="V70" s="211">
        <v>95.972679671466253</v>
      </c>
      <c r="W70" s="230">
        <v>2344418</v>
      </c>
      <c r="X70" s="211">
        <v>95.352632019919611</v>
      </c>
      <c r="Y70" s="226">
        <v>2275767</v>
      </c>
      <c r="Z70" s="211">
        <v>92.560444986378883</v>
      </c>
      <c r="AA70" s="234">
        <v>0</v>
      </c>
      <c r="AB70" s="211">
        <v>0</v>
      </c>
      <c r="AC70" s="234">
        <v>0</v>
      </c>
      <c r="AD70" s="211">
        <v>0</v>
      </c>
      <c r="AE70" s="234">
        <v>0</v>
      </c>
      <c r="AF70" s="211">
        <v>0</v>
      </c>
      <c r="AG70" s="234">
        <v>0</v>
      </c>
      <c r="AH70" s="211">
        <v>0</v>
      </c>
      <c r="AI70" s="230">
        <v>2672292</v>
      </c>
      <c r="AJ70" s="230">
        <v>2522440</v>
      </c>
      <c r="AK70" s="211">
        <v>94.392379275917449</v>
      </c>
      <c r="AL70" s="230">
        <v>2500505</v>
      </c>
      <c r="AM70" s="211">
        <v>93.571548318821456</v>
      </c>
      <c r="AN70" s="226">
        <v>2399072</v>
      </c>
      <c r="AO70" s="211">
        <v>89.775817912114391</v>
      </c>
      <c r="AP70" s="234">
        <v>0</v>
      </c>
      <c r="AQ70" s="211">
        <v>0</v>
      </c>
      <c r="AR70" s="234">
        <v>0</v>
      </c>
      <c r="AS70" s="211">
        <v>0</v>
      </c>
      <c r="AT70" s="230">
        <v>3023170</v>
      </c>
      <c r="AU70" s="230">
        <v>2801074</v>
      </c>
      <c r="AV70" s="211">
        <v>92.653539165842474</v>
      </c>
      <c r="AW70" s="230">
        <v>2768178</v>
      </c>
      <c r="AX70" s="211">
        <v>91.565409818170991</v>
      </c>
      <c r="AY70" s="229">
        <v>2593419</v>
      </c>
      <c r="AZ70" s="211">
        <v>85.784755736528211</v>
      </c>
      <c r="BA70" s="233">
        <v>0</v>
      </c>
      <c r="BB70" s="211">
        <v>0</v>
      </c>
      <c r="BC70" s="233">
        <v>0</v>
      </c>
      <c r="BD70" s="211">
        <v>0</v>
      </c>
      <c r="BE70" s="230">
        <v>3691023</v>
      </c>
      <c r="BF70" s="230">
        <v>3361724</v>
      </c>
      <c r="BG70" s="211">
        <v>91.078381250943167</v>
      </c>
      <c r="BH70" s="230">
        <v>3312596</v>
      </c>
      <c r="BI70" s="211">
        <v>89.747368141569424</v>
      </c>
      <c r="BJ70" s="229">
        <v>3001166</v>
      </c>
      <c r="BK70" s="211">
        <v>81.309869919531792</v>
      </c>
      <c r="BL70" s="236">
        <v>0</v>
      </c>
      <c r="BM70" s="211">
        <v>0</v>
      </c>
      <c r="BN70" s="230">
        <v>4133235</v>
      </c>
      <c r="BO70" s="230">
        <v>3683343</v>
      </c>
      <c r="BP70" s="211">
        <v>89.115257177489298</v>
      </c>
      <c r="BQ70" s="230">
        <v>3615890</v>
      </c>
      <c r="BR70" s="211">
        <v>87.483290933131073</v>
      </c>
      <c r="BS70" s="229">
        <v>3176616</v>
      </c>
      <c r="BT70" s="211">
        <v>76.855441318966868</v>
      </c>
      <c r="BU70" s="236">
        <v>0</v>
      </c>
      <c r="BV70" s="211">
        <v>0</v>
      </c>
      <c r="BW70" s="230">
        <v>4127778</v>
      </c>
      <c r="BX70" s="230">
        <v>3556720</v>
      </c>
      <c r="BY70" s="211">
        <v>86.165486612894398</v>
      </c>
      <c r="BZ70" s="230">
        <v>3472187</v>
      </c>
      <c r="CA70" s="211">
        <v>84.117580935796454</v>
      </c>
      <c r="CB70" s="229">
        <v>2914062</v>
      </c>
      <c r="CC70" s="211">
        <v>70.596383817152955</v>
      </c>
      <c r="CD70" s="236">
        <v>0</v>
      </c>
      <c r="CE70" s="211">
        <v>0</v>
      </c>
      <c r="CF70" s="230">
        <v>3873067</v>
      </c>
      <c r="CG70" s="230">
        <v>3131167</v>
      </c>
      <c r="CH70" s="211">
        <v>80.84463811237967</v>
      </c>
      <c r="CI70" s="230">
        <v>3027849</v>
      </c>
      <c r="CJ70" s="211">
        <v>78.177036441662381</v>
      </c>
      <c r="CK70" s="229">
        <v>2361918</v>
      </c>
      <c r="CL70" s="211">
        <v>60.983143333177559</v>
      </c>
      <c r="CM70" s="230">
        <v>4410433</v>
      </c>
      <c r="CN70" s="230">
        <v>3344403</v>
      </c>
      <c r="CO70" s="211">
        <v>75.82935734427889</v>
      </c>
      <c r="CP70" s="230">
        <v>3196626</v>
      </c>
      <c r="CQ70" s="211">
        <v>72.478733947437817</v>
      </c>
      <c r="CR70" s="229">
        <v>2312912</v>
      </c>
      <c r="CS70" s="211">
        <v>52.441835076057153</v>
      </c>
      <c r="CT70" s="230">
        <v>4711499</v>
      </c>
      <c r="CU70" s="230">
        <v>3347489</v>
      </c>
      <c r="CV70" s="211">
        <v>71.049341196931167</v>
      </c>
      <c r="CW70" s="230">
        <v>3149269</v>
      </c>
      <c r="CX70" s="211">
        <v>66.842187592526287</v>
      </c>
      <c r="CY70" s="229">
        <v>2076653</v>
      </c>
      <c r="CZ70" s="211">
        <v>44.076269569408801</v>
      </c>
      <c r="DA70" s="230">
        <v>4788980</v>
      </c>
      <c r="DB70" s="230">
        <v>3244053</v>
      </c>
      <c r="DC70" s="211">
        <v>67.739957151627266</v>
      </c>
      <c r="DD70" s="230">
        <v>2995895</v>
      </c>
      <c r="DE70" s="211">
        <v>62.558102142836262</v>
      </c>
      <c r="DF70" s="229">
        <v>1800152</v>
      </c>
      <c r="DG70" s="211">
        <v>37.589465815267552</v>
      </c>
      <c r="DH70" s="230">
        <v>4416848</v>
      </c>
      <c r="DI70" s="230">
        <v>2941906</v>
      </c>
      <c r="DJ70" s="211">
        <v>66.606457817882799</v>
      </c>
      <c r="DK70" s="230">
        <v>2668276</v>
      </c>
      <c r="DL70" s="211">
        <v>60.411315942952982</v>
      </c>
      <c r="DM70" s="229">
        <v>1474452</v>
      </c>
      <c r="DN70" s="211">
        <v>33.38244829797177</v>
      </c>
      <c r="DO70" s="230">
        <v>3787791</v>
      </c>
      <c r="DP70" s="230">
        <v>2606131</v>
      </c>
      <c r="DQ70" s="211">
        <v>68.803452988826479</v>
      </c>
      <c r="DR70" s="230">
        <v>2311523</v>
      </c>
      <c r="DS70" s="211">
        <v>61.025621529804575</v>
      </c>
      <c r="DT70" s="229">
        <v>1198217</v>
      </c>
      <c r="DU70" s="211">
        <v>31.633661941749164</v>
      </c>
      <c r="DV70" s="230">
        <v>1402413</v>
      </c>
      <c r="DW70" s="230">
        <v>911075</v>
      </c>
      <c r="DX70" s="211">
        <v>64.964814216639468</v>
      </c>
      <c r="DY70" s="230">
        <v>654295</v>
      </c>
      <c r="DZ70" s="211">
        <v>46.654944014352409</v>
      </c>
      <c r="EA70" s="229">
        <v>85980</v>
      </c>
      <c r="EB70" s="211">
        <v>6.130861593553397</v>
      </c>
      <c r="EC70" s="230">
        <v>1430176</v>
      </c>
      <c r="ED70" s="230">
        <v>806810</v>
      </c>
      <c r="EE70" s="211">
        <v>56.413336540397829</v>
      </c>
      <c r="EF70" s="230">
        <v>303009</v>
      </c>
      <c r="EG70" s="211">
        <v>21.186832949231423</v>
      </c>
      <c r="EH70" s="229">
        <v>1934</v>
      </c>
      <c r="EI70" s="211">
        <v>0.13522811178484329</v>
      </c>
      <c r="EJ70" s="230">
        <v>2994199</v>
      </c>
      <c r="EK70" s="230">
        <v>885209</v>
      </c>
      <c r="EL70" s="211">
        <v>29.564133846815128</v>
      </c>
      <c r="EM70" s="230">
        <v>279961</v>
      </c>
      <c r="EN70" s="211">
        <v>9.3501133358203639</v>
      </c>
      <c r="EO70" s="229">
        <v>1049</v>
      </c>
      <c r="EP70" s="211">
        <v>3.5034411540448715E-2</v>
      </c>
      <c r="EQ70" s="230">
        <v>4998730</v>
      </c>
      <c r="ER70" s="230">
        <v>3211</v>
      </c>
      <c r="ES70" s="211">
        <v>6.4236316024270171E-2</v>
      </c>
      <c r="ET70" s="230">
        <v>265</v>
      </c>
      <c r="EU70" s="211">
        <v>5.3013465420216734E-3</v>
      </c>
      <c r="EV70" s="229">
        <v>4</v>
      </c>
      <c r="EW70" s="211">
        <v>8.0020325162591307E-5</v>
      </c>
    </row>
    <row r="71" spans="2:153" ht="16">
      <c r="B71" s="222">
        <v>62</v>
      </c>
      <c r="C71" s="222" t="s">
        <v>692</v>
      </c>
      <c r="D71" s="232" t="d">
        <v>2022-02-13</v>
      </c>
      <c r="E71" s="230">
        <v>3010182</v>
      </c>
      <c r="F71" s="230">
        <v>2896470</v>
      </c>
      <c r="G71" s="211">
        <v>96.222421102777176</v>
      </c>
      <c r="H71" s="230">
        <v>2879101</v>
      </c>
      <c r="I71" s="211">
        <v>95.645412802282394</v>
      </c>
      <c r="J71" s="238">
        <v>2779441</v>
      </c>
      <c r="K71" s="211">
        <v>92.334649532818943</v>
      </c>
      <c r="L71" s="233">
        <v>0</v>
      </c>
      <c r="M71" s="211">
        <v>0</v>
      </c>
      <c r="N71" s="233">
        <v>0</v>
      </c>
      <c r="O71" s="211">
        <v>0</v>
      </c>
      <c r="P71" s="233">
        <v>0</v>
      </c>
      <c r="Q71" s="211">
        <v>0</v>
      </c>
      <c r="R71" s="233">
        <v>0</v>
      </c>
      <c r="S71" s="211">
        <v>0</v>
      </c>
      <c r="T71" s="230">
        <v>2458682</v>
      </c>
      <c r="U71" s="230">
        <v>2359782</v>
      </c>
      <c r="V71" s="211">
        <v>95.977519662973904</v>
      </c>
      <c r="W71" s="230">
        <v>2344601</v>
      </c>
      <c r="X71" s="211">
        <v>95.360075032070029</v>
      </c>
      <c r="Y71" s="226">
        <v>2276793</v>
      </c>
      <c r="Z71" s="211">
        <v>92.602174661058243</v>
      </c>
      <c r="AA71" s="234">
        <v>0</v>
      </c>
      <c r="AB71" s="211">
        <v>0</v>
      </c>
      <c r="AC71" s="234">
        <v>0</v>
      </c>
      <c r="AD71" s="211">
        <v>0</v>
      </c>
      <c r="AE71" s="234">
        <v>0</v>
      </c>
      <c r="AF71" s="211">
        <v>0</v>
      </c>
      <c r="AG71" s="234">
        <v>0</v>
      </c>
      <c r="AH71" s="211">
        <v>0</v>
      </c>
      <c r="AI71" s="230">
        <v>2672292</v>
      </c>
      <c r="AJ71" s="230">
        <v>2522621</v>
      </c>
      <c r="AK71" s="211">
        <v>94.399152487826939</v>
      </c>
      <c r="AL71" s="230">
        <v>2500795</v>
      </c>
      <c r="AM71" s="211">
        <v>93.582400426300723</v>
      </c>
      <c r="AN71" s="226">
        <v>2400655</v>
      </c>
      <c r="AO71" s="211">
        <v>89.835055450527108</v>
      </c>
      <c r="AP71" s="234">
        <v>0</v>
      </c>
      <c r="AQ71" s="211">
        <v>0</v>
      </c>
      <c r="AR71" s="234">
        <v>0</v>
      </c>
      <c r="AS71" s="211">
        <v>0</v>
      </c>
      <c r="AT71" s="230">
        <v>3023170</v>
      </c>
      <c r="AU71" s="230">
        <v>2801357</v>
      </c>
      <c r="AV71" s="211">
        <v>92.66290020078263</v>
      </c>
      <c r="AW71" s="230">
        <v>2768692</v>
      </c>
      <c r="AX71" s="211">
        <v>91.582411839228357</v>
      </c>
      <c r="AY71" s="229">
        <v>2596089</v>
      </c>
      <c r="AZ71" s="211">
        <v>85.873073628012975</v>
      </c>
      <c r="BA71" s="233">
        <v>0</v>
      </c>
      <c r="BB71" s="211">
        <v>0</v>
      </c>
      <c r="BC71" s="233">
        <v>0</v>
      </c>
      <c r="BD71" s="211">
        <v>0</v>
      </c>
      <c r="BE71" s="230">
        <v>3691023</v>
      </c>
      <c r="BF71" s="230">
        <v>3362135</v>
      </c>
      <c r="BG71" s="211">
        <v>91.089516375270492</v>
      </c>
      <c r="BH71" s="230">
        <v>3313489</v>
      </c>
      <c r="BI71" s="211">
        <v>89.771561976178418</v>
      </c>
      <c r="BJ71" s="229">
        <v>3006330</v>
      </c>
      <c r="BK71" s="211">
        <v>81.449776931761193</v>
      </c>
      <c r="BL71" s="236">
        <v>0</v>
      </c>
      <c r="BM71" s="211">
        <v>0</v>
      </c>
      <c r="BN71" s="230">
        <v>4133235</v>
      </c>
      <c r="BO71" s="230">
        <v>3683981</v>
      </c>
      <c r="BP71" s="211">
        <v>89.130693028584147</v>
      </c>
      <c r="BQ71" s="230">
        <v>3617223</v>
      </c>
      <c r="BR71" s="211">
        <v>87.515541700387217</v>
      </c>
      <c r="BS71" s="229">
        <v>3184334</v>
      </c>
      <c r="BT71" s="211">
        <v>77.042171567791328</v>
      </c>
      <c r="BU71" s="236">
        <v>0</v>
      </c>
      <c r="BV71" s="211">
        <v>0</v>
      </c>
      <c r="BW71" s="230">
        <v>4127778</v>
      </c>
      <c r="BX71" s="230">
        <v>3557506</v>
      </c>
      <c r="BY71" s="211">
        <v>86.184528334614896</v>
      </c>
      <c r="BZ71" s="230">
        <v>3474091</v>
      </c>
      <c r="CA71" s="211">
        <v>84.163707447445091</v>
      </c>
      <c r="CB71" s="229">
        <v>2924702</v>
      </c>
      <c r="CC71" s="211">
        <v>70.854149617542419</v>
      </c>
      <c r="CD71" s="236">
        <v>0</v>
      </c>
      <c r="CE71" s="211">
        <v>0</v>
      </c>
      <c r="CF71" s="230">
        <v>3873067</v>
      </c>
      <c r="CG71" s="230">
        <v>3132249</v>
      </c>
      <c r="CH71" s="211">
        <v>80.872574628840653</v>
      </c>
      <c r="CI71" s="230">
        <v>3030277</v>
      </c>
      <c r="CJ71" s="211">
        <v>78.239725778046193</v>
      </c>
      <c r="CK71" s="229">
        <v>2375089</v>
      </c>
      <c r="CL71" s="211">
        <v>61.323209745661508</v>
      </c>
      <c r="CM71" s="230">
        <v>4410433</v>
      </c>
      <c r="CN71" s="230">
        <v>3346219</v>
      </c>
      <c r="CO71" s="211">
        <v>75.870532439785393</v>
      </c>
      <c r="CP71" s="230">
        <v>3200566</v>
      </c>
      <c r="CQ71" s="211">
        <v>72.568067579759173</v>
      </c>
      <c r="CR71" s="229">
        <v>2330615</v>
      </c>
      <c r="CS71" s="211">
        <v>52.843224236713269</v>
      </c>
      <c r="CT71" s="230">
        <v>4711499</v>
      </c>
      <c r="CU71" s="230">
        <v>3350502</v>
      </c>
      <c r="CV71" s="211">
        <v>71.113291120299507</v>
      </c>
      <c r="CW71" s="230">
        <v>3155424</v>
      </c>
      <c r="CX71" s="211">
        <v>66.97282542137863</v>
      </c>
      <c r="CY71" s="229">
        <v>2098399</v>
      </c>
      <c r="CZ71" s="211">
        <v>44.537821190241154</v>
      </c>
      <c r="DA71" s="230">
        <v>4788980</v>
      </c>
      <c r="DB71" s="230">
        <v>3248438</v>
      </c>
      <c r="DC71" s="211">
        <v>67.831521534857103</v>
      </c>
      <c r="DD71" s="230">
        <v>3004139</v>
      </c>
      <c r="DE71" s="211">
        <v>62.730247359562995</v>
      </c>
      <c r="DF71" s="229">
        <v>1825763</v>
      </c>
      <c r="DG71" s="211">
        <v>38.124256104640239</v>
      </c>
      <c r="DH71" s="230">
        <v>4416848</v>
      </c>
      <c r="DI71" s="230">
        <v>2947346</v>
      </c>
      <c r="DJ71" s="211">
        <v>66.729622572477027</v>
      </c>
      <c r="DK71" s="230">
        <v>2677608</v>
      </c>
      <c r="DL71" s="211">
        <v>60.622597834473815</v>
      </c>
      <c r="DM71" s="229">
        <v>1501157</v>
      </c>
      <c r="DN71" s="211">
        <v>33.987064983898016</v>
      </c>
      <c r="DO71" s="230">
        <v>3787791</v>
      </c>
      <c r="DP71" s="230">
        <v>2612360</v>
      </c>
      <c r="DQ71" s="211">
        <v>68.967902400106027</v>
      </c>
      <c r="DR71" s="230">
        <v>2321024</v>
      </c>
      <c r="DS71" s="211">
        <v>61.276453743091949</v>
      </c>
      <c r="DT71" s="229">
        <v>1221436</v>
      </c>
      <c r="DU71" s="211">
        <v>32.246657748539981</v>
      </c>
      <c r="DV71" s="230">
        <v>1402413</v>
      </c>
      <c r="DW71" s="230">
        <v>914701</v>
      </c>
      <c r="DX71" s="211">
        <v>65.223368579726511</v>
      </c>
      <c r="DY71" s="230">
        <v>663565</v>
      </c>
      <c r="DZ71" s="211">
        <v>47.315947584627352</v>
      </c>
      <c r="EA71" s="229">
        <v>92070</v>
      </c>
      <c r="EB71" s="211">
        <v>6.5651131300123424</v>
      </c>
      <c r="EC71" s="230">
        <v>1430176</v>
      </c>
      <c r="ED71" s="230">
        <v>816307</v>
      </c>
      <c r="EE71" s="211">
        <v>57.07738068601347</v>
      </c>
      <c r="EF71" s="230">
        <v>345961</v>
      </c>
      <c r="EG71" s="211">
        <v>24.190099680039378</v>
      </c>
      <c r="EH71" s="229">
        <v>2351</v>
      </c>
      <c r="EI71" s="211">
        <v>0.16438536236099613</v>
      </c>
      <c r="EJ71" s="230">
        <v>2994199</v>
      </c>
      <c r="EK71" s="230">
        <v>906218</v>
      </c>
      <c r="EL71" s="211">
        <v>30.265790617123312</v>
      </c>
      <c r="EM71" s="230">
        <v>328548</v>
      </c>
      <c r="EN71" s="211">
        <v>10.972817771965056</v>
      </c>
      <c r="EO71" s="229">
        <v>1324</v>
      </c>
      <c r="EP71" s="211">
        <v>4.4218837826076357E-2</v>
      </c>
      <c r="EQ71" s="230">
        <v>4998730</v>
      </c>
      <c r="ER71" s="230">
        <v>7866</v>
      </c>
      <c r="ES71" s="211">
        <v>0.15735996943223579</v>
      </c>
      <c r="ET71" s="230">
        <v>286</v>
      </c>
      <c r="EU71" s="211">
        <v>5.7214532491252773E-3</v>
      </c>
      <c r="EV71" s="229">
        <v>6</v>
      </c>
      <c r="EW71" s="211">
        <v>1.2003048774388696E-4</v>
      </c>
    </row>
    <row r="72" spans="2:153" ht="16">
      <c r="B72" s="222">
        <v>63</v>
      </c>
      <c r="C72" s="222" t="s">
        <v>693</v>
      </c>
      <c r="D72" s="232" t="d">
        <v>2022-02-20</v>
      </c>
      <c r="E72" s="230">
        <v>3010182</v>
      </c>
      <c r="F72" s="230">
        <v>2896549</v>
      </c>
      <c r="G72" s="211">
        <v>96.225045528808565</v>
      </c>
      <c r="H72" s="230">
        <v>2879321</v>
      </c>
      <c r="I72" s="211">
        <v>95.652721330471053</v>
      </c>
      <c r="J72" s="238">
        <v>2780632</v>
      </c>
      <c r="K72" s="211">
        <v>92.374215246785738</v>
      </c>
      <c r="L72" s="233">
        <v>0</v>
      </c>
      <c r="M72" s="211">
        <v>0</v>
      </c>
      <c r="N72" s="233">
        <v>0</v>
      </c>
      <c r="O72" s="211">
        <v>0</v>
      </c>
      <c r="P72" s="233">
        <v>0</v>
      </c>
      <c r="Q72" s="211">
        <v>0</v>
      </c>
      <c r="R72" s="233">
        <v>0</v>
      </c>
      <c r="S72" s="211">
        <v>0</v>
      </c>
      <c r="T72" s="230">
        <v>2458682</v>
      </c>
      <c r="U72" s="230">
        <v>2359867</v>
      </c>
      <c r="V72" s="211">
        <v>95.980976799765074</v>
      </c>
      <c r="W72" s="230">
        <v>2344757</v>
      </c>
      <c r="X72" s="211">
        <v>95.366419894886775</v>
      </c>
      <c r="Y72" s="226">
        <v>2277701</v>
      </c>
      <c r="Z72" s="211">
        <v>92.639105016427507</v>
      </c>
      <c r="AA72" s="234">
        <v>0</v>
      </c>
      <c r="AB72" s="211">
        <v>0</v>
      </c>
      <c r="AC72" s="234">
        <v>0</v>
      </c>
      <c r="AD72" s="211">
        <v>0</v>
      </c>
      <c r="AE72" s="234">
        <v>0</v>
      </c>
      <c r="AF72" s="211">
        <v>0</v>
      </c>
      <c r="AG72" s="234">
        <v>0</v>
      </c>
      <c r="AH72" s="211">
        <v>0</v>
      </c>
      <c r="AI72" s="230">
        <v>2672292</v>
      </c>
      <c r="AJ72" s="230">
        <v>2522749</v>
      </c>
      <c r="AK72" s="211">
        <v>94.403942383541917</v>
      </c>
      <c r="AL72" s="230">
        <v>2501052</v>
      </c>
      <c r="AM72" s="211">
        <v>93.592017638790963</v>
      </c>
      <c r="AN72" s="226">
        <v>2402016</v>
      </c>
      <c r="AO72" s="211">
        <v>89.885985513559149</v>
      </c>
      <c r="AP72" s="234">
        <v>0</v>
      </c>
      <c r="AQ72" s="211">
        <v>0</v>
      </c>
      <c r="AR72" s="234">
        <v>0</v>
      </c>
      <c r="AS72" s="211">
        <v>0</v>
      </c>
      <c r="AT72" s="230">
        <v>3023170</v>
      </c>
      <c r="AU72" s="230">
        <v>2801599</v>
      </c>
      <c r="AV72" s="211">
        <v>92.670905043381609</v>
      </c>
      <c r="AW72" s="230">
        <v>2769165</v>
      </c>
      <c r="AX72" s="211">
        <v>91.598057667944573</v>
      </c>
      <c r="AY72" s="229">
        <v>2598255</v>
      </c>
      <c r="AZ72" s="211">
        <v>85.944720277060171</v>
      </c>
      <c r="BA72" s="233">
        <v>0</v>
      </c>
      <c r="BB72" s="211">
        <v>0</v>
      </c>
      <c r="BC72" s="233">
        <v>0</v>
      </c>
      <c r="BD72" s="211">
        <v>0</v>
      </c>
      <c r="BE72" s="230">
        <v>3691023</v>
      </c>
      <c r="BF72" s="230">
        <v>3362507</v>
      </c>
      <c r="BG72" s="211">
        <v>91.099594881960911</v>
      </c>
      <c r="BH72" s="230">
        <v>3314248</v>
      </c>
      <c r="BI72" s="211">
        <v>89.792125380958069</v>
      </c>
      <c r="BJ72" s="229">
        <v>3010348</v>
      </c>
      <c r="BK72" s="211">
        <v>81.558635641121711</v>
      </c>
      <c r="BL72" s="236">
        <v>0</v>
      </c>
      <c r="BM72" s="211">
        <v>0</v>
      </c>
      <c r="BN72" s="230">
        <v>4133235</v>
      </c>
      <c r="BO72" s="230">
        <v>3684434</v>
      </c>
      <c r="BP72" s="211">
        <v>89.141652966743962</v>
      </c>
      <c r="BQ72" s="230">
        <v>3618342</v>
      </c>
      <c r="BR72" s="211">
        <v>87.542614925113142</v>
      </c>
      <c r="BS72" s="229">
        <v>3190452</v>
      </c>
      <c r="BT72" s="211">
        <v>77.190191218258818</v>
      </c>
      <c r="BU72" s="236">
        <v>0</v>
      </c>
      <c r="BV72" s="211">
        <v>0</v>
      </c>
      <c r="BW72" s="230">
        <v>4127778</v>
      </c>
      <c r="BX72" s="230">
        <v>3558166</v>
      </c>
      <c r="BY72" s="211">
        <v>86.20051756659393</v>
      </c>
      <c r="BZ72" s="230">
        <v>3475704</v>
      </c>
      <c r="CA72" s="211">
        <v>84.202784161357513</v>
      </c>
      <c r="CB72" s="229">
        <v>2933119</v>
      </c>
      <c r="CC72" s="211">
        <v>71.058060777493353</v>
      </c>
      <c r="CD72" s="236">
        <v>0</v>
      </c>
      <c r="CE72" s="211">
        <v>0</v>
      </c>
      <c r="CF72" s="230">
        <v>3873067</v>
      </c>
      <c r="CG72" s="230">
        <v>3133128</v>
      </c>
      <c r="CH72" s="211">
        <v>80.895269821048799</v>
      </c>
      <c r="CI72" s="230">
        <v>3032409</v>
      </c>
      <c r="CJ72" s="211">
        <v>78.294772592366726</v>
      </c>
      <c r="CK72" s="229">
        <v>2385710</v>
      </c>
      <c r="CL72" s="211">
        <v>61.597436863343702</v>
      </c>
      <c r="CM72" s="230">
        <v>4410433</v>
      </c>
      <c r="CN72" s="230">
        <v>3347583</v>
      </c>
      <c r="CO72" s="211">
        <v>75.90145910843674</v>
      </c>
      <c r="CP72" s="230">
        <v>3203845</v>
      </c>
      <c r="CQ72" s="211">
        <v>72.642414021480434</v>
      </c>
      <c r="CR72" s="229">
        <v>2344228</v>
      </c>
      <c r="CS72" s="211">
        <v>53.1518787384368</v>
      </c>
      <c r="CT72" s="230">
        <v>4711499</v>
      </c>
      <c r="CU72" s="230">
        <v>3352851</v>
      </c>
      <c r="CV72" s="211">
        <v>71.163147864405786</v>
      </c>
      <c r="CW72" s="230">
        <v>3160480</v>
      </c>
      <c r="CX72" s="211">
        <v>67.080137340578872</v>
      </c>
      <c r="CY72" s="229">
        <v>2115984</v>
      </c>
      <c r="CZ72" s="211">
        <v>44.911056969342454</v>
      </c>
      <c r="DA72" s="230">
        <v>4788980</v>
      </c>
      <c r="DB72" s="230">
        <v>3251861</v>
      </c>
      <c r="DC72" s="211">
        <v>67.902998133214183</v>
      </c>
      <c r="DD72" s="230">
        <v>3011028</v>
      </c>
      <c r="DE72" s="211">
        <v>62.874098451027152</v>
      </c>
      <c r="DF72" s="229">
        <v>1846966</v>
      </c>
      <c r="DG72" s="211">
        <v>38.567001741498188</v>
      </c>
      <c r="DH72" s="230">
        <v>4416848</v>
      </c>
      <c r="DI72" s="230">
        <v>2951616</v>
      </c>
      <c r="DJ72" s="211">
        <v>66.826297848601541</v>
      </c>
      <c r="DK72" s="230">
        <v>2685375</v>
      </c>
      <c r="DL72" s="211">
        <v>60.798447218468922</v>
      </c>
      <c r="DM72" s="229">
        <v>1523463</v>
      </c>
      <c r="DN72" s="211">
        <v>34.492085758894127</v>
      </c>
      <c r="DO72" s="230">
        <v>3787791</v>
      </c>
      <c r="DP72" s="230">
        <v>2617288</v>
      </c>
      <c r="DQ72" s="211">
        <v>69.098004615354967</v>
      </c>
      <c r="DR72" s="230">
        <v>2329042</v>
      </c>
      <c r="DS72" s="211">
        <v>61.488133848990088</v>
      </c>
      <c r="DT72" s="229">
        <v>1241285</v>
      </c>
      <c r="DU72" s="211">
        <v>32.770683493360643</v>
      </c>
      <c r="DV72" s="230">
        <v>1402413</v>
      </c>
      <c r="DW72" s="230">
        <v>917847</v>
      </c>
      <c r="DX72" s="211">
        <v>65.447696220728133</v>
      </c>
      <c r="DY72" s="230">
        <v>672411</v>
      </c>
      <c r="DZ72" s="211">
        <v>47.946717550393501</v>
      </c>
      <c r="EA72" s="229">
        <v>99486</v>
      </c>
      <c r="EB72" s="211">
        <v>7.0939159862323002</v>
      </c>
      <c r="EC72" s="230">
        <v>1430176</v>
      </c>
      <c r="ED72" s="230">
        <v>823296</v>
      </c>
      <c r="EE72" s="211">
        <v>57.566061799386922</v>
      </c>
      <c r="EF72" s="230">
        <v>375212</v>
      </c>
      <c r="EG72" s="211">
        <v>26.235372429686976</v>
      </c>
      <c r="EH72" s="229">
        <v>2814</v>
      </c>
      <c r="EI72" s="211">
        <v>0.19675900029087331</v>
      </c>
      <c r="EJ72" s="230">
        <v>2994199</v>
      </c>
      <c r="EK72" s="230">
        <v>921971</v>
      </c>
      <c r="EL72" s="211">
        <v>30.791907952677828</v>
      </c>
      <c r="EM72" s="230">
        <v>359775</v>
      </c>
      <c r="EN72" s="211">
        <v>12.015734425133399</v>
      </c>
      <c r="EO72" s="229">
        <v>1654</v>
      </c>
      <c r="EP72" s="211">
        <v>5.5240149368829525E-2</v>
      </c>
      <c r="EQ72" s="230">
        <v>4998730</v>
      </c>
      <c r="ER72" s="230">
        <v>13034</v>
      </c>
      <c r="ES72" s="211">
        <v>0.26074622954230375</v>
      </c>
      <c r="ET72" s="230">
        <v>315</v>
      </c>
      <c r="EU72" s="211">
        <v>6.301600606554064E-3</v>
      </c>
      <c r="EV72" s="229">
        <v>7</v>
      </c>
      <c r="EW72" s="211">
        <v>1.4003556903453477E-4</v>
      </c>
    </row>
    <row r="73" spans="2:153" ht="16">
      <c r="B73" s="222">
        <v>64</v>
      </c>
      <c r="C73" s="222" t="s">
        <v>694</v>
      </c>
      <c r="D73" s="232" t="d">
        <v>2022-02-27</v>
      </c>
      <c r="E73" s="230">
        <v>3010182</v>
      </c>
      <c r="F73" s="230">
        <v>2896649</v>
      </c>
      <c r="G73" s="211">
        <v>96.228367587076136</v>
      </c>
      <c r="H73" s="230">
        <v>2879525</v>
      </c>
      <c r="I73" s="211">
        <v>95.659498329336898</v>
      </c>
      <c r="J73" s="238">
        <v>2781972</v>
      </c>
      <c r="K73" s="211">
        <v>92.418730827571224</v>
      </c>
      <c r="L73" s="233">
        <v>0</v>
      </c>
      <c r="M73" s="211">
        <v>0</v>
      </c>
      <c r="N73" s="233">
        <v>0</v>
      </c>
      <c r="O73" s="211">
        <v>0</v>
      </c>
      <c r="P73" s="233">
        <v>0</v>
      </c>
      <c r="Q73" s="211">
        <v>0</v>
      </c>
      <c r="R73" s="233">
        <v>0</v>
      </c>
      <c r="S73" s="211">
        <v>0</v>
      </c>
      <c r="T73" s="230">
        <v>2458682</v>
      </c>
      <c r="U73" s="230">
        <v>2359954</v>
      </c>
      <c r="V73" s="211">
        <v>95.984515280951342</v>
      </c>
      <c r="W73" s="230">
        <v>2344915</v>
      </c>
      <c r="X73" s="211">
        <v>95.372846102098606</v>
      </c>
      <c r="Y73" s="226">
        <v>2278775</v>
      </c>
      <c r="Z73" s="211">
        <v>92.682786956588942</v>
      </c>
      <c r="AA73" s="234">
        <v>0</v>
      </c>
      <c r="AB73" s="211">
        <v>0</v>
      </c>
      <c r="AC73" s="234">
        <v>0</v>
      </c>
      <c r="AD73" s="211">
        <v>0</v>
      </c>
      <c r="AE73" s="234">
        <v>0</v>
      </c>
      <c r="AF73" s="211">
        <v>0</v>
      </c>
      <c r="AG73" s="234">
        <v>0</v>
      </c>
      <c r="AH73" s="211">
        <v>0</v>
      </c>
      <c r="AI73" s="230">
        <v>2672292</v>
      </c>
      <c r="AJ73" s="230">
        <v>2522899</v>
      </c>
      <c r="AK73" s="211">
        <v>94.409555542582922</v>
      </c>
      <c r="AL73" s="230">
        <v>2501292</v>
      </c>
      <c r="AM73" s="211">
        <v>93.600998693256571</v>
      </c>
      <c r="AN73" s="226">
        <v>2403448</v>
      </c>
      <c r="AO73" s="211">
        <v>89.939572471870591</v>
      </c>
      <c r="AP73" s="234">
        <v>0</v>
      </c>
      <c r="AQ73" s="211">
        <v>0</v>
      </c>
      <c r="AR73" s="234">
        <v>0</v>
      </c>
      <c r="AS73" s="211">
        <v>0</v>
      </c>
      <c r="AT73" s="230">
        <v>3023170</v>
      </c>
      <c r="AU73" s="230">
        <v>2801827</v>
      </c>
      <c r="AV73" s="211">
        <v>92.67844679591289</v>
      </c>
      <c r="AW73" s="230">
        <v>2769595</v>
      </c>
      <c r="AX73" s="211">
        <v>91.61228114859567</v>
      </c>
      <c r="AY73" s="229">
        <v>2600409</v>
      </c>
      <c r="AZ73" s="211">
        <v>86.015969991763612</v>
      </c>
      <c r="BA73" s="233">
        <v>0</v>
      </c>
      <c r="BB73" s="211">
        <v>0</v>
      </c>
      <c r="BC73" s="233">
        <v>0</v>
      </c>
      <c r="BD73" s="211">
        <v>0</v>
      </c>
      <c r="BE73" s="230">
        <v>3691023</v>
      </c>
      <c r="BF73" s="230">
        <v>3362853</v>
      </c>
      <c r="BG73" s="211">
        <v>91.108968976893408</v>
      </c>
      <c r="BH73" s="230">
        <v>3314906</v>
      </c>
      <c r="BI73" s="211">
        <v>89.809952416985752</v>
      </c>
      <c r="BJ73" s="229">
        <v>3014205</v>
      </c>
      <c r="BK73" s="211">
        <v>81.663132416135042</v>
      </c>
      <c r="BL73" s="236">
        <v>0</v>
      </c>
      <c r="BM73" s="211">
        <v>0</v>
      </c>
      <c r="BN73" s="230">
        <v>4133235</v>
      </c>
      <c r="BO73" s="230">
        <v>3684882</v>
      </c>
      <c r="BP73" s="211">
        <v>89.152491934283915</v>
      </c>
      <c r="BQ73" s="230">
        <v>3619453</v>
      </c>
      <c r="BR73" s="211">
        <v>87.569494596847264</v>
      </c>
      <c r="BS73" s="229">
        <v>3196032</v>
      </c>
      <c r="BT73" s="211">
        <v>77.325194430028773</v>
      </c>
      <c r="BU73" s="236">
        <v>0</v>
      </c>
      <c r="BV73" s="211">
        <v>0</v>
      </c>
      <c r="BW73" s="230">
        <v>4127778</v>
      </c>
      <c r="BX73" s="230">
        <v>3558807</v>
      </c>
      <c r="BY73" s="211">
        <v>86.216046502500859</v>
      </c>
      <c r="BZ73" s="230">
        <v>3477214</v>
      </c>
      <c r="CA73" s="211">
        <v>84.23936558603684</v>
      </c>
      <c r="CB73" s="229">
        <v>2940675</v>
      </c>
      <c r="CC73" s="211">
        <v>71.24111325754437</v>
      </c>
      <c r="CD73" s="236">
        <v>0</v>
      </c>
      <c r="CE73" s="211">
        <v>0</v>
      </c>
      <c r="CF73" s="230">
        <v>3873067</v>
      </c>
      <c r="CG73" s="230">
        <v>3133989</v>
      </c>
      <c r="CH73" s="211">
        <v>80.917500265293626</v>
      </c>
      <c r="CI73" s="230">
        <v>3034438</v>
      </c>
      <c r="CJ73" s="211">
        <v>78.347160015563887</v>
      </c>
      <c r="CK73" s="229">
        <v>2394994</v>
      </c>
      <c r="CL73" s="211">
        <v>61.837143535084728</v>
      </c>
      <c r="CM73" s="230">
        <v>4410433</v>
      </c>
      <c r="CN73" s="230">
        <v>3348999</v>
      </c>
      <c r="CO73" s="211">
        <v>75.933564799646661</v>
      </c>
      <c r="CP73" s="230">
        <v>3207050</v>
      </c>
      <c r="CQ73" s="211">
        <v>72.715082623406815</v>
      </c>
      <c r="CR73" s="229">
        <v>2356374</v>
      </c>
      <c r="CS73" s="211">
        <v>53.427271199902592</v>
      </c>
      <c r="CT73" s="230">
        <v>4711499</v>
      </c>
      <c r="CU73" s="230">
        <v>3355046</v>
      </c>
      <c r="CV73" s="211">
        <v>71.209736009707314</v>
      </c>
      <c r="CW73" s="230">
        <v>3165508</v>
      </c>
      <c r="CX73" s="211">
        <v>67.186854969087335</v>
      </c>
      <c r="CY73" s="229">
        <v>2130848</v>
      </c>
      <c r="CZ73" s="211">
        <v>45.226540428003915</v>
      </c>
      <c r="DA73" s="230">
        <v>4788980</v>
      </c>
      <c r="DB73" s="230">
        <v>3255212</v>
      </c>
      <c r="DC73" s="211">
        <v>67.972971279896768</v>
      </c>
      <c r="DD73" s="230">
        <v>3017841</v>
      </c>
      <c r="DE73" s="211">
        <v>63.016362565723803</v>
      </c>
      <c r="DF73" s="229">
        <v>1864811</v>
      </c>
      <c r="DG73" s="211">
        <v>38.939628062760754</v>
      </c>
      <c r="DH73" s="230">
        <v>4416848</v>
      </c>
      <c r="DI73" s="230">
        <v>2955693</v>
      </c>
      <c r="DJ73" s="211">
        <v>66.918603492807534</v>
      </c>
      <c r="DK73" s="230">
        <v>2693032</v>
      </c>
      <c r="DL73" s="211">
        <v>60.971806138676264</v>
      </c>
      <c r="DM73" s="229">
        <v>1542736</v>
      </c>
      <c r="DN73" s="211">
        <v>34.928437655087976</v>
      </c>
      <c r="DO73" s="230">
        <v>3787791</v>
      </c>
      <c r="DP73" s="230">
        <v>2622354</v>
      </c>
      <c r="DQ73" s="211">
        <v>69.231750115040668</v>
      </c>
      <c r="DR73" s="230">
        <v>2336923</v>
      </c>
      <c r="DS73" s="211">
        <v>61.696197071063317</v>
      </c>
      <c r="DT73" s="229">
        <v>1259059</v>
      </c>
      <c r="DU73" s="211">
        <v>33.239927968570598</v>
      </c>
      <c r="DV73" s="230">
        <v>1402413</v>
      </c>
      <c r="DW73" s="230">
        <v>920815</v>
      </c>
      <c r="DX73" s="211">
        <v>65.659331452289734</v>
      </c>
      <c r="DY73" s="230">
        <v>681910</v>
      </c>
      <c r="DZ73" s="211">
        <v>48.624050119330043</v>
      </c>
      <c r="EA73" s="229">
        <v>113649</v>
      </c>
      <c r="EB73" s="211">
        <v>8.1038182047656431</v>
      </c>
      <c r="EC73" s="230">
        <v>1430176</v>
      </c>
      <c r="ED73" s="230">
        <v>828434</v>
      </c>
      <c r="EE73" s="211">
        <v>57.925318282505089</v>
      </c>
      <c r="EF73" s="230">
        <v>398868</v>
      </c>
      <c r="EG73" s="211">
        <v>27.889434587071797</v>
      </c>
      <c r="EH73" s="229">
        <v>3463</v>
      </c>
      <c r="EI73" s="211">
        <v>0.24213803056407046</v>
      </c>
      <c r="EJ73" s="230">
        <v>2994199</v>
      </c>
      <c r="EK73" s="230">
        <v>935087</v>
      </c>
      <c r="EL73" s="211">
        <v>31.229954989631619</v>
      </c>
      <c r="EM73" s="230">
        <v>385511</v>
      </c>
      <c r="EN73" s="211">
        <v>12.875263133813084</v>
      </c>
      <c r="EO73" s="229">
        <v>2024</v>
      </c>
      <c r="EP73" s="211">
        <v>6.7597377462219443E-2</v>
      </c>
      <c r="EQ73" s="230">
        <v>4998730</v>
      </c>
      <c r="ER73" s="230">
        <v>17904</v>
      </c>
      <c r="ES73" s="211">
        <v>0.35817097542775861</v>
      </c>
      <c r="ET73" s="230">
        <v>345</v>
      </c>
      <c r="EU73" s="211">
        <v>6.9017530452734994E-3</v>
      </c>
      <c r="EV73" s="229">
        <v>7</v>
      </c>
      <c r="EW73" s="211">
        <v>1.4003556903453477E-4</v>
      </c>
    </row>
    <row r="74" spans="2:153" ht="16">
      <c r="B74" s="222">
        <v>65</v>
      </c>
      <c r="C74" s="222" t="s">
        <v>695</v>
      </c>
      <c r="D74" s="232" t="d">
        <v>2022-03-06</v>
      </c>
      <c r="E74" s="230">
        <v>3010182</v>
      </c>
      <c r="F74" s="230">
        <v>2896737</v>
      </c>
      <c r="G74" s="211">
        <v>96.231290998351596</v>
      </c>
      <c r="H74" s="230">
        <v>2879677</v>
      </c>
      <c r="I74" s="211">
        <v>95.664547857903599</v>
      </c>
      <c r="J74" s="238">
        <v>2783084</v>
      </c>
      <c r="K74" s="211">
        <v>92.455672115506644</v>
      </c>
      <c r="L74" s="233">
        <v>0</v>
      </c>
      <c r="M74" s="211">
        <v>0</v>
      </c>
      <c r="N74" s="233">
        <v>0</v>
      </c>
      <c r="O74" s="211">
        <v>0</v>
      </c>
      <c r="P74" s="233">
        <v>0</v>
      </c>
      <c r="Q74" s="211">
        <v>0</v>
      </c>
      <c r="R74" s="233">
        <v>0</v>
      </c>
      <c r="S74" s="211">
        <v>0</v>
      </c>
      <c r="T74" s="230">
        <v>2458682</v>
      </c>
      <c r="U74" s="230">
        <v>2360027</v>
      </c>
      <c r="V74" s="211">
        <v>95.987484351372004</v>
      </c>
      <c r="W74" s="230">
        <v>2345055</v>
      </c>
      <c r="X74" s="211">
        <v>95.378540209754661</v>
      </c>
      <c r="Y74" s="226">
        <v>2279631</v>
      </c>
      <c r="Z74" s="211">
        <v>92.717602357685948</v>
      </c>
      <c r="AA74" s="234">
        <v>0</v>
      </c>
      <c r="AB74" s="211">
        <v>0</v>
      </c>
      <c r="AC74" s="234">
        <v>0</v>
      </c>
      <c r="AD74" s="211">
        <v>0</v>
      </c>
      <c r="AE74" s="234">
        <v>0</v>
      </c>
      <c r="AF74" s="211">
        <v>0</v>
      </c>
      <c r="AG74" s="234">
        <v>0</v>
      </c>
      <c r="AH74" s="211">
        <v>0</v>
      </c>
      <c r="AI74" s="230">
        <v>2672292</v>
      </c>
      <c r="AJ74" s="230">
        <v>2523024</v>
      </c>
      <c r="AK74" s="211">
        <v>94.41423317511709</v>
      </c>
      <c r="AL74" s="230">
        <v>2501487</v>
      </c>
      <c r="AM74" s="211">
        <v>93.608295800009884</v>
      </c>
      <c r="AN74" s="226">
        <v>2404604</v>
      </c>
      <c r="AO74" s="211">
        <v>89.98283121754659</v>
      </c>
      <c r="AP74" s="234">
        <v>0</v>
      </c>
      <c r="AQ74" s="211">
        <v>0</v>
      </c>
      <c r="AR74" s="234">
        <v>0</v>
      </c>
      <c r="AS74" s="211">
        <v>0</v>
      </c>
      <c r="AT74" s="230">
        <v>3023170</v>
      </c>
      <c r="AU74" s="230">
        <v>2802000</v>
      </c>
      <c r="AV74" s="211">
        <v>92.684169266035326</v>
      </c>
      <c r="AW74" s="230">
        <v>2769939</v>
      </c>
      <c r="AX74" s="211">
        <v>91.623659933116556</v>
      </c>
      <c r="AY74" s="229">
        <v>2602066</v>
      </c>
      <c r="AZ74" s="211">
        <v>86.070780009063327</v>
      </c>
      <c r="BA74" s="233">
        <v>0</v>
      </c>
      <c r="BB74" s="211">
        <v>0</v>
      </c>
      <c r="BC74" s="233">
        <v>0</v>
      </c>
      <c r="BD74" s="211">
        <v>0</v>
      </c>
      <c r="BE74" s="230">
        <v>3691023</v>
      </c>
      <c r="BF74" s="230">
        <v>3363105</v>
      </c>
      <c r="BG74" s="211">
        <v>91.11579635239336</v>
      </c>
      <c r="BH74" s="230">
        <v>3315581</v>
      </c>
      <c r="BI74" s="211">
        <v>89.82824002993209</v>
      </c>
      <c r="BJ74" s="229">
        <v>3017261</v>
      </c>
      <c r="BK74" s="211">
        <v>81.745927890452052</v>
      </c>
      <c r="BL74" s="236">
        <v>0</v>
      </c>
      <c r="BM74" s="211">
        <v>0</v>
      </c>
      <c r="BN74" s="230">
        <v>4133235</v>
      </c>
      <c r="BO74" s="230">
        <v>3685222</v>
      </c>
      <c r="BP74" s="211">
        <v>89.160717936434779</v>
      </c>
      <c r="BQ74" s="230">
        <v>3620402</v>
      </c>
      <c r="BR74" s="211">
        <v>87.59245482049775</v>
      </c>
      <c r="BS74" s="229">
        <v>3200494</v>
      </c>
      <c r="BT74" s="211">
        <v>77.433148611196799</v>
      </c>
      <c r="BU74" s="236">
        <v>0</v>
      </c>
      <c r="BV74" s="211">
        <v>0</v>
      </c>
      <c r="BW74" s="230">
        <v>4127778</v>
      </c>
      <c r="BX74" s="230">
        <v>3559317</v>
      </c>
      <c r="BY74" s="211">
        <v>86.228401818121043</v>
      </c>
      <c r="BZ74" s="230">
        <v>3478554</v>
      </c>
      <c r="CA74" s="211">
        <v>84.271828572176119</v>
      </c>
      <c r="CB74" s="229">
        <v>2946554</v>
      </c>
      <c r="CC74" s="211">
        <v>71.383538552703172</v>
      </c>
      <c r="CD74" s="236">
        <v>0</v>
      </c>
      <c r="CE74" s="211">
        <v>0</v>
      </c>
      <c r="CF74" s="230">
        <v>3873067</v>
      </c>
      <c r="CG74" s="230">
        <v>3134680</v>
      </c>
      <c r="CH74" s="211">
        <v>80.935341423218347</v>
      </c>
      <c r="CI74" s="230">
        <v>3036322</v>
      </c>
      <c r="CJ74" s="211">
        <v>78.395803635723311</v>
      </c>
      <c r="CK74" s="229">
        <v>2402018</v>
      </c>
      <c r="CL74" s="211">
        <v>62.018498518099484</v>
      </c>
      <c r="CM74" s="230">
        <v>4410433</v>
      </c>
      <c r="CN74" s="230">
        <v>3350149</v>
      </c>
      <c r="CO74" s="211">
        <v>75.959639336999345</v>
      </c>
      <c r="CP74" s="230">
        <v>3209998</v>
      </c>
      <c r="CQ74" s="211">
        <v>72.78192413307265</v>
      </c>
      <c r="CR74" s="229">
        <v>2365685</v>
      </c>
      <c r="CS74" s="211">
        <v>53.638384258416352</v>
      </c>
      <c r="CT74" s="230">
        <v>4711499</v>
      </c>
      <c r="CU74" s="230">
        <v>3356892</v>
      </c>
      <c r="CV74" s="211">
        <v>71.248916746029238</v>
      </c>
      <c r="CW74" s="230">
        <v>3170029</v>
      </c>
      <c r="CX74" s="211">
        <v>67.282811691141191</v>
      </c>
      <c r="CY74" s="229">
        <v>2142614</v>
      </c>
      <c r="CZ74" s="211">
        <v>45.476269866554148</v>
      </c>
      <c r="DA74" s="230">
        <v>4788980</v>
      </c>
      <c r="DB74" s="230">
        <v>3257932</v>
      </c>
      <c r="DC74" s="211">
        <v>68.029768343154501</v>
      </c>
      <c r="DD74" s="230">
        <v>3024139</v>
      </c>
      <c r="DE74" s="211">
        <v>63.147872824693366</v>
      </c>
      <c r="DF74" s="229">
        <v>1879193</v>
      </c>
      <c r="DG74" s="211">
        <v>39.239942534736002</v>
      </c>
      <c r="DH74" s="230">
        <v>4416848</v>
      </c>
      <c r="DI74" s="230">
        <v>2959148</v>
      </c>
      <c r="DJ74" s="211">
        <v>66.996826696322813</v>
      </c>
      <c r="DK74" s="230">
        <v>2700088</v>
      </c>
      <c r="DL74" s="211">
        <v>61.131558070370538</v>
      </c>
      <c r="DM74" s="229">
        <v>1557820</v>
      </c>
      <c r="DN74" s="211">
        <v>35.269948162128287</v>
      </c>
      <c r="DO74" s="230">
        <v>3787791</v>
      </c>
      <c r="DP74" s="230">
        <v>2626616</v>
      </c>
      <c r="DQ74" s="211">
        <v>69.344269522790455</v>
      </c>
      <c r="DR74" s="230">
        <v>2343723</v>
      </c>
      <c r="DS74" s="211">
        <v>61.875721231715261</v>
      </c>
      <c r="DT74" s="229">
        <v>1273376</v>
      </c>
      <c r="DU74" s="211">
        <v>33.617905528578532</v>
      </c>
      <c r="DV74" s="230">
        <v>1402413</v>
      </c>
      <c r="DW74" s="230">
        <v>923203</v>
      </c>
      <c r="DX74" s="211">
        <v>65.829609394664772</v>
      </c>
      <c r="DY74" s="230">
        <v>689525</v>
      </c>
      <c r="DZ74" s="211">
        <v>49.167042804081248</v>
      </c>
      <c r="EA74" s="229">
        <v>131658</v>
      </c>
      <c r="EB74" s="211">
        <v>9.3879620340085257</v>
      </c>
      <c r="EC74" s="230">
        <v>1430176</v>
      </c>
      <c r="ED74" s="230">
        <v>832635</v>
      </c>
      <c r="EE74" s="211">
        <v>58.219058353657175</v>
      </c>
      <c r="EF74" s="230">
        <v>421200</v>
      </c>
      <c r="EG74" s="211">
        <v>29.450920725840735</v>
      </c>
      <c r="EH74" s="229">
        <v>4076</v>
      </c>
      <c r="EI74" s="211">
        <v>0.2849998881256573</v>
      </c>
      <c r="EJ74" s="230">
        <v>2994199</v>
      </c>
      <c r="EK74" s="230">
        <v>946132</v>
      </c>
      <c r="EL74" s="211">
        <v>31.59883494717619</v>
      </c>
      <c r="EM74" s="230">
        <v>413364</v>
      </c>
      <c r="EN74" s="211">
        <v>13.805495225935216</v>
      </c>
      <c r="EO74" s="229">
        <v>2303</v>
      </c>
      <c r="EP74" s="211">
        <v>7.6915395402910758E-2</v>
      </c>
      <c r="EQ74" s="230">
        <v>4998730</v>
      </c>
      <c r="ER74" s="230">
        <v>20628</v>
      </c>
      <c r="ES74" s="211">
        <v>0.41266481686348339</v>
      </c>
      <c r="ET74" s="230">
        <v>377</v>
      </c>
      <c r="EU74" s="211">
        <v>7.5419156465742305E-3</v>
      </c>
      <c r="EV74" s="229">
        <v>7</v>
      </c>
      <c r="EW74" s="211">
        <v>1.4003556903453477E-4</v>
      </c>
    </row>
    <row r="75" spans="2:153" ht="16">
      <c r="B75" s="222">
        <v>66</v>
      </c>
      <c r="C75" s="222" t="s">
        <v>696</v>
      </c>
      <c r="D75" s="232" t="d">
        <v>2022-03-13</v>
      </c>
      <c r="E75" s="230">
        <v>3010182</v>
      </c>
      <c r="F75" s="230">
        <v>2896833</v>
      </c>
      <c r="G75" s="211">
        <v>96.234480174288464</v>
      </c>
      <c r="H75" s="230">
        <v>2879819</v>
      </c>
      <c r="I75" s="211">
        <v>95.669265180643563</v>
      </c>
      <c r="J75" s="238">
        <v>2784106</v>
      </c>
      <c r="K75" s="211">
        <v>92.48962355100123</v>
      </c>
      <c r="L75" s="233">
        <v>0</v>
      </c>
      <c r="M75" s="211">
        <v>0</v>
      </c>
      <c r="N75" s="233">
        <v>0</v>
      </c>
      <c r="O75" s="211">
        <v>0</v>
      </c>
      <c r="P75" s="233">
        <v>0</v>
      </c>
      <c r="Q75" s="211">
        <v>0</v>
      </c>
      <c r="R75" s="233">
        <v>0</v>
      </c>
      <c r="S75" s="211">
        <v>0</v>
      </c>
      <c r="T75" s="230">
        <v>2458682</v>
      </c>
      <c r="U75" s="230">
        <v>2360088</v>
      </c>
      <c r="V75" s="211">
        <v>95.989965355422129</v>
      </c>
      <c r="W75" s="230">
        <v>2345185</v>
      </c>
      <c r="X75" s="211">
        <v>95.383827595435278</v>
      </c>
      <c r="Y75" s="226">
        <v>2280343</v>
      </c>
      <c r="Z75" s="211">
        <v>92.74656096233673</v>
      </c>
      <c r="AA75" s="234">
        <v>0</v>
      </c>
      <c r="AB75" s="211">
        <v>0</v>
      </c>
      <c r="AC75" s="234">
        <v>0</v>
      </c>
      <c r="AD75" s="211">
        <v>0</v>
      </c>
      <c r="AE75" s="234">
        <v>0</v>
      </c>
      <c r="AF75" s="211">
        <v>0</v>
      </c>
      <c r="AG75" s="234">
        <v>0</v>
      </c>
      <c r="AH75" s="211">
        <v>0</v>
      </c>
      <c r="AI75" s="230">
        <v>2672292</v>
      </c>
      <c r="AJ75" s="230">
        <v>2523124</v>
      </c>
      <c r="AK75" s="211">
        <v>94.417975281144422</v>
      </c>
      <c r="AL75" s="230">
        <v>2501694</v>
      </c>
      <c r="AM75" s="211">
        <v>93.616041959486466</v>
      </c>
      <c r="AN75" s="226">
        <v>2405693</v>
      </c>
      <c r="AO75" s="211">
        <v>90.023582752184268</v>
      </c>
      <c r="AP75" s="234">
        <v>0</v>
      </c>
      <c r="AQ75" s="211">
        <v>0</v>
      </c>
      <c r="AR75" s="234">
        <v>0</v>
      </c>
      <c r="AS75" s="211">
        <v>0</v>
      </c>
      <c r="AT75" s="230">
        <v>3023170</v>
      </c>
      <c r="AU75" s="230">
        <v>2802187</v>
      </c>
      <c r="AV75" s="211">
        <v>92.690354826225445</v>
      </c>
      <c r="AW75" s="230">
        <v>2770291</v>
      </c>
      <c r="AX75" s="211">
        <v>91.635303340533284</v>
      </c>
      <c r="AY75" s="229">
        <v>2603531</v>
      </c>
      <c r="AZ75" s="211">
        <v>86.119239076863025</v>
      </c>
      <c r="BA75" s="233">
        <v>0</v>
      </c>
      <c r="BB75" s="211">
        <v>0</v>
      </c>
      <c r="BC75" s="233">
        <v>0</v>
      </c>
      <c r="BD75" s="211">
        <v>0</v>
      </c>
      <c r="BE75" s="230">
        <v>3691023</v>
      </c>
      <c r="BF75" s="230">
        <v>3363340</v>
      </c>
      <c r="BG75" s="211">
        <v>91.122163150974671</v>
      </c>
      <c r="BH75" s="230">
        <v>3316202</v>
      </c>
      <c r="BI75" s="211">
        <v>89.845064633842711</v>
      </c>
      <c r="BJ75" s="229">
        <v>3019932</v>
      </c>
      <c r="BK75" s="211">
        <v>81.818292652199673</v>
      </c>
      <c r="BL75" s="236">
        <v>0</v>
      </c>
      <c r="BM75" s="211">
        <v>0</v>
      </c>
      <c r="BN75" s="230">
        <v>4133235</v>
      </c>
      <c r="BO75" s="230">
        <v>3685555</v>
      </c>
      <c r="BP75" s="211">
        <v>89.16877457971782</v>
      </c>
      <c r="BQ75" s="230">
        <v>3621401</v>
      </c>
      <c r="BR75" s="211">
        <v>87.616624750346887</v>
      </c>
      <c r="BS75" s="229">
        <v>3204401</v>
      </c>
      <c r="BT75" s="211">
        <v>77.527675053559747</v>
      </c>
      <c r="BU75" s="236">
        <v>0</v>
      </c>
      <c r="BV75" s="211">
        <v>0</v>
      </c>
      <c r="BW75" s="230">
        <v>4127778</v>
      </c>
      <c r="BX75" s="230">
        <v>3559757</v>
      </c>
      <c r="BY75" s="211">
        <v>86.239061306107061</v>
      </c>
      <c r="BZ75" s="230">
        <v>3480019</v>
      </c>
      <c r="CA75" s="211">
        <v>84.307319821947786</v>
      </c>
      <c r="CB75" s="229">
        <v>2951786</v>
      </c>
      <c r="CC75" s="211">
        <v>71.510289555300702</v>
      </c>
      <c r="CD75" s="236">
        <v>0</v>
      </c>
      <c r="CE75" s="211">
        <v>0</v>
      </c>
      <c r="CF75" s="230">
        <v>3873067</v>
      </c>
      <c r="CG75" s="230">
        <v>3135288</v>
      </c>
      <c r="CH75" s="211">
        <v>80.951039576645584</v>
      </c>
      <c r="CI75" s="230">
        <v>3038237</v>
      </c>
      <c r="CJ75" s="211">
        <v>78.445247655152883</v>
      </c>
      <c r="CK75" s="229">
        <v>2408522</v>
      </c>
      <c r="CL75" s="211">
        <v>62.186427448840931</v>
      </c>
      <c r="CM75" s="230">
        <v>4410433</v>
      </c>
      <c r="CN75" s="230">
        <v>3351126</v>
      </c>
      <c r="CO75" s="211">
        <v>75.981791356993739</v>
      </c>
      <c r="CP75" s="230">
        <v>3213166</v>
      </c>
      <c r="CQ75" s="211">
        <v>72.853753815101598</v>
      </c>
      <c r="CR75" s="229">
        <v>2374494</v>
      </c>
      <c r="CS75" s="211">
        <v>53.838115214537893</v>
      </c>
      <c r="CT75" s="230">
        <v>4711499</v>
      </c>
      <c r="CU75" s="230">
        <v>3358533</v>
      </c>
      <c r="CV75" s="211">
        <v>71.283746425500667</v>
      </c>
      <c r="CW75" s="230">
        <v>3174693</v>
      </c>
      <c r="CX75" s="211">
        <v>67.381803540656591</v>
      </c>
      <c r="CY75" s="229">
        <v>2153538</v>
      </c>
      <c r="CZ75" s="211">
        <v>45.708128135016054</v>
      </c>
      <c r="DA75" s="230">
        <v>4788980</v>
      </c>
      <c r="DB75" s="230">
        <v>3260358</v>
      </c>
      <c r="DC75" s="211">
        <v>68.080426312074806</v>
      </c>
      <c r="DD75" s="230">
        <v>3030614</v>
      </c>
      <c r="DE75" s="211">
        <v>63.283079069029313</v>
      </c>
      <c r="DF75" s="229">
        <v>1892047</v>
      </c>
      <c r="DG75" s="211">
        <v>39.50835042117528</v>
      </c>
      <c r="DH75" s="230">
        <v>4416848</v>
      </c>
      <c r="DI75" s="230">
        <v>2962222</v>
      </c>
      <c r="DJ75" s="211">
        <v>67.066423838900505</v>
      </c>
      <c r="DK75" s="230">
        <v>2707377</v>
      </c>
      <c r="DL75" s="211">
        <v>61.296585257178869</v>
      </c>
      <c r="DM75" s="229">
        <v>1571685</v>
      </c>
      <c r="DN75" s="211">
        <v>35.583859802284344</v>
      </c>
      <c r="DO75" s="230">
        <v>3787791</v>
      </c>
      <c r="DP75" s="230">
        <v>2630406</v>
      </c>
      <c r="DQ75" s="211">
        <v>69.444327841742066</v>
      </c>
      <c r="DR75" s="230">
        <v>2350868</v>
      </c>
      <c r="DS75" s="211">
        <v>62.064353603459111</v>
      </c>
      <c r="DT75" s="229">
        <v>1286788</v>
      </c>
      <c r="DU75" s="211">
        <v>33.971990534852637</v>
      </c>
      <c r="DV75" s="230">
        <v>1402413</v>
      </c>
      <c r="DW75" s="230">
        <v>925555</v>
      </c>
      <c r="DX75" s="211">
        <v>65.99732033288339</v>
      </c>
      <c r="DY75" s="230">
        <v>697712</v>
      </c>
      <c r="DZ75" s="211">
        <v>49.750822332650941</v>
      </c>
      <c r="EA75" s="229">
        <v>150536</v>
      </c>
      <c r="EB75" s="211">
        <v>10.734070491360248</v>
      </c>
      <c r="EC75" s="230">
        <v>1430176</v>
      </c>
      <c r="ED75" s="230">
        <v>836322</v>
      </c>
      <c r="EE75" s="211">
        <v>58.476858792204602</v>
      </c>
      <c r="EF75" s="230">
        <v>442293</v>
      </c>
      <c r="EG75" s="211">
        <v>30.925774170451746</v>
      </c>
      <c r="EH75" s="229">
        <v>4798</v>
      </c>
      <c r="EI75" s="211">
        <v>0.33548318528628646</v>
      </c>
      <c r="EJ75" s="230">
        <v>2994199</v>
      </c>
      <c r="EK75" s="230">
        <v>956069</v>
      </c>
      <c r="EL75" s="211">
        <v>31.930710016268122</v>
      </c>
      <c r="EM75" s="230">
        <v>439258</v>
      </c>
      <c r="EN75" s="211">
        <v>14.670300804989916</v>
      </c>
      <c r="EO75" s="229">
        <v>2576</v>
      </c>
      <c r="EP75" s="211">
        <v>8.6033025861006557E-2</v>
      </c>
      <c r="EQ75" s="230">
        <v>4998730</v>
      </c>
      <c r="ER75" s="230">
        <v>22282</v>
      </c>
      <c r="ES75" s="211">
        <v>0.44575322131821482</v>
      </c>
      <c r="ET75" s="230">
        <v>422</v>
      </c>
      <c r="EU75" s="211">
        <v>8.4421443046533828E-3</v>
      </c>
      <c r="EV75" s="229">
        <v>8</v>
      </c>
      <c r="EW75" s="211">
        <v>1.6004065032518261E-4</v>
      </c>
    </row>
    <row r="76" spans="2:153" ht="16">
      <c r="B76" s="222">
        <v>67</v>
      </c>
      <c r="C76" s="222" t="s">
        <v>697</v>
      </c>
      <c r="D76" s="232" t="d">
        <v>2022-03-20</v>
      </c>
      <c r="E76" s="230">
        <v>3010182</v>
      </c>
      <c r="F76" s="230">
        <v>2896908</v>
      </c>
      <c r="G76" s="211">
        <v>96.236971717989135</v>
      </c>
      <c r="H76" s="230">
        <v>2879984</v>
      </c>
      <c r="I76" s="211">
        <v>95.674746576785068</v>
      </c>
      <c r="J76" s="238">
        <v>2784909</v>
      </c>
      <c r="K76" s="211">
        <v>92.516299678889851</v>
      </c>
      <c r="L76" s="233">
        <v>0</v>
      </c>
      <c r="M76" s="211">
        <v>0</v>
      </c>
      <c r="N76" s="233">
        <v>0</v>
      </c>
      <c r="O76" s="211">
        <v>0</v>
      </c>
      <c r="P76" s="233">
        <v>0</v>
      </c>
      <c r="Q76" s="211">
        <v>0</v>
      </c>
      <c r="R76" s="233">
        <v>0</v>
      </c>
      <c r="S76" s="211">
        <v>0</v>
      </c>
      <c r="T76" s="230">
        <v>2458682</v>
      </c>
      <c r="U76" s="230">
        <v>2360147</v>
      </c>
      <c r="V76" s="211">
        <v>95.992365015077183</v>
      </c>
      <c r="W76" s="230">
        <v>2345321</v>
      </c>
      <c r="X76" s="211">
        <v>95.389359014301149</v>
      </c>
      <c r="Y76" s="226">
        <v>2281005</v>
      </c>
      <c r="Z76" s="211">
        <v>92.773485957110353</v>
      </c>
      <c r="AA76" s="234">
        <v>0</v>
      </c>
      <c r="AB76" s="211">
        <v>0</v>
      </c>
      <c r="AC76" s="234">
        <v>0</v>
      </c>
      <c r="AD76" s="211">
        <v>0</v>
      </c>
      <c r="AE76" s="234">
        <v>0</v>
      </c>
      <c r="AF76" s="211">
        <v>0</v>
      </c>
      <c r="AG76" s="234">
        <v>0</v>
      </c>
      <c r="AH76" s="211">
        <v>0</v>
      </c>
      <c r="AI76" s="230">
        <v>2672292</v>
      </c>
      <c r="AJ76" s="230">
        <v>2523227</v>
      </c>
      <c r="AK76" s="211">
        <v>94.421829650352578</v>
      </c>
      <c r="AL76" s="230">
        <v>2501891</v>
      </c>
      <c r="AM76" s="211">
        <v>93.623413908360305</v>
      </c>
      <c r="AN76" s="226">
        <v>2406717</v>
      </c>
      <c r="AO76" s="211">
        <v>90.06190191790418</v>
      </c>
      <c r="AP76" s="234">
        <v>0</v>
      </c>
      <c r="AQ76" s="211">
        <v>0</v>
      </c>
      <c r="AR76" s="234">
        <v>0</v>
      </c>
      <c r="AS76" s="211">
        <v>0</v>
      </c>
      <c r="AT76" s="230">
        <v>3023170</v>
      </c>
      <c r="AU76" s="230">
        <v>2802323</v>
      </c>
      <c r="AV76" s="211">
        <v>92.694853415454631</v>
      </c>
      <c r="AW76" s="230">
        <v>2770670</v>
      </c>
      <c r="AX76" s="211">
        <v>91.647839850223448</v>
      </c>
      <c r="AY76" s="229">
        <v>2604946</v>
      </c>
      <c r="AZ76" s="211">
        <v>86.166044251563761</v>
      </c>
      <c r="BA76" s="233">
        <v>0</v>
      </c>
      <c r="BB76" s="211">
        <v>0</v>
      </c>
      <c r="BC76" s="233">
        <v>0</v>
      </c>
      <c r="BD76" s="211">
        <v>0</v>
      </c>
      <c r="BE76" s="230">
        <v>3691023</v>
      </c>
      <c r="BF76" s="230">
        <v>3363568</v>
      </c>
      <c r="BG76" s="211">
        <v>91.128340300236545</v>
      </c>
      <c r="BH76" s="230">
        <v>3316826</v>
      </c>
      <c r="BI76" s="211">
        <v>89.861970516033082</v>
      </c>
      <c r="BJ76" s="229">
        <v>3022320</v>
      </c>
      <c r="BK76" s="211">
        <v>81.882990162889797</v>
      </c>
      <c r="BL76" s="236">
        <v>0</v>
      </c>
      <c r="BM76" s="211">
        <v>0</v>
      </c>
      <c r="BN76" s="230">
        <v>4133235</v>
      </c>
      <c r="BO76" s="230">
        <v>3685899</v>
      </c>
      <c r="BP76" s="211">
        <v>89.177097358364577</v>
      </c>
      <c r="BQ76" s="230">
        <v>3622423</v>
      </c>
      <c r="BR76" s="211">
        <v>87.641351145047395</v>
      </c>
      <c r="BS76" s="229">
        <v>3207961</v>
      </c>
      <c r="BT76" s="211">
        <v>77.613806134904024</v>
      </c>
      <c r="BU76" s="236">
        <v>0</v>
      </c>
      <c r="BV76" s="211">
        <v>0</v>
      </c>
      <c r="BW76" s="230">
        <v>4127778</v>
      </c>
      <c r="BX76" s="230">
        <v>3560200</v>
      </c>
      <c r="BY76" s="211">
        <v>86.249793472420265</v>
      </c>
      <c r="BZ76" s="230">
        <v>3481555</v>
      </c>
      <c r="CA76" s="211">
        <v>84.344531125462666</v>
      </c>
      <c r="CB76" s="229">
        <v>2956840</v>
      </c>
      <c r="CC76" s="211">
        <v>71.632728310485689</v>
      </c>
      <c r="CD76" s="236">
        <v>0</v>
      </c>
      <c r="CE76" s="211">
        <v>0</v>
      </c>
      <c r="CF76" s="230">
        <v>3873067</v>
      </c>
      <c r="CG76" s="230">
        <v>3135926</v>
      </c>
      <c r="CH76" s="211">
        <v>80.967512310011685</v>
      </c>
      <c r="CI76" s="230">
        <v>3040111</v>
      </c>
      <c r="CJ76" s="211">
        <v>78.493633081999363</v>
      </c>
      <c r="CK76" s="229">
        <v>2414851</v>
      </c>
      <c r="CL76" s="211">
        <v>62.349837996605793</v>
      </c>
      <c r="CM76" s="230">
        <v>4410433</v>
      </c>
      <c r="CN76" s="230">
        <v>3352132</v>
      </c>
      <c r="CO76" s="211">
        <v>76.004600908799659</v>
      </c>
      <c r="CP76" s="230">
        <v>3216167</v>
      </c>
      <c r="CQ76" s="211">
        <v>72.921797020836735</v>
      </c>
      <c r="CR76" s="229">
        <v>2382870</v>
      </c>
      <c r="CS76" s="211">
        <v>54.02802854050838</v>
      </c>
      <c r="CT76" s="230">
        <v>4711499</v>
      </c>
      <c r="CU76" s="230">
        <v>3360096</v>
      </c>
      <c r="CV76" s="211">
        <v>71.316920580902178</v>
      </c>
      <c r="CW76" s="230">
        <v>3179244</v>
      </c>
      <c r="CX76" s="211">
        <v>67.478397002737339</v>
      </c>
      <c r="CY76" s="229">
        <v>2163655</v>
      </c>
      <c r="CZ76" s="211">
        <v>45.922858096754346</v>
      </c>
      <c r="DA76" s="230">
        <v>4788980</v>
      </c>
      <c r="DB76" s="230">
        <v>3262629</v>
      </c>
      <c r="DC76" s="211">
        <v>68.127847683640354</v>
      </c>
      <c r="DD76" s="230">
        <v>3036779</v>
      </c>
      <c r="DE76" s="211">
        <v>63.411812118655753</v>
      </c>
      <c r="DF76" s="229">
        <v>1903937</v>
      </c>
      <c r="DG76" s="211">
        <v>39.756628760195284</v>
      </c>
      <c r="DH76" s="230">
        <v>4416848</v>
      </c>
      <c r="DI76" s="230">
        <v>2965090</v>
      </c>
      <c r="DJ76" s="211">
        <v>67.131357022021135</v>
      </c>
      <c r="DK76" s="230">
        <v>2714117</v>
      </c>
      <c r="DL76" s="211">
        <v>61.449182765628343</v>
      </c>
      <c r="DM76" s="229">
        <v>1584193</v>
      </c>
      <c r="DN76" s="211">
        <v>35.867048175531515</v>
      </c>
      <c r="DO76" s="230">
        <v>3787791</v>
      </c>
      <c r="DP76" s="230">
        <v>2634151</v>
      </c>
      <c r="DQ76" s="211">
        <v>69.543198133159933</v>
      </c>
      <c r="DR76" s="230">
        <v>2358124</v>
      </c>
      <c r="DS76" s="211">
        <v>62.255916443119489</v>
      </c>
      <c r="DT76" s="229">
        <v>1299415</v>
      </c>
      <c r="DU76" s="211">
        <v>34.305351060816186</v>
      </c>
      <c r="DV76" s="230">
        <v>1402413</v>
      </c>
      <c r="DW76" s="230">
        <v>927752</v>
      </c>
      <c r="DX76" s="211">
        <v>66.153978892095267</v>
      </c>
      <c r="DY76" s="230">
        <v>707520</v>
      </c>
      <c r="DZ76" s="211">
        <v>50.450188353929981</v>
      </c>
      <c r="EA76" s="229">
        <v>169850</v>
      </c>
      <c r="EB76" s="211">
        <v>12.111268221272905</v>
      </c>
      <c r="EC76" s="230">
        <v>1430176</v>
      </c>
      <c r="ED76" s="230">
        <v>839582</v>
      </c>
      <c r="EE76" s="211">
        <v>58.704802765533749</v>
      </c>
      <c r="EF76" s="230">
        <v>463193</v>
      </c>
      <c r="EG76" s="211">
        <v>32.387132772469961</v>
      </c>
      <c r="EH76" s="229">
        <v>5840</v>
      </c>
      <c r="EI76" s="211">
        <v>0.40834135099456292</v>
      </c>
      <c r="EJ76" s="230">
        <v>2994199</v>
      </c>
      <c r="EK76" s="230">
        <v>964878</v>
      </c>
      <c r="EL76" s="211">
        <v>32.224912238632101</v>
      </c>
      <c r="EM76" s="230">
        <v>463559</v>
      </c>
      <c r="EN76" s="211">
        <v>15.481903507415506</v>
      </c>
      <c r="EO76" s="229">
        <v>2940</v>
      </c>
      <c r="EP76" s="211">
        <v>9.8189866471800974E-2</v>
      </c>
      <c r="EQ76" s="230">
        <v>4998730</v>
      </c>
      <c r="ER76" s="230">
        <v>23822</v>
      </c>
      <c r="ES76" s="211">
        <v>0.47656104650581249</v>
      </c>
      <c r="ET76" s="230">
        <v>460</v>
      </c>
      <c r="EU76" s="211">
        <v>9.2023373936979992E-3</v>
      </c>
      <c r="EV76" s="229">
        <v>9</v>
      </c>
      <c r="EW76" s="211">
        <v>1.8004573161583043E-4</v>
      </c>
    </row>
    <row r="77" spans="2:153" ht="16">
      <c r="B77" s="222">
        <v>68</v>
      </c>
      <c r="C77" s="222" t="s">
        <v>698</v>
      </c>
      <c r="D77" s="232" t="d">
        <v>2022-03-27</v>
      </c>
      <c r="E77" s="230">
        <v>3010182</v>
      </c>
      <c r="F77" s="230">
        <v>2897022</v>
      </c>
      <c r="G77" s="211">
        <v>96.240758864414175</v>
      </c>
      <c r="H77" s="230">
        <v>2880223</v>
      </c>
      <c r="I77" s="211">
        <v>95.682686296044565</v>
      </c>
      <c r="J77" s="238">
        <v>2787695</v>
      </c>
      <c r="K77" s="211">
        <v>92.608852222224442</v>
      </c>
      <c r="L77" s="233">
        <v>194830</v>
      </c>
      <c r="M77" s="211">
        <v>6.4723661227128453</v>
      </c>
      <c r="N77" s="233">
        <v>0</v>
      </c>
      <c r="O77" s="211">
        <v>0</v>
      </c>
      <c r="P77" s="233">
        <v>0</v>
      </c>
      <c r="Q77" s="211">
        <v>0</v>
      </c>
      <c r="R77" s="233">
        <v>0</v>
      </c>
      <c r="S77" s="211">
        <v>0</v>
      </c>
      <c r="T77" s="230">
        <v>2458682</v>
      </c>
      <c r="U77" s="230">
        <v>2360242</v>
      </c>
      <c r="V77" s="211">
        <v>95.996228873843791</v>
      </c>
      <c r="W77" s="230">
        <v>2345460</v>
      </c>
      <c r="X77" s="211">
        <v>95.395012449759662</v>
      </c>
      <c r="Y77" s="226">
        <v>2282010</v>
      </c>
      <c r="Z77" s="211">
        <v>92.814361515641309</v>
      </c>
      <c r="AA77" s="226">
        <v>88349</v>
      </c>
      <c r="AB77" s="211">
        <v>3.5933479807474087</v>
      </c>
      <c r="AC77" s="234">
        <v>0</v>
      </c>
      <c r="AD77" s="211">
        <v>0</v>
      </c>
      <c r="AE77" s="234">
        <v>0</v>
      </c>
      <c r="AF77" s="211">
        <v>0</v>
      </c>
      <c r="AG77" s="234">
        <v>0</v>
      </c>
      <c r="AH77" s="211">
        <v>0</v>
      </c>
      <c r="AI77" s="230">
        <v>2672292</v>
      </c>
      <c r="AJ77" s="230">
        <v>2523332</v>
      </c>
      <c r="AK77" s="211">
        <v>94.425758861681288</v>
      </c>
      <c r="AL77" s="230">
        <v>2502088</v>
      </c>
      <c r="AM77" s="211">
        <v>93.630785857234173</v>
      </c>
      <c r="AN77" s="226">
        <v>2407643</v>
      </c>
      <c r="AO77" s="211">
        <v>90.0965538197173</v>
      </c>
      <c r="AP77" s="234">
        <v>0</v>
      </c>
      <c r="AQ77" s="211">
        <v>0</v>
      </c>
      <c r="AR77" s="234">
        <v>0</v>
      </c>
      <c r="AS77" s="211">
        <v>0</v>
      </c>
      <c r="AT77" s="230">
        <v>3023170</v>
      </c>
      <c r="AU77" s="230">
        <v>2802489</v>
      </c>
      <c r="AV77" s="211">
        <v>92.700344340543211</v>
      </c>
      <c r="AW77" s="230">
        <v>2771024</v>
      </c>
      <c r="AX77" s="211">
        <v>91.659549413364118</v>
      </c>
      <c r="AY77" s="229">
        <v>2606236</v>
      </c>
      <c r="AZ77" s="211">
        <v>86.208714693517081</v>
      </c>
      <c r="BA77" s="233">
        <v>0</v>
      </c>
      <c r="BB77" s="211">
        <v>0</v>
      </c>
      <c r="BC77" s="233">
        <v>0</v>
      </c>
      <c r="BD77" s="211">
        <v>0</v>
      </c>
      <c r="BE77" s="230">
        <v>3691023</v>
      </c>
      <c r="BF77" s="230">
        <v>3363793</v>
      </c>
      <c r="BG77" s="211">
        <v>91.134436171218653</v>
      </c>
      <c r="BH77" s="230">
        <v>3317455</v>
      </c>
      <c r="BI77" s="211">
        <v>89.879011862023077</v>
      </c>
      <c r="BJ77" s="229">
        <v>3024550</v>
      </c>
      <c r="BK77" s="211">
        <v>81.943407017512499</v>
      </c>
      <c r="BL77" s="236">
        <v>0</v>
      </c>
      <c r="BM77" s="211">
        <v>0</v>
      </c>
      <c r="BN77" s="230">
        <v>4133235</v>
      </c>
      <c r="BO77" s="230">
        <v>3686165</v>
      </c>
      <c r="BP77" s="211">
        <v>89.183532995341423</v>
      </c>
      <c r="BQ77" s="230">
        <v>3623315</v>
      </c>
      <c r="BR77" s="211">
        <v>87.662932303631408</v>
      </c>
      <c r="BS77" s="229">
        <v>3211324</v>
      </c>
      <c r="BT77" s="211">
        <v>77.695170973825583</v>
      </c>
      <c r="BU77" s="236">
        <v>0</v>
      </c>
      <c r="BV77" s="211">
        <v>0</v>
      </c>
      <c r="BW77" s="230">
        <v>4127778</v>
      </c>
      <c r="BX77" s="230">
        <v>3560602</v>
      </c>
      <c r="BY77" s="211">
        <v>86.259532368262043</v>
      </c>
      <c r="BZ77" s="230">
        <v>3482779</v>
      </c>
      <c r="CA77" s="211">
        <v>84.374183882951073</v>
      </c>
      <c r="CB77" s="229">
        <v>2961463</v>
      </c>
      <c r="CC77" s="211">
        <v>71.744725612666187</v>
      </c>
      <c r="CD77" s="236">
        <v>0</v>
      </c>
      <c r="CE77" s="211">
        <v>0</v>
      </c>
      <c r="CF77" s="230">
        <v>3873067</v>
      </c>
      <c r="CG77" s="230">
        <v>3136440</v>
      </c>
      <c r="CH77" s="211">
        <v>80.98078344629721</v>
      </c>
      <c r="CI77" s="230">
        <v>3041841</v>
      </c>
      <c r="CJ77" s="211">
        <v>78.538300525139377</v>
      </c>
      <c r="CK77" s="229">
        <v>2420564</v>
      </c>
      <c r="CL77" s="211">
        <v>62.497343836293048</v>
      </c>
      <c r="CM77" s="230">
        <v>4410433</v>
      </c>
      <c r="CN77" s="230">
        <v>3353020</v>
      </c>
      <c r="CO77" s="211">
        <v>76.024734986338075</v>
      </c>
      <c r="CP77" s="230">
        <v>3218743</v>
      </c>
      <c r="CQ77" s="211">
        <v>72.980203984506744</v>
      </c>
      <c r="CR77" s="229">
        <v>2390336</v>
      </c>
      <c r="CS77" s="211">
        <v>54.197308971704139</v>
      </c>
      <c r="CT77" s="230">
        <v>4711499</v>
      </c>
      <c r="CU77" s="230">
        <v>3361463</v>
      </c>
      <c r="CV77" s="211">
        <v>71.34593470146126</v>
      </c>
      <c r="CW77" s="230">
        <v>3183227</v>
      </c>
      <c r="CX77" s="211">
        <v>67.562934853642119</v>
      </c>
      <c r="CY77" s="229">
        <v>2172588</v>
      </c>
      <c r="CZ77" s="211">
        <v>46.112458052097644</v>
      </c>
      <c r="DA77" s="230">
        <v>4788980</v>
      </c>
      <c r="DB77" s="230">
        <v>3264573</v>
      </c>
      <c r="DC77" s="211">
        <v>68.16844087885103</v>
      </c>
      <c r="DD77" s="230">
        <v>3042122</v>
      </c>
      <c r="DE77" s="211">
        <v>63.523380761665329</v>
      </c>
      <c r="DF77" s="229">
        <v>1914315</v>
      </c>
      <c r="DG77" s="211">
        <v>39.973334614051424</v>
      </c>
      <c r="DH77" s="230">
        <v>4416848</v>
      </c>
      <c r="DI77" s="230">
        <v>2967611</v>
      </c>
      <c r="DJ77" s="211">
        <v>67.188433923920414</v>
      </c>
      <c r="DK77" s="230">
        <v>2720182</v>
      </c>
      <c r="DL77" s="211">
        <v>61.586497882652971</v>
      </c>
      <c r="DM77" s="229">
        <v>1595392</v>
      </c>
      <c r="DN77" s="211">
        <v>36.120600029704441</v>
      </c>
      <c r="DO77" s="230">
        <v>3787791</v>
      </c>
      <c r="DP77" s="230">
        <v>2637310</v>
      </c>
      <c r="DQ77" s="211">
        <v>69.626597666027507</v>
      </c>
      <c r="DR77" s="230">
        <v>2364589</v>
      </c>
      <c r="DS77" s="211">
        <v>62.426596398798139</v>
      </c>
      <c r="DT77" s="229">
        <v>1310978</v>
      </c>
      <c r="DU77" s="211">
        <v>34.610621335760079</v>
      </c>
      <c r="DV77" s="230">
        <v>1402413</v>
      </c>
      <c r="DW77" s="230">
        <v>929688</v>
      </c>
      <c r="DX77" s="211">
        <v>66.29202667117319</v>
      </c>
      <c r="DY77" s="230">
        <v>715365</v>
      </c>
      <c r="DZ77" s="211">
        <v>51.009581343013785</v>
      </c>
      <c r="EA77" s="229">
        <v>187242</v>
      </c>
      <c r="EB77" s="211">
        <v>13.351416451501805</v>
      </c>
      <c r="EC77" s="230">
        <v>1430176</v>
      </c>
      <c r="ED77" s="230">
        <v>842742</v>
      </c>
      <c r="EE77" s="211">
        <v>58.92575459244177</v>
      </c>
      <c r="EF77" s="230">
        <v>481904</v>
      </c>
      <c r="EG77" s="211">
        <v>33.695433289329422</v>
      </c>
      <c r="EH77" s="229">
        <v>7297</v>
      </c>
      <c r="EI77" s="211">
        <v>0.51021692435056942</v>
      </c>
      <c r="EJ77" s="230">
        <v>2994199</v>
      </c>
      <c r="EK77" s="230">
        <v>973318</v>
      </c>
      <c r="EL77" s="211">
        <v>32.506790630816454</v>
      </c>
      <c r="EM77" s="230">
        <v>486351</v>
      </c>
      <c r="EN77" s="211">
        <v>16.243108757968326</v>
      </c>
      <c r="EO77" s="229">
        <v>3384</v>
      </c>
      <c r="EP77" s="211">
        <v>0.11301854018386888</v>
      </c>
      <c r="EQ77" s="230">
        <v>4998730</v>
      </c>
      <c r="ER77" s="230">
        <v>24979</v>
      </c>
      <c r="ES77" s="211">
        <v>0.49970692555909196</v>
      </c>
      <c r="ET77" s="230">
        <v>522</v>
      </c>
      <c r="EU77" s="211">
        <v>1.0442652433718164E-2</v>
      </c>
      <c r="EV77" s="229">
        <v>10</v>
      </c>
      <c r="EW77" s="211">
        <v>2.0005081290647823E-4</v>
      </c>
    </row>
    <row r="78" spans="2:153" ht="16">
      <c r="B78" s="222">
        <v>69</v>
      </c>
      <c r="C78" s="222" t="s">
        <v>699</v>
      </c>
      <c r="D78" s="232" t="d">
        <v>2022-04-03</v>
      </c>
      <c r="E78" s="230">
        <v>3010182</v>
      </c>
      <c r="F78" s="230">
        <v>2897163</v>
      </c>
      <c r="G78" s="211">
        <v>96.24544296657146</v>
      </c>
      <c r="H78" s="230">
        <v>2880493</v>
      </c>
      <c r="I78" s="211">
        <v>95.69165585336701</v>
      </c>
      <c r="J78" s="238">
        <v>2791686</v>
      </c>
      <c r="K78" s="211">
        <v>92.741435567683283</v>
      </c>
      <c r="L78" s="233">
        <v>522118</v>
      </c>
      <c r="M78" s="211">
        <v>17.345064185487789</v>
      </c>
      <c r="N78" s="233">
        <v>0</v>
      </c>
      <c r="O78" s="211">
        <v>0</v>
      </c>
      <c r="P78" s="233">
        <v>0</v>
      </c>
      <c r="Q78" s="211">
        <v>0</v>
      </c>
      <c r="R78" s="233">
        <v>0</v>
      </c>
      <c r="S78" s="211">
        <v>0</v>
      </c>
      <c r="T78" s="230">
        <v>2458682</v>
      </c>
      <c r="U78" s="230">
        <v>2360350</v>
      </c>
      <c r="V78" s="211">
        <v>96.000621471178462</v>
      </c>
      <c r="W78" s="230">
        <v>2345634</v>
      </c>
      <c r="X78" s="211">
        <v>95.402089412132199</v>
      </c>
      <c r="Y78" s="226">
        <v>2283118</v>
      </c>
      <c r="Z78" s="211">
        <v>92.859426310519211</v>
      </c>
      <c r="AA78" s="226">
        <v>231614</v>
      </c>
      <c r="AB78" s="211">
        <v>9.4202503617791979</v>
      </c>
      <c r="AC78" s="234">
        <v>0</v>
      </c>
      <c r="AD78" s="211">
        <v>0</v>
      </c>
      <c r="AE78" s="234">
        <v>0</v>
      </c>
      <c r="AF78" s="211">
        <v>0</v>
      </c>
      <c r="AG78" s="234">
        <v>0</v>
      </c>
      <c r="AH78" s="211">
        <v>0</v>
      </c>
      <c r="AI78" s="230">
        <v>2672292</v>
      </c>
      <c r="AJ78" s="230">
        <v>2523430</v>
      </c>
      <c r="AK78" s="211">
        <v>94.429426125588066</v>
      </c>
      <c r="AL78" s="230">
        <v>2502251</v>
      </c>
      <c r="AM78" s="211">
        <v>93.636885490058717</v>
      </c>
      <c r="AN78" s="226">
        <v>2408469</v>
      </c>
      <c r="AO78" s="211">
        <v>90.127463615503103</v>
      </c>
      <c r="AP78" s="234">
        <v>0</v>
      </c>
      <c r="AQ78" s="211">
        <v>0</v>
      </c>
      <c r="AR78" s="234">
        <v>0</v>
      </c>
      <c r="AS78" s="211">
        <v>0</v>
      </c>
      <c r="AT78" s="230">
        <v>3023170</v>
      </c>
      <c r="AU78" s="230">
        <v>2802625</v>
      </c>
      <c r="AV78" s="211">
        <v>92.704842929772397</v>
      </c>
      <c r="AW78" s="230">
        <v>2771312</v>
      </c>
      <c r="AX78" s="211">
        <v>91.669075837614159</v>
      </c>
      <c r="AY78" s="229">
        <v>2607409</v>
      </c>
      <c r="AZ78" s="211">
        <v>86.24751502561881</v>
      </c>
      <c r="BA78" s="233">
        <v>0</v>
      </c>
      <c r="BB78" s="211">
        <v>0</v>
      </c>
      <c r="BC78" s="233">
        <v>0</v>
      </c>
      <c r="BD78" s="211">
        <v>0</v>
      </c>
      <c r="BE78" s="230">
        <v>3691023</v>
      </c>
      <c r="BF78" s="230">
        <v>3363942</v>
      </c>
      <c r="BG78" s="211">
        <v>91.138472992446808</v>
      </c>
      <c r="BH78" s="230">
        <v>3317960</v>
      </c>
      <c r="BI78" s="211">
        <v>89.892693705782918</v>
      </c>
      <c r="BJ78" s="229">
        <v>3026706</v>
      </c>
      <c r="BK78" s="211">
        <v>82.001819007901062</v>
      </c>
      <c r="BL78" s="236">
        <v>0</v>
      </c>
      <c r="BM78" s="211">
        <v>0</v>
      </c>
      <c r="BN78" s="230">
        <v>4133235</v>
      </c>
      <c r="BO78" s="230">
        <v>3686415</v>
      </c>
      <c r="BP78" s="211">
        <v>89.189581526334692</v>
      </c>
      <c r="BQ78" s="230">
        <v>3624129</v>
      </c>
      <c r="BR78" s="211">
        <v>87.682626320545538</v>
      </c>
      <c r="BS78" s="229">
        <v>3214530</v>
      </c>
      <c r="BT78" s="211">
        <v>77.772737335283381</v>
      </c>
      <c r="BU78" s="236">
        <v>0</v>
      </c>
      <c r="BV78" s="211">
        <v>0</v>
      </c>
      <c r="BW78" s="230">
        <v>4127778</v>
      </c>
      <c r="BX78" s="230">
        <v>3560929</v>
      </c>
      <c r="BY78" s="211">
        <v>86.267454305924389</v>
      </c>
      <c r="BZ78" s="230">
        <v>3483796</v>
      </c>
      <c r="CA78" s="211">
        <v>84.39882183586424</v>
      </c>
      <c r="CB78" s="229">
        <v>2965690</v>
      </c>
      <c r="CC78" s="211">
        <v>71.847129375659264</v>
      </c>
      <c r="CD78" s="236">
        <v>0</v>
      </c>
      <c r="CE78" s="211">
        <v>0</v>
      </c>
      <c r="CF78" s="230">
        <v>3873067</v>
      </c>
      <c r="CG78" s="230">
        <v>3136874</v>
      </c>
      <c r="CH78" s="211">
        <v>80.991989036079161</v>
      </c>
      <c r="CI78" s="230">
        <v>3043190</v>
      </c>
      <c r="CJ78" s="211">
        <v>78.573130803056074</v>
      </c>
      <c r="CK78" s="229">
        <v>2425643</v>
      </c>
      <c r="CL78" s="211">
        <v>62.628480219939384</v>
      </c>
      <c r="CM78" s="230">
        <v>4410433</v>
      </c>
      <c r="CN78" s="230">
        <v>3353752</v>
      </c>
      <c r="CO78" s="211">
        <v>76.041331996200825</v>
      </c>
      <c r="CP78" s="230">
        <v>3221123</v>
      </c>
      <c r="CQ78" s="211">
        <v>73.034166940071415</v>
      </c>
      <c r="CR78" s="229">
        <v>2397199</v>
      </c>
      <c r="CS78" s="211">
        <v>54.352917275922799</v>
      </c>
      <c r="CT78" s="230">
        <v>4711499</v>
      </c>
      <c r="CU78" s="230">
        <v>3362652</v>
      </c>
      <c r="CV78" s="211">
        <v>71.371170831194064</v>
      </c>
      <c r="CW78" s="230">
        <v>3186880</v>
      </c>
      <c r="CX78" s="211">
        <v>67.640468564250995</v>
      </c>
      <c r="CY78" s="229">
        <v>2181107</v>
      </c>
      <c r="CZ78" s="211">
        <v>46.293270995069726</v>
      </c>
      <c r="DA78" s="230">
        <v>4788980</v>
      </c>
      <c r="DB78" s="230">
        <v>3266232</v>
      </c>
      <c r="DC78" s="211">
        <v>68.203082911183586</v>
      </c>
      <c r="DD78" s="230">
        <v>3047134</v>
      </c>
      <c r="DE78" s="211">
        <v>63.628037703226994</v>
      </c>
      <c r="DF78" s="229">
        <v>1924636</v>
      </c>
      <c r="DG78" s="211">
        <v>40.188850235331955</v>
      </c>
      <c r="DH78" s="230">
        <v>4416848</v>
      </c>
      <c r="DI78" s="230">
        <v>2969776</v>
      </c>
      <c r="DJ78" s="211">
        <v>67.23745077937933</v>
      </c>
      <c r="DK78" s="230">
        <v>2726081</v>
      </c>
      <c r="DL78" s="211">
        <v>61.720054663416079</v>
      </c>
      <c r="DM78" s="229">
        <v>1606229</v>
      </c>
      <c r="DN78" s="211">
        <v>36.365955993957684</v>
      </c>
      <c r="DO78" s="230">
        <v>3787791</v>
      </c>
      <c r="DP78" s="230">
        <v>2640222</v>
      </c>
      <c r="DQ78" s="211">
        <v>69.703476247765522</v>
      </c>
      <c r="DR78" s="230">
        <v>2370530</v>
      </c>
      <c r="DS78" s="211">
        <v>62.583442433861848</v>
      </c>
      <c r="DT78" s="229">
        <v>1321698</v>
      </c>
      <c r="DU78" s="211">
        <v>34.893635894905501</v>
      </c>
      <c r="DV78" s="230">
        <v>1402413</v>
      </c>
      <c r="DW78" s="230">
        <v>931496</v>
      </c>
      <c r="DX78" s="211">
        <v>66.420947324361663</v>
      </c>
      <c r="DY78" s="230">
        <v>721967</v>
      </c>
      <c r="DZ78" s="211">
        <v>51.480341383030535</v>
      </c>
      <c r="EA78" s="229">
        <v>200029</v>
      </c>
      <c r="EB78" s="211">
        <v>14.263202066723569</v>
      </c>
      <c r="EC78" s="230">
        <v>1430176</v>
      </c>
      <c r="ED78" s="230">
        <v>845546</v>
      </c>
      <c r="EE78" s="211">
        <v>59.121814378090534</v>
      </c>
      <c r="EF78" s="230">
        <v>498933</v>
      </c>
      <c r="EG78" s="211">
        <v>34.88612590338532</v>
      </c>
      <c r="EH78" s="229">
        <v>9275</v>
      </c>
      <c r="EI78" s="211">
        <v>0.64852158056071418</v>
      </c>
      <c r="EJ78" s="230">
        <v>2994199</v>
      </c>
      <c r="EK78" s="230">
        <v>982004</v>
      </c>
      <c r="EL78" s="211">
        <v>32.796884909787224</v>
      </c>
      <c r="EM78" s="230">
        <v>508336</v>
      </c>
      <c r="EN78" s="211">
        <v>16.977361892112047</v>
      </c>
      <c r="EO78" s="229">
        <v>3778</v>
      </c>
      <c r="EP78" s="211">
        <v>0.12617731820764083</v>
      </c>
      <c r="EQ78" s="230">
        <v>4998730</v>
      </c>
      <c r="ER78" s="230">
        <v>27591</v>
      </c>
      <c r="ES78" s="211">
        <v>0.55196019789026407</v>
      </c>
      <c r="ET78" s="230">
        <v>1013</v>
      </c>
      <c r="EU78" s="211">
        <v>2.0265147347426245E-2</v>
      </c>
      <c r="EV78" s="229">
        <v>11</v>
      </c>
      <c r="EW78" s="211">
        <v>2.2005589419712607E-4</v>
      </c>
    </row>
    <row r="79" spans="2:153" ht="16">
      <c r="B79" s="222">
        <v>70</v>
      </c>
      <c r="C79" s="222" t="s">
        <v>700</v>
      </c>
      <c r="D79" s="232" t="d">
        <v>2022-04-10</v>
      </c>
      <c r="E79" s="230">
        <v>3010182</v>
      </c>
      <c r="F79" s="230">
        <v>2897361</v>
      </c>
      <c r="G79" s="211">
        <v>96.252020641941243</v>
      </c>
      <c r="H79" s="230">
        <v>2880789</v>
      </c>
      <c r="I79" s="211">
        <v>95.70148914583902</v>
      </c>
      <c r="J79" s="238">
        <v>2795621</v>
      </c>
      <c r="K79" s="211">
        <v>92.87215856051229</v>
      </c>
      <c r="L79" s="233">
        <v>892994</v>
      </c>
      <c r="M79" s="211">
        <v>29.665781005932534</v>
      </c>
      <c r="N79" s="233">
        <v>0</v>
      </c>
      <c r="O79" s="211">
        <v>0</v>
      </c>
      <c r="P79" s="233">
        <v>0</v>
      </c>
      <c r="Q79" s="211">
        <v>0</v>
      </c>
      <c r="R79" s="233">
        <v>0</v>
      </c>
      <c r="S79" s="211">
        <v>0</v>
      </c>
      <c r="T79" s="230">
        <v>2458682</v>
      </c>
      <c r="U79" s="230">
        <v>2360484</v>
      </c>
      <c r="V79" s="211">
        <v>96.006071545649249</v>
      </c>
      <c r="W79" s="230">
        <v>2345827</v>
      </c>
      <c r="X79" s="211">
        <v>95.40993914625804</v>
      </c>
      <c r="Y79" s="226">
        <v>2284217</v>
      </c>
      <c r="Z79" s="211">
        <v>92.904125055619232</v>
      </c>
      <c r="AA79" s="226">
        <v>411289</v>
      </c>
      <c r="AB79" s="211">
        <v>16.72802745536023</v>
      </c>
      <c r="AC79" s="234">
        <v>0</v>
      </c>
      <c r="AD79" s="211">
        <v>0</v>
      </c>
      <c r="AE79" s="234">
        <v>0</v>
      </c>
      <c r="AF79" s="211">
        <v>0</v>
      </c>
      <c r="AG79" s="234">
        <v>0</v>
      </c>
      <c r="AH79" s="211">
        <v>0</v>
      </c>
      <c r="AI79" s="230">
        <v>2672292</v>
      </c>
      <c r="AJ79" s="230">
        <v>2523528</v>
      </c>
      <c r="AK79" s="211">
        <v>94.433093389494857</v>
      </c>
      <c r="AL79" s="230">
        <v>2502428</v>
      </c>
      <c r="AM79" s="211">
        <v>93.643509017727098</v>
      </c>
      <c r="AN79" s="226">
        <v>2409250</v>
      </c>
      <c r="AO79" s="211">
        <v>90.156689463576583</v>
      </c>
      <c r="AP79" s="234">
        <v>0</v>
      </c>
      <c r="AQ79" s="211">
        <v>0</v>
      </c>
      <c r="AR79" s="234">
        <v>0</v>
      </c>
      <c r="AS79" s="211">
        <v>0</v>
      </c>
      <c r="AT79" s="230">
        <v>3023170</v>
      </c>
      <c r="AU79" s="230">
        <v>2802785</v>
      </c>
      <c r="AV79" s="211">
        <v>92.710135387689093</v>
      </c>
      <c r="AW79" s="230">
        <v>2771573</v>
      </c>
      <c r="AX79" s="211">
        <v>91.677709159590762</v>
      </c>
      <c r="AY79" s="229">
        <v>2608612</v>
      </c>
      <c r="AZ79" s="211">
        <v>86.287307693579919</v>
      </c>
      <c r="BA79" s="233">
        <v>0</v>
      </c>
      <c r="BB79" s="211">
        <v>0</v>
      </c>
      <c r="BC79" s="233">
        <v>0</v>
      </c>
      <c r="BD79" s="211">
        <v>0</v>
      </c>
      <c r="BE79" s="230">
        <v>3691023</v>
      </c>
      <c r="BF79" s="230">
        <v>3364131</v>
      </c>
      <c r="BG79" s="211">
        <v>91.14359352407179</v>
      </c>
      <c r="BH79" s="230">
        <v>3318371</v>
      </c>
      <c r="BI79" s="211">
        <v>89.903828830110243</v>
      </c>
      <c r="BJ79" s="229">
        <v>3028769</v>
      </c>
      <c r="BK79" s="211">
        <v>82.057711371617032</v>
      </c>
      <c r="BL79" s="236">
        <v>0</v>
      </c>
      <c r="BM79" s="211">
        <v>0</v>
      </c>
      <c r="BN79" s="230">
        <v>4133235</v>
      </c>
      <c r="BO79" s="230">
        <v>3686688</v>
      </c>
      <c r="BP79" s="211">
        <v>89.19618652217936</v>
      </c>
      <c r="BQ79" s="230">
        <v>3624744</v>
      </c>
      <c r="BR79" s="211">
        <v>87.697505706788988</v>
      </c>
      <c r="BS79" s="229">
        <v>3217815</v>
      </c>
      <c r="BT79" s="211">
        <v>77.852215032535042</v>
      </c>
      <c r="BU79" s="236">
        <v>0</v>
      </c>
      <c r="BV79" s="211">
        <v>0</v>
      </c>
      <c r="BW79" s="230">
        <v>4127778</v>
      </c>
      <c r="BX79" s="230">
        <v>3561297</v>
      </c>
      <c r="BY79" s="211">
        <v>86.276369514058175</v>
      </c>
      <c r="BZ79" s="230">
        <v>3484664</v>
      </c>
      <c r="CA79" s="211">
        <v>84.419850098527576</v>
      </c>
      <c r="CB79" s="229">
        <v>2969966</v>
      </c>
      <c r="CC79" s="211">
        <v>71.950720217996221</v>
      </c>
      <c r="CD79" s="236">
        <v>0</v>
      </c>
      <c r="CE79" s="211">
        <v>0</v>
      </c>
      <c r="CF79" s="230">
        <v>3873067</v>
      </c>
      <c r="CG79" s="230">
        <v>3137345</v>
      </c>
      <c r="CH79" s="211">
        <v>81.004149941119024</v>
      </c>
      <c r="CI79" s="230">
        <v>3044273</v>
      </c>
      <c r="CJ79" s="211">
        <v>78.601093138848356</v>
      </c>
      <c r="CK79" s="229">
        <v>2430612</v>
      </c>
      <c r="CL79" s="211">
        <v>62.756776477143305</v>
      </c>
      <c r="CM79" s="230">
        <v>4410433</v>
      </c>
      <c r="CN79" s="230">
        <v>3354530</v>
      </c>
      <c r="CO79" s="211">
        <v>76.058971987557683</v>
      </c>
      <c r="CP79" s="230">
        <v>3222874</v>
      </c>
      <c r="CQ79" s="211">
        <v>73.073868257379715</v>
      </c>
      <c r="CR79" s="229">
        <v>2404058</v>
      </c>
      <c r="CS79" s="211">
        <v>54.508434886098492</v>
      </c>
      <c r="CT79" s="230">
        <v>4711499</v>
      </c>
      <c r="CU79" s="230">
        <v>3363823</v>
      </c>
      <c r="CV79" s="211">
        <v>71.396024916910733</v>
      </c>
      <c r="CW79" s="230">
        <v>3189723</v>
      </c>
      <c r="CX79" s="211">
        <v>67.700810294133561</v>
      </c>
      <c r="CY79" s="229">
        <v>2189783</v>
      </c>
      <c r="CZ79" s="211">
        <v>46.477416210849242</v>
      </c>
      <c r="DA79" s="230">
        <v>4788980</v>
      </c>
      <c r="DB79" s="230">
        <v>3267989</v>
      </c>
      <c r="DC79" s="211">
        <v>68.239771308295289</v>
      </c>
      <c r="DD79" s="230">
        <v>3051438</v>
      </c>
      <c r="DE79" s="211">
        <v>63.717910703323042</v>
      </c>
      <c r="DF79" s="229">
        <v>1935449</v>
      </c>
      <c r="DG79" s="211">
        <v>40.414639443054682</v>
      </c>
      <c r="DH79" s="230">
        <v>4416848</v>
      </c>
      <c r="DI79" s="230">
        <v>2972184</v>
      </c>
      <c r="DJ79" s="211">
        <v>67.291969295751173</v>
      </c>
      <c r="DK79" s="230">
        <v>2730983</v>
      </c>
      <c r="DL79" s="211">
        <v>61.83103878603022</v>
      </c>
      <c r="DM79" s="229">
        <v>1617668</v>
      </c>
      <c r="DN79" s="211">
        <v>36.624941587303887</v>
      </c>
      <c r="DO79" s="230">
        <v>3787791</v>
      </c>
      <c r="DP79" s="230">
        <v>2643162</v>
      </c>
      <c r="DQ79" s="211">
        <v>69.78109404663563</v>
      </c>
      <c r="DR79" s="230">
        <v>2375742</v>
      </c>
      <c r="DS79" s="211">
        <v>62.721042422879194</v>
      </c>
      <c r="DT79" s="229">
        <v>1332888</v>
      </c>
      <c r="DU79" s="211">
        <v>35.189058741625395</v>
      </c>
      <c r="DV79" s="230">
        <v>1402413</v>
      </c>
      <c r="DW79" s="230">
        <v>933370</v>
      </c>
      <c r="DX79" s="211">
        <v>66.55457415183686</v>
      </c>
      <c r="DY79" s="230">
        <v>728039</v>
      </c>
      <c r="DZ79" s="211">
        <v>51.913309417411277</v>
      </c>
      <c r="EA79" s="229">
        <v>213154</v>
      </c>
      <c r="EB79" s="211">
        <v>15.199088998747159</v>
      </c>
      <c r="EC79" s="230">
        <v>1430176</v>
      </c>
      <c r="ED79" s="230">
        <v>848320</v>
      </c>
      <c r="EE79" s="211">
        <v>59.315776519812943</v>
      </c>
      <c r="EF79" s="230">
        <v>515339</v>
      </c>
      <c r="EG79" s="211">
        <v>36.03325744523751</v>
      </c>
      <c r="EH79" s="229">
        <v>12257</v>
      </c>
      <c r="EI79" s="211">
        <v>0.8570273868391024</v>
      </c>
      <c r="EJ79" s="230">
        <v>2994199</v>
      </c>
      <c r="EK79" s="230">
        <v>1008176</v>
      </c>
      <c r="EL79" s="211">
        <v>33.670975108868852</v>
      </c>
      <c r="EM79" s="230">
        <v>529140</v>
      </c>
      <c r="EN79" s="211">
        <v>17.672172090098222</v>
      </c>
      <c r="EO79" s="229">
        <v>4255</v>
      </c>
      <c r="EP79" s="211">
        <v>0.14210812307398407</v>
      </c>
      <c r="EQ79" s="230">
        <v>4998730</v>
      </c>
      <c r="ER79" s="230">
        <v>58934</v>
      </c>
      <c r="ES79" s="211">
        <v>1.1789794607830388</v>
      </c>
      <c r="ET79" s="230">
        <v>2065</v>
      </c>
      <c r="EU79" s="211">
        <v>4.1310492865187759E-2</v>
      </c>
      <c r="EV79" s="229">
        <v>11</v>
      </c>
      <c r="EW79" s="211">
        <v>2.2005589419712607E-4</v>
      </c>
    </row>
    <row r="80" spans="2:153" ht="16">
      <c r="B80" s="222">
        <v>71</v>
      </c>
      <c r="C80" s="222" t="s">
        <v>701</v>
      </c>
      <c r="D80" s="232" t="d">
        <v>2022-04-17</v>
      </c>
      <c r="E80" s="230">
        <v>3010182</v>
      </c>
      <c r="F80" s="230">
        <v>2897549</v>
      </c>
      <c r="G80" s="211">
        <v>96.258266111484289</v>
      </c>
      <c r="H80" s="230">
        <v>2880996</v>
      </c>
      <c r="I80" s="211">
        <v>95.708365806452903</v>
      </c>
      <c r="J80" s="238">
        <v>2798470</v>
      </c>
      <c r="K80" s="211">
        <v>92.966804000555442</v>
      </c>
      <c r="L80" s="233">
        <v>1137095</v>
      </c>
      <c r="M80" s="211">
        <v>37.774958457661363</v>
      </c>
      <c r="N80" s="233">
        <v>0</v>
      </c>
      <c r="O80" s="211">
        <v>0</v>
      </c>
      <c r="P80" s="233">
        <v>0</v>
      </c>
      <c r="Q80" s="211">
        <v>0</v>
      </c>
      <c r="R80" s="233">
        <v>0</v>
      </c>
      <c r="S80" s="211">
        <v>0</v>
      </c>
      <c r="T80" s="230">
        <v>2458682</v>
      </c>
      <c r="U80" s="230">
        <v>2360599</v>
      </c>
      <c r="V80" s="211">
        <v>96.010748848366717</v>
      </c>
      <c r="W80" s="230">
        <v>2345961</v>
      </c>
      <c r="X80" s="211">
        <v>95.415389220728827</v>
      </c>
      <c r="Y80" s="226">
        <v>2285086</v>
      </c>
      <c r="Z80" s="211">
        <v>92.939469195284303</v>
      </c>
      <c r="AA80" s="226">
        <v>543817</v>
      </c>
      <c r="AB80" s="211">
        <v>22.118232451370286</v>
      </c>
      <c r="AC80" s="234">
        <v>0</v>
      </c>
      <c r="AD80" s="211">
        <v>0</v>
      </c>
      <c r="AE80" s="234">
        <v>0</v>
      </c>
      <c r="AF80" s="211">
        <v>0</v>
      </c>
      <c r="AG80" s="234">
        <v>0</v>
      </c>
      <c r="AH80" s="211">
        <v>0</v>
      </c>
      <c r="AI80" s="230">
        <v>2672292</v>
      </c>
      <c r="AJ80" s="230">
        <v>2523609</v>
      </c>
      <c r="AK80" s="211">
        <v>94.436124495377001</v>
      </c>
      <c r="AL80" s="230">
        <v>2502512</v>
      </c>
      <c r="AM80" s="211">
        <v>93.646652386790066</v>
      </c>
      <c r="AN80" s="226">
        <v>2409879</v>
      </c>
      <c r="AO80" s="211">
        <v>90.180227310488519</v>
      </c>
      <c r="AP80" s="234">
        <v>0</v>
      </c>
      <c r="AQ80" s="211">
        <v>0</v>
      </c>
      <c r="AR80" s="234">
        <v>0</v>
      </c>
      <c r="AS80" s="211">
        <v>0</v>
      </c>
      <c r="AT80" s="230">
        <v>3023170</v>
      </c>
      <c r="AU80" s="230">
        <v>2802903</v>
      </c>
      <c r="AV80" s="211">
        <v>92.71403857540264</v>
      </c>
      <c r="AW80" s="230">
        <v>2771771</v>
      </c>
      <c r="AX80" s="211">
        <v>91.684258576262664</v>
      </c>
      <c r="AY80" s="229">
        <v>2609545</v>
      </c>
      <c r="AZ80" s="211">
        <v>86.318169338806612</v>
      </c>
      <c r="BA80" s="233">
        <v>0</v>
      </c>
      <c r="BB80" s="211">
        <v>0</v>
      </c>
      <c r="BC80" s="233">
        <v>0</v>
      </c>
      <c r="BD80" s="211">
        <v>0</v>
      </c>
      <c r="BE80" s="230">
        <v>3691023</v>
      </c>
      <c r="BF80" s="230">
        <v>3364274</v>
      </c>
      <c r="BG80" s="211">
        <v>91.147467788740414</v>
      </c>
      <c r="BH80" s="230">
        <v>3318674</v>
      </c>
      <c r="BI80" s="211">
        <v>89.912037936366147</v>
      </c>
      <c r="BJ80" s="229">
        <v>3030462</v>
      </c>
      <c r="BK80" s="211">
        <v>82.103579414162425</v>
      </c>
      <c r="BL80" s="236">
        <v>0</v>
      </c>
      <c r="BM80" s="211">
        <v>0</v>
      </c>
      <c r="BN80" s="230">
        <v>4133235</v>
      </c>
      <c r="BO80" s="230">
        <v>3686891</v>
      </c>
      <c r="BP80" s="211">
        <v>89.201097929345892</v>
      </c>
      <c r="BQ80" s="230">
        <v>3625188</v>
      </c>
      <c r="BR80" s="211">
        <v>87.708247897833061</v>
      </c>
      <c r="BS80" s="229">
        <v>3220419</v>
      </c>
      <c r="BT80" s="211">
        <v>77.915216531361025</v>
      </c>
      <c r="BU80" s="236">
        <v>0</v>
      </c>
      <c r="BV80" s="211">
        <v>0</v>
      </c>
      <c r="BW80" s="230">
        <v>4127778</v>
      </c>
      <c r="BX80" s="230">
        <v>3561546</v>
      </c>
      <c r="BY80" s="211">
        <v>86.282401815213902</v>
      </c>
      <c r="BZ80" s="230">
        <v>3485322</v>
      </c>
      <c r="CA80" s="211">
        <v>84.435790878288515</v>
      </c>
      <c r="CB80" s="229">
        <v>2973376</v>
      </c>
      <c r="CC80" s="211">
        <v>72.033331249887951</v>
      </c>
      <c r="CD80" s="236">
        <v>0</v>
      </c>
      <c r="CE80" s="211">
        <v>0</v>
      </c>
      <c r="CF80" s="230">
        <v>3873067</v>
      </c>
      <c r="CG80" s="230">
        <v>3137730</v>
      </c>
      <c r="CH80" s="211">
        <v>81.014090383667508</v>
      </c>
      <c r="CI80" s="230">
        <v>3045095</v>
      </c>
      <c r="CJ80" s="211">
        <v>78.622316629172701</v>
      </c>
      <c r="CK80" s="229">
        <v>2434427</v>
      </c>
      <c r="CL80" s="211">
        <v>62.85527722603301</v>
      </c>
      <c r="CM80" s="230">
        <v>4410433</v>
      </c>
      <c r="CN80" s="230">
        <v>3355105</v>
      </c>
      <c r="CO80" s="211">
        <v>76.072009256234026</v>
      </c>
      <c r="CP80" s="230">
        <v>3224279</v>
      </c>
      <c r="CQ80" s="211">
        <v>73.105724539971476</v>
      </c>
      <c r="CR80" s="229">
        <v>2409237</v>
      </c>
      <c r="CS80" s="211">
        <v>54.625860998228518</v>
      </c>
      <c r="CT80" s="230">
        <v>4711499</v>
      </c>
      <c r="CU80" s="230">
        <v>3364736</v>
      </c>
      <c r="CV80" s="211">
        <v>71.415403038396065</v>
      </c>
      <c r="CW80" s="230">
        <v>3191963</v>
      </c>
      <c r="CX80" s="211">
        <v>67.748353549475439</v>
      </c>
      <c r="CY80" s="229">
        <v>2196655</v>
      </c>
      <c r="CZ80" s="211">
        <v>46.623272126344503</v>
      </c>
      <c r="DA80" s="230">
        <v>4788980</v>
      </c>
      <c r="DB80" s="230">
        <v>3269266</v>
      </c>
      <c r="DC80" s="211">
        <v>68.266436694243865</v>
      </c>
      <c r="DD80" s="230">
        <v>3054776</v>
      </c>
      <c r="DE80" s="211">
        <v>63.787612393453308</v>
      </c>
      <c r="DF80" s="229">
        <v>1944268</v>
      </c>
      <c r="DG80" s="211">
        <v>40.598791391903909</v>
      </c>
      <c r="DH80" s="230">
        <v>4416848</v>
      </c>
      <c r="DI80" s="230">
        <v>2973833</v>
      </c>
      <c r="DJ80" s="211">
        <v>67.329303611987555</v>
      </c>
      <c r="DK80" s="230">
        <v>2734909</v>
      </c>
      <c r="DL80" s="211">
        <v>61.919925702673041</v>
      </c>
      <c r="DM80" s="229">
        <v>1627024</v>
      </c>
      <c r="DN80" s="211">
        <v>36.836766852742045</v>
      </c>
      <c r="DO80" s="230">
        <v>3787791</v>
      </c>
      <c r="DP80" s="230">
        <v>2645555</v>
      </c>
      <c r="DQ80" s="211">
        <v>69.844270710817995</v>
      </c>
      <c r="DR80" s="230">
        <v>2380017</v>
      </c>
      <c r="DS80" s="211">
        <v>62.833905038583168</v>
      </c>
      <c r="DT80" s="229">
        <v>1342653</v>
      </c>
      <c r="DU80" s="211">
        <v>35.446860716443965</v>
      </c>
      <c r="DV80" s="230">
        <v>1402413</v>
      </c>
      <c r="DW80" s="230">
        <v>935040</v>
      </c>
      <c r="DX80" s="211">
        <v>66.673654622425772</v>
      </c>
      <c r="DY80" s="230">
        <v>733440</v>
      </c>
      <c r="DZ80" s="211">
        <v>52.298431346543417</v>
      </c>
      <c r="EA80" s="229">
        <v>224913</v>
      </c>
      <c r="EB80" s="211">
        <v>16.037572384169284</v>
      </c>
      <c r="EC80" s="230">
        <v>1430176</v>
      </c>
      <c r="ED80" s="230">
        <v>851005</v>
      </c>
      <c r="EE80" s="211">
        <v>59.503515651220553</v>
      </c>
      <c r="EF80" s="230">
        <v>530614</v>
      </c>
      <c r="EG80" s="211">
        <v>37.101307811066611</v>
      </c>
      <c r="EH80" s="229">
        <v>15930</v>
      </c>
      <c r="EI80" s="211">
        <v>1.1138489248875663</v>
      </c>
      <c r="EJ80" s="230">
        <v>2994199</v>
      </c>
      <c r="EK80" s="230">
        <v>1044992</v>
      </c>
      <c r="EL80" s="211">
        <v>34.900552702074911</v>
      </c>
      <c r="EM80" s="230">
        <v>548613</v>
      </c>
      <c r="EN80" s="211">
        <v>18.322529664861957</v>
      </c>
      <c r="EO80" s="229">
        <v>4922</v>
      </c>
      <c r="EP80" s="211">
        <v>0.16438453155585181</v>
      </c>
      <c r="EQ80" s="230">
        <v>4998730</v>
      </c>
      <c r="ER80" s="230">
        <v>103298</v>
      </c>
      <c r="ES80" s="211">
        <v>2.066484887161339</v>
      </c>
      <c r="ET80" s="230">
        <v>3033</v>
      </c>
      <c r="EU80" s="211">
        <v>6.0675411554534847E-2</v>
      </c>
      <c r="EV80" s="229">
        <v>11</v>
      </c>
      <c r="EW80" s="211">
        <v>2.2005589419712607E-4</v>
      </c>
    </row>
    <row r="81" spans="2:153" ht="16">
      <c r="B81" s="222">
        <v>72</v>
      </c>
      <c r="C81" s="222" t="s">
        <v>702</v>
      </c>
      <c r="D81" s="232" t="d">
        <v>2022-04-24</v>
      </c>
      <c r="E81" s="230">
        <v>3010182</v>
      </c>
      <c r="F81" s="230">
        <v>2897696</v>
      </c>
      <c r="G81" s="211">
        <v>96.263149537137622</v>
      </c>
      <c r="H81" s="230">
        <v>2881256</v>
      </c>
      <c r="I81" s="211">
        <v>95.717003157948582</v>
      </c>
      <c r="J81" s="238">
        <v>2801286</v>
      </c>
      <c r="K81" s="211">
        <v>93.060353161370315</v>
      </c>
      <c r="L81" s="233">
        <v>1421627</v>
      </c>
      <c r="M81" s="211">
        <v>47.22727728755271</v>
      </c>
      <c r="N81" s="233">
        <v>0</v>
      </c>
      <c r="O81" s="211">
        <v>0</v>
      </c>
      <c r="P81" s="233">
        <v>0</v>
      </c>
      <c r="Q81" s="211">
        <v>0</v>
      </c>
      <c r="R81" s="233">
        <v>0</v>
      </c>
      <c r="S81" s="211">
        <v>0</v>
      </c>
      <c r="T81" s="230">
        <v>2458682</v>
      </c>
      <c r="U81" s="230">
        <v>2360700</v>
      </c>
      <c r="V81" s="211">
        <v>96.014856740318592</v>
      </c>
      <c r="W81" s="230">
        <v>2346137</v>
      </c>
      <c r="X81" s="211">
        <v>95.422547527496434</v>
      </c>
      <c r="Y81" s="226">
        <v>2286091</v>
      </c>
      <c r="Z81" s="211">
        <v>92.98034475381526</v>
      </c>
      <c r="AA81" s="226">
        <v>724146</v>
      </c>
      <c r="AB81" s="211">
        <v>29.452609162144594</v>
      </c>
      <c r="AC81" s="234">
        <v>0</v>
      </c>
      <c r="AD81" s="211">
        <v>0</v>
      </c>
      <c r="AE81" s="234">
        <v>0</v>
      </c>
      <c r="AF81" s="211">
        <v>0</v>
      </c>
      <c r="AG81" s="234">
        <v>0</v>
      </c>
      <c r="AH81" s="211">
        <v>0</v>
      </c>
      <c r="AI81" s="230">
        <v>2672292</v>
      </c>
      <c r="AJ81" s="230">
        <v>2523689</v>
      </c>
      <c r="AK81" s="211">
        <v>94.439118180198861</v>
      </c>
      <c r="AL81" s="230">
        <v>2502643</v>
      </c>
      <c r="AM81" s="211">
        <v>93.651554545685883</v>
      </c>
      <c r="AN81" s="226">
        <v>2410502</v>
      </c>
      <c r="AO81" s="211">
        <v>90.20354063103882</v>
      </c>
      <c r="AP81" s="234">
        <v>0</v>
      </c>
      <c r="AQ81" s="211">
        <v>0</v>
      </c>
      <c r="AR81" s="234">
        <v>0</v>
      </c>
      <c r="AS81" s="211">
        <v>0</v>
      </c>
      <c r="AT81" s="230">
        <v>3023170</v>
      </c>
      <c r="AU81" s="230">
        <v>2803009</v>
      </c>
      <c r="AV81" s="211">
        <v>92.717544828772446</v>
      </c>
      <c r="AW81" s="230">
        <v>2771989</v>
      </c>
      <c r="AX81" s="211">
        <v>91.691469550174148</v>
      </c>
      <c r="AY81" s="229">
        <v>2610520</v>
      </c>
      <c r="AZ81" s="211">
        <v>86.350420254236454</v>
      </c>
      <c r="BA81" s="233">
        <v>0</v>
      </c>
      <c r="BB81" s="211">
        <v>0</v>
      </c>
      <c r="BC81" s="233">
        <v>0</v>
      </c>
      <c r="BD81" s="211">
        <v>0</v>
      </c>
      <c r="BE81" s="230">
        <v>3691023</v>
      </c>
      <c r="BF81" s="230">
        <v>3364427</v>
      </c>
      <c r="BG81" s="211">
        <v>91.151612981008242</v>
      </c>
      <c r="BH81" s="230">
        <v>3319035</v>
      </c>
      <c r="BI81" s="211">
        <v>89.921818422697456</v>
      </c>
      <c r="BJ81" s="229">
        <v>3032289</v>
      </c>
      <c r="BK81" s="211">
        <v>82.153077886537147</v>
      </c>
      <c r="BL81" s="236">
        <v>0</v>
      </c>
      <c r="BM81" s="211">
        <v>0</v>
      </c>
      <c r="BN81" s="230">
        <v>4133235</v>
      </c>
      <c r="BO81" s="230">
        <v>3687066</v>
      </c>
      <c r="BP81" s="211">
        <v>89.205331901041191</v>
      </c>
      <c r="BQ81" s="230">
        <v>3625728</v>
      </c>
      <c r="BR81" s="211">
        <v>87.721312724778528</v>
      </c>
      <c r="BS81" s="229">
        <v>3223429</v>
      </c>
      <c r="BT81" s="211">
        <v>77.988040844520086</v>
      </c>
      <c r="BU81" s="236">
        <v>0</v>
      </c>
      <c r="BV81" s="211">
        <v>0</v>
      </c>
      <c r="BW81" s="230">
        <v>4127778</v>
      </c>
      <c r="BX81" s="230">
        <v>3561842</v>
      </c>
      <c r="BY81" s="211">
        <v>86.289572743495413</v>
      </c>
      <c r="BZ81" s="230">
        <v>3486046</v>
      </c>
      <c r="CA81" s="211">
        <v>84.453330581247343</v>
      </c>
      <c r="CB81" s="229">
        <v>2977368</v>
      </c>
      <c r="CC81" s="211">
        <v>72.130041877252111</v>
      </c>
      <c r="CD81" s="236">
        <v>0</v>
      </c>
      <c r="CE81" s="211">
        <v>0</v>
      </c>
      <c r="CF81" s="230">
        <v>3873067</v>
      </c>
      <c r="CG81" s="230">
        <v>3138065</v>
      </c>
      <c r="CH81" s="211">
        <v>81.022739859651281</v>
      </c>
      <c r="CI81" s="230">
        <v>3046067</v>
      </c>
      <c r="CJ81" s="211">
        <v>78.647413019191248</v>
      </c>
      <c r="CK81" s="229">
        <v>2438814</v>
      </c>
      <c r="CL81" s="211">
        <v>62.968546632423347</v>
      </c>
      <c r="CM81" s="230">
        <v>4410433</v>
      </c>
      <c r="CN81" s="230">
        <v>3355738</v>
      </c>
      <c r="CO81" s="211">
        <v>76.086361588533364</v>
      </c>
      <c r="CP81" s="230">
        <v>3225869</v>
      </c>
      <c r="CQ81" s="211">
        <v>73.141775422050387</v>
      </c>
      <c r="CR81" s="229">
        <v>2415556</v>
      </c>
      <c r="CS81" s="211">
        <v>54.769134912603825</v>
      </c>
      <c r="CT81" s="230">
        <v>4711499</v>
      </c>
      <c r="CU81" s="230">
        <v>3365719</v>
      </c>
      <c r="CV81" s="211">
        <v>71.436266886610824</v>
      </c>
      <c r="CW81" s="230">
        <v>3194610</v>
      </c>
      <c r="CX81" s="211">
        <v>67.804535244515591</v>
      </c>
      <c r="CY81" s="229">
        <v>2205242</v>
      </c>
      <c r="CZ81" s="211">
        <v>46.805528346710886</v>
      </c>
      <c r="DA81" s="230">
        <v>4788980</v>
      </c>
      <c r="DB81" s="230">
        <v>3270673</v>
      </c>
      <c r="DC81" s="211">
        <v>68.295816645715789</v>
      </c>
      <c r="DD81" s="230">
        <v>3058564</v>
      </c>
      <c r="DE81" s="211">
        <v>63.866710656548996</v>
      </c>
      <c r="DF81" s="229">
        <v>1954673</v>
      </c>
      <c r="DG81" s="211">
        <v>40.816061040137988</v>
      </c>
      <c r="DH81" s="230">
        <v>4416848</v>
      </c>
      <c r="DI81" s="230">
        <v>2975611</v>
      </c>
      <c r="DJ81" s="211">
        <v>67.369558563029557</v>
      </c>
      <c r="DK81" s="230">
        <v>2739486</v>
      </c>
      <c r="DL81" s="211">
        <v>62.023551636823356</v>
      </c>
      <c r="DM81" s="229">
        <v>1637923</v>
      </c>
      <c r="DN81" s="211">
        <v>37.083526532948383</v>
      </c>
      <c r="DO81" s="230">
        <v>3787791</v>
      </c>
      <c r="DP81" s="230">
        <v>2647850</v>
      </c>
      <c r="DQ81" s="211">
        <v>69.904860115038019</v>
      </c>
      <c r="DR81" s="230">
        <v>2384881</v>
      </c>
      <c r="DS81" s="211">
        <v>62.962317614673033</v>
      </c>
      <c r="DT81" s="229">
        <v>1353640</v>
      </c>
      <c r="DU81" s="211">
        <v>35.736924238956163</v>
      </c>
      <c r="DV81" s="230">
        <v>1402413</v>
      </c>
      <c r="DW81" s="230">
        <v>936646</v>
      </c>
      <c r="DX81" s="211">
        <v>66.78817153006996</v>
      </c>
      <c r="DY81" s="230">
        <v>738787</v>
      </c>
      <c r="DZ81" s="211">
        <v>52.679702769440965</v>
      </c>
      <c r="EA81" s="229">
        <v>234958</v>
      </c>
      <c r="EB81" s="211">
        <v>16.753837849478007</v>
      </c>
      <c r="EC81" s="230">
        <v>1430176</v>
      </c>
      <c r="ED81" s="230">
        <v>853354</v>
      </c>
      <c r="EE81" s="211">
        <v>59.667761170653122</v>
      </c>
      <c r="EF81" s="230">
        <v>546106</v>
      </c>
      <c r="EG81" s="211">
        <v>38.184531134629587</v>
      </c>
      <c r="EH81" s="229">
        <v>20560</v>
      </c>
      <c r="EI81" s="211">
        <v>1.4375853041863378</v>
      </c>
      <c r="EJ81" s="230">
        <v>2994199</v>
      </c>
      <c r="EK81" s="230">
        <v>1081377</v>
      </c>
      <c r="EL81" s="211">
        <v>36.115735794447865</v>
      </c>
      <c r="EM81" s="230">
        <v>570771</v>
      </c>
      <c r="EN81" s="211">
        <v>19.062560638087181</v>
      </c>
      <c r="EO81" s="229">
        <v>5641</v>
      </c>
      <c r="EP81" s="211">
        <v>0.18839763155354738</v>
      </c>
      <c r="EQ81" s="230">
        <v>4998730</v>
      </c>
      <c r="ER81" s="230">
        <v>156695</v>
      </c>
      <c r="ES81" s="211">
        <v>3.1346962128380609</v>
      </c>
      <c r="ET81" s="230">
        <v>4871</v>
      </c>
      <c r="EU81" s="211">
        <v>9.7444750966745555E-2</v>
      </c>
      <c r="EV81" s="229">
        <v>12</v>
      </c>
      <c r="EW81" s="211">
        <v>2.4006097548777392E-4</v>
      </c>
    </row>
    <row r="82" spans="2:153" ht="16">
      <c r="B82" s="222">
        <v>73</v>
      </c>
      <c r="C82" s="222" t="s">
        <v>703</v>
      </c>
      <c r="D82" s="232" t="d">
        <v>2022-05-01</v>
      </c>
      <c r="E82" s="230">
        <v>3010182</v>
      </c>
      <c r="F82" s="230">
        <v>2897888</v>
      </c>
      <c r="G82" s="211">
        <v>96.269527889011357</v>
      </c>
      <c r="H82" s="230">
        <v>2881601</v>
      </c>
      <c r="I82" s="211">
        <v>95.728464258971712</v>
      </c>
      <c r="J82" s="238">
        <v>2804428</v>
      </c>
      <c r="K82" s="211">
        <v>93.164732232137453</v>
      </c>
      <c r="L82" s="233">
        <v>1674771</v>
      </c>
      <c r="M82" s="211">
        <v>55.636868468418186</v>
      </c>
      <c r="N82" s="233">
        <v>0</v>
      </c>
      <c r="O82" s="211">
        <v>0</v>
      </c>
      <c r="P82" s="233">
        <v>0</v>
      </c>
      <c r="Q82" s="211">
        <v>0</v>
      </c>
      <c r="R82" s="233">
        <v>0</v>
      </c>
      <c r="S82" s="211">
        <v>0</v>
      </c>
      <c r="T82" s="230">
        <v>2458682</v>
      </c>
      <c r="U82" s="230">
        <v>2360813</v>
      </c>
      <c r="V82" s="211">
        <v>96.01945269864099</v>
      </c>
      <c r="W82" s="230">
        <v>2346294</v>
      </c>
      <c r="X82" s="211">
        <v>95.428933062510723</v>
      </c>
      <c r="Y82" s="226">
        <v>2287109</v>
      </c>
      <c r="Z82" s="211">
        <v>93.021749050914266</v>
      </c>
      <c r="AA82" s="226">
        <v>895596</v>
      </c>
      <c r="AB82" s="211">
        <v>36.42585743093251</v>
      </c>
      <c r="AC82" s="234">
        <v>0</v>
      </c>
      <c r="AD82" s="211">
        <v>0</v>
      </c>
      <c r="AE82" s="234">
        <v>0</v>
      </c>
      <c r="AF82" s="211">
        <v>0</v>
      </c>
      <c r="AG82" s="234">
        <v>0</v>
      </c>
      <c r="AH82" s="211">
        <v>0</v>
      </c>
      <c r="AI82" s="230">
        <v>2672292</v>
      </c>
      <c r="AJ82" s="230">
        <v>2523777</v>
      </c>
      <c r="AK82" s="211">
        <v>94.442411233502924</v>
      </c>
      <c r="AL82" s="230">
        <v>2502755</v>
      </c>
      <c r="AM82" s="211">
        <v>93.655745704436484</v>
      </c>
      <c r="AN82" s="226">
        <v>2411197</v>
      </c>
      <c r="AO82" s="211">
        <v>90.229548267928806</v>
      </c>
      <c r="AP82" s="234">
        <v>0</v>
      </c>
      <c r="AQ82" s="211">
        <v>0</v>
      </c>
      <c r="AR82" s="234">
        <v>0</v>
      </c>
      <c r="AS82" s="211">
        <v>0</v>
      </c>
      <c r="AT82" s="230">
        <v>3023170</v>
      </c>
      <c r="AU82" s="230">
        <v>2803111</v>
      </c>
      <c r="AV82" s="211">
        <v>92.72091877069434</v>
      </c>
      <c r="AW82" s="230">
        <v>2772152</v>
      </c>
      <c r="AX82" s="211">
        <v>91.696861241676785</v>
      </c>
      <c r="AY82" s="229">
        <v>2611555</v>
      </c>
      <c r="AZ82" s="211">
        <v>86.38465584138504</v>
      </c>
      <c r="BA82" s="233">
        <v>0</v>
      </c>
      <c r="BB82" s="211">
        <v>0</v>
      </c>
      <c r="BC82" s="233">
        <v>0</v>
      </c>
      <c r="BD82" s="211">
        <v>0</v>
      </c>
      <c r="BE82" s="230">
        <v>3691023</v>
      </c>
      <c r="BF82" s="230">
        <v>3364573</v>
      </c>
      <c r="BG82" s="211">
        <v>91.155568523956646</v>
      </c>
      <c r="BH82" s="230">
        <v>3319325</v>
      </c>
      <c r="BI82" s="211">
        <v>89.929675323074392</v>
      </c>
      <c r="BJ82" s="229">
        <v>3034263</v>
      </c>
      <c r="BK82" s="211">
        <v>82.206558994620195</v>
      </c>
      <c r="BL82" s="236">
        <v>0</v>
      </c>
      <c r="BM82" s="211">
        <v>0</v>
      </c>
      <c r="BN82" s="230">
        <v>4133235</v>
      </c>
      <c r="BO82" s="230">
        <v>3687248</v>
      </c>
      <c r="BP82" s="211">
        <v>89.209735231604299</v>
      </c>
      <c r="BQ82" s="230">
        <v>3626170</v>
      </c>
      <c r="BR82" s="211">
        <v>87.73200652757464</v>
      </c>
      <c r="BS82" s="229">
        <v>3226438</v>
      </c>
      <c r="BT82" s="211">
        <v>78.060840963555179</v>
      </c>
      <c r="BU82" s="236">
        <v>0</v>
      </c>
      <c r="BV82" s="211">
        <v>0</v>
      </c>
      <c r="BW82" s="230">
        <v>4127778</v>
      </c>
      <c r="BX82" s="230">
        <v>3562113</v>
      </c>
      <c r="BY82" s="211">
        <v>86.296138019050446</v>
      </c>
      <c r="BZ82" s="230">
        <v>3486677</v>
      </c>
      <c r="CA82" s="211">
        <v>84.468617256063666</v>
      </c>
      <c r="CB82" s="229">
        <v>2981314</v>
      </c>
      <c r="CC82" s="211">
        <v>72.225638103599564</v>
      </c>
      <c r="CD82" s="236">
        <v>0</v>
      </c>
      <c r="CE82" s="211">
        <v>0</v>
      </c>
      <c r="CF82" s="230">
        <v>3873067</v>
      </c>
      <c r="CG82" s="230">
        <v>3138435</v>
      </c>
      <c r="CH82" s="211">
        <v>81.032293012230355</v>
      </c>
      <c r="CI82" s="230">
        <v>3046938</v>
      </c>
      <c r="CJ82" s="211">
        <v>78.669901656749033</v>
      </c>
      <c r="CK82" s="229">
        <v>2443473</v>
      </c>
      <c r="CL82" s="211">
        <v>63.088838896925871</v>
      </c>
      <c r="CM82" s="230">
        <v>4410433</v>
      </c>
      <c r="CN82" s="230">
        <v>3356348</v>
      </c>
      <c r="CO82" s="211">
        <v>76.10019243008567</v>
      </c>
      <c r="CP82" s="230">
        <v>3227333</v>
      </c>
      <c r="CQ82" s="211">
        <v>73.1749694417759</v>
      </c>
      <c r="CR82" s="229">
        <v>2422299</v>
      </c>
      <c r="CS82" s="211">
        <v>54.922022395533496</v>
      </c>
      <c r="CT82" s="230">
        <v>4711499</v>
      </c>
      <c r="CU82" s="230">
        <v>3366628</v>
      </c>
      <c r="CV82" s="211">
        <v>71.455560109425903</v>
      </c>
      <c r="CW82" s="230">
        <v>3197021</v>
      </c>
      <c r="CX82" s="211">
        <v>67.855707918010808</v>
      </c>
      <c r="CY82" s="229">
        <v>2214462</v>
      </c>
      <c r="CZ82" s="211">
        <v>47.001219781644863</v>
      </c>
      <c r="DA82" s="230">
        <v>4788980</v>
      </c>
      <c r="DB82" s="230">
        <v>3272028</v>
      </c>
      <c r="DC82" s="211">
        <v>68.324110770978379</v>
      </c>
      <c r="DD82" s="230">
        <v>3062092</v>
      </c>
      <c r="DE82" s="211">
        <v>63.940379788597987</v>
      </c>
      <c r="DF82" s="229">
        <v>1965860</v>
      </c>
      <c r="DG82" s="211">
        <v>41.049659844058652</v>
      </c>
      <c r="DH82" s="230">
        <v>4416848</v>
      </c>
      <c r="DI82" s="230">
        <v>2977371</v>
      </c>
      <c r="DJ82" s="211">
        <v>67.409405983633576</v>
      </c>
      <c r="DK82" s="230">
        <v>2743636</v>
      </c>
      <c r="DL82" s="211">
        <v>62.117510043361236</v>
      </c>
      <c r="DM82" s="229">
        <v>1649444</v>
      </c>
      <c r="DN82" s="211">
        <v>37.344368653845457</v>
      </c>
      <c r="DO82" s="230">
        <v>3787791</v>
      </c>
      <c r="DP82" s="230">
        <v>2650009</v>
      </c>
      <c r="DQ82" s="211">
        <v>69.961859036045013</v>
      </c>
      <c r="DR82" s="230">
        <v>2389248</v>
      </c>
      <c r="DS82" s="211">
        <v>63.077609086668197</v>
      </c>
      <c r="DT82" s="229">
        <v>1364332</v>
      </c>
      <c r="DU82" s="211">
        <v>36.019199580969492</v>
      </c>
      <c r="DV82" s="230">
        <v>1402413</v>
      </c>
      <c r="DW82" s="230">
        <v>938178</v>
      </c>
      <c r="DX82" s="211">
        <v>66.897411818059311</v>
      </c>
      <c r="DY82" s="230">
        <v>743435</v>
      </c>
      <c r="DZ82" s="211">
        <v>53.011131528301583</v>
      </c>
      <c r="EA82" s="229">
        <v>243474</v>
      </c>
      <c r="EB82" s="211">
        <v>17.361076943810421</v>
      </c>
      <c r="EC82" s="230">
        <v>1430176</v>
      </c>
      <c r="ED82" s="230">
        <v>855294</v>
      </c>
      <c r="EE82" s="211">
        <v>59.803408811223235</v>
      </c>
      <c r="EF82" s="230">
        <v>557872</v>
      </c>
      <c r="EG82" s="211">
        <v>39.007227082540894</v>
      </c>
      <c r="EH82" s="229">
        <v>25106</v>
      </c>
      <c r="EI82" s="211">
        <v>1.755448280491352</v>
      </c>
      <c r="EJ82" s="230">
        <v>2994199</v>
      </c>
      <c r="EK82" s="230">
        <v>1104378</v>
      </c>
      <c r="EL82" s="211">
        <v>36.88392120897776</v>
      </c>
      <c r="EM82" s="230">
        <v>588920</v>
      </c>
      <c r="EN82" s="211">
        <v>19.66869937502484</v>
      </c>
      <c r="EO82" s="229">
        <v>6235</v>
      </c>
      <c r="EP82" s="211">
        <v>0.20823599233050308</v>
      </c>
      <c r="EQ82" s="230">
        <v>4998730</v>
      </c>
      <c r="ER82" s="230">
        <v>199576</v>
      </c>
      <c r="ES82" s="211">
        <v>3.9925341036623303</v>
      </c>
      <c r="ET82" s="230">
        <v>6575</v>
      </c>
      <c r="EU82" s="211">
        <v>0.13153340948600944</v>
      </c>
      <c r="EV82" s="229">
        <v>15</v>
      </c>
      <c r="EW82" s="211">
        <v>3.0007621935971738E-4</v>
      </c>
    </row>
    <row r="83" spans="2:153" ht="16">
      <c r="B83" s="222">
        <v>74</v>
      </c>
      <c r="C83" s="222" t="s">
        <v>704</v>
      </c>
      <c r="D83" s="232" t="d">
        <v>2022-05-08</v>
      </c>
      <c r="E83" s="230">
        <v>3010182</v>
      </c>
      <c r="F83" s="230">
        <v>2898049</v>
      </c>
      <c r="G83" s="211">
        <v>96.274876402822144</v>
      </c>
      <c r="H83" s="230">
        <v>2881911</v>
      </c>
      <c r="I83" s="211">
        <v>95.738762639601191</v>
      </c>
      <c r="J83" s="238">
        <v>2806508</v>
      </c>
      <c r="K83" s="211">
        <v>93.233831044102971</v>
      </c>
      <c r="L83" s="233">
        <v>1837541</v>
      </c>
      <c r="M83" s="211">
        <v>61.044182710547069</v>
      </c>
      <c r="N83" s="233">
        <v>0</v>
      </c>
      <c r="O83" s="211">
        <v>0</v>
      </c>
      <c r="P83" s="233">
        <v>0</v>
      </c>
      <c r="Q83" s="211">
        <v>0</v>
      </c>
      <c r="R83" s="233">
        <v>0</v>
      </c>
      <c r="S83" s="211">
        <v>0</v>
      </c>
      <c r="T83" s="230">
        <v>2458682</v>
      </c>
      <c r="U83" s="230">
        <v>2360947</v>
      </c>
      <c r="V83" s="211">
        <v>96.024902773111776</v>
      </c>
      <c r="W83" s="230">
        <v>2346424</v>
      </c>
      <c r="X83" s="211">
        <v>95.43422044819134</v>
      </c>
      <c r="Y83" s="226">
        <v>2287930</v>
      </c>
      <c r="Z83" s="211">
        <v>93.055140925097263</v>
      </c>
      <c r="AA83" s="226">
        <v>1020349</v>
      </c>
      <c r="AB83" s="211">
        <v>41.499836091043903</v>
      </c>
      <c r="AC83" s="234">
        <v>0</v>
      </c>
      <c r="AD83" s="211">
        <v>0</v>
      </c>
      <c r="AE83" s="234">
        <v>0</v>
      </c>
      <c r="AF83" s="211">
        <v>0</v>
      </c>
      <c r="AG83" s="234">
        <v>0</v>
      </c>
      <c r="AH83" s="211">
        <v>0</v>
      </c>
      <c r="AI83" s="230">
        <v>2672292</v>
      </c>
      <c r="AJ83" s="230">
        <v>2523863</v>
      </c>
      <c r="AK83" s="211">
        <v>94.445629444686432</v>
      </c>
      <c r="AL83" s="230">
        <v>2502862</v>
      </c>
      <c r="AM83" s="211">
        <v>93.659749757885734</v>
      </c>
      <c r="AN83" s="226">
        <v>2411700</v>
      </c>
      <c r="AO83" s="211">
        <v>90.248371061246303</v>
      </c>
      <c r="AP83" s="234">
        <v>0</v>
      </c>
      <c r="AQ83" s="211">
        <v>0</v>
      </c>
      <c r="AR83" s="234">
        <v>0</v>
      </c>
      <c r="AS83" s="211">
        <v>0</v>
      </c>
      <c r="AT83" s="230">
        <v>3023170</v>
      </c>
      <c r="AU83" s="230">
        <v>2803211</v>
      </c>
      <c r="AV83" s="211">
        <v>92.724226556892262</v>
      </c>
      <c r="AW83" s="230">
        <v>2772292</v>
      </c>
      <c r="AX83" s="211">
        <v>91.701492142353885</v>
      </c>
      <c r="AY83" s="229">
        <v>2612446</v>
      </c>
      <c r="AZ83" s="211">
        <v>86.414128216408599</v>
      </c>
      <c r="BA83" s="233">
        <v>0</v>
      </c>
      <c r="BB83" s="211">
        <v>0</v>
      </c>
      <c r="BC83" s="233">
        <v>0</v>
      </c>
      <c r="BD83" s="211">
        <v>0</v>
      </c>
      <c r="BE83" s="230">
        <v>3691023</v>
      </c>
      <c r="BF83" s="230">
        <v>3364726</v>
      </c>
      <c r="BG83" s="211">
        <v>91.159713716224474</v>
      </c>
      <c r="BH83" s="230">
        <v>3319596</v>
      </c>
      <c r="BI83" s="211">
        <v>89.937017461012829</v>
      </c>
      <c r="BJ83" s="229">
        <v>3036007</v>
      </c>
      <c r="BK83" s="211">
        <v>82.253808767921527</v>
      </c>
      <c r="BL83" s="236">
        <v>0</v>
      </c>
      <c r="BM83" s="211">
        <v>0</v>
      </c>
      <c r="BN83" s="230">
        <v>4133235</v>
      </c>
      <c r="BO83" s="230">
        <v>3687446</v>
      </c>
      <c r="BP83" s="211">
        <v>89.214525668150984</v>
      </c>
      <c r="BQ83" s="230">
        <v>3626578</v>
      </c>
      <c r="BR83" s="211">
        <v>87.741877730155679</v>
      </c>
      <c r="BS83" s="229">
        <v>3229016</v>
      </c>
      <c r="BT83" s="211">
        <v>78.123213415157863</v>
      </c>
      <c r="BU83" s="236">
        <v>0</v>
      </c>
      <c r="BV83" s="211">
        <v>0</v>
      </c>
      <c r="BW83" s="230">
        <v>4127778</v>
      </c>
      <c r="BX83" s="230">
        <v>3562375</v>
      </c>
      <c r="BY83" s="211">
        <v>86.302485259623936</v>
      </c>
      <c r="BZ83" s="230">
        <v>3487214</v>
      </c>
      <c r="CA83" s="211">
        <v>84.481626676628437</v>
      </c>
      <c r="CB83" s="229">
        <v>2984854</v>
      </c>
      <c r="CC83" s="211">
        <v>72.311398529668992</v>
      </c>
      <c r="CD83" s="236">
        <v>0</v>
      </c>
      <c r="CE83" s="211">
        <v>0</v>
      </c>
      <c r="CF83" s="230">
        <v>3873067</v>
      </c>
      <c r="CG83" s="230">
        <v>3138836</v>
      </c>
      <c r="CH83" s="211">
        <v>81.042646564079575</v>
      </c>
      <c r="CI83" s="230">
        <v>3047695</v>
      </c>
      <c r="CJ83" s="211">
        <v>78.689446890539202</v>
      </c>
      <c r="CK83" s="229">
        <v>2447686</v>
      </c>
      <c r="CL83" s="211">
        <v>63.197615739670908</v>
      </c>
      <c r="CM83" s="230">
        <v>4410433</v>
      </c>
      <c r="CN83" s="230">
        <v>3356984</v>
      </c>
      <c r="CO83" s="211">
        <v>76.114612782917234</v>
      </c>
      <c r="CP83" s="230">
        <v>3228627</v>
      </c>
      <c r="CQ83" s="211">
        <v>73.204308964675349</v>
      </c>
      <c r="CR83" s="229">
        <v>2428660</v>
      </c>
      <c r="CS83" s="211">
        <v>55.066248597359944</v>
      </c>
      <c r="CT83" s="230">
        <v>4711499</v>
      </c>
      <c r="CU83" s="230">
        <v>3367647</v>
      </c>
      <c r="CV83" s="211">
        <v>71.477188045672932</v>
      </c>
      <c r="CW83" s="230">
        <v>3199136</v>
      </c>
      <c r="CX83" s="211">
        <v>67.900598089907277</v>
      </c>
      <c r="CY83" s="229">
        <v>2222808</v>
      </c>
      <c r="CZ83" s="211">
        <v>47.178360857128489</v>
      </c>
      <c r="DA83" s="230">
        <v>4788980</v>
      </c>
      <c r="DB83" s="230">
        <v>3273339</v>
      </c>
      <c r="DC83" s="211">
        <v>68.351486120217658</v>
      </c>
      <c r="DD83" s="230">
        <v>3065301</v>
      </c>
      <c r="DE83" s="211">
        <v>64.007387794478149</v>
      </c>
      <c r="DF83" s="229">
        <v>1976020</v>
      </c>
      <c r="DG83" s="211">
        <v>41.261813580344878</v>
      </c>
      <c r="DH83" s="230">
        <v>4416848</v>
      </c>
      <c r="DI83" s="230">
        <v>2979046</v>
      </c>
      <c r="DJ83" s="211">
        <v>67.447328954947068</v>
      </c>
      <c r="DK83" s="230">
        <v>2747259</v>
      </c>
      <c r="DL83" s="211">
        <v>62.199536864297798</v>
      </c>
      <c r="DM83" s="229">
        <v>1660479</v>
      </c>
      <c r="DN83" s="211">
        <v>37.594207452916649</v>
      </c>
      <c r="DO83" s="230">
        <v>3787791</v>
      </c>
      <c r="DP83" s="230">
        <v>2651924</v>
      </c>
      <c r="DQ83" s="211">
        <v>70.012416207758037</v>
      </c>
      <c r="DR83" s="230">
        <v>2393199</v>
      </c>
      <c r="DS83" s="211">
        <v>63.181917904129349</v>
      </c>
      <c r="DT83" s="229">
        <v>1374527</v>
      </c>
      <c r="DU83" s="211">
        <v>36.288353818888112</v>
      </c>
      <c r="DV83" s="230">
        <v>1402413</v>
      </c>
      <c r="DW83" s="230">
        <v>939495</v>
      </c>
      <c r="DX83" s="211">
        <v>66.991321386781209</v>
      </c>
      <c r="DY83" s="230">
        <v>747941</v>
      </c>
      <c r="DZ83" s="211">
        <v>53.332434881878591</v>
      </c>
      <c r="EA83" s="229">
        <v>250832</v>
      </c>
      <c r="EB83" s="211">
        <v>17.88574407111172</v>
      </c>
      <c r="EC83" s="230">
        <v>1430176</v>
      </c>
      <c r="ED83" s="230">
        <v>856974</v>
      </c>
      <c r="EE83" s="211">
        <v>59.920876871098386</v>
      </c>
      <c r="EF83" s="230">
        <v>568908</v>
      </c>
      <c r="EG83" s="211">
        <v>39.778880361577876</v>
      </c>
      <c r="EH83" s="229">
        <v>29060</v>
      </c>
      <c r="EI83" s="211">
        <v>2.0319177499832186</v>
      </c>
      <c r="EJ83" s="230">
        <v>2994199</v>
      </c>
      <c r="EK83" s="230">
        <v>1121650</v>
      </c>
      <c r="EL83" s="211">
        <v>37.460769975542703</v>
      </c>
      <c r="EM83" s="230">
        <v>606280</v>
      </c>
      <c r="EN83" s="211">
        <v>20.24848715800119</v>
      </c>
      <c r="EO83" s="229">
        <v>7048</v>
      </c>
      <c r="EP83" s="211">
        <v>0.23538849622219499</v>
      </c>
      <c r="EQ83" s="230">
        <v>4998730</v>
      </c>
      <c r="ER83" s="230">
        <v>236758</v>
      </c>
      <c r="ES83" s="211">
        <v>4.7363630362111975</v>
      </c>
      <c r="ET83" s="230">
        <v>8066</v>
      </c>
      <c r="EU83" s="211">
        <v>0.16136098569036536</v>
      </c>
      <c r="EV83" s="229">
        <v>15</v>
      </c>
      <c r="EW83" s="211">
        <v>3.0007621935971738E-4</v>
      </c>
    </row>
    <row r="84" spans="2:153" ht="16">
      <c r="B84" s="222">
        <v>75</v>
      </c>
      <c r="C84" s="222" t="s">
        <v>705</v>
      </c>
      <c r="D84" s="232" t="d">
        <v>2022-05-15</v>
      </c>
      <c r="E84" s="230">
        <v>3010182</v>
      </c>
      <c r="F84" s="230">
        <v>2898240</v>
      </c>
      <c r="G84" s="211">
        <v>96.281221534113214</v>
      </c>
      <c r="H84" s="230">
        <v>2882225</v>
      </c>
      <c r="I84" s="211">
        <v>95.749193902561373</v>
      </c>
      <c r="J84" s="238">
        <v>2808770</v>
      </c>
      <c r="K84" s="211">
        <v>93.308976002115486</v>
      </c>
      <c r="L84" s="233">
        <v>1986664</v>
      </c>
      <c r="M84" s="211">
        <v>65.998135660900232</v>
      </c>
      <c r="N84" s="233">
        <v>0</v>
      </c>
      <c r="O84" s="211">
        <v>0</v>
      </c>
      <c r="P84" s="233">
        <v>0</v>
      </c>
      <c r="Q84" s="211">
        <v>0</v>
      </c>
      <c r="R84" s="233">
        <v>0</v>
      </c>
      <c r="S84" s="211">
        <v>0</v>
      </c>
      <c r="T84" s="230">
        <v>2458682</v>
      </c>
      <c r="U84" s="230">
        <v>2361066</v>
      </c>
      <c r="V84" s="211">
        <v>96.029742764619414</v>
      </c>
      <c r="W84" s="230">
        <v>2346594</v>
      </c>
      <c r="X84" s="211">
        <v>95.441134721773707</v>
      </c>
      <c r="Y84" s="226">
        <v>2288746</v>
      </c>
      <c r="Z84" s="211">
        <v>93.088329438292547</v>
      </c>
      <c r="AA84" s="226">
        <v>1134202</v>
      </c>
      <c r="AB84" s="211">
        <v>46.130487797934016</v>
      </c>
      <c r="AC84" s="234">
        <v>0</v>
      </c>
      <c r="AD84" s="211">
        <v>0</v>
      </c>
      <c r="AE84" s="234">
        <v>0</v>
      </c>
      <c r="AF84" s="211">
        <v>0</v>
      </c>
      <c r="AG84" s="234">
        <v>0</v>
      </c>
      <c r="AH84" s="211">
        <v>0</v>
      </c>
      <c r="AI84" s="230">
        <v>2672292</v>
      </c>
      <c r="AJ84" s="230">
        <v>2523937</v>
      </c>
      <c r="AK84" s="211">
        <v>94.448398603146671</v>
      </c>
      <c r="AL84" s="230">
        <v>2502980</v>
      </c>
      <c r="AM84" s="211">
        <v>93.664165442997998</v>
      </c>
      <c r="AN84" s="226">
        <v>2412253</v>
      </c>
      <c r="AO84" s="211">
        <v>90.269064907577473</v>
      </c>
      <c r="AP84" s="234">
        <v>0</v>
      </c>
      <c r="AQ84" s="211">
        <v>0</v>
      </c>
      <c r="AR84" s="234">
        <v>0</v>
      </c>
      <c r="AS84" s="211">
        <v>0</v>
      </c>
      <c r="AT84" s="230">
        <v>3023170</v>
      </c>
      <c r="AU84" s="230">
        <v>2803335</v>
      </c>
      <c r="AV84" s="211">
        <v>92.728328211777693</v>
      </c>
      <c r="AW84" s="230">
        <v>2772457</v>
      </c>
      <c r="AX84" s="211">
        <v>91.70694998958048</v>
      </c>
      <c r="AY84" s="229">
        <v>2613322</v>
      </c>
      <c r="AZ84" s="211">
        <v>86.443104423502476</v>
      </c>
      <c r="BA84" s="233">
        <v>0</v>
      </c>
      <c r="BB84" s="211">
        <v>0</v>
      </c>
      <c r="BC84" s="233">
        <v>0</v>
      </c>
      <c r="BD84" s="211">
        <v>0</v>
      </c>
      <c r="BE84" s="230">
        <v>3691023</v>
      </c>
      <c r="BF84" s="230">
        <v>3364874</v>
      </c>
      <c r="BG84" s="211">
        <v>91.163723444692707</v>
      </c>
      <c r="BH84" s="230">
        <v>3319898</v>
      </c>
      <c r="BI84" s="211">
        <v>89.945199474508826</v>
      </c>
      <c r="BJ84" s="229">
        <v>3037625</v>
      </c>
      <c r="BK84" s="211">
        <v>82.297644853472875</v>
      </c>
      <c r="BL84" s="236">
        <v>0</v>
      </c>
      <c r="BM84" s="211">
        <v>0</v>
      </c>
      <c r="BN84" s="230">
        <v>4133235</v>
      </c>
      <c r="BO84" s="230">
        <v>3687630</v>
      </c>
      <c r="BP84" s="211">
        <v>89.218977386962024</v>
      </c>
      <c r="BQ84" s="230">
        <v>3626926</v>
      </c>
      <c r="BR84" s="211">
        <v>87.750297285298316</v>
      </c>
      <c r="BS84" s="229">
        <v>3231365</v>
      </c>
      <c r="BT84" s="211">
        <v>78.180045412370703</v>
      </c>
      <c r="BU84" s="236">
        <v>0</v>
      </c>
      <c r="BV84" s="211">
        <v>0</v>
      </c>
      <c r="BW84" s="230">
        <v>4127778</v>
      </c>
      <c r="BX84" s="230">
        <v>3562666</v>
      </c>
      <c r="BY84" s="211">
        <v>86.309535057360151</v>
      </c>
      <c r="BZ84" s="230">
        <v>3487752</v>
      </c>
      <c r="CA84" s="211">
        <v>84.49466032330227</v>
      </c>
      <c r="CB84" s="229">
        <v>2988086</v>
      </c>
      <c r="CC84" s="211">
        <v>72.389697314148194</v>
      </c>
      <c r="CD84" s="236">
        <v>0</v>
      </c>
      <c r="CE84" s="211">
        <v>0</v>
      </c>
      <c r="CF84" s="230">
        <v>3873067</v>
      </c>
      <c r="CG84" s="230">
        <v>3139176</v>
      </c>
      <c r="CH84" s="211">
        <v>81.051425136719814</v>
      </c>
      <c r="CI84" s="230">
        <v>3048457</v>
      </c>
      <c r="CJ84" s="211">
        <v>78.70912122098585</v>
      </c>
      <c r="CK84" s="229">
        <v>2451714</v>
      </c>
      <c r="CL84" s="211">
        <v>63.301616006126416</v>
      </c>
      <c r="CM84" s="230">
        <v>4410433</v>
      </c>
      <c r="CN84" s="230">
        <v>3357623</v>
      </c>
      <c r="CO84" s="211">
        <v>76.129101156281038</v>
      </c>
      <c r="CP84" s="230">
        <v>3229920</v>
      </c>
      <c r="CQ84" s="211">
        <v>73.233625814064069</v>
      </c>
      <c r="CR84" s="229">
        <v>2434755</v>
      </c>
      <c r="CS84" s="211">
        <v>55.204443645329157</v>
      </c>
      <c r="CT84" s="230">
        <v>4711499</v>
      </c>
      <c r="CU84" s="230">
        <v>3368578</v>
      </c>
      <c r="CV84" s="211">
        <v>71.496948211174399</v>
      </c>
      <c r="CW84" s="230">
        <v>3201259</v>
      </c>
      <c r="CX84" s="211">
        <v>67.945658059144236</v>
      </c>
      <c r="CY84" s="229">
        <v>2231053</v>
      </c>
      <c r="CZ84" s="211">
        <v>47.353358241188211</v>
      </c>
      <c r="DA84" s="230">
        <v>4788980</v>
      </c>
      <c r="DB84" s="230">
        <v>3274655</v>
      </c>
      <c r="DC84" s="211">
        <v>68.378965875823241</v>
      </c>
      <c r="DD84" s="230">
        <v>3068342</v>
      </c>
      <c r="DE84" s="211">
        <v>64.070887746451234</v>
      </c>
      <c r="DF84" s="229">
        <v>1986297</v>
      </c>
      <c r="DG84" s="211">
        <v>41.476410425602111</v>
      </c>
      <c r="DH84" s="230">
        <v>4416848</v>
      </c>
      <c r="DI84" s="230">
        <v>2980745</v>
      </c>
      <c r="DJ84" s="211">
        <v>67.48579530017787</v>
      </c>
      <c r="DK84" s="230">
        <v>2750999</v>
      </c>
      <c r="DL84" s="211">
        <v>62.284212633081324</v>
      </c>
      <c r="DM84" s="229">
        <v>1671809</v>
      </c>
      <c r="DN84" s="211">
        <v>37.850725223054994</v>
      </c>
      <c r="DO84" s="230">
        <v>3787791</v>
      </c>
      <c r="DP84" s="230">
        <v>2653971</v>
      </c>
      <c r="DQ84" s="211">
        <v>70.066458260236644</v>
      </c>
      <c r="DR84" s="230">
        <v>2397602</v>
      </c>
      <c r="DS84" s="211">
        <v>63.298159798151474</v>
      </c>
      <c r="DT84" s="229">
        <v>1385762</v>
      </c>
      <c r="DU84" s="211">
        <v>36.584964693141728</v>
      </c>
      <c r="DV84" s="230">
        <v>1402413</v>
      </c>
      <c r="DW84" s="230">
        <v>940781</v>
      </c>
      <c r="DX84" s="211">
        <v>67.083020479701773</v>
      </c>
      <c r="DY84" s="230">
        <v>752791</v>
      </c>
      <c r="DZ84" s="211">
        <v>53.678267386283494</v>
      </c>
      <c r="EA84" s="229">
        <v>257879</v>
      </c>
      <c r="EB84" s="211">
        <v>18.3882351347285</v>
      </c>
      <c r="EC84" s="230">
        <v>1430176</v>
      </c>
      <c r="ED84" s="230">
        <v>858446</v>
      </c>
      <c r="EE84" s="211">
        <v>60.023801266417564</v>
      </c>
      <c r="EF84" s="230">
        <v>578391</v>
      </c>
      <c r="EG84" s="211">
        <v>40.44194560669456</v>
      </c>
      <c r="EH84" s="229">
        <v>32007</v>
      </c>
      <c r="EI84" s="211">
        <v>2.2379763050142083</v>
      </c>
      <c r="EJ84" s="230">
        <v>2994199</v>
      </c>
      <c r="EK84" s="230">
        <v>1135822</v>
      </c>
      <c r="EL84" s="211">
        <v>37.934085209433313</v>
      </c>
      <c r="EM84" s="230">
        <v>622271</v>
      </c>
      <c r="EN84" s="211">
        <v>20.782553197031994</v>
      </c>
      <c r="EO84" s="229">
        <v>7675</v>
      </c>
      <c r="EP84" s="211">
        <v>0.25632898815342597</v>
      </c>
      <c r="EQ84" s="230">
        <v>4998730</v>
      </c>
      <c r="ER84" s="230">
        <v>266108</v>
      </c>
      <c r="ES84" s="211">
        <v>5.3235121720917116</v>
      </c>
      <c r="ET84" s="230">
        <v>9811</v>
      </c>
      <c r="EU84" s="211">
        <v>0.19626985254254581</v>
      </c>
      <c r="EV84" s="229">
        <v>16</v>
      </c>
      <c r="EW84" s="211">
        <v>3.2008130065036523E-4</v>
      </c>
    </row>
    <row r="85" spans="2:153" ht="16">
      <c r="B85" s="222">
        <v>76</v>
      </c>
      <c r="C85" s="222" t="s">
        <v>706</v>
      </c>
      <c r="D85" s="232" t="d">
        <v>2022-05-22</v>
      </c>
      <c r="E85" s="230">
        <v>3010182</v>
      </c>
      <c r="F85" s="230">
        <v>2898400</v>
      </c>
      <c r="G85" s="211">
        <v>96.286536827341337</v>
      </c>
      <c r="H85" s="230">
        <v>2882475</v>
      </c>
      <c r="I85" s="211">
        <v>95.757499048230315</v>
      </c>
      <c r="J85" s="238">
        <v>2810631</v>
      </c>
      <c r="K85" s="211">
        <v>93.370799506475024</v>
      </c>
      <c r="L85" s="233">
        <v>2100321</v>
      </c>
      <c r="M85" s="211">
        <v>69.773887426075902</v>
      </c>
      <c r="N85" s="233">
        <v>0</v>
      </c>
      <c r="O85" s="211">
        <v>0</v>
      </c>
      <c r="P85" s="233">
        <v>0</v>
      </c>
      <c r="Q85" s="211">
        <v>0</v>
      </c>
      <c r="R85" s="233">
        <v>0</v>
      </c>
      <c r="S85" s="211">
        <v>0</v>
      </c>
      <c r="T85" s="230">
        <v>2458682</v>
      </c>
      <c r="U85" s="230">
        <v>2361175</v>
      </c>
      <c r="V85" s="211">
        <v>96.034176034151628</v>
      </c>
      <c r="W85" s="230">
        <v>2346723</v>
      </c>
      <c r="X85" s="211">
        <v>95.446381435256782</v>
      </c>
      <c r="Y85" s="226">
        <v>2289503</v>
      </c>
      <c r="Z85" s="211">
        <v>93.119118291832777</v>
      </c>
      <c r="AA85" s="226">
        <v>1223326</v>
      </c>
      <c r="AB85" s="211">
        <v>49.755356731777432</v>
      </c>
      <c r="AC85" s="234">
        <v>0</v>
      </c>
      <c r="AD85" s="211">
        <v>0</v>
      </c>
      <c r="AE85" s="234">
        <v>0</v>
      </c>
      <c r="AF85" s="211">
        <v>0</v>
      </c>
      <c r="AG85" s="234">
        <v>0</v>
      </c>
      <c r="AH85" s="211">
        <v>0</v>
      </c>
      <c r="AI85" s="230">
        <v>2672292</v>
      </c>
      <c r="AJ85" s="230">
        <v>2524018</v>
      </c>
      <c r="AK85" s="211">
        <v>94.451429709028801</v>
      </c>
      <c r="AL85" s="230">
        <v>2503079</v>
      </c>
      <c r="AM85" s="211">
        <v>93.66787012796506</v>
      </c>
      <c r="AN85" s="226">
        <v>2412744</v>
      </c>
      <c r="AO85" s="211">
        <v>90.287438648171687</v>
      </c>
      <c r="AP85" s="234">
        <v>0</v>
      </c>
      <c r="AQ85" s="211">
        <v>0</v>
      </c>
      <c r="AR85" s="234">
        <v>0</v>
      </c>
      <c r="AS85" s="211">
        <v>0</v>
      </c>
      <c r="AT85" s="230">
        <v>3023170</v>
      </c>
      <c r="AU85" s="230">
        <v>2803442</v>
      </c>
      <c r="AV85" s="211">
        <v>92.7318675430095</v>
      </c>
      <c r="AW85" s="230">
        <v>2772609</v>
      </c>
      <c r="AX85" s="211">
        <v>91.711977824601334</v>
      </c>
      <c r="AY85" s="229">
        <v>2614109</v>
      </c>
      <c r="AZ85" s="211">
        <v>86.469136700880199</v>
      </c>
      <c r="BA85" s="233">
        <v>0</v>
      </c>
      <c r="BB85" s="211">
        <v>0</v>
      </c>
      <c r="BC85" s="233">
        <v>0</v>
      </c>
      <c r="BD85" s="211">
        <v>0</v>
      </c>
      <c r="BE85" s="230">
        <v>3691023</v>
      </c>
      <c r="BF85" s="230">
        <v>3365020</v>
      </c>
      <c r="BG85" s="211">
        <v>91.167678987641096</v>
      </c>
      <c r="BH85" s="230">
        <v>3320133</v>
      </c>
      <c r="BI85" s="211">
        <v>89.951566273090151</v>
      </c>
      <c r="BJ85" s="229">
        <v>3039136</v>
      </c>
      <c r="BK85" s="211">
        <v>82.338582013712724</v>
      </c>
      <c r="BL85" s="236">
        <v>0</v>
      </c>
      <c r="BM85" s="211">
        <v>0</v>
      </c>
      <c r="BN85" s="230">
        <v>4133235</v>
      </c>
      <c r="BO85" s="230">
        <v>3687815</v>
      </c>
      <c r="BP85" s="211">
        <v>89.223453299897045</v>
      </c>
      <c r="BQ85" s="230">
        <v>3627249</v>
      </c>
      <c r="BR85" s="211">
        <v>87.758111987341636</v>
      </c>
      <c r="BS85" s="229">
        <v>3233621</v>
      </c>
      <c r="BT85" s="211">
        <v>78.234627356054034</v>
      </c>
      <c r="BU85" s="236">
        <v>0</v>
      </c>
      <c r="BV85" s="211">
        <v>0</v>
      </c>
      <c r="BW85" s="230">
        <v>4127778</v>
      </c>
      <c r="BX85" s="230">
        <v>3562930</v>
      </c>
      <c r="BY85" s="211">
        <v>86.315930750151779</v>
      </c>
      <c r="BZ85" s="230">
        <v>3488213</v>
      </c>
      <c r="CA85" s="211">
        <v>84.505828559578546</v>
      </c>
      <c r="CB85" s="229">
        <v>2991203</v>
      </c>
      <c r="CC85" s="211">
        <v>72.465210096085599</v>
      </c>
      <c r="CD85" s="236">
        <v>0</v>
      </c>
      <c r="CE85" s="211">
        <v>0</v>
      </c>
      <c r="CF85" s="230">
        <v>3873067</v>
      </c>
      <c r="CG85" s="230">
        <v>3139538</v>
      </c>
      <c r="CH85" s="211">
        <v>81.06077173464854</v>
      </c>
      <c r="CI85" s="230">
        <v>3049153</v>
      </c>
      <c r="CJ85" s="211">
        <v>78.727091475567036</v>
      </c>
      <c r="CK85" s="229">
        <v>2455379</v>
      </c>
      <c r="CL85" s="211">
        <v>63.396243855321899</v>
      </c>
      <c r="CM85" s="230">
        <v>4410433</v>
      </c>
      <c r="CN85" s="230">
        <v>3358245</v>
      </c>
      <c r="CO85" s="211">
        <v>76.143204079962217</v>
      </c>
      <c r="CP85" s="230">
        <v>3231029</v>
      </c>
      <c r="CQ85" s="211">
        <v>73.25877073747634</v>
      </c>
      <c r="CR85" s="229">
        <v>2440339</v>
      </c>
      <c r="CS85" s="211">
        <v>55.331052529309474</v>
      </c>
      <c r="CT85" s="230">
        <v>4711499</v>
      </c>
      <c r="CU85" s="230">
        <v>3369479</v>
      </c>
      <c r="CV85" s="211">
        <v>71.516071636648974</v>
      </c>
      <c r="CW85" s="230">
        <v>3203011</v>
      </c>
      <c r="CX85" s="211">
        <v>67.982843676715206</v>
      </c>
      <c r="CY85" s="229">
        <v>2238790</v>
      </c>
      <c r="CZ85" s="211">
        <v>47.517573494125756</v>
      </c>
      <c r="DA85" s="230">
        <v>4788980</v>
      </c>
      <c r="DB85" s="230">
        <v>3275872</v>
      </c>
      <c r="DC85" s="211">
        <v>68.404378385376432</v>
      </c>
      <c r="DD85" s="230">
        <v>3070935</v>
      </c>
      <c r="DE85" s="211">
        <v>64.125032888005379</v>
      </c>
      <c r="DF85" s="229">
        <v>1996123</v>
      </c>
      <c r="DG85" s="211">
        <v>41.681589816620658</v>
      </c>
      <c r="DH85" s="230">
        <v>4416848</v>
      </c>
      <c r="DI85" s="230">
        <v>2982370</v>
      </c>
      <c r="DJ85" s="211">
        <v>67.522586242496914</v>
      </c>
      <c r="DK85" s="230">
        <v>2754222</v>
      </c>
      <c r="DL85" s="211">
        <v>62.357183222062432</v>
      </c>
      <c r="DM85" s="229">
        <v>1682782</v>
      </c>
      <c r="DN85" s="211">
        <v>38.09916030617309</v>
      </c>
      <c r="DO85" s="230">
        <v>3787791</v>
      </c>
      <c r="DP85" s="230">
        <v>2655881</v>
      </c>
      <c r="DQ85" s="211">
        <v>70.116883428890347</v>
      </c>
      <c r="DR85" s="230">
        <v>2401814</v>
      </c>
      <c r="DS85" s="211">
        <v>63.409359175308246</v>
      </c>
      <c r="DT85" s="229">
        <v>1397282</v>
      </c>
      <c r="DU85" s="211">
        <v>36.889099741775617</v>
      </c>
      <c r="DV85" s="230">
        <v>1402413</v>
      </c>
      <c r="DW85" s="230">
        <v>941900</v>
      </c>
      <c r="DX85" s="211">
        <v>67.162811525563441</v>
      </c>
      <c r="DY85" s="230">
        <v>756806</v>
      </c>
      <c r="DZ85" s="211">
        <v>53.964559655393948</v>
      </c>
      <c r="EA85" s="229">
        <v>263635</v>
      </c>
      <c r="EB85" s="211">
        <v>18.798670577069664</v>
      </c>
      <c r="EC85" s="230">
        <v>1430176</v>
      </c>
      <c r="ED85" s="230">
        <v>859463</v>
      </c>
      <c r="EE85" s="211">
        <v>60.094911395520555</v>
      </c>
      <c r="EF85" s="230">
        <v>584465</v>
      </c>
      <c r="EG85" s="211">
        <v>40.866648580314589</v>
      </c>
      <c r="EH85" s="229">
        <v>33526</v>
      </c>
      <c r="EI85" s="211">
        <v>2.3441870091513213</v>
      </c>
      <c r="EJ85" s="230">
        <v>2994199</v>
      </c>
      <c r="EK85" s="230">
        <v>1148038</v>
      </c>
      <c r="EL85" s="211">
        <v>38.342074123997769</v>
      </c>
      <c r="EM85" s="230">
        <v>634796</v>
      </c>
      <c r="EN85" s="211">
        <v>21.200862066950126</v>
      </c>
      <c r="EO85" s="229">
        <v>8303</v>
      </c>
      <c r="EP85" s="211">
        <v>0.27730287799842296</v>
      </c>
      <c r="EQ85" s="230">
        <v>4998730</v>
      </c>
      <c r="ER85" s="230">
        <v>287771</v>
      </c>
      <c r="ES85" s="211">
        <v>5.7568822480910153</v>
      </c>
      <c r="ET85" s="230">
        <v>11312</v>
      </c>
      <c r="EU85" s="211">
        <v>0.2262974795598082</v>
      </c>
      <c r="EV85" s="229">
        <v>17</v>
      </c>
      <c r="EW85" s="211">
        <v>3.4008638194101302E-4</v>
      </c>
    </row>
    <row r="86" spans="2:153" ht="16">
      <c r="B86" s="222">
        <v>77</v>
      </c>
      <c r="C86" s="222" t="s">
        <v>707</v>
      </c>
      <c r="D86" s="232" t="d">
        <v>2022-05-29</v>
      </c>
      <c r="E86" s="230">
        <v>3010182</v>
      </c>
      <c r="F86" s="230">
        <v>2898535</v>
      </c>
      <c r="G86" s="211">
        <v>96.291021606002559</v>
      </c>
      <c r="H86" s="230">
        <v>2882697</v>
      </c>
      <c r="I86" s="211">
        <v>95.764874017584319</v>
      </c>
      <c r="J86" s="238">
        <v>2812265</v>
      </c>
      <c r="K86" s="211">
        <v>93.42508193856716</v>
      </c>
      <c r="L86" s="233">
        <v>2195437</v>
      </c>
      <c r="M86" s="211">
        <v>72.933696367860819</v>
      </c>
      <c r="N86" s="233">
        <v>0</v>
      </c>
      <c r="O86" s="211">
        <v>0</v>
      </c>
      <c r="P86" s="233">
        <v>0</v>
      </c>
      <c r="Q86" s="211">
        <v>0</v>
      </c>
      <c r="R86" s="233">
        <v>0</v>
      </c>
      <c r="S86" s="211">
        <v>0</v>
      </c>
      <c r="T86" s="230">
        <v>2458682</v>
      </c>
      <c r="U86" s="230">
        <v>2361276</v>
      </c>
      <c r="V86" s="211">
        <v>96.038283926103503</v>
      </c>
      <c r="W86" s="230">
        <v>2346867</v>
      </c>
      <c r="X86" s="211">
        <v>95.452238231703006</v>
      </c>
      <c r="Y86" s="226">
        <v>2290114</v>
      </c>
      <c r="Z86" s="211">
        <v>93.143969004531698</v>
      </c>
      <c r="AA86" s="226">
        <v>1296685</v>
      </c>
      <c r="AB86" s="211">
        <v>52.739028471351723</v>
      </c>
      <c r="AC86" s="234">
        <v>0</v>
      </c>
      <c r="AD86" s="211">
        <v>0</v>
      </c>
      <c r="AE86" s="234">
        <v>0</v>
      </c>
      <c r="AF86" s="211">
        <v>0</v>
      </c>
      <c r="AG86" s="234">
        <v>0</v>
      </c>
      <c r="AH86" s="211">
        <v>0</v>
      </c>
      <c r="AI86" s="230">
        <v>2672292</v>
      </c>
      <c r="AJ86" s="230">
        <v>2524090</v>
      </c>
      <c r="AK86" s="211">
        <v>94.454124025368486</v>
      </c>
      <c r="AL86" s="230">
        <v>2503166</v>
      </c>
      <c r="AM86" s="211">
        <v>93.671125760208838</v>
      </c>
      <c r="AN86" s="226">
        <v>2413168</v>
      </c>
      <c r="AO86" s="211">
        <v>90.303305177727594</v>
      </c>
      <c r="AP86" s="234">
        <v>0</v>
      </c>
      <c r="AQ86" s="211">
        <v>0</v>
      </c>
      <c r="AR86" s="234">
        <v>0</v>
      </c>
      <c r="AS86" s="211">
        <v>0</v>
      </c>
      <c r="AT86" s="230">
        <v>3023170</v>
      </c>
      <c r="AU86" s="230">
        <v>2803520</v>
      </c>
      <c r="AV86" s="211">
        <v>92.73444761624387</v>
      </c>
      <c r="AW86" s="230">
        <v>2772728</v>
      </c>
      <c r="AX86" s="211">
        <v>91.715914090176867</v>
      </c>
      <c r="AY86" s="229">
        <v>2614823</v>
      </c>
      <c r="AZ86" s="211">
        <v>86.492754294333423</v>
      </c>
      <c r="BA86" s="233">
        <v>0</v>
      </c>
      <c r="BB86" s="211">
        <v>0</v>
      </c>
      <c r="BC86" s="233">
        <v>0</v>
      </c>
      <c r="BD86" s="211">
        <v>0</v>
      </c>
      <c r="BE86" s="230">
        <v>3691023</v>
      </c>
      <c r="BF86" s="230">
        <v>3365156</v>
      </c>
      <c r="BG86" s="211">
        <v>91.171363602990283</v>
      </c>
      <c r="BH86" s="230">
        <v>3320322</v>
      </c>
      <c r="BI86" s="211">
        <v>89.956686804715119</v>
      </c>
      <c r="BJ86" s="229">
        <v>3040283</v>
      </c>
      <c r="BK86" s="211">
        <v>82.369657409341528</v>
      </c>
      <c r="BL86" s="236">
        <v>0</v>
      </c>
      <c r="BM86" s="211">
        <v>0</v>
      </c>
      <c r="BN86" s="230">
        <v>4133235</v>
      </c>
      <c r="BO86" s="230">
        <v>3687969</v>
      </c>
      <c r="BP86" s="211">
        <v>89.227179194988921</v>
      </c>
      <c r="BQ86" s="230">
        <v>3627527</v>
      </c>
      <c r="BR86" s="211">
        <v>87.764837953806165</v>
      </c>
      <c r="BS86" s="229">
        <v>3235420</v>
      </c>
      <c r="BT86" s="211">
        <v>78.278152585081656</v>
      </c>
      <c r="BU86" s="236">
        <v>0</v>
      </c>
      <c r="BV86" s="211">
        <v>0</v>
      </c>
      <c r="BW86" s="230">
        <v>4127778</v>
      </c>
      <c r="BX86" s="230">
        <v>3563124</v>
      </c>
      <c r="BY86" s="211">
        <v>86.320630615309256</v>
      </c>
      <c r="BZ86" s="230">
        <v>3488638</v>
      </c>
      <c r="CA86" s="211">
        <v>84.516124655928678</v>
      </c>
      <c r="CB86" s="229">
        <v>2993649</v>
      </c>
      <c r="CC86" s="211">
        <v>72.524467158844303</v>
      </c>
      <c r="CD86" s="236">
        <v>0</v>
      </c>
      <c r="CE86" s="211">
        <v>0</v>
      </c>
      <c r="CF86" s="230">
        <v>3873067</v>
      </c>
      <c r="CG86" s="230">
        <v>3139808</v>
      </c>
      <c r="CH86" s="211">
        <v>81.067742954098136</v>
      </c>
      <c r="CI86" s="230">
        <v>3049732</v>
      </c>
      <c r="CJ86" s="211">
        <v>78.742040868386738</v>
      </c>
      <c r="CK86" s="229">
        <v>2458202</v>
      </c>
      <c r="CL86" s="211">
        <v>63.469131827567146</v>
      </c>
      <c r="CM86" s="230">
        <v>4410433</v>
      </c>
      <c r="CN86" s="230">
        <v>3358671</v>
      </c>
      <c r="CO86" s="211">
        <v>76.152862995538086</v>
      </c>
      <c r="CP86" s="230">
        <v>3231974</v>
      </c>
      <c r="CQ86" s="211">
        <v>73.280197205127024</v>
      </c>
      <c r="CR86" s="229">
        <v>2444607</v>
      </c>
      <c r="CS86" s="211">
        <v>55.427823073154038</v>
      </c>
      <c r="CT86" s="230">
        <v>4711499</v>
      </c>
      <c r="CU86" s="230">
        <v>3370107</v>
      </c>
      <c r="CV86" s="211">
        <v>71.529400727878738</v>
      </c>
      <c r="CW86" s="230">
        <v>3204455</v>
      </c>
      <c r="CX86" s="211">
        <v>68.013492096676657</v>
      </c>
      <c r="CY86" s="229">
        <v>2244613</v>
      </c>
      <c r="CZ86" s="211">
        <v>47.641164733347075</v>
      </c>
      <c r="DA86" s="230">
        <v>4788980</v>
      </c>
      <c r="DB86" s="230">
        <v>3276768</v>
      </c>
      <c r="DC86" s="211">
        <v>68.423088006214272</v>
      </c>
      <c r="DD86" s="230">
        <v>3073069</v>
      </c>
      <c r="DE86" s="211">
        <v>64.1695935251348</v>
      </c>
      <c r="DF86" s="229">
        <v>2003601</v>
      </c>
      <c r="DG86" s="211">
        <v>41.8377399780329</v>
      </c>
      <c r="DH86" s="230">
        <v>4416848</v>
      </c>
      <c r="DI86" s="230">
        <v>2983544</v>
      </c>
      <c r="DJ86" s="211">
        <v>67.549166283286183</v>
      </c>
      <c r="DK86" s="230">
        <v>2756855</v>
      </c>
      <c r="DL86" s="211">
        <v>62.416795868909233</v>
      </c>
      <c r="DM86" s="229">
        <v>1691872</v>
      </c>
      <c r="DN86" s="211">
        <v>38.304963177360868</v>
      </c>
      <c r="DO86" s="230">
        <v>3787791</v>
      </c>
      <c r="DP86" s="230">
        <v>2657405</v>
      </c>
      <c r="DQ86" s="211">
        <v>70.157117961365884</v>
      </c>
      <c r="DR86" s="230">
        <v>2405597</v>
      </c>
      <c r="DS86" s="211">
        <v>63.509232689976827</v>
      </c>
      <c r="DT86" s="229">
        <v>1407847</v>
      </c>
      <c r="DU86" s="211">
        <v>37.168022206082647</v>
      </c>
      <c r="DV86" s="230">
        <v>1402413</v>
      </c>
      <c r="DW86" s="230">
        <v>942662</v>
      </c>
      <c r="DX86" s="211">
        <v>67.217146446874068</v>
      </c>
      <c r="DY86" s="230">
        <v>760478</v>
      </c>
      <c r="DZ86" s="211">
        <v>54.226394079347529</v>
      </c>
      <c r="EA86" s="229">
        <v>268995</v>
      </c>
      <c r="EB86" s="211">
        <v>19.180868973690345</v>
      </c>
      <c r="EC86" s="230">
        <v>1430176</v>
      </c>
      <c r="ED86" s="230">
        <v>860354</v>
      </c>
      <c r="EE86" s="211">
        <v>60.157211420132903</v>
      </c>
      <c r="EF86" s="230">
        <v>591272</v>
      </c>
      <c r="EG86" s="211">
        <v>41.342603987201578</v>
      </c>
      <c r="EH86" s="229">
        <v>36571</v>
      </c>
      <c r="EI86" s="211">
        <v>2.5570978676750276</v>
      </c>
      <c r="EJ86" s="230">
        <v>2994199</v>
      </c>
      <c r="EK86" s="230">
        <v>1157323</v>
      </c>
      <c r="EL86" s="211">
        <v>38.652173753314322</v>
      </c>
      <c r="EM86" s="230">
        <v>646125</v>
      </c>
      <c r="EN86" s="211">
        <v>21.579227032004219</v>
      </c>
      <c r="EO86" s="229">
        <v>8873</v>
      </c>
      <c r="EP86" s="211">
        <v>0.29633968884499662</v>
      </c>
      <c r="EQ86" s="230">
        <v>4998730</v>
      </c>
      <c r="ER86" s="230">
        <v>304290</v>
      </c>
      <c r="ES86" s="211">
        <v>6.0873461859312261</v>
      </c>
      <c r="ET86" s="230">
        <v>12591</v>
      </c>
      <c r="EU86" s="211">
        <v>0.25188397853054673</v>
      </c>
      <c r="EV86" s="229">
        <v>19</v>
      </c>
      <c r="EW86" s="211">
        <v>3.8009654452230866E-4</v>
      </c>
    </row>
    <row r="87" spans="2:153" ht="16">
      <c r="B87" s="222">
        <v>78</v>
      </c>
      <c r="C87" s="222" t="s">
        <v>708</v>
      </c>
      <c r="D87" s="232" t="d">
        <v>2022-06-05</v>
      </c>
      <c r="E87" s="230">
        <v>3010182</v>
      </c>
      <c r="F87" s="230">
        <v>2898621</v>
      </c>
      <c r="G87" s="211">
        <v>96.293878576112661</v>
      </c>
      <c r="H87" s="230">
        <v>2882792</v>
      </c>
      <c r="I87" s="211">
        <v>95.768029972938521</v>
      </c>
      <c r="J87" s="238">
        <v>2812958</v>
      </c>
      <c r="K87" s="211">
        <v>93.448103802361445</v>
      </c>
      <c r="L87" s="233">
        <v>2230667</v>
      </c>
      <c r="M87" s="211">
        <v>74.10405749552686</v>
      </c>
      <c r="N87" s="233">
        <v>0</v>
      </c>
      <c r="O87" s="211">
        <v>0</v>
      </c>
      <c r="P87" s="233">
        <v>0</v>
      </c>
      <c r="Q87" s="211">
        <v>0</v>
      </c>
      <c r="R87" s="233">
        <v>0</v>
      </c>
      <c r="S87" s="211">
        <v>0</v>
      </c>
      <c r="T87" s="230">
        <v>2458682</v>
      </c>
      <c r="U87" s="230">
        <v>2361338</v>
      </c>
      <c r="V87" s="211">
        <v>96.04080560235117</v>
      </c>
      <c r="W87" s="230">
        <v>2346937</v>
      </c>
      <c r="X87" s="211">
        <v>95.455085285531027</v>
      </c>
      <c r="Y87" s="226">
        <v>2290387</v>
      </c>
      <c r="Z87" s="211">
        <v>93.155072514460997</v>
      </c>
      <c r="AA87" s="226">
        <v>1324416</v>
      </c>
      <c r="AB87" s="211">
        <v>53.866909181423217</v>
      </c>
      <c r="AC87" s="234">
        <v>0</v>
      </c>
      <c r="AD87" s="211">
        <v>0</v>
      </c>
      <c r="AE87" s="234">
        <v>0</v>
      </c>
      <c r="AF87" s="211">
        <v>0</v>
      </c>
      <c r="AG87" s="234">
        <v>0</v>
      </c>
      <c r="AH87" s="211">
        <v>0</v>
      </c>
      <c r="AI87" s="230">
        <v>2672292</v>
      </c>
      <c r="AJ87" s="230">
        <v>2524146</v>
      </c>
      <c r="AK87" s="211">
        <v>94.456219604743794</v>
      </c>
      <c r="AL87" s="230">
        <v>2503222</v>
      </c>
      <c r="AM87" s="211">
        <v>93.673221339584146</v>
      </c>
      <c r="AN87" s="226">
        <v>2413388</v>
      </c>
      <c r="AO87" s="211">
        <v>90.311537810987716</v>
      </c>
      <c r="AP87" s="234">
        <v>0</v>
      </c>
      <c r="AQ87" s="211">
        <v>0</v>
      </c>
      <c r="AR87" s="234">
        <v>0</v>
      </c>
      <c r="AS87" s="211">
        <v>0</v>
      </c>
      <c r="AT87" s="230">
        <v>3023170</v>
      </c>
      <c r="AU87" s="230">
        <v>2803585</v>
      </c>
      <c r="AV87" s="211">
        <v>92.736597677272542</v>
      </c>
      <c r="AW87" s="230">
        <v>2772806</v>
      </c>
      <c r="AX87" s="211">
        <v>91.71849416341125</v>
      </c>
      <c r="AY87" s="229">
        <v>2615210</v>
      </c>
      <c r="AZ87" s="211">
        <v>86.505555426919429</v>
      </c>
      <c r="BA87" s="233">
        <v>0</v>
      </c>
      <c r="BB87" s="211">
        <v>0</v>
      </c>
      <c r="BC87" s="233">
        <v>0</v>
      </c>
      <c r="BD87" s="211">
        <v>0</v>
      </c>
      <c r="BE87" s="230">
        <v>3691023</v>
      </c>
      <c r="BF87" s="230">
        <v>3365251</v>
      </c>
      <c r="BG87" s="211">
        <v>91.173937415182721</v>
      </c>
      <c r="BH87" s="230">
        <v>3320439</v>
      </c>
      <c r="BI87" s="211">
        <v>89.959856657625821</v>
      </c>
      <c r="BJ87" s="229">
        <v>3040919</v>
      </c>
      <c r="BK87" s="211">
        <v>82.386888404650961</v>
      </c>
      <c r="BL87" s="236">
        <v>0</v>
      </c>
      <c r="BM87" s="211">
        <v>0</v>
      </c>
      <c r="BN87" s="230">
        <v>4133235</v>
      </c>
      <c r="BO87" s="230">
        <v>3688103</v>
      </c>
      <c r="BP87" s="211">
        <v>89.23042120760131</v>
      </c>
      <c r="BQ87" s="230">
        <v>3627752</v>
      </c>
      <c r="BR87" s="211">
        <v>87.770281631700115</v>
      </c>
      <c r="BS87" s="229">
        <v>3236488</v>
      </c>
      <c r="BT87" s="211">
        <v>78.303991909484935</v>
      </c>
      <c r="BU87" s="236">
        <v>0</v>
      </c>
      <c r="BV87" s="211">
        <v>0</v>
      </c>
      <c r="BW87" s="230">
        <v>4127778</v>
      </c>
      <c r="BX87" s="230">
        <v>3563313</v>
      </c>
      <c r="BY87" s="211">
        <v>86.325209349921437</v>
      </c>
      <c r="BZ87" s="230">
        <v>3488939</v>
      </c>
      <c r="CA87" s="211">
        <v>84.523416714755498</v>
      </c>
      <c r="CB87" s="229">
        <v>2995173</v>
      </c>
      <c r="CC87" s="211">
        <v>72.561387749050454</v>
      </c>
      <c r="CD87" s="236">
        <v>0</v>
      </c>
      <c r="CE87" s="211">
        <v>0</v>
      </c>
      <c r="CF87" s="230">
        <v>3873067</v>
      </c>
      <c r="CG87" s="230">
        <v>3140055</v>
      </c>
      <c r="CH87" s="211">
        <v>81.074120328927961</v>
      </c>
      <c r="CI87" s="230">
        <v>3050132</v>
      </c>
      <c r="CJ87" s="211">
        <v>78.75236860090466</v>
      </c>
      <c r="CK87" s="229">
        <v>2460032</v>
      </c>
      <c r="CL87" s="211">
        <v>63.516381203836644</v>
      </c>
      <c r="CM87" s="230">
        <v>4410433</v>
      </c>
      <c r="CN87" s="230">
        <v>3359111</v>
      </c>
      <c r="CO87" s="211">
        <v>76.162839340264327</v>
      </c>
      <c r="CP87" s="230">
        <v>3232632</v>
      </c>
      <c r="CQ87" s="211">
        <v>73.295116375194908</v>
      </c>
      <c r="CR87" s="229">
        <v>2447090</v>
      </c>
      <c r="CS87" s="211">
        <v>55.484121400325094</v>
      </c>
      <c r="CT87" s="230">
        <v>4711499</v>
      </c>
      <c r="CU87" s="230">
        <v>3370730</v>
      </c>
      <c r="CV87" s="211">
        <v>71.542623695770715</v>
      </c>
      <c r="CW87" s="230">
        <v>3205420</v>
      </c>
      <c r="CX87" s="211">
        <v>68.033973900875282</v>
      </c>
      <c r="CY87" s="229">
        <v>2248004</v>
      </c>
      <c r="CZ87" s="211">
        <v>47.713137581054355</v>
      </c>
      <c r="DA87" s="230">
        <v>4788980</v>
      </c>
      <c r="DB87" s="230">
        <v>3277571</v>
      </c>
      <c r="DC87" s="211">
        <v>68.439855668639254</v>
      </c>
      <c r="DD87" s="230">
        <v>3074501</v>
      </c>
      <c r="DE87" s="211">
        <v>64.199495508438119</v>
      </c>
      <c r="DF87" s="229">
        <v>2008151</v>
      </c>
      <c r="DG87" s="211">
        <v>41.932749771350061</v>
      </c>
      <c r="DH87" s="230">
        <v>4416848</v>
      </c>
      <c r="DI87" s="230">
        <v>2984508</v>
      </c>
      <c r="DJ87" s="211">
        <v>67.570991802298835</v>
      </c>
      <c r="DK87" s="230">
        <v>2758630</v>
      </c>
      <c r="DL87" s="211">
        <v>62.456982898211578</v>
      </c>
      <c r="DM87" s="229">
        <v>1697507</v>
      </c>
      <c r="DN87" s="211">
        <v>38.432542845033382</v>
      </c>
      <c r="DO87" s="230">
        <v>3787791</v>
      </c>
      <c r="DP87" s="230">
        <v>2658648</v>
      </c>
      <c r="DQ87" s="211">
        <v>70.189933921908576</v>
      </c>
      <c r="DR87" s="230">
        <v>2408278</v>
      </c>
      <c r="DS87" s="211">
        <v>63.580012730375032</v>
      </c>
      <c r="DT87" s="229">
        <v>1415508</v>
      </c>
      <c r="DU87" s="211">
        <v>37.370277293546557</v>
      </c>
      <c r="DV87" s="230">
        <v>1402413</v>
      </c>
      <c r="DW87" s="230">
        <v>943314</v>
      </c>
      <c r="DX87" s="211">
        <v>67.263637744373455</v>
      </c>
      <c r="DY87" s="230">
        <v>764069</v>
      </c>
      <c r="DZ87" s="211">
        <v>54.482452743949182</v>
      </c>
      <c r="EA87" s="229">
        <v>273892</v>
      </c>
      <c r="EB87" s="211">
        <v>19.530052844632788</v>
      </c>
      <c r="EC87" s="230">
        <v>1430176</v>
      </c>
      <c r="ED87" s="230">
        <v>861195</v>
      </c>
      <c r="EE87" s="211">
        <v>60.216015371534695</v>
      </c>
      <c r="EF87" s="230">
        <v>599365</v>
      </c>
      <c r="EG87" s="211">
        <v>41.908478397064421</v>
      </c>
      <c r="EH87" s="229">
        <v>40267</v>
      </c>
      <c r="EI87" s="211">
        <v>2.8155275994003537</v>
      </c>
      <c r="EJ87" s="230">
        <v>2994199</v>
      </c>
      <c r="EK87" s="230">
        <v>1165681</v>
      </c>
      <c r="EL87" s="211">
        <v>38.93131351656988</v>
      </c>
      <c r="EM87" s="230">
        <v>657141</v>
      </c>
      <c r="EN87" s="211">
        <v>21.947138450049579</v>
      </c>
      <c r="EO87" s="229">
        <v>9423</v>
      </c>
      <c r="EP87" s="211">
        <v>0.31470854141625187</v>
      </c>
      <c r="EQ87" s="230">
        <v>4998730</v>
      </c>
      <c r="ER87" s="230">
        <v>318018</v>
      </c>
      <c r="ES87" s="211">
        <v>6.3619759418892405</v>
      </c>
      <c r="ET87" s="230">
        <v>13432</v>
      </c>
      <c r="EU87" s="211">
        <v>0.26870825189598158</v>
      </c>
      <c r="EV87" s="229">
        <v>21</v>
      </c>
      <c r="EW87" s="211">
        <v>4.201067071036043E-4</v>
      </c>
    </row>
    <row r="88" spans="2:153" ht="16">
      <c r="B88" s="222">
        <v>79</v>
      </c>
      <c r="C88" s="222" t="s">
        <v>709</v>
      </c>
      <c r="D88" s="232" t="d">
        <v>2022-06-12</v>
      </c>
      <c r="E88" s="230">
        <v>3010182</v>
      </c>
      <c r="F88" s="230">
        <v>2898745</v>
      </c>
      <c r="G88" s="211">
        <v>96.297997928364467</v>
      </c>
      <c r="H88" s="230">
        <v>2882969</v>
      </c>
      <c r="I88" s="211">
        <v>95.773910016072122</v>
      </c>
      <c r="J88" s="238">
        <v>2813978</v>
      </c>
      <c r="K88" s="211">
        <v>93.4819887966907</v>
      </c>
      <c r="L88" s="233">
        <v>2287718</v>
      </c>
      <c r="M88" s="211">
        <v>75.999324957760024</v>
      </c>
      <c r="N88" s="233">
        <v>0</v>
      </c>
      <c r="O88" s="211">
        <v>0</v>
      </c>
      <c r="P88" s="233">
        <v>0</v>
      </c>
      <c r="Q88" s="211">
        <v>0</v>
      </c>
      <c r="R88" s="233">
        <v>0</v>
      </c>
      <c r="S88" s="211">
        <v>0</v>
      </c>
      <c r="T88" s="230">
        <v>2458682</v>
      </c>
      <c r="U88" s="230">
        <v>2361425</v>
      </c>
      <c r="V88" s="211">
        <v>96.044344083537439</v>
      </c>
      <c r="W88" s="230">
        <v>2347041</v>
      </c>
      <c r="X88" s="211">
        <v>95.459315194075529</v>
      </c>
      <c r="Y88" s="226">
        <v>2290834</v>
      </c>
      <c r="Z88" s="211">
        <v>93.173252986762819</v>
      </c>
      <c r="AA88" s="226">
        <v>1371661</v>
      </c>
      <c r="AB88" s="211">
        <v>55.788467154353427</v>
      </c>
      <c r="AC88" s="234">
        <v>0</v>
      </c>
      <c r="AD88" s="211">
        <v>0</v>
      </c>
      <c r="AE88" s="234">
        <v>0</v>
      </c>
      <c r="AF88" s="211">
        <v>0</v>
      </c>
      <c r="AG88" s="234">
        <v>0</v>
      </c>
      <c r="AH88" s="211">
        <v>0</v>
      </c>
      <c r="AI88" s="230">
        <v>2672292</v>
      </c>
      <c r="AJ88" s="230">
        <v>2524209</v>
      </c>
      <c r="AK88" s="211">
        <v>94.458577131541006</v>
      </c>
      <c r="AL88" s="230">
        <v>2503282</v>
      </c>
      <c r="AM88" s="211">
        <v>93.675466603200547</v>
      </c>
      <c r="AN88" s="226">
        <v>2413738</v>
      </c>
      <c r="AO88" s="211">
        <v>90.324635182083384</v>
      </c>
      <c r="AP88" s="234">
        <v>0</v>
      </c>
      <c r="AQ88" s="211">
        <v>0</v>
      </c>
      <c r="AR88" s="234">
        <v>0</v>
      </c>
      <c r="AS88" s="211">
        <v>0</v>
      </c>
      <c r="AT88" s="230">
        <v>3023170</v>
      </c>
      <c r="AU88" s="230">
        <v>2803684</v>
      </c>
      <c r="AV88" s="211">
        <v>92.739872385608479</v>
      </c>
      <c r="AW88" s="230">
        <v>2772916</v>
      </c>
      <c r="AX88" s="211">
        <v>91.722132728228985</v>
      </c>
      <c r="AY88" s="229">
        <v>2615771</v>
      </c>
      <c r="AZ88" s="211">
        <v>86.524112107489827</v>
      </c>
      <c r="BA88" s="233">
        <v>0</v>
      </c>
      <c r="BB88" s="211">
        <v>0</v>
      </c>
      <c r="BC88" s="233">
        <v>0</v>
      </c>
      <c r="BD88" s="211">
        <v>0</v>
      </c>
      <c r="BE88" s="230">
        <v>3691023</v>
      </c>
      <c r="BF88" s="230">
        <v>3365360</v>
      </c>
      <c r="BG88" s="211">
        <v>91.176890526014063</v>
      </c>
      <c r="BH88" s="230">
        <v>3320639</v>
      </c>
      <c r="BI88" s="211">
        <v>89.965275209609914</v>
      </c>
      <c r="BJ88" s="229">
        <v>3041896</v>
      </c>
      <c r="BK88" s="211">
        <v>82.413358031093281</v>
      </c>
      <c r="BL88" s="236">
        <v>0</v>
      </c>
      <c r="BM88" s="211">
        <v>0</v>
      </c>
      <c r="BN88" s="230">
        <v>4133235</v>
      </c>
      <c r="BO88" s="230">
        <v>3688233</v>
      </c>
      <c r="BP88" s="211">
        <v>89.23356644371782</v>
      </c>
      <c r="BQ88" s="230">
        <v>3628027</v>
      </c>
      <c r="BR88" s="211">
        <v>87.776935015792716</v>
      </c>
      <c r="BS88" s="229">
        <v>3238044</v>
      </c>
      <c r="BT88" s="211">
        <v>78.341637966387097</v>
      </c>
      <c r="BU88" s="236">
        <v>0</v>
      </c>
      <c r="BV88" s="211">
        <v>0</v>
      </c>
      <c r="BW88" s="230">
        <v>4127778</v>
      </c>
      <c r="BX88" s="230">
        <v>3563513</v>
      </c>
      <c r="BY88" s="211">
        <v>86.330054571733257</v>
      </c>
      <c r="BZ88" s="230">
        <v>3489313</v>
      </c>
      <c r="CA88" s="211">
        <v>84.532477279543613</v>
      </c>
      <c r="CB88" s="229">
        <v>2997330</v>
      </c>
      <c r="CC88" s="211">
        <v>72.613643466291066</v>
      </c>
      <c r="CD88" s="236">
        <v>0</v>
      </c>
      <c r="CE88" s="211">
        <v>0</v>
      </c>
      <c r="CF88" s="230">
        <v>3873067</v>
      </c>
      <c r="CG88" s="230">
        <v>3140278</v>
      </c>
      <c r="CH88" s="211">
        <v>81.079878039806701</v>
      </c>
      <c r="CI88" s="230">
        <v>3050665</v>
      </c>
      <c r="CJ88" s="211">
        <v>78.76613030448479</v>
      </c>
      <c r="CK88" s="229">
        <v>2462699</v>
      </c>
      <c r="CL88" s="211">
        <v>63.585241360399912</v>
      </c>
      <c r="CM88" s="230">
        <v>4410433</v>
      </c>
      <c r="CN88" s="230">
        <v>3359539</v>
      </c>
      <c r="CO88" s="211">
        <v>76.172543602861666</v>
      </c>
      <c r="CP88" s="230">
        <v>3233514</v>
      </c>
      <c r="CQ88" s="211">
        <v>73.315114411668887</v>
      </c>
      <c r="CR88" s="229">
        <v>2450895</v>
      </c>
      <c r="CS88" s="211">
        <v>55.570394108696355</v>
      </c>
      <c r="CT88" s="230">
        <v>4711499</v>
      </c>
      <c r="CU88" s="230">
        <v>3371323</v>
      </c>
      <c r="CV88" s="211">
        <v>71.555209923635772</v>
      </c>
      <c r="CW88" s="230">
        <v>3206776</v>
      </c>
      <c r="CX88" s="211">
        <v>68.062754550091171</v>
      </c>
      <c r="CY88" s="229">
        <v>2253169</v>
      </c>
      <c r="CZ88" s="211">
        <v>47.822762989018997</v>
      </c>
      <c r="DA88" s="230">
        <v>4788980</v>
      </c>
      <c r="DB88" s="230">
        <v>3278401</v>
      </c>
      <c r="DC88" s="211">
        <v>68.457187125442161</v>
      </c>
      <c r="DD88" s="230">
        <v>3076370</v>
      </c>
      <c r="DE88" s="211">
        <v>64.238522608154554</v>
      </c>
      <c r="DF88" s="229">
        <v>2014646</v>
      </c>
      <c r="DG88" s="211">
        <v>42.06837364115114</v>
      </c>
      <c r="DH88" s="230">
        <v>4416848</v>
      </c>
      <c r="DI88" s="230">
        <v>2985607</v>
      </c>
      <c r="DJ88" s="211">
        <v>67.595873799596447</v>
      </c>
      <c r="DK88" s="230">
        <v>2761158</v>
      </c>
      <c r="DL88" s="211">
        <v>62.514218284170063</v>
      </c>
      <c r="DM88" s="229">
        <v>1705620</v>
      </c>
      <c r="DN88" s="211">
        <v>38.616225869669954</v>
      </c>
      <c r="DO88" s="230">
        <v>3787791</v>
      </c>
      <c r="DP88" s="230">
        <v>2660002</v>
      </c>
      <c r="DQ88" s="211">
        <v>70.22568035036781</v>
      </c>
      <c r="DR88" s="230">
        <v>2411652</v>
      </c>
      <c r="DS88" s="211">
        <v>63.669088394792638</v>
      </c>
      <c r="DT88" s="229">
        <v>1426058</v>
      </c>
      <c r="DU88" s="211">
        <v>37.648803748675682</v>
      </c>
      <c r="DV88" s="230">
        <v>1402413</v>
      </c>
      <c r="DW88" s="230">
        <v>943981</v>
      </c>
      <c r="DX88" s="211">
        <v>67.311198626937994</v>
      </c>
      <c r="DY88" s="230">
        <v>767873</v>
      </c>
      <c r="DZ88" s="211">
        <v>54.753699516476239</v>
      </c>
      <c r="EA88" s="229">
        <v>278700</v>
      </c>
      <c r="EB88" s="211">
        <v>19.872890510855218</v>
      </c>
      <c r="EC88" s="230">
        <v>1430176</v>
      </c>
      <c r="ED88" s="230">
        <v>861842</v>
      </c>
      <c r="EE88" s="211">
        <v>60.261254558879465</v>
      </c>
      <c r="EF88" s="230">
        <v>604957</v>
      </c>
      <c r="EG88" s="211">
        <v>42.299479224934558</v>
      </c>
      <c r="EH88" s="229">
        <v>42104</v>
      </c>
      <c r="EI88" s="211">
        <v>2.9439733291566914</v>
      </c>
      <c r="EJ88" s="230">
        <v>2994199</v>
      </c>
      <c r="EK88" s="230">
        <v>1173393</v>
      </c>
      <c r="EL88" s="211">
        <v>39.188878227532634</v>
      </c>
      <c r="EM88" s="230">
        <v>668410</v>
      </c>
      <c r="EN88" s="211">
        <v>22.323499540277716</v>
      </c>
      <c r="EO88" s="229">
        <v>10010</v>
      </c>
      <c r="EP88" s="211">
        <v>0.33431311679684617</v>
      </c>
      <c r="EQ88" s="230">
        <v>4998730</v>
      </c>
      <c r="ER88" s="230">
        <v>330421</v>
      </c>
      <c r="ES88" s="211">
        <v>6.6100989651371442</v>
      </c>
      <c r="ET88" s="230">
        <v>14702</v>
      </c>
      <c r="EU88" s="211">
        <v>0.29411470513510429</v>
      </c>
      <c r="EV88" s="229">
        <v>31</v>
      </c>
      <c r="EW88" s="211">
        <v>6.2015752001008261E-4</v>
      </c>
    </row>
    <row r="89" spans="2:153" ht="16">
      <c r="B89" s="222">
        <v>80</v>
      </c>
      <c r="C89" s="222" t="s">
        <v>710</v>
      </c>
      <c r="D89" s="232" t="d">
        <v>2022-06-19</v>
      </c>
      <c r="E89" s="230">
        <v>3010182</v>
      </c>
      <c r="F89" s="230">
        <v>2898848</v>
      </c>
      <c r="G89" s="211">
        <v>96.301419648380062</v>
      </c>
      <c r="H89" s="230">
        <v>2883133</v>
      </c>
      <c r="I89" s="211">
        <v>95.779358191630934</v>
      </c>
      <c r="J89" s="238">
        <v>2814875</v>
      </c>
      <c r="K89" s="211">
        <v>93.51178765935083</v>
      </c>
      <c r="L89" s="233">
        <v>2328177</v>
      </c>
      <c r="M89" s="211">
        <v>77.343396512237462</v>
      </c>
      <c r="N89" s="233">
        <v>0</v>
      </c>
      <c r="O89" s="211">
        <v>0</v>
      </c>
      <c r="P89" s="233">
        <v>0</v>
      </c>
      <c r="Q89" s="211">
        <v>0</v>
      </c>
      <c r="R89" s="233">
        <v>0</v>
      </c>
      <c r="S89" s="211">
        <v>0</v>
      </c>
      <c r="T89" s="230">
        <v>2458682</v>
      </c>
      <c r="U89" s="230">
        <v>2361504</v>
      </c>
      <c r="V89" s="211">
        <v>96.047557187143354</v>
      </c>
      <c r="W89" s="230">
        <v>2347127</v>
      </c>
      <c r="X89" s="211">
        <v>95.462813003064241</v>
      </c>
      <c r="Y89" s="226">
        <v>2291257</v>
      </c>
      <c r="Z89" s="211">
        <v>93.19045732632361</v>
      </c>
      <c r="AA89" s="226">
        <v>1404920</v>
      </c>
      <c r="AB89" s="211">
        <v>57.141183772443938</v>
      </c>
      <c r="AC89" s="234">
        <v>0</v>
      </c>
      <c r="AD89" s="211">
        <v>0</v>
      </c>
      <c r="AE89" s="234">
        <v>0</v>
      </c>
      <c r="AF89" s="211">
        <v>0</v>
      </c>
      <c r="AG89" s="234">
        <v>0</v>
      </c>
      <c r="AH89" s="211">
        <v>0</v>
      </c>
      <c r="AI89" s="230">
        <v>2672292</v>
      </c>
      <c r="AJ89" s="230">
        <v>2524268</v>
      </c>
      <c r="AK89" s="211">
        <v>94.460784974097152</v>
      </c>
      <c r="AL89" s="230">
        <v>2503342</v>
      </c>
      <c r="AM89" s="211">
        <v>93.677711866816949</v>
      </c>
      <c r="AN89" s="226">
        <v>2414031</v>
      </c>
      <c r="AO89" s="211">
        <v>90.335599552743489</v>
      </c>
      <c r="AP89" s="234">
        <v>0</v>
      </c>
      <c r="AQ89" s="211">
        <v>0</v>
      </c>
      <c r="AR89" s="234">
        <v>0</v>
      </c>
      <c r="AS89" s="211">
        <v>0</v>
      </c>
      <c r="AT89" s="230">
        <v>3023170</v>
      </c>
      <c r="AU89" s="230">
        <v>2803764</v>
      </c>
      <c r="AV89" s="211">
        <v>92.742518614566833</v>
      </c>
      <c r="AW89" s="230">
        <v>2773019</v>
      </c>
      <c r="AX89" s="211">
        <v>91.725539748012849</v>
      </c>
      <c r="AY89" s="229">
        <v>2616260</v>
      </c>
      <c r="AZ89" s="211">
        <v>86.540287181997698</v>
      </c>
      <c r="BA89" s="233">
        <v>0</v>
      </c>
      <c r="BB89" s="211">
        <v>0</v>
      </c>
      <c r="BC89" s="233">
        <v>0</v>
      </c>
      <c r="BD89" s="211">
        <v>0</v>
      </c>
      <c r="BE89" s="230">
        <v>3691023</v>
      </c>
      <c r="BF89" s="230">
        <v>3365472</v>
      </c>
      <c r="BG89" s="211">
        <v>91.179924915125156</v>
      </c>
      <c r="BH89" s="230">
        <v>3320766</v>
      </c>
      <c r="BI89" s="211">
        <v>89.968715990119804</v>
      </c>
      <c r="BJ89" s="229">
        <v>3042693</v>
      </c>
      <c r="BK89" s="211">
        <v>82.434950960749916</v>
      </c>
      <c r="BL89" s="236">
        <v>0</v>
      </c>
      <c r="BM89" s="211">
        <v>0</v>
      </c>
      <c r="BN89" s="230">
        <v>4133235</v>
      </c>
      <c r="BO89" s="230">
        <v>3688361</v>
      </c>
      <c r="BP89" s="211">
        <v>89.236663291586368</v>
      </c>
      <c r="BQ89" s="230">
        <v>3628246</v>
      </c>
      <c r="BR89" s="211">
        <v>87.782233528942825</v>
      </c>
      <c r="BS89" s="229">
        <v>3239263</v>
      </c>
      <c r="BT89" s="211">
        <v>78.371130603510323</v>
      </c>
      <c r="BU89" s="236">
        <v>0</v>
      </c>
      <c r="BV89" s="211">
        <v>0</v>
      </c>
      <c r="BW89" s="230">
        <v>4127778</v>
      </c>
      <c r="BX89" s="230">
        <v>3563691</v>
      </c>
      <c r="BY89" s="211">
        <v>86.334366819145799</v>
      </c>
      <c r="BZ89" s="230">
        <v>3489655</v>
      </c>
      <c r="CA89" s="211">
        <v>84.540762608841845</v>
      </c>
      <c r="CB89" s="229">
        <v>2999083</v>
      </c>
      <c r="CC89" s="211">
        <v>72.656111835471776</v>
      </c>
      <c r="CD89" s="236">
        <v>0</v>
      </c>
      <c r="CE89" s="211">
        <v>0</v>
      </c>
      <c r="CF89" s="230">
        <v>3873067</v>
      </c>
      <c r="CG89" s="230">
        <v>3140523</v>
      </c>
      <c r="CH89" s="211">
        <v>81.086203775973914</v>
      </c>
      <c r="CI89" s="230">
        <v>3051124</v>
      </c>
      <c r="CJ89" s="211">
        <v>78.777981377549111</v>
      </c>
      <c r="CK89" s="229">
        <v>2464919</v>
      </c>
      <c r="CL89" s="211">
        <v>63.642560275874395</v>
      </c>
      <c r="CM89" s="230">
        <v>4410433</v>
      </c>
      <c r="CN89" s="230">
        <v>3359903</v>
      </c>
      <c r="CO89" s="211">
        <v>76.180796760771557</v>
      </c>
      <c r="CP89" s="230">
        <v>3234308</v>
      </c>
      <c r="CQ89" s="211">
        <v>73.333117179197586</v>
      </c>
      <c r="CR89" s="229">
        <v>2454042</v>
      </c>
      <c r="CS89" s="211">
        <v>55.64174764699974</v>
      </c>
      <c r="CT89" s="230">
        <v>4711499</v>
      </c>
      <c r="CU89" s="230">
        <v>3371855</v>
      </c>
      <c r="CV89" s="211">
        <v>71.566501446779469</v>
      </c>
      <c r="CW89" s="230">
        <v>3207826</v>
      </c>
      <c r="CX89" s="211">
        <v>68.085040451032668</v>
      </c>
      <c r="CY89" s="229">
        <v>2257211</v>
      </c>
      <c r="CZ89" s="211">
        <v>47.908553095310005</v>
      </c>
      <c r="DA89" s="230">
        <v>4788980</v>
      </c>
      <c r="DB89" s="230">
        <v>3279141</v>
      </c>
      <c r="DC89" s="211">
        <v>68.472639267651985</v>
      </c>
      <c r="DD89" s="230">
        <v>3077839</v>
      </c>
      <c r="DE89" s="211">
        <v>64.269197198568378</v>
      </c>
      <c r="DF89" s="229">
        <v>2019794</v>
      </c>
      <c r="DG89" s="211">
        <v>42.175870435875694</v>
      </c>
      <c r="DH89" s="230">
        <v>4416848</v>
      </c>
      <c r="DI89" s="230">
        <v>2986491</v>
      </c>
      <c r="DJ89" s="211">
        <v>67.615888072218013</v>
      </c>
      <c r="DK89" s="230">
        <v>2763086</v>
      </c>
      <c r="DL89" s="211">
        <v>62.55786932219538</v>
      </c>
      <c r="DM89" s="229">
        <v>1711891</v>
      </c>
      <c r="DN89" s="211">
        <v>38.758204946151643</v>
      </c>
      <c r="DO89" s="230">
        <v>3787791</v>
      </c>
      <c r="DP89" s="230">
        <v>2661132</v>
      </c>
      <c r="DQ89" s="211">
        <v>70.255513041770257</v>
      </c>
      <c r="DR89" s="230">
        <v>2414416</v>
      </c>
      <c r="DS89" s="211">
        <v>63.742059685975285</v>
      </c>
      <c r="DT89" s="229">
        <v>1434572</v>
      </c>
      <c r="DU89" s="211">
        <v>37.873578558056664</v>
      </c>
      <c r="DV89" s="230">
        <v>1402413</v>
      </c>
      <c r="DW89" s="230">
        <v>944563</v>
      </c>
      <c r="DX89" s="211">
        <v>67.352698527466586</v>
      </c>
      <c r="DY89" s="230">
        <v>771280</v>
      </c>
      <c r="DZ89" s="211">
        <v>54.996637937611816</v>
      </c>
      <c r="EA89" s="229">
        <v>283238</v>
      </c>
      <c r="EB89" s="211">
        <v>20.196475645904595</v>
      </c>
      <c r="EC89" s="230">
        <v>1430176</v>
      </c>
      <c r="ED89" s="230">
        <v>862428</v>
      </c>
      <c r="EE89" s="211">
        <v>60.302228536907343</v>
      </c>
      <c r="EF89" s="230">
        <v>610313</v>
      </c>
      <c r="EG89" s="211">
        <v>42.673978587250801</v>
      </c>
      <c r="EH89" s="229">
        <v>44296</v>
      </c>
      <c r="EI89" s="211">
        <v>3.0972411787080749</v>
      </c>
      <c r="EJ89" s="230">
        <v>2994199</v>
      </c>
      <c r="EK89" s="230">
        <v>1179823</v>
      </c>
      <c r="EL89" s="211">
        <v>39.403626813047495</v>
      </c>
      <c r="EM89" s="230">
        <v>679341</v>
      </c>
      <c r="EN89" s="211">
        <v>22.688572135652972</v>
      </c>
      <c r="EO89" s="229">
        <v>10530</v>
      </c>
      <c r="EP89" s="211">
        <v>0.35168003195512387</v>
      </c>
      <c r="EQ89" s="230">
        <v>4998730</v>
      </c>
      <c r="ER89" s="230">
        <v>340791</v>
      </c>
      <c r="ES89" s="211">
        <v>6.8175516581211628</v>
      </c>
      <c r="ET89" s="230">
        <v>16380</v>
      </c>
      <c r="EU89" s="211">
        <v>0.32768323154081136</v>
      </c>
      <c r="EV89" s="229">
        <v>34</v>
      </c>
      <c r="EW89" s="211">
        <v>6.8017276388202604E-4</v>
      </c>
    </row>
    <row r="90" spans="2:153" ht="16">
      <c r="B90" s="222">
        <v>81</v>
      </c>
      <c r="C90" s="222" t="s">
        <v>711</v>
      </c>
      <c r="D90" s="232" t="d">
        <v>2022-06-26</v>
      </c>
      <c r="E90" s="230">
        <v>3010182</v>
      </c>
      <c r="F90" s="230">
        <v>2898956</v>
      </c>
      <c r="G90" s="211">
        <v>96.30500747130904</v>
      </c>
      <c r="H90" s="230">
        <v>2883300</v>
      </c>
      <c r="I90" s="211">
        <v>95.784906028937783</v>
      </c>
      <c r="J90" s="238">
        <v>2815646</v>
      </c>
      <c r="K90" s="211">
        <v>93.537400728593823</v>
      </c>
      <c r="L90" s="233">
        <v>2362746</v>
      </c>
      <c r="M90" s="211">
        <v>78.491798834754846</v>
      </c>
      <c r="N90" s="233">
        <v>0</v>
      </c>
      <c r="O90" s="211">
        <v>0</v>
      </c>
      <c r="P90" s="233">
        <v>0</v>
      </c>
      <c r="Q90" s="211">
        <v>0</v>
      </c>
      <c r="R90" s="233">
        <v>0</v>
      </c>
      <c r="S90" s="211">
        <v>0</v>
      </c>
      <c r="T90" s="230">
        <v>2458682</v>
      </c>
      <c r="U90" s="230">
        <v>2361605</v>
      </c>
      <c r="V90" s="211">
        <v>96.05166507909523</v>
      </c>
      <c r="W90" s="230">
        <v>2347231</v>
      </c>
      <c r="X90" s="211">
        <v>95.467042911608729</v>
      </c>
      <c r="Y90" s="226">
        <v>2291643</v>
      </c>
      <c r="Z90" s="211">
        <v>93.206156794575307</v>
      </c>
      <c r="AA90" s="226">
        <v>1437978</v>
      </c>
      <c r="AB90" s="211">
        <v>58.485725278828248</v>
      </c>
      <c r="AC90" s="234">
        <v>0</v>
      </c>
      <c r="AD90" s="211">
        <v>0</v>
      </c>
      <c r="AE90" s="234">
        <v>0</v>
      </c>
      <c r="AF90" s="211">
        <v>0</v>
      </c>
      <c r="AG90" s="234">
        <v>0</v>
      </c>
      <c r="AH90" s="211">
        <v>0</v>
      </c>
      <c r="AI90" s="230">
        <v>2672292</v>
      </c>
      <c r="AJ90" s="230">
        <v>2524327</v>
      </c>
      <c r="AK90" s="211">
        <v>94.462992816653269</v>
      </c>
      <c r="AL90" s="230">
        <v>2503407</v>
      </c>
      <c r="AM90" s="211">
        <v>93.680144235734716</v>
      </c>
      <c r="AN90" s="226">
        <v>2414306</v>
      </c>
      <c r="AO90" s="211">
        <v>90.345890344318661</v>
      </c>
      <c r="AP90" s="234">
        <v>0</v>
      </c>
      <c r="AQ90" s="211">
        <v>0</v>
      </c>
      <c r="AR90" s="234">
        <v>0</v>
      </c>
      <c r="AS90" s="211">
        <v>0</v>
      </c>
      <c r="AT90" s="230">
        <v>3023170</v>
      </c>
      <c r="AU90" s="230">
        <v>2803860</v>
      </c>
      <c r="AV90" s="211">
        <v>92.745694089316842</v>
      </c>
      <c r="AW90" s="230">
        <v>2773117</v>
      </c>
      <c r="AX90" s="211">
        <v>91.728781378486829</v>
      </c>
      <c r="AY90" s="229">
        <v>2616739</v>
      </c>
      <c r="AZ90" s="211">
        <v>86.556131477885799</v>
      </c>
      <c r="BA90" s="233">
        <v>0</v>
      </c>
      <c r="BB90" s="211">
        <v>0</v>
      </c>
      <c r="BC90" s="233">
        <v>0</v>
      </c>
      <c r="BD90" s="211">
        <v>0</v>
      </c>
      <c r="BE90" s="230">
        <v>3691023</v>
      </c>
      <c r="BF90" s="230">
        <v>3365584</v>
      </c>
      <c r="BG90" s="211">
        <v>91.182959304236249</v>
      </c>
      <c r="BH90" s="230">
        <v>3320909</v>
      </c>
      <c r="BI90" s="211">
        <v>89.972590254788443</v>
      </c>
      <c r="BJ90" s="229">
        <v>3043426</v>
      </c>
      <c r="BK90" s="211">
        <v>82.45480995377163</v>
      </c>
      <c r="BL90" s="236">
        <v>0</v>
      </c>
      <c r="BM90" s="211">
        <v>0</v>
      </c>
      <c r="BN90" s="230">
        <v>4133235</v>
      </c>
      <c r="BO90" s="230">
        <v>3688494</v>
      </c>
      <c r="BP90" s="211">
        <v>89.239881110074791</v>
      </c>
      <c r="BQ90" s="230">
        <v>3628484</v>
      </c>
      <c r="BR90" s="211">
        <v>87.787991730448425</v>
      </c>
      <c r="BS90" s="229">
        <v>3240448</v>
      </c>
      <c r="BT90" s="211">
        <v>78.399800640418462</v>
      </c>
      <c r="BU90" s="236">
        <v>0</v>
      </c>
      <c r="BV90" s="211">
        <v>0</v>
      </c>
      <c r="BW90" s="230">
        <v>4127778</v>
      </c>
      <c r="BX90" s="230">
        <v>3563857</v>
      </c>
      <c r="BY90" s="211">
        <v>86.338388353249613</v>
      </c>
      <c r="BZ90" s="230">
        <v>3489971</v>
      </c>
      <c r="CA90" s="211">
        <v>84.548418059304538</v>
      </c>
      <c r="CB90" s="229">
        <v>3000844</v>
      </c>
      <c r="CC90" s="211">
        <v>72.698774013524954</v>
      </c>
      <c r="CD90" s="236">
        <v>0</v>
      </c>
      <c r="CE90" s="211">
        <v>0</v>
      </c>
      <c r="CF90" s="230">
        <v>3873067</v>
      </c>
      <c r="CG90" s="230">
        <v>3140755</v>
      </c>
      <c r="CH90" s="211">
        <v>81.092193860834314</v>
      </c>
      <c r="CI90" s="230">
        <v>3051568</v>
      </c>
      <c r="CJ90" s="211">
        <v>78.789445160644007</v>
      </c>
      <c r="CK90" s="229">
        <v>2467242</v>
      </c>
      <c r="CL90" s="211">
        <v>63.702538582472236</v>
      </c>
      <c r="CM90" s="230">
        <v>4410433</v>
      </c>
      <c r="CN90" s="230">
        <v>3360236</v>
      </c>
      <c r="CO90" s="211">
        <v>76.188347039848466</v>
      </c>
      <c r="CP90" s="230">
        <v>3235121</v>
      </c>
      <c r="CQ90" s="211">
        <v>73.351550743430408</v>
      </c>
      <c r="CR90" s="229">
        <v>2457451</v>
      </c>
      <c r="CS90" s="211">
        <v>55.719041645117386</v>
      </c>
      <c r="CT90" s="230">
        <v>4711499</v>
      </c>
      <c r="CU90" s="230">
        <v>3372376</v>
      </c>
      <c r="CV90" s="211">
        <v>71.577559498579973</v>
      </c>
      <c r="CW90" s="230">
        <v>3208923</v>
      </c>
      <c r="CX90" s="211">
        <v>68.108323911349657</v>
      </c>
      <c r="CY90" s="229">
        <v>2261505</v>
      </c>
      <c r="CZ90" s="211">
        <v>47.999691817826978</v>
      </c>
      <c r="DA90" s="230">
        <v>4788980</v>
      </c>
      <c r="DB90" s="230">
        <v>3279842</v>
      </c>
      <c r="DC90" s="211">
        <v>68.487277040204802</v>
      </c>
      <c r="DD90" s="230">
        <v>3079357</v>
      </c>
      <c r="DE90" s="211">
        <v>64.300894971371775</v>
      </c>
      <c r="DF90" s="229">
        <v>2024760</v>
      </c>
      <c r="DG90" s="211">
        <v>42.279566838867567</v>
      </c>
      <c r="DH90" s="230">
        <v>4416848</v>
      </c>
      <c r="DI90" s="230">
        <v>2987333</v>
      </c>
      <c r="DJ90" s="211">
        <v>67.634951440484258</v>
      </c>
      <c r="DK90" s="230">
        <v>2765036</v>
      </c>
      <c r="DL90" s="211">
        <v>62.602018452978236</v>
      </c>
      <c r="DM90" s="229">
        <v>1718162</v>
      </c>
      <c r="DN90" s="211">
        <v>38.900184022633333</v>
      </c>
      <c r="DO90" s="230">
        <v>3787791</v>
      </c>
      <c r="DP90" s="230">
        <v>2662130</v>
      </c>
      <c r="DQ90" s="211">
        <v>70.281860852407121</v>
      </c>
      <c r="DR90" s="230">
        <v>2417072</v>
      </c>
      <c r="DS90" s="211">
        <v>63.812179711076986</v>
      </c>
      <c r="DT90" s="229">
        <v>1442717</v>
      </c>
      <c r="DU90" s="211">
        <v>38.088611541661088</v>
      </c>
      <c r="DV90" s="230">
        <v>1402413</v>
      </c>
      <c r="DW90" s="230">
        <v>945101</v>
      </c>
      <c r="DX90" s="211">
        <v>67.391060978470676</v>
      </c>
      <c r="DY90" s="230">
        <v>775091</v>
      </c>
      <c r="DZ90" s="211">
        <v>55.268383849835956</v>
      </c>
      <c r="EA90" s="229">
        <v>288542</v>
      </c>
      <c r="EB90" s="211">
        <v>20.574680924948645</v>
      </c>
      <c r="EC90" s="230">
        <v>1430176</v>
      </c>
      <c r="ED90" s="230">
        <v>863084</v>
      </c>
      <c r="EE90" s="211">
        <v>60.348097017430021</v>
      </c>
      <c r="EF90" s="230">
        <v>617355</v>
      </c>
      <c r="EG90" s="211">
        <v>43.166365538227467</v>
      </c>
      <c r="EH90" s="229">
        <v>48214</v>
      </c>
      <c r="EI90" s="211">
        <v>3.3711934754883313</v>
      </c>
      <c r="EJ90" s="230">
        <v>2994199</v>
      </c>
      <c r="EK90" s="230">
        <v>1186741</v>
      </c>
      <c r="EL90" s="211">
        <v>39.634673580480126</v>
      </c>
      <c r="EM90" s="230">
        <v>691509</v>
      </c>
      <c r="EN90" s="211">
        <v>23.094957950356672</v>
      </c>
      <c r="EO90" s="229">
        <v>11062</v>
      </c>
      <c r="EP90" s="211">
        <v>0.36944772207859261</v>
      </c>
      <c r="EQ90" s="230">
        <v>4998730</v>
      </c>
      <c r="ER90" s="230">
        <v>352639</v>
      </c>
      <c r="ES90" s="211">
        <v>7.0545718612527581</v>
      </c>
      <c r="ET90" s="230">
        <v>18387</v>
      </c>
      <c r="EU90" s="211">
        <v>0.36783342969114158</v>
      </c>
      <c r="EV90" s="229">
        <v>39</v>
      </c>
      <c r="EW90" s="211">
        <v>7.8019817033526517E-4</v>
      </c>
    </row>
    <row r="91" spans="2:153" ht="16">
      <c r="B91" s="222">
        <v>82</v>
      </c>
      <c r="C91" s="222" t="s">
        <v>712</v>
      </c>
      <c r="D91" s="232" t="d">
        <v>2022-07-03</v>
      </c>
      <c r="E91" s="230">
        <v>3010182</v>
      </c>
      <c r="F91" s="230">
        <v>2899063</v>
      </c>
      <c r="G91" s="211">
        <v>96.308562073655352</v>
      </c>
      <c r="H91" s="230">
        <v>2883456</v>
      </c>
      <c r="I91" s="211">
        <v>95.790088439835202</v>
      </c>
      <c r="J91" s="238">
        <v>2816294</v>
      </c>
      <c r="K91" s="211">
        <v>93.558927666167691</v>
      </c>
      <c r="L91" s="233">
        <v>2390204</v>
      </c>
      <c r="M91" s="211">
        <v>79.403969593865085</v>
      </c>
      <c r="N91" s="233">
        <v>0</v>
      </c>
      <c r="O91" s="211">
        <v>0</v>
      </c>
      <c r="P91" s="233">
        <v>0</v>
      </c>
      <c r="Q91" s="211">
        <v>0</v>
      </c>
      <c r="R91" s="233">
        <v>0</v>
      </c>
      <c r="S91" s="211">
        <v>0</v>
      </c>
      <c r="T91" s="230">
        <v>2458682</v>
      </c>
      <c r="U91" s="230">
        <v>2361705</v>
      </c>
      <c r="V91" s="211">
        <v>96.055732298849549</v>
      </c>
      <c r="W91" s="230">
        <v>2347318</v>
      </c>
      <c r="X91" s="211">
        <v>95.470581392795012</v>
      </c>
      <c r="Y91" s="226">
        <v>2291970</v>
      </c>
      <c r="Z91" s="211">
        <v>93.219456603171949</v>
      </c>
      <c r="AA91" s="226">
        <v>1465233</v>
      </c>
      <c r="AB91" s="211">
        <v>59.594246022869171</v>
      </c>
      <c r="AC91" s="234">
        <v>0</v>
      </c>
      <c r="AD91" s="211">
        <v>0</v>
      </c>
      <c r="AE91" s="234">
        <v>0</v>
      </c>
      <c r="AF91" s="211">
        <v>0</v>
      </c>
      <c r="AG91" s="234">
        <v>0</v>
      </c>
      <c r="AH91" s="211">
        <v>0</v>
      </c>
      <c r="AI91" s="230">
        <v>2672292</v>
      </c>
      <c r="AJ91" s="230">
        <v>2524397</v>
      </c>
      <c r="AK91" s="211">
        <v>94.4656122908724</v>
      </c>
      <c r="AL91" s="230">
        <v>2503462</v>
      </c>
      <c r="AM91" s="211">
        <v>93.682202394049753</v>
      </c>
      <c r="AN91" s="226">
        <v>2414594</v>
      </c>
      <c r="AO91" s="211">
        <v>90.356667609677388</v>
      </c>
      <c r="AP91" s="234">
        <v>0</v>
      </c>
      <c r="AQ91" s="211">
        <v>0</v>
      </c>
      <c r="AR91" s="234">
        <v>0</v>
      </c>
      <c r="AS91" s="211">
        <v>0</v>
      </c>
      <c r="AT91" s="230">
        <v>3023170</v>
      </c>
      <c r="AU91" s="230">
        <v>2803934</v>
      </c>
      <c r="AV91" s="211">
        <v>92.748141851103313</v>
      </c>
      <c r="AW91" s="230">
        <v>2773210</v>
      </c>
      <c r="AX91" s="211">
        <v>91.731857619650896</v>
      </c>
      <c r="AY91" s="229">
        <v>2617180</v>
      </c>
      <c r="AZ91" s="211">
        <v>86.570718815018679</v>
      </c>
      <c r="BA91" s="233">
        <v>0</v>
      </c>
      <c r="BB91" s="211">
        <v>0</v>
      </c>
      <c r="BC91" s="233">
        <v>0</v>
      </c>
      <c r="BD91" s="211">
        <v>0</v>
      </c>
      <c r="BE91" s="230">
        <v>3691023</v>
      </c>
      <c r="BF91" s="230">
        <v>3365674</v>
      </c>
      <c r="BG91" s="211">
        <v>91.185397652629092</v>
      </c>
      <c r="BH91" s="230">
        <v>3321071</v>
      </c>
      <c r="BI91" s="211">
        <v>89.976979281895566</v>
      </c>
      <c r="BJ91" s="229">
        <v>3044198</v>
      </c>
      <c r="BK91" s="211">
        <v>82.475725564430235</v>
      </c>
      <c r="BL91" s="236">
        <v>0</v>
      </c>
      <c r="BM91" s="211">
        <v>0</v>
      </c>
      <c r="BN91" s="230">
        <v>4133235</v>
      </c>
      <c r="BO91" s="230">
        <v>3688614</v>
      </c>
      <c r="BP91" s="211">
        <v>89.242784404951564</v>
      </c>
      <c r="BQ91" s="230">
        <v>3628686</v>
      </c>
      <c r="BR91" s="211">
        <v>87.79287894349099</v>
      </c>
      <c r="BS91" s="229">
        <v>3241629</v>
      </c>
      <c r="BT91" s="211">
        <v>78.428373900830707</v>
      </c>
      <c r="BU91" s="236">
        <v>0</v>
      </c>
      <c r="BV91" s="211">
        <v>0</v>
      </c>
      <c r="BW91" s="230">
        <v>4127778</v>
      </c>
      <c r="BX91" s="230">
        <v>3563999</v>
      </c>
      <c r="BY91" s="211">
        <v>86.341828460736011</v>
      </c>
      <c r="BZ91" s="230">
        <v>3490270</v>
      </c>
      <c r="CA91" s="211">
        <v>84.555661665913235</v>
      </c>
      <c r="CB91" s="229">
        <v>3002672</v>
      </c>
      <c r="CC91" s="211">
        <v>72.743059340885097</v>
      </c>
      <c r="CD91" s="236">
        <v>0</v>
      </c>
      <c r="CE91" s="211">
        <v>0</v>
      </c>
      <c r="CF91" s="230">
        <v>3873067</v>
      </c>
      <c r="CG91" s="230">
        <v>3140955</v>
      </c>
      <c r="CH91" s="211">
        <v>81.097357727093282</v>
      </c>
      <c r="CI91" s="230">
        <v>3052009</v>
      </c>
      <c r="CJ91" s="211">
        <v>78.800831485745022</v>
      </c>
      <c r="CK91" s="229">
        <v>2469869</v>
      </c>
      <c r="CL91" s="211">
        <v>63.770365965783704</v>
      </c>
      <c r="CM91" s="230">
        <v>4410433</v>
      </c>
      <c r="CN91" s="230">
        <v>3360573</v>
      </c>
      <c r="CO91" s="211">
        <v>76.195988012968343</v>
      </c>
      <c r="CP91" s="230">
        <v>3235905</v>
      </c>
      <c r="CQ91" s="211">
        <v>73.369326775851718</v>
      </c>
      <c r="CR91" s="229">
        <v>2460948</v>
      </c>
      <c r="CS91" s="211">
        <v>55.798330912180283</v>
      </c>
      <c r="CT91" s="230">
        <v>4711499</v>
      </c>
      <c r="CU91" s="230">
        <v>3372835</v>
      </c>
      <c r="CV91" s="211">
        <v>71.587301620991539</v>
      </c>
      <c r="CW91" s="230">
        <v>3210007</v>
      </c>
      <c r="CX91" s="211">
        <v>68.131331450988313</v>
      </c>
      <c r="CY91" s="229">
        <v>2265925</v>
      </c>
      <c r="CZ91" s="211">
        <v>48.093504848456938</v>
      </c>
      <c r="DA91" s="230">
        <v>4788980</v>
      </c>
      <c r="DB91" s="230">
        <v>3280508</v>
      </c>
      <c r="DC91" s="211">
        <v>68.501183968193644</v>
      </c>
      <c r="DD91" s="230">
        <v>3080773</v>
      </c>
      <c r="DE91" s="211">
        <v>64.330462854303008</v>
      </c>
      <c r="DF91" s="229">
        <v>2029781</v>
      </c>
      <c r="DG91" s="211">
        <v>42.384411711888539</v>
      </c>
      <c r="DH91" s="230">
        <v>4416848</v>
      </c>
      <c r="DI91" s="230">
        <v>2988060</v>
      </c>
      <c r="DJ91" s="211">
        <v>67.651411142063296</v>
      </c>
      <c r="DK91" s="230">
        <v>2766787</v>
      </c>
      <c r="DL91" s="211">
        <v>62.641662108363249</v>
      </c>
      <c r="DM91" s="229">
        <v>1724060</v>
      </c>
      <c r="DN91" s="211">
        <v>39.033718162816562</v>
      </c>
      <c r="DO91" s="230">
        <v>3787791</v>
      </c>
      <c r="DP91" s="230">
        <v>2662949</v>
      </c>
      <c r="DQ91" s="211">
        <v>70.303482953520941</v>
      </c>
      <c r="DR91" s="230">
        <v>2419444</v>
      </c>
      <c r="DS91" s="211">
        <v>63.874801962410274</v>
      </c>
      <c r="DT91" s="229">
        <v>1450035</v>
      </c>
      <c r="DU91" s="211">
        <v>38.281811219256817</v>
      </c>
      <c r="DV91" s="230">
        <v>1402413</v>
      </c>
      <c r="DW91" s="230">
        <v>945649</v>
      </c>
      <c r="DX91" s="211">
        <v>67.430136486184878</v>
      </c>
      <c r="DY91" s="230">
        <v>778745</v>
      </c>
      <c r="DZ91" s="211">
        <v>55.528934771711327</v>
      </c>
      <c r="EA91" s="229">
        <v>293937</v>
      </c>
      <c r="EB91" s="211">
        <v>20.959375020054722</v>
      </c>
      <c r="EC91" s="230">
        <v>1430176</v>
      </c>
      <c r="ED91" s="230">
        <v>863789</v>
      </c>
      <c r="EE91" s="211">
        <v>60.39739164969906</v>
      </c>
      <c r="EF91" s="230">
        <v>625739</v>
      </c>
      <c r="EG91" s="211">
        <v>43.752587094175823</v>
      </c>
      <c r="EH91" s="229">
        <v>52646</v>
      </c>
      <c r="EI91" s="211">
        <v>3.6810854048732464</v>
      </c>
      <c r="EJ91" s="230">
        <v>2994199</v>
      </c>
      <c r="EK91" s="230">
        <v>1193423</v>
      </c>
      <c r="EL91" s="211">
        <v>39.85783844026399</v>
      </c>
      <c r="EM91" s="230">
        <v>712483</v>
      </c>
      <c r="EN91" s="211">
        <v>23.795445793683051</v>
      </c>
      <c r="EO91" s="229">
        <v>11553</v>
      </c>
      <c r="EP91" s="211">
        <v>0.38584609773765877</v>
      </c>
      <c r="EQ91" s="230">
        <v>4998730</v>
      </c>
      <c r="ER91" s="230">
        <v>363449</v>
      </c>
      <c r="ES91" s="211">
        <v>7.2708267900046613</v>
      </c>
      <c r="ET91" s="230">
        <v>29603</v>
      </c>
      <c r="EU91" s="211">
        <v>0.5922104214470475</v>
      </c>
      <c r="EV91" s="229">
        <v>40</v>
      </c>
      <c r="EW91" s="211">
        <v>8.002032516259129E-4</v>
      </c>
    </row>
    <row r="92" spans="2:153" ht="16">
      <c r="B92" s="222">
        <v>83</v>
      </c>
      <c r="C92" s="222" t="s">
        <v>713</v>
      </c>
      <c r="D92" s="232" t="d">
        <v>2022-07-10</v>
      </c>
      <c r="E92" s="230">
        <v>3010182</v>
      </c>
      <c r="F92" s="230">
        <v>2899153</v>
      </c>
      <c r="G92" s="211">
        <v>96.311551926096158</v>
      </c>
      <c r="H92" s="230">
        <v>2883575</v>
      </c>
      <c r="I92" s="211">
        <v>95.794041689173611</v>
      </c>
      <c r="J92" s="238">
        <v>2816755</v>
      </c>
      <c r="K92" s="211">
        <v>93.574242354781205</v>
      </c>
      <c r="L92" s="233">
        <v>2409521</v>
      </c>
      <c r="M92" s="211">
        <v>80.045691589412201</v>
      </c>
      <c r="N92" s="233">
        <v>0</v>
      </c>
      <c r="O92" s="211">
        <v>0</v>
      </c>
      <c r="P92" s="233">
        <v>0</v>
      </c>
      <c r="Q92" s="211">
        <v>0</v>
      </c>
      <c r="R92" s="233">
        <v>0</v>
      </c>
      <c r="S92" s="211">
        <v>0</v>
      </c>
      <c r="T92" s="230">
        <v>2458682</v>
      </c>
      <c r="U92" s="230">
        <v>2361800</v>
      </c>
      <c r="V92" s="211">
        <v>96.059596157616156</v>
      </c>
      <c r="W92" s="230">
        <v>2347395</v>
      </c>
      <c r="X92" s="211">
        <v>95.473713152005828</v>
      </c>
      <c r="Y92" s="226">
        <v>2292257</v>
      </c>
      <c r="Z92" s="211">
        <v>93.231129523866855</v>
      </c>
      <c r="AA92" s="226">
        <v>1486170</v>
      </c>
      <c r="AB92" s="211">
        <v>60.445799822831901</v>
      </c>
      <c r="AC92" s="234">
        <v>0</v>
      </c>
      <c r="AD92" s="211">
        <v>0</v>
      </c>
      <c r="AE92" s="234">
        <v>0</v>
      </c>
      <c r="AF92" s="211">
        <v>0</v>
      </c>
      <c r="AG92" s="234">
        <v>0</v>
      </c>
      <c r="AH92" s="211">
        <v>0</v>
      </c>
      <c r="AI92" s="230">
        <v>2672292</v>
      </c>
      <c r="AJ92" s="230">
        <v>2524461</v>
      </c>
      <c r="AK92" s="211">
        <v>94.468007238729896</v>
      </c>
      <c r="AL92" s="230">
        <v>2503506</v>
      </c>
      <c r="AM92" s="211">
        <v>93.683848920701791</v>
      </c>
      <c r="AN92" s="226">
        <v>2414847</v>
      </c>
      <c r="AO92" s="211">
        <v>90.366135137926534</v>
      </c>
      <c r="AP92" s="234">
        <v>0</v>
      </c>
      <c r="AQ92" s="211">
        <v>0</v>
      </c>
      <c r="AR92" s="234">
        <v>0</v>
      </c>
      <c r="AS92" s="211">
        <v>0</v>
      </c>
      <c r="AT92" s="230">
        <v>3023170</v>
      </c>
      <c r="AU92" s="230">
        <v>2804025</v>
      </c>
      <c r="AV92" s="211">
        <v>92.751151936543437</v>
      </c>
      <c r="AW92" s="230">
        <v>2773293</v>
      </c>
      <c r="AX92" s="211">
        <v>91.734603082195179</v>
      </c>
      <c r="AY92" s="229">
        <v>2617560</v>
      </c>
      <c r="AZ92" s="211">
        <v>86.583288402570815</v>
      </c>
      <c r="BA92" s="233">
        <v>0</v>
      </c>
      <c r="BB92" s="211">
        <v>0</v>
      </c>
      <c r="BC92" s="233">
        <v>0</v>
      </c>
      <c r="BD92" s="211">
        <v>0</v>
      </c>
      <c r="BE92" s="230">
        <v>3691023</v>
      </c>
      <c r="BF92" s="230">
        <v>3365772</v>
      </c>
      <c r="BG92" s="211">
        <v>91.188052743101295</v>
      </c>
      <c r="BH92" s="230">
        <v>3321194</v>
      </c>
      <c r="BI92" s="211">
        <v>89.980311691365785</v>
      </c>
      <c r="BJ92" s="229">
        <v>3044923</v>
      </c>
      <c r="BK92" s="211">
        <v>82.495367815372603</v>
      </c>
      <c r="BL92" s="236">
        <v>0</v>
      </c>
      <c r="BM92" s="211">
        <v>0</v>
      </c>
      <c r="BN92" s="230">
        <v>4133235</v>
      </c>
      <c r="BO92" s="230">
        <v>3688742</v>
      </c>
      <c r="BP92" s="211">
        <v>89.245881252820126</v>
      </c>
      <c r="BQ92" s="230">
        <v>3628873</v>
      </c>
      <c r="BR92" s="211">
        <v>87.797403244673973</v>
      </c>
      <c r="BS92" s="229">
        <v>3242810</v>
      </c>
      <c r="BT92" s="211">
        <v>78.456947161242951</v>
      </c>
      <c r="BU92" s="236">
        <v>0</v>
      </c>
      <c r="BV92" s="211">
        <v>0</v>
      </c>
      <c r="BW92" s="230">
        <v>4127778</v>
      </c>
      <c r="BX92" s="230">
        <v>3564132</v>
      </c>
      <c r="BY92" s="211">
        <v>86.34505053324088</v>
      </c>
      <c r="BZ92" s="230">
        <v>3490586</v>
      </c>
      <c r="CA92" s="211">
        <v>84.563317116375927</v>
      </c>
      <c r="CB92" s="229">
        <v>3004535</v>
      </c>
      <c r="CC92" s="211">
        <v>72.788192582062308</v>
      </c>
      <c r="CD92" s="236">
        <v>0</v>
      </c>
      <c r="CE92" s="211">
        <v>0</v>
      </c>
      <c r="CF92" s="230">
        <v>3873067</v>
      </c>
      <c r="CG92" s="230">
        <v>3141168</v>
      </c>
      <c r="CH92" s="211">
        <v>81.102857244659077</v>
      </c>
      <c r="CI92" s="230">
        <v>3052481</v>
      </c>
      <c r="CJ92" s="211">
        <v>78.813018210116169</v>
      </c>
      <c r="CK92" s="229">
        <v>2472602</v>
      </c>
      <c r="CL92" s="211">
        <v>63.840930198212419</v>
      </c>
      <c r="CM92" s="230">
        <v>4410433</v>
      </c>
      <c r="CN92" s="230">
        <v>3360944</v>
      </c>
      <c r="CO92" s="211">
        <v>76.204399885453427</v>
      </c>
      <c r="CP92" s="230">
        <v>3236654</v>
      </c>
      <c r="CQ92" s="211">
        <v>73.386309235397079</v>
      </c>
      <c r="CR92" s="229">
        <v>2464760</v>
      </c>
      <c r="CS92" s="211">
        <v>55.884762335126737</v>
      </c>
      <c r="CT92" s="230">
        <v>4711499</v>
      </c>
      <c r="CU92" s="230">
        <v>3373319</v>
      </c>
      <c r="CV92" s="211">
        <v>71.597574360092182</v>
      </c>
      <c r="CW92" s="230">
        <v>3211051</v>
      </c>
      <c r="CX92" s="211">
        <v>68.153490003924446</v>
      </c>
      <c r="CY92" s="229">
        <v>2270432</v>
      </c>
      <c r="CZ92" s="211">
        <v>48.189164425164897</v>
      </c>
      <c r="DA92" s="230">
        <v>4788980</v>
      </c>
      <c r="DB92" s="230">
        <v>3281167</v>
      </c>
      <c r="DC92" s="211">
        <v>68.514944727269693</v>
      </c>
      <c r="DD92" s="230">
        <v>3082180</v>
      </c>
      <c r="DE92" s="211">
        <v>64.359842805774932</v>
      </c>
      <c r="DF92" s="229">
        <v>2034731</v>
      </c>
      <c r="DG92" s="211">
        <v>42.487774014508304</v>
      </c>
      <c r="DH92" s="230">
        <v>4416848</v>
      </c>
      <c r="DI92" s="230">
        <v>2988830</v>
      </c>
      <c r="DJ92" s="211">
        <v>67.668844388577554</v>
      </c>
      <c r="DK92" s="230">
        <v>2768479</v>
      </c>
      <c r="DL92" s="211">
        <v>62.679969969534831</v>
      </c>
      <c r="DM92" s="229">
        <v>1729486</v>
      </c>
      <c r="DN92" s="211">
        <v>39.156565949292343</v>
      </c>
      <c r="DO92" s="230">
        <v>3787791</v>
      </c>
      <c r="DP92" s="230">
        <v>2663662</v>
      </c>
      <c r="DQ92" s="211">
        <v>70.322306589777526</v>
      </c>
      <c r="DR92" s="230">
        <v>2421679</v>
      </c>
      <c r="DS92" s="211">
        <v>63.933807329918679</v>
      </c>
      <c r="DT92" s="229">
        <v>1456807</v>
      </c>
      <c r="DU92" s="211">
        <v>38.460596162776667</v>
      </c>
      <c r="DV92" s="230">
        <v>1402413</v>
      </c>
      <c r="DW92" s="230">
        <v>946151</v>
      </c>
      <c r="DX92" s="211">
        <v>67.465931933032564</v>
      </c>
      <c r="DY92" s="230">
        <v>782048</v>
      </c>
      <c r="DZ92" s="211">
        <v>55.764457403061719</v>
      </c>
      <c r="EA92" s="229">
        <v>298901</v>
      </c>
      <c r="EB92" s="211">
        <v>21.313336370954918</v>
      </c>
      <c r="EC92" s="230">
        <v>1430176</v>
      </c>
      <c r="ED92" s="230">
        <v>864466</v>
      </c>
      <c r="EE92" s="211">
        <v>60.444728480970177</v>
      </c>
      <c r="EF92" s="230">
        <v>634270</v>
      </c>
      <c r="EG92" s="211">
        <v>44.349087105363253</v>
      </c>
      <c r="EH92" s="229">
        <v>56226</v>
      </c>
      <c r="EI92" s="211">
        <v>3.9314042467500503</v>
      </c>
      <c r="EJ92" s="230">
        <v>2994199</v>
      </c>
      <c r="EK92" s="230">
        <v>1199371</v>
      </c>
      <c r="EL92" s="211">
        <v>40.056489231343676</v>
      </c>
      <c r="EM92" s="230">
        <v>740077</v>
      </c>
      <c r="EN92" s="211">
        <v>24.717027826139812</v>
      </c>
      <c r="EO92" s="229">
        <v>12008</v>
      </c>
      <c r="EP92" s="211">
        <v>0.40104214850115172</v>
      </c>
      <c r="EQ92" s="230">
        <v>4998730</v>
      </c>
      <c r="ER92" s="230">
        <v>372938</v>
      </c>
      <c r="ES92" s="211">
        <v>7.4606550063716179</v>
      </c>
      <c r="ET92" s="230">
        <v>48171</v>
      </c>
      <c r="EU92" s="211">
        <v>0.96366477085179625</v>
      </c>
      <c r="EV92" s="229">
        <v>47</v>
      </c>
      <c r="EW92" s="211">
        <v>9.4023882066044773E-4</v>
      </c>
    </row>
    <row r="93" spans="2:153" ht="16">
      <c r="B93" s="222">
        <v>84</v>
      </c>
      <c r="C93" s="222" t="s">
        <v>714</v>
      </c>
      <c r="D93" s="232" t="d">
        <v>2022-07-17</v>
      </c>
      <c r="E93" s="230">
        <v>3010182</v>
      </c>
      <c r="F93" s="230">
        <v>2899265</v>
      </c>
      <c r="G93" s="211">
        <v>96.315272631355839</v>
      </c>
      <c r="H93" s="230">
        <v>2883679</v>
      </c>
      <c r="I93" s="211">
        <v>95.797496629771885</v>
      </c>
      <c r="J93" s="238">
        <v>2817155</v>
      </c>
      <c r="K93" s="211">
        <v>93.587530587851504</v>
      </c>
      <c r="L93" s="233">
        <v>2424290</v>
      </c>
      <c r="M93" s="211">
        <v>80.536326374950079</v>
      </c>
      <c r="N93" s="233">
        <v>0</v>
      </c>
      <c r="O93" s="211">
        <v>0</v>
      </c>
      <c r="P93" s="233">
        <v>0</v>
      </c>
      <c r="Q93" s="211">
        <v>0</v>
      </c>
      <c r="R93" s="233">
        <v>0</v>
      </c>
      <c r="S93" s="211">
        <v>0</v>
      </c>
      <c r="T93" s="230">
        <v>2458682</v>
      </c>
      <c r="U93" s="230">
        <v>2361880</v>
      </c>
      <c r="V93" s="211">
        <v>96.062849933419614</v>
      </c>
      <c r="W93" s="230">
        <v>2347481</v>
      </c>
      <c r="X93" s="211">
        <v>95.477210960994555</v>
      </c>
      <c r="Y93" s="226">
        <v>2292508</v>
      </c>
      <c r="Z93" s="211">
        <v>93.241338245450194</v>
      </c>
      <c r="AA93" s="226">
        <v>1501960</v>
      </c>
      <c r="AB93" s="211">
        <v>61.088013822039613</v>
      </c>
      <c r="AC93" s="234">
        <v>0</v>
      </c>
      <c r="AD93" s="211">
        <v>0</v>
      </c>
      <c r="AE93" s="234">
        <v>0</v>
      </c>
      <c r="AF93" s="211">
        <v>0</v>
      </c>
      <c r="AG93" s="234">
        <v>0</v>
      </c>
      <c r="AH93" s="211">
        <v>0</v>
      </c>
      <c r="AI93" s="230">
        <v>2672292</v>
      </c>
      <c r="AJ93" s="230">
        <v>2524537</v>
      </c>
      <c r="AK93" s="211">
        <v>94.470851239310676</v>
      </c>
      <c r="AL93" s="230">
        <v>2503567</v>
      </c>
      <c r="AM93" s="211">
        <v>93.686131605378449</v>
      </c>
      <c r="AN93" s="226">
        <v>2415099</v>
      </c>
      <c r="AO93" s="211">
        <v>90.375565245115425</v>
      </c>
      <c r="AP93" s="234">
        <v>0</v>
      </c>
      <c r="AQ93" s="211">
        <v>0</v>
      </c>
      <c r="AR93" s="234">
        <v>0</v>
      </c>
      <c r="AS93" s="211">
        <v>0</v>
      </c>
      <c r="AT93" s="230">
        <v>3023170</v>
      </c>
      <c r="AU93" s="230">
        <v>2804104</v>
      </c>
      <c r="AV93" s="211">
        <v>92.753765087639792</v>
      </c>
      <c r="AW93" s="230">
        <v>2773383</v>
      </c>
      <c r="AX93" s="211">
        <v>91.737580089773317</v>
      </c>
      <c r="AY93" s="229">
        <v>2617977</v>
      </c>
      <c r="AZ93" s="211">
        <v>86.597081871016186</v>
      </c>
      <c r="BA93" s="233">
        <v>0</v>
      </c>
      <c r="BB93" s="211">
        <v>0</v>
      </c>
      <c r="BC93" s="233">
        <v>0</v>
      </c>
      <c r="BD93" s="211">
        <v>0</v>
      </c>
      <c r="BE93" s="230">
        <v>3691023</v>
      </c>
      <c r="BF93" s="230">
        <v>3365884</v>
      </c>
      <c r="BG93" s="211">
        <v>91.191087132212402</v>
      </c>
      <c r="BH93" s="230">
        <v>3321334</v>
      </c>
      <c r="BI93" s="211">
        <v>89.984104677754644</v>
      </c>
      <c r="BJ93" s="229">
        <v>3045660</v>
      </c>
      <c r="BK93" s="211">
        <v>82.51533517943399</v>
      </c>
      <c r="BL93" s="236">
        <v>0</v>
      </c>
      <c r="BM93" s="211">
        <v>0</v>
      </c>
      <c r="BN93" s="230">
        <v>4133235</v>
      </c>
      <c r="BO93" s="230">
        <v>3688851</v>
      </c>
      <c r="BP93" s="211">
        <v>89.248518412333198</v>
      </c>
      <c r="BQ93" s="230">
        <v>3629062</v>
      </c>
      <c r="BR93" s="211">
        <v>87.801975934104888</v>
      </c>
      <c r="BS93" s="229">
        <v>3243962</v>
      </c>
      <c r="BT93" s="211">
        <v>78.484818792059968</v>
      </c>
      <c r="BU93" s="236">
        <v>0</v>
      </c>
      <c r="BV93" s="211">
        <v>0</v>
      </c>
      <c r="BW93" s="230">
        <v>4127778</v>
      </c>
      <c r="BX93" s="230">
        <v>3564282</v>
      </c>
      <c r="BY93" s="211">
        <v>86.348684449599759</v>
      </c>
      <c r="BZ93" s="230">
        <v>3490912</v>
      </c>
      <c r="CA93" s="211">
        <v>84.571214827929225</v>
      </c>
      <c r="CB93" s="229">
        <v>3006376</v>
      </c>
      <c r="CC93" s="211">
        <v>72.832792848840228</v>
      </c>
      <c r="CD93" s="236">
        <v>0</v>
      </c>
      <c r="CE93" s="211">
        <v>0</v>
      </c>
      <c r="CF93" s="230">
        <v>3873067</v>
      </c>
      <c r="CG93" s="230">
        <v>3141405</v>
      </c>
      <c r="CH93" s="211">
        <v>81.108976426175943</v>
      </c>
      <c r="CI93" s="230">
        <v>3052916</v>
      </c>
      <c r="CJ93" s="211">
        <v>78.82424961922942</v>
      </c>
      <c r="CK93" s="229">
        <v>2475263</v>
      </c>
      <c r="CL93" s="211">
        <v>63.909635438787916</v>
      </c>
      <c r="CM93" s="230">
        <v>4410433</v>
      </c>
      <c r="CN93" s="230">
        <v>3361327</v>
      </c>
      <c r="CO93" s="211">
        <v>76.213083840067412</v>
      </c>
      <c r="CP93" s="230">
        <v>3237363</v>
      </c>
      <c r="CQ93" s="211">
        <v>73.402384754512767</v>
      </c>
      <c r="CR93" s="229">
        <v>2468587</v>
      </c>
      <c r="CS93" s="211">
        <v>55.971533860734311</v>
      </c>
      <c r="CT93" s="230">
        <v>4711499</v>
      </c>
      <c r="CU93" s="230">
        <v>3373841</v>
      </c>
      <c r="CV93" s="211">
        <v>71.608653636560248</v>
      </c>
      <c r="CW93" s="230">
        <v>3212105</v>
      </c>
      <c r="CX93" s="211">
        <v>68.17586080353621</v>
      </c>
      <c r="CY93" s="229">
        <v>2275138</v>
      </c>
      <c r="CZ93" s="211">
        <v>48.289047710717966</v>
      </c>
      <c r="DA93" s="230">
        <v>4788980</v>
      </c>
      <c r="DB93" s="230">
        <v>3281766</v>
      </c>
      <c r="DC93" s="211">
        <v>68.527452609950345</v>
      </c>
      <c r="DD93" s="230">
        <v>3083576</v>
      </c>
      <c r="DE93" s="211">
        <v>64.388993063241031</v>
      </c>
      <c r="DF93" s="229">
        <v>2039715</v>
      </c>
      <c r="DG93" s="211">
        <v>42.591846280418793</v>
      </c>
      <c r="DH93" s="230">
        <v>4416848</v>
      </c>
      <c r="DI93" s="230">
        <v>2989564</v>
      </c>
      <c r="DJ93" s="211">
        <v>67.685462574215819</v>
      </c>
      <c r="DK93" s="230">
        <v>2770098</v>
      </c>
      <c r="DL93" s="211">
        <v>62.716625068374555</v>
      </c>
      <c r="DM93" s="229">
        <v>1734882</v>
      </c>
      <c r="DN93" s="211">
        <v>39.278734518371472</v>
      </c>
      <c r="DO93" s="230">
        <v>3787791</v>
      </c>
      <c r="DP93" s="230">
        <v>2664435</v>
      </c>
      <c r="DQ93" s="211">
        <v>70.342714262745758</v>
      </c>
      <c r="DR93" s="230">
        <v>2423612</v>
      </c>
      <c r="DS93" s="211">
        <v>63.984839712645183</v>
      </c>
      <c r="DT93" s="229">
        <v>1463027</v>
      </c>
      <c r="DU93" s="211">
        <v>38.624807968549476</v>
      </c>
      <c r="DV93" s="230">
        <v>1402413</v>
      </c>
      <c r="DW93" s="230">
        <v>946627</v>
      </c>
      <c r="DX93" s="211">
        <v>67.499873432433958</v>
      </c>
      <c r="DY93" s="230">
        <v>785136</v>
      </c>
      <c r="DZ93" s="211">
        <v>55.984649315144686</v>
      </c>
      <c r="EA93" s="229">
        <v>303367</v>
      </c>
      <c r="EB93" s="211">
        <v>21.63178749769148</v>
      </c>
      <c r="EC93" s="230">
        <v>1430176</v>
      </c>
      <c r="ED93" s="230">
        <v>865152</v>
      </c>
      <c r="EE93" s="211">
        <v>60.492694605419196</v>
      </c>
      <c r="EF93" s="230">
        <v>641583</v>
      </c>
      <c r="EG93" s="211">
        <v>44.86042277314121</v>
      </c>
      <c r="EH93" s="229">
        <v>59679</v>
      </c>
      <c r="EI93" s="211">
        <v>4.1728430626720066</v>
      </c>
      <c r="EJ93" s="230">
        <v>2994199</v>
      </c>
      <c r="EK93" s="230">
        <v>1204695</v>
      </c>
      <c r="EL93" s="211">
        <v>40.234299724233423</v>
      </c>
      <c r="EM93" s="230">
        <v>766133</v>
      </c>
      <c r="EN93" s="211">
        <v>25.58724386722459</v>
      </c>
      <c r="EO93" s="229">
        <v>12752</v>
      </c>
      <c r="EP93" s="211">
        <v>0.42589019634299519</v>
      </c>
      <c r="EQ93" s="230">
        <v>4998730</v>
      </c>
      <c r="ER93" s="230">
        <v>381600</v>
      </c>
      <c r="ES93" s="211">
        <v>7.6339390205112103</v>
      </c>
      <c r="ET93" s="230">
        <v>70302</v>
      </c>
      <c r="EU93" s="211">
        <v>1.4063972248951233</v>
      </c>
      <c r="EV93" s="229">
        <v>58</v>
      </c>
      <c r="EW93" s="211">
        <v>1.1602947148575738E-3</v>
      </c>
    </row>
    <row r="94" spans="2:153" ht="16">
      <c r="B94" s="222">
        <v>85</v>
      </c>
      <c r="C94" s="222" t="s">
        <v>715</v>
      </c>
      <c r="D94" s="232" t="d">
        <v>2022-07-24</v>
      </c>
      <c r="E94" s="230">
        <v>3010182</v>
      </c>
      <c r="F94" s="230">
        <v>2899343</v>
      </c>
      <c r="G94" s="211">
        <v>96.317863836804548</v>
      </c>
      <c r="H94" s="230">
        <v>2883866</v>
      </c>
      <c r="I94" s="211">
        <v>95.803708878732252</v>
      </c>
      <c r="J94" s="238">
        <v>2817490</v>
      </c>
      <c r="K94" s="211">
        <v>93.598659483047868</v>
      </c>
      <c r="L94" s="233">
        <v>2434720</v>
      </c>
      <c r="M94" s="211">
        <v>80.882817052257977</v>
      </c>
      <c r="N94" s="233">
        <v>0</v>
      </c>
      <c r="O94" s="211">
        <v>0</v>
      </c>
      <c r="P94" s="233">
        <v>0</v>
      </c>
      <c r="Q94" s="211">
        <v>0</v>
      </c>
      <c r="R94" s="233">
        <v>0</v>
      </c>
      <c r="S94" s="211">
        <v>0</v>
      </c>
      <c r="T94" s="230">
        <v>2458682</v>
      </c>
      <c r="U94" s="230">
        <v>2361959</v>
      </c>
      <c r="V94" s="211">
        <v>96.066063037025529</v>
      </c>
      <c r="W94" s="230">
        <v>2347613</v>
      </c>
      <c r="X94" s="211">
        <v>95.482579691070256</v>
      </c>
      <c r="Y94" s="226">
        <v>2292738</v>
      </c>
      <c r="Z94" s="211">
        <v>93.250692850885159</v>
      </c>
      <c r="AA94" s="226">
        <v>1513457</v>
      </c>
      <c r="AB94" s="211">
        <v>61.555622077194208</v>
      </c>
      <c r="AC94" s="234">
        <v>0</v>
      </c>
      <c r="AD94" s="211">
        <v>0</v>
      </c>
      <c r="AE94" s="234">
        <v>0</v>
      </c>
      <c r="AF94" s="211">
        <v>0</v>
      </c>
      <c r="AG94" s="234">
        <v>0</v>
      </c>
      <c r="AH94" s="211">
        <v>0</v>
      </c>
      <c r="AI94" s="230">
        <v>2672292</v>
      </c>
      <c r="AJ94" s="230">
        <v>2524586</v>
      </c>
      <c r="AK94" s="211">
        <v>94.472684871264065</v>
      </c>
      <c r="AL94" s="230">
        <v>2503624</v>
      </c>
      <c r="AM94" s="211">
        <v>93.688264605814027</v>
      </c>
      <c r="AN94" s="226">
        <v>2415274</v>
      </c>
      <c r="AO94" s="211">
        <v>90.382113930663266</v>
      </c>
      <c r="AP94" s="234">
        <v>0</v>
      </c>
      <c r="AQ94" s="211">
        <v>0</v>
      </c>
      <c r="AR94" s="234">
        <v>0</v>
      </c>
      <c r="AS94" s="211">
        <v>0</v>
      </c>
      <c r="AT94" s="230">
        <v>3023170</v>
      </c>
      <c r="AU94" s="230">
        <v>2804168</v>
      </c>
      <c r="AV94" s="211">
        <v>92.755882070806479</v>
      </c>
      <c r="AW94" s="230">
        <v>2773442</v>
      </c>
      <c r="AX94" s="211">
        <v>91.739531683630091</v>
      </c>
      <c r="AY94" s="229">
        <v>2618302</v>
      </c>
      <c r="AZ94" s="211">
        <v>86.607832176159462</v>
      </c>
      <c r="BA94" s="233">
        <v>0</v>
      </c>
      <c r="BB94" s="211">
        <v>0</v>
      </c>
      <c r="BC94" s="233">
        <v>0</v>
      </c>
      <c r="BD94" s="211">
        <v>0</v>
      </c>
      <c r="BE94" s="230">
        <v>3691023</v>
      </c>
      <c r="BF94" s="230">
        <v>3365984</v>
      </c>
      <c r="BG94" s="211">
        <v>91.193796408204435</v>
      </c>
      <c r="BH94" s="230">
        <v>3321452</v>
      </c>
      <c r="BI94" s="211">
        <v>89.987301623425267</v>
      </c>
      <c r="BJ94" s="229">
        <v>3046253</v>
      </c>
      <c r="BK94" s="211">
        <v>82.531401186066844</v>
      </c>
      <c r="BL94" s="236">
        <v>0</v>
      </c>
      <c r="BM94" s="211">
        <v>0</v>
      </c>
      <c r="BN94" s="230">
        <v>4133235</v>
      </c>
      <c r="BO94" s="230">
        <v>3688945</v>
      </c>
      <c r="BP94" s="211">
        <v>89.250792659986672</v>
      </c>
      <c r="BQ94" s="230">
        <v>3629235</v>
      </c>
      <c r="BR94" s="211">
        <v>87.806161517552226</v>
      </c>
      <c r="BS94" s="229">
        <v>3244960</v>
      </c>
      <c r="BT94" s="211">
        <v>78.508964527785139</v>
      </c>
      <c r="BU94" s="236">
        <v>0</v>
      </c>
      <c r="BV94" s="211">
        <v>0</v>
      </c>
      <c r="BW94" s="230">
        <v>4127778</v>
      </c>
      <c r="BX94" s="230">
        <v>3564423</v>
      </c>
      <c r="BY94" s="211">
        <v>86.352100330977095</v>
      </c>
      <c r="BZ94" s="230">
        <v>3491155</v>
      </c>
      <c r="CA94" s="211">
        <v>84.577101772430595</v>
      </c>
      <c r="CB94" s="229">
        <v>3007946</v>
      </c>
      <c r="CC94" s="211">
        <v>72.8708278400631</v>
      </c>
      <c r="CD94" s="236">
        <v>0</v>
      </c>
      <c r="CE94" s="211">
        <v>0</v>
      </c>
      <c r="CF94" s="230">
        <v>3873067</v>
      </c>
      <c r="CG94" s="230">
        <v>3141596</v>
      </c>
      <c r="CH94" s="211">
        <v>81.113907918453251</v>
      </c>
      <c r="CI94" s="230">
        <v>3053247</v>
      </c>
      <c r="CJ94" s="211">
        <v>78.832795817887984</v>
      </c>
      <c r="CK94" s="229">
        <v>2477494</v>
      </c>
      <c r="CL94" s="211">
        <v>63.967238366906642</v>
      </c>
      <c r="CM94" s="230">
        <v>4410433</v>
      </c>
      <c r="CN94" s="230">
        <v>3361614</v>
      </c>
      <c r="CO94" s="211">
        <v>76.219591137650198</v>
      </c>
      <c r="CP94" s="230">
        <v>3237907</v>
      </c>
      <c r="CQ94" s="211">
        <v>73.414719144356127</v>
      </c>
      <c r="CR94" s="229">
        <v>2471820</v>
      </c>
      <c r="CS94" s="211">
        <v>56.044837320961463</v>
      </c>
      <c r="CT94" s="230">
        <v>4711499</v>
      </c>
      <c r="CU94" s="230">
        <v>3374262</v>
      </c>
      <c r="CV94" s="211">
        <v>71.617589221604419</v>
      </c>
      <c r="CW94" s="230">
        <v>3212941</v>
      </c>
      <c r="CX94" s="211">
        <v>68.193604625619159</v>
      </c>
      <c r="CY94" s="229">
        <v>2279182</v>
      </c>
      <c r="CZ94" s="211">
        <v>48.374880266344107</v>
      </c>
      <c r="DA94" s="230">
        <v>4788980</v>
      </c>
      <c r="DB94" s="230">
        <v>3282337</v>
      </c>
      <c r="DC94" s="211">
        <v>68.539375816979813</v>
      </c>
      <c r="DD94" s="230">
        <v>3084694</v>
      </c>
      <c r="DE94" s="211">
        <v>64.412338326741818</v>
      </c>
      <c r="DF94" s="229">
        <v>2044142</v>
      </c>
      <c r="DG94" s="211">
        <v>42.684287677125397</v>
      </c>
      <c r="DH94" s="230">
        <v>4416848</v>
      </c>
      <c r="DI94" s="230">
        <v>2990191</v>
      </c>
      <c r="DJ94" s="211">
        <v>67.699658217806004</v>
      </c>
      <c r="DK94" s="230">
        <v>2771500</v>
      </c>
      <c r="DL94" s="211">
        <v>62.748367161378425</v>
      </c>
      <c r="DM94" s="229">
        <v>1739917</v>
      </c>
      <c r="DN94" s="211">
        <v>39.392729838110796</v>
      </c>
      <c r="DO94" s="230">
        <v>3787791</v>
      </c>
      <c r="DP94" s="230">
        <v>2665058</v>
      </c>
      <c r="DQ94" s="211">
        <v>70.359161843934885</v>
      </c>
      <c r="DR94" s="230">
        <v>2425220</v>
      </c>
      <c r="DS94" s="211">
        <v>64.027291896516985</v>
      </c>
      <c r="DT94" s="229">
        <v>1468488</v>
      </c>
      <c r="DU94" s="211">
        <v>38.768981709920105</v>
      </c>
      <c r="DV94" s="230">
        <v>1402413</v>
      </c>
      <c r="DW94" s="230">
        <v>947047</v>
      </c>
      <c r="DX94" s="211">
        <v>67.52982181425871</v>
      </c>
      <c r="DY94" s="230">
        <v>787499</v>
      </c>
      <c r="DZ94" s="211">
        <v>56.153144615744431</v>
      </c>
      <c r="EA94" s="229">
        <v>306826</v>
      </c>
      <c r="EB94" s="211">
        <v>21.878433813719639</v>
      </c>
      <c r="EC94" s="230">
        <v>1430176</v>
      </c>
      <c r="ED94" s="230">
        <v>865759</v>
      </c>
      <c r="EE94" s="211">
        <v>60.535136934195513</v>
      </c>
      <c r="EF94" s="230">
        <v>647254</v>
      </c>
      <c r="EG94" s="211">
        <v>45.256947396684041</v>
      </c>
      <c r="EH94" s="229">
        <v>62372</v>
      </c>
      <c r="EI94" s="211">
        <v>4.361141565793301</v>
      </c>
      <c r="EJ94" s="230">
        <v>2994199</v>
      </c>
      <c r="EK94" s="230">
        <v>1209521</v>
      </c>
      <c r="EL94" s="211">
        <v>40.395478056067752</v>
      </c>
      <c r="EM94" s="230">
        <v>789019</v>
      </c>
      <c r="EN94" s="211">
        <v>26.351588521671403</v>
      </c>
      <c r="EO94" s="229">
        <v>13405</v>
      </c>
      <c r="EP94" s="211">
        <v>0.44769903403214012</v>
      </c>
      <c r="EQ94" s="230">
        <v>4998730</v>
      </c>
      <c r="ER94" s="230">
        <v>389077</v>
      </c>
      <c r="ES94" s="211">
        <v>7.7835170133213838</v>
      </c>
      <c r="ET94" s="230">
        <v>93458</v>
      </c>
      <c r="EU94" s="211">
        <v>1.8696348872613642</v>
      </c>
      <c r="EV94" s="229">
        <v>84</v>
      </c>
      <c r="EW94" s="211">
        <v>1.6804268284144172E-3</v>
      </c>
    </row>
    <row r="95" spans="2:153" ht="16">
      <c r="B95" s="222">
        <v>86</v>
      </c>
      <c r="C95" s="222" t="s">
        <v>716</v>
      </c>
      <c r="D95" s="232" t="d">
        <v>2022-07-31</v>
      </c>
      <c r="E95" s="230">
        <v>3010182</v>
      </c>
      <c r="F95" s="230">
        <v>2899421</v>
      </c>
      <c r="G95" s="211">
        <v>96.320455042253258</v>
      </c>
      <c r="H95" s="230">
        <v>2884047</v>
      </c>
      <c r="I95" s="211">
        <v>95.809721804196556</v>
      </c>
      <c r="J95" s="238">
        <v>2817817</v>
      </c>
      <c r="K95" s="211">
        <v>93.609522613582826</v>
      </c>
      <c r="L95" s="233">
        <v>2443413</v>
      </c>
      <c r="M95" s="211">
        <v>81.1716035774581</v>
      </c>
      <c r="N95" s="233">
        <v>0</v>
      </c>
      <c r="O95" s="211">
        <v>0</v>
      </c>
      <c r="P95" s="233">
        <v>0</v>
      </c>
      <c r="Q95" s="211">
        <v>0</v>
      </c>
      <c r="R95" s="233">
        <v>0</v>
      </c>
      <c r="S95" s="211">
        <v>0</v>
      </c>
      <c r="T95" s="230">
        <v>2458682</v>
      </c>
      <c r="U95" s="230">
        <v>2362023</v>
      </c>
      <c r="V95" s="211">
        <v>96.068666057668295</v>
      </c>
      <c r="W95" s="230">
        <v>2347732</v>
      </c>
      <c r="X95" s="211">
        <v>95.487419682577894</v>
      </c>
      <c r="Y95" s="226">
        <v>2292954</v>
      </c>
      <c r="Z95" s="211">
        <v>93.259478045554488</v>
      </c>
      <c r="AA95" s="226">
        <v>1522655</v>
      </c>
      <c r="AB95" s="211">
        <v>61.929724950196899</v>
      </c>
      <c r="AC95" s="234">
        <v>0</v>
      </c>
      <c r="AD95" s="211">
        <v>0</v>
      </c>
      <c r="AE95" s="234">
        <v>0</v>
      </c>
      <c r="AF95" s="211">
        <v>0</v>
      </c>
      <c r="AG95" s="234">
        <v>0</v>
      </c>
      <c r="AH95" s="211">
        <v>0</v>
      </c>
      <c r="AI95" s="230">
        <v>2672292</v>
      </c>
      <c r="AJ95" s="230">
        <v>2524652</v>
      </c>
      <c r="AK95" s="211">
        <v>94.475154661242115</v>
      </c>
      <c r="AL95" s="230">
        <v>2503666</v>
      </c>
      <c r="AM95" s="211">
        <v>93.689836290345525</v>
      </c>
      <c r="AN95" s="226">
        <v>2415485</v>
      </c>
      <c r="AO95" s="211">
        <v>90.390009774380943</v>
      </c>
      <c r="AP95" s="234">
        <v>0</v>
      </c>
      <c r="AQ95" s="211">
        <v>0</v>
      </c>
      <c r="AR95" s="234">
        <v>0</v>
      </c>
      <c r="AS95" s="211">
        <v>0</v>
      </c>
      <c r="AT95" s="230">
        <v>3023170</v>
      </c>
      <c r="AU95" s="230">
        <v>2804260</v>
      </c>
      <c r="AV95" s="211">
        <v>92.758925234108574</v>
      </c>
      <c r="AW95" s="230">
        <v>2773512</v>
      </c>
      <c r="AX95" s="211">
        <v>91.741847133968648</v>
      </c>
      <c r="AY95" s="229">
        <v>2618625</v>
      </c>
      <c r="AZ95" s="211">
        <v>86.618516325578781</v>
      </c>
      <c r="BA95" s="233">
        <v>0</v>
      </c>
      <c r="BB95" s="211">
        <v>0</v>
      </c>
      <c r="BC95" s="233">
        <v>0</v>
      </c>
      <c r="BD95" s="211">
        <v>0</v>
      </c>
      <c r="BE95" s="230">
        <v>3691023</v>
      </c>
      <c r="BF95" s="230">
        <v>3366085</v>
      </c>
      <c r="BG95" s="211">
        <v>91.196532776956417</v>
      </c>
      <c r="BH95" s="230">
        <v>3321567</v>
      </c>
      <c r="BI95" s="211">
        <v>89.990417290816126</v>
      </c>
      <c r="BJ95" s="229">
        <v>3046873</v>
      </c>
      <c r="BK95" s="211">
        <v>82.548198697217543</v>
      </c>
      <c r="BL95" s="236">
        <v>0</v>
      </c>
      <c r="BM95" s="211">
        <v>0</v>
      </c>
      <c r="BN95" s="230">
        <v>4133235</v>
      </c>
      <c r="BO95" s="230">
        <v>3689063</v>
      </c>
      <c r="BP95" s="211">
        <v>89.253647566615498</v>
      </c>
      <c r="BQ95" s="230">
        <v>3629410</v>
      </c>
      <c r="BR95" s="211">
        <v>87.810395489247526</v>
      </c>
      <c r="BS95" s="229">
        <v>3246025</v>
      </c>
      <c r="BT95" s="211">
        <v>78.534731269816504</v>
      </c>
      <c r="BU95" s="236">
        <v>0</v>
      </c>
      <c r="BV95" s="211">
        <v>0</v>
      </c>
      <c r="BW95" s="230">
        <v>4127778</v>
      </c>
      <c r="BX95" s="230">
        <v>3564569</v>
      </c>
      <c r="BY95" s="211">
        <v>86.35563734289974</v>
      </c>
      <c r="BZ95" s="230">
        <v>3491377</v>
      </c>
      <c r="CA95" s="211">
        <v>84.582479968641721</v>
      </c>
      <c r="CB95" s="229">
        <v>3009565</v>
      </c>
      <c r="CC95" s="211">
        <v>72.91004991062988</v>
      </c>
      <c r="CD95" s="236">
        <v>0</v>
      </c>
      <c r="CE95" s="211">
        <v>0</v>
      </c>
      <c r="CF95" s="230">
        <v>3873067</v>
      </c>
      <c r="CG95" s="230">
        <v>3141783</v>
      </c>
      <c r="CH95" s="211">
        <v>81.118736133405392</v>
      </c>
      <c r="CI95" s="230">
        <v>3053630</v>
      </c>
      <c r="CJ95" s="211">
        <v>78.842684621773913</v>
      </c>
      <c r="CK95" s="229">
        <v>2479675</v>
      </c>
      <c r="CL95" s="211">
        <v>64.023550328460615</v>
      </c>
      <c r="CM95" s="230">
        <v>4410433</v>
      </c>
      <c r="CN95" s="230">
        <v>3361921</v>
      </c>
      <c r="CO95" s="211">
        <v>76.226551905447835</v>
      </c>
      <c r="CP95" s="230">
        <v>3238462</v>
      </c>
      <c r="CQ95" s="211">
        <v>73.427302942817633</v>
      </c>
      <c r="CR95" s="229">
        <v>2474959</v>
      </c>
      <c r="CS95" s="211">
        <v>56.116009471178906</v>
      </c>
      <c r="CT95" s="230">
        <v>4711499</v>
      </c>
      <c r="CU95" s="230">
        <v>3374720</v>
      </c>
      <c r="CV95" s="211">
        <v>71.627310119348437</v>
      </c>
      <c r="CW95" s="230">
        <v>3213733</v>
      </c>
      <c r="CX95" s="211">
        <v>68.210414562329319</v>
      </c>
      <c r="CY95" s="229">
        <v>2283060</v>
      </c>
      <c r="CZ95" s="211">
        <v>48.457189527154732</v>
      </c>
      <c r="DA95" s="230">
        <v>4788980</v>
      </c>
      <c r="DB95" s="230">
        <v>3282929</v>
      </c>
      <c r="DC95" s="211">
        <v>68.551737530747673</v>
      </c>
      <c r="DD95" s="230">
        <v>3085871</v>
      </c>
      <c r="DE95" s="211">
        <v>64.43691558536473</v>
      </c>
      <c r="DF95" s="229">
        <v>2048822</v>
      </c>
      <c r="DG95" s="211">
        <v>42.782012035965906</v>
      </c>
      <c r="DH95" s="230">
        <v>4416848</v>
      </c>
      <c r="DI95" s="230">
        <v>2990902</v>
      </c>
      <c r="DJ95" s="211">
        <v>67.71575567010683</v>
      </c>
      <c r="DK95" s="230">
        <v>2772871</v>
      </c>
      <c r="DL95" s="211">
        <v>62.779407396405759</v>
      </c>
      <c r="DM95" s="229">
        <v>1745221</v>
      </c>
      <c r="DN95" s="211">
        <v>39.51281547384017</v>
      </c>
      <c r="DO95" s="230">
        <v>3787791</v>
      </c>
      <c r="DP95" s="230">
        <v>2665715</v>
      </c>
      <c r="DQ95" s="211">
        <v>70.376507045927298</v>
      </c>
      <c r="DR95" s="230">
        <v>2426870</v>
      </c>
      <c r="DS95" s="211">
        <v>64.070852906086955</v>
      </c>
      <c r="DT95" s="229">
        <v>1474196</v>
      </c>
      <c r="DU95" s="211">
        <v>38.919676402420301</v>
      </c>
      <c r="DV95" s="230">
        <v>1402413</v>
      </c>
      <c r="DW95" s="230">
        <v>947491</v>
      </c>
      <c r="DX95" s="211">
        <v>67.561481532187742</v>
      </c>
      <c r="DY95" s="230">
        <v>789834</v>
      </c>
      <c r="DZ95" s="211">
        <v>56.319643357555869</v>
      </c>
      <c r="EA95" s="229">
        <v>310275</v>
      </c>
      <c r="EB95" s="211">
        <v>22.124367073037686</v>
      </c>
      <c r="EC95" s="230">
        <v>1430176</v>
      </c>
      <c r="ED95" s="230">
        <v>866385</v>
      </c>
      <c r="EE95" s="211">
        <v>60.578907770791844</v>
      </c>
      <c r="EF95" s="230">
        <v>652530</v>
      </c>
      <c r="EG95" s="211">
        <v>45.62585304186338</v>
      </c>
      <c r="EH95" s="229">
        <v>65050</v>
      </c>
      <c r="EI95" s="211">
        <v>4.5483912469514243</v>
      </c>
      <c r="EJ95" s="230">
        <v>2994199</v>
      </c>
      <c r="EK95" s="230">
        <v>1214924</v>
      </c>
      <c r="EL95" s="211">
        <v>40.575926984145013</v>
      </c>
      <c r="EM95" s="230">
        <v>811008</v>
      </c>
      <c r="EN95" s="211">
        <v>27.085975247470191</v>
      </c>
      <c r="EO95" s="229">
        <v>14240</v>
      </c>
      <c r="EP95" s="211">
        <v>0.47558629202668223</v>
      </c>
      <c r="EQ95" s="230">
        <v>4998730</v>
      </c>
      <c r="ER95" s="230">
        <v>397408</v>
      </c>
      <c r="ES95" s="211">
        <v>7.9501793455537708</v>
      </c>
      <c r="ET95" s="230">
        <v>118668</v>
      </c>
      <c r="EU95" s="211">
        <v>2.3739629865985963</v>
      </c>
      <c r="EV95" s="229">
        <v>118</v>
      </c>
      <c r="EW95" s="211">
        <v>2.3605995922964433E-3</v>
      </c>
    </row>
    <row r="96" spans="2:153" ht="16">
      <c r="B96" s="222">
        <v>87</v>
      </c>
      <c r="C96" s="222" t="s">
        <v>717</v>
      </c>
      <c r="D96" s="232" t="d">
        <v>2022-08-07</v>
      </c>
      <c r="E96" s="230">
        <v>3010182</v>
      </c>
      <c r="F96" s="230">
        <v>2899481</v>
      </c>
      <c r="G96" s="211">
        <v>96.322448277213795</v>
      </c>
      <c r="H96" s="230">
        <v>2884143</v>
      </c>
      <c r="I96" s="211">
        <v>95.812910980133424</v>
      </c>
      <c r="J96" s="238">
        <v>2818020</v>
      </c>
      <c r="K96" s="211">
        <v>93.616266391866006</v>
      </c>
      <c r="L96" s="233">
        <v>2448342</v>
      </c>
      <c r="M96" s="211">
        <v>81.335347829466784</v>
      </c>
      <c r="N96" s="233">
        <v>0</v>
      </c>
      <c r="O96" s="211">
        <v>0</v>
      </c>
      <c r="P96" s="233">
        <v>0</v>
      </c>
      <c r="Q96" s="211">
        <v>0</v>
      </c>
      <c r="R96" s="233">
        <v>0</v>
      </c>
      <c r="S96" s="211">
        <v>0</v>
      </c>
      <c r="T96" s="230">
        <v>2458682</v>
      </c>
      <c r="U96" s="230">
        <v>2362080</v>
      </c>
      <c r="V96" s="211">
        <v>96.070984372928265</v>
      </c>
      <c r="W96" s="230">
        <v>2347797</v>
      </c>
      <c r="X96" s="211">
        <v>95.490063375418217</v>
      </c>
      <c r="Y96" s="226">
        <v>2293096</v>
      </c>
      <c r="Z96" s="211">
        <v>93.265253497605627</v>
      </c>
      <c r="AA96" s="226">
        <v>1528001</v>
      </c>
      <c r="AB96" s="211">
        <v>62.147158518263033</v>
      </c>
      <c r="AC96" s="234">
        <v>0</v>
      </c>
      <c r="AD96" s="211">
        <v>0</v>
      </c>
      <c r="AE96" s="234">
        <v>0</v>
      </c>
      <c r="AF96" s="211">
        <v>0</v>
      </c>
      <c r="AG96" s="234">
        <v>0</v>
      </c>
      <c r="AH96" s="211">
        <v>0</v>
      </c>
      <c r="AI96" s="230">
        <v>2672292</v>
      </c>
      <c r="AJ96" s="230">
        <v>2524694</v>
      </c>
      <c r="AK96" s="211">
        <v>94.476726345773585</v>
      </c>
      <c r="AL96" s="230">
        <v>2503704</v>
      </c>
      <c r="AM96" s="211">
        <v>93.691258290635901</v>
      </c>
      <c r="AN96" s="226">
        <v>2415680</v>
      </c>
      <c r="AO96" s="211">
        <v>90.397306881134242</v>
      </c>
      <c r="AP96" s="234">
        <v>0</v>
      </c>
      <c r="AQ96" s="211">
        <v>0</v>
      </c>
      <c r="AR96" s="234">
        <v>0</v>
      </c>
      <c r="AS96" s="211">
        <v>0</v>
      </c>
      <c r="AT96" s="230">
        <v>3023170</v>
      </c>
      <c r="AU96" s="230">
        <v>2804325</v>
      </c>
      <c r="AV96" s="211">
        <v>92.761075295137218</v>
      </c>
      <c r="AW96" s="230">
        <v>2773571</v>
      </c>
      <c r="AX96" s="211">
        <v>91.743798727825435</v>
      </c>
      <c r="AY96" s="229">
        <v>2618919</v>
      </c>
      <c r="AZ96" s="211">
        <v>86.628241217000706</v>
      </c>
      <c r="BA96" s="233">
        <v>0</v>
      </c>
      <c r="BB96" s="211">
        <v>0</v>
      </c>
      <c r="BC96" s="233">
        <v>0</v>
      </c>
      <c r="BD96" s="211">
        <v>0</v>
      </c>
      <c r="BE96" s="230">
        <v>3691023</v>
      </c>
      <c r="BF96" s="230">
        <v>3366156</v>
      </c>
      <c r="BG96" s="211">
        <v>91.198456362910775</v>
      </c>
      <c r="BH96" s="230">
        <v>3321671</v>
      </c>
      <c r="BI96" s="211">
        <v>89.993234937847859</v>
      </c>
      <c r="BJ96" s="229">
        <v>3047371</v>
      </c>
      <c r="BK96" s="211">
        <v>82.561690891657946</v>
      </c>
      <c r="BL96" s="236">
        <v>0</v>
      </c>
      <c r="BM96" s="211">
        <v>0</v>
      </c>
      <c r="BN96" s="230">
        <v>4133235</v>
      </c>
      <c r="BO96" s="230">
        <v>3689173</v>
      </c>
      <c r="BP96" s="211">
        <v>89.256308920252536</v>
      </c>
      <c r="BQ96" s="230">
        <v>3629553</v>
      </c>
      <c r="BR96" s="211">
        <v>87.813855248975685</v>
      </c>
      <c r="BS96" s="229">
        <v>3246881</v>
      </c>
      <c r="BT96" s="211">
        <v>78.555441439937482</v>
      </c>
      <c r="BU96" s="236">
        <v>0</v>
      </c>
      <c r="BV96" s="211">
        <v>0</v>
      </c>
      <c r="BW96" s="230">
        <v>4127778</v>
      </c>
      <c r="BX96" s="230">
        <v>3564689</v>
      </c>
      <c r="BY96" s="211">
        <v>86.358544475986847</v>
      </c>
      <c r="BZ96" s="230">
        <v>3491602</v>
      </c>
      <c r="CA96" s="211">
        <v>84.587930843180033</v>
      </c>
      <c r="CB96" s="229">
        <v>3010840</v>
      </c>
      <c r="CC96" s="211">
        <v>72.940938199680318</v>
      </c>
      <c r="CD96" s="236">
        <v>0</v>
      </c>
      <c r="CE96" s="211">
        <v>0</v>
      </c>
      <c r="CF96" s="230">
        <v>3873067</v>
      </c>
      <c r="CG96" s="230">
        <v>3141934</v>
      </c>
      <c r="CH96" s="211">
        <v>81.122634852430906</v>
      </c>
      <c r="CI96" s="230">
        <v>3053901</v>
      </c>
      <c r="CJ96" s="211">
        <v>78.849681660554808</v>
      </c>
      <c r="CK96" s="229">
        <v>2481260</v>
      </c>
      <c r="CL96" s="211">
        <v>64.064473968562893</v>
      </c>
      <c r="CM96" s="230">
        <v>4410433</v>
      </c>
      <c r="CN96" s="230">
        <v>3362206</v>
      </c>
      <c r="CO96" s="211">
        <v>76.233013856009151</v>
      </c>
      <c r="CP96" s="230">
        <v>3238946</v>
      </c>
      <c r="CQ96" s="211">
        <v>73.438276922016499</v>
      </c>
      <c r="CR96" s="229">
        <v>2477476</v>
      </c>
      <c r="CS96" s="211">
        <v>56.173078697715169</v>
      </c>
      <c r="CT96" s="230">
        <v>4711499</v>
      </c>
      <c r="CU96" s="230">
        <v>3375143</v>
      </c>
      <c r="CV96" s="211">
        <v>71.636288153727719</v>
      </c>
      <c r="CW96" s="230">
        <v>3214457</v>
      </c>
      <c r="CX96" s="211">
        <v>68.225781221645164</v>
      </c>
      <c r="CY96" s="229">
        <v>2286259</v>
      </c>
      <c r="CZ96" s="211">
        <v>48.525087238689849</v>
      </c>
      <c r="DA96" s="230">
        <v>4788980</v>
      </c>
      <c r="DB96" s="230">
        <v>3283506</v>
      </c>
      <c r="DC96" s="211">
        <v>68.56378602541669</v>
      </c>
      <c r="DD96" s="230">
        <v>3086849</v>
      </c>
      <c r="DE96" s="211">
        <v>64.457337470609616</v>
      </c>
      <c r="DF96" s="229">
        <v>2052713</v>
      </c>
      <c r="DG96" s="211">
        <v>42.863261070207017</v>
      </c>
      <c r="DH96" s="230">
        <v>4416848</v>
      </c>
      <c r="DI96" s="230">
        <v>2991509</v>
      </c>
      <c r="DJ96" s="211">
        <v>67.729498502099233</v>
      </c>
      <c r="DK96" s="230">
        <v>2774140</v>
      </c>
      <c r="DL96" s="211">
        <v>62.808138292284454</v>
      </c>
      <c r="DM96" s="229">
        <v>1749765</v>
      </c>
      <c r="DN96" s="211">
        <v>39.61569426885417</v>
      </c>
      <c r="DO96" s="230">
        <v>3787791</v>
      </c>
      <c r="DP96" s="230">
        <v>2666249</v>
      </c>
      <c r="DQ96" s="211">
        <v>70.390604972660839</v>
      </c>
      <c r="DR96" s="230">
        <v>2428373</v>
      </c>
      <c r="DS96" s="211">
        <v>64.110533025713394</v>
      </c>
      <c r="DT96" s="229">
        <v>1478965</v>
      </c>
      <c r="DU96" s="211">
        <v>39.045580920383408</v>
      </c>
      <c r="DV96" s="230">
        <v>1402413</v>
      </c>
      <c r="DW96" s="230">
        <v>947879</v>
      </c>
      <c r="DX96" s="211">
        <v>67.589148132540132</v>
      </c>
      <c r="DY96" s="230">
        <v>791551</v>
      </c>
      <c r="DZ96" s="211">
        <v>56.442075194682303</v>
      </c>
      <c r="EA96" s="229">
        <v>312711</v>
      </c>
      <c r="EB96" s="211">
        <v>22.298067687621266</v>
      </c>
      <c r="EC96" s="230">
        <v>1430176</v>
      </c>
      <c r="ED96" s="230">
        <v>866875</v>
      </c>
      <c r="EE96" s="211">
        <v>60.613169288255428</v>
      </c>
      <c r="EF96" s="230">
        <v>655896</v>
      </c>
      <c r="EG96" s="211">
        <v>45.861208690398939</v>
      </c>
      <c r="EH96" s="229">
        <v>66922</v>
      </c>
      <c r="EI96" s="211">
        <v>4.6792842279551605</v>
      </c>
      <c r="EJ96" s="230">
        <v>2994199</v>
      </c>
      <c r="EK96" s="230">
        <v>1218955</v>
      </c>
      <c r="EL96" s="211">
        <v>40.710553974535422</v>
      </c>
      <c r="EM96" s="230">
        <v>826288</v>
      </c>
      <c r="EN96" s="211">
        <v>27.596295369813429</v>
      </c>
      <c r="EO96" s="229">
        <v>14772</v>
      </c>
      <c r="EP96" s="211">
        <v>0.49335398215015097</v>
      </c>
      <c r="EQ96" s="230">
        <v>4998730</v>
      </c>
      <c r="ER96" s="230">
        <v>404444</v>
      </c>
      <c r="ES96" s="211">
        <v>8.0909350975147696</v>
      </c>
      <c r="ET96" s="230">
        <v>138071</v>
      </c>
      <c r="EU96" s="211">
        <v>2.762121578881036</v>
      </c>
      <c r="EV96" s="229">
        <v>146</v>
      </c>
      <c r="EW96" s="211">
        <v>2.9207418684345822E-3</v>
      </c>
    </row>
    <row r="97" spans="2:153" ht="16">
      <c r="B97" s="222">
        <v>88</v>
      </c>
      <c r="C97" s="222" t="s">
        <v>718</v>
      </c>
      <c r="D97" s="232" t="d">
        <v>2022-08-14</v>
      </c>
      <c r="E97" s="230">
        <v>3010182</v>
      </c>
      <c r="F97" s="230">
        <v>2899524</v>
      </c>
      <c r="G97" s="211">
        <v>96.323876762268853</v>
      </c>
      <c r="H97" s="230">
        <v>2884203</v>
      </c>
      <c r="I97" s="211">
        <v>95.814904215093961</v>
      </c>
      <c r="J97" s="238">
        <v>2818197</v>
      </c>
      <c r="K97" s="211">
        <v>93.622146434999607</v>
      </c>
      <c r="L97" s="233">
        <v>2451770</v>
      </c>
      <c r="M97" s="211">
        <v>81.449227986879208</v>
      </c>
      <c r="N97" s="233">
        <v>0</v>
      </c>
      <c r="O97" s="211">
        <v>0</v>
      </c>
      <c r="P97" s="233">
        <v>0</v>
      </c>
      <c r="Q97" s="211">
        <v>0</v>
      </c>
      <c r="R97" s="233">
        <v>0</v>
      </c>
      <c r="S97" s="211">
        <v>0</v>
      </c>
      <c r="T97" s="230">
        <v>2458682</v>
      </c>
      <c r="U97" s="230">
        <v>2362114</v>
      </c>
      <c r="V97" s="211">
        <v>96.072367227644733</v>
      </c>
      <c r="W97" s="230">
        <v>2347862</v>
      </c>
      <c r="X97" s="211">
        <v>95.492707068258525</v>
      </c>
      <c r="Y97" s="226">
        <v>2293205</v>
      </c>
      <c r="Z97" s="211">
        <v>93.269686767137841</v>
      </c>
      <c r="AA97" s="226">
        <v>1531903</v>
      </c>
      <c r="AB97" s="211">
        <v>62.30586143307675</v>
      </c>
      <c r="AC97" s="234">
        <v>0</v>
      </c>
      <c r="AD97" s="211">
        <v>0</v>
      </c>
      <c r="AE97" s="234">
        <v>0</v>
      </c>
      <c r="AF97" s="211">
        <v>0</v>
      </c>
      <c r="AG97" s="234">
        <v>0</v>
      </c>
      <c r="AH97" s="211">
        <v>0</v>
      </c>
      <c r="AI97" s="230">
        <v>2672292</v>
      </c>
      <c r="AJ97" s="230">
        <v>2524726</v>
      </c>
      <c r="AK97" s="211">
        <v>94.47792381970234</v>
      </c>
      <c r="AL97" s="230">
        <v>2503742</v>
      </c>
      <c r="AM97" s="211">
        <v>93.69268029092629</v>
      </c>
      <c r="AN97" s="226">
        <v>2415822</v>
      </c>
      <c r="AO97" s="211">
        <v>90.402620671693072</v>
      </c>
      <c r="AP97" s="234">
        <v>0</v>
      </c>
      <c r="AQ97" s="211">
        <v>0</v>
      </c>
      <c r="AR97" s="234">
        <v>0</v>
      </c>
      <c r="AS97" s="211">
        <v>0</v>
      </c>
      <c r="AT97" s="230">
        <v>3023170</v>
      </c>
      <c r="AU97" s="230">
        <v>2804384</v>
      </c>
      <c r="AV97" s="211">
        <v>92.763026888994006</v>
      </c>
      <c r="AW97" s="230">
        <v>2773626</v>
      </c>
      <c r="AX97" s="211">
        <v>91.745618010234281</v>
      </c>
      <c r="AY97" s="229">
        <v>2619177</v>
      </c>
      <c r="AZ97" s="211">
        <v>86.636775305391353</v>
      </c>
      <c r="BA97" s="233">
        <v>0</v>
      </c>
      <c r="BB97" s="211">
        <v>0</v>
      </c>
      <c r="BC97" s="233">
        <v>0</v>
      </c>
      <c r="BD97" s="211">
        <v>0</v>
      </c>
      <c r="BE97" s="230">
        <v>3691023</v>
      </c>
      <c r="BF97" s="230">
        <v>3366224</v>
      </c>
      <c r="BG97" s="211">
        <v>91.200298670585369</v>
      </c>
      <c r="BH97" s="230">
        <v>3321773</v>
      </c>
      <c r="BI97" s="211">
        <v>89.995998399359749</v>
      </c>
      <c r="BJ97" s="229">
        <v>3047886</v>
      </c>
      <c r="BK97" s="211">
        <v>82.57564366301699</v>
      </c>
      <c r="BL97" s="236">
        <v>0</v>
      </c>
      <c r="BM97" s="211">
        <v>0</v>
      </c>
      <c r="BN97" s="230">
        <v>4133235</v>
      </c>
      <c r="BO97" s="230">
        <v>3689260</v>
      </c>
      <c r="BP97" s="211">
        <v>89.258413809038188</v>
      </c>
      <c r="BQ97" s="230">
        <v>3629678</v>
      </c>
      <c r="BR97" s="211">
        <v>87.816879514472319</v>
      </c>
      <c r="BS97" s="229">
        <v>3247651</v>
      </c>
      <c r="BT97" s="211">
        <v>78.574070915396774</v>
      </c>
      <c r="BU97" s="236">
        <v>0</v>
      </c>
      <c r="BV97" s="211">
        <v>0</v>
      </c>
      <c r="BW97" s="230">
        <v>4127778</v>
      </c>
      <c r="BX97" s="230">
        <v>3564804</v>
      </c>
      <c r="BY97" s="211">
        <v>86.361330478528643</v>
      </c>
      <c r="BZ97" s="230">
        <v>3491804</v>
      </c>
      <c r="CA97" s="211">
        <v>84.592824517209991</v>
      </c>
      <c r="CB97" s="229">
        <v>3011944</v>
      </c>
      <c r="CC97" s="211">
        <v>72.967683824081618</v>
      </c>
      <c r="CD97" s="236">
        <v>0</v>
      </c>
      <c r="CE97" s="211">
        <v>0</v>
      </c>
      <c r="CF97" s="230">
        <v>3873067</v>
      </c>
      <c r="CG97" s="230">
        <v>3142081</v>
      </c>
      <c r="CH97" s="211">
        <v>81.126430294131239</v>
      </c>
      <c r="CI97" s="230">
        <v>3054170</v>
      </c>
      <c r="CJ97" s="211">
        <v>78.856627060673105</v>
      </c>
      <c r="CK97" s="229">
        <v>2482518</v>
      </c>
      <c r="CL97" s="211">
        <v>64.096954687331774</v>
      </c>
      <c r="CM97" s="230">
        <v>4410433</v>
      </c>
      <c r="CN97" s="230">
        <v>3362450</v>
      </c>
      <c r="CO97" s="211">
        <v>76.238546192630068</v>
      </c>
      <c r="CP97" s="230">
        <v>3239340</v>
      </c>
      <c r="CQ97" s="211">
        <v>73.44721028524863</v>
      </c>
      <c r="CR97" s="229">
        <v>2479411</v>
      </c>
      <c r="CS97" s="211">
        <v>56.216951940999891</v>
      </c>
      <c r="CT97" s="230">
        <v>4711499</v>
      </c>
      <c r="CU97" s="230">
        <v>3375540</v>
      </c>
      <c r="CV97" s="211">
        <v>71.644714346750362</v>
      </c>
      <c r="CW97" s="230">
        <v>3215076</v>
      </c>
      <c r="CX97" s="211">
        <v>68.238919290866875</v>
      </c>
      <c r="CY97" s="229">
        <v>2288877</v>
      </c>
      <c r="CZ97" s="211">
        <v>48.580653418370673</v>
      </c>
      <c r="DA97" s="230">
        <v>4788980</v>
      </c>
      <c r="DB97" s="230">
        <v>3284002</v>
      </c>
      <c r="DC97" s="211">
        <v>68.574143136951918</v>
      </c>
      <c r="DD97" s="230">
        <v>3087775</v>
      </c>
      <c r="DE97" s="211">
        <v>64.47667352964514</v>
      </c>
      <c r="DF97" s="229">
        <v>2056132</v>
      </c>
      <c r="DG97" s="211">
        <v>42.93465414347105</v>
      </c>
      <c r="DH97" s="230">
        <v>4416848</v>
      </c>
      <c r="DI97" s="230">
        <v>2992103</v>
      </c>
      <c r="DJ97" s="211">
        <v>67.742947006553095</v>
      </c>
      <c r="DK97" s="230">
        <v>2775374</v>
      </c>
      <c r="DL97" s="211">
        <v>62.836076767867041</v>
      </c>
      <c r="DM97" s="229">
        <v>1754001</v>
      </c>
      <c r="DN97" s="211">
        <v>39.71159976526247</v>
      </c>
      <c r="DO97" s="230">
        <v>3787791</v>
      </c>
      <c r="DP97" s="230">
        <v>2666807</v>
      </c>
      <c r="DQ97" s="211">
        <v>70.405336514079053</v>
      </c>
      <c r="DR97" s="230">
        <v>2429672</v>
      </c>
      <c r="DS97" s="211">
        <v>64.144827420520301</v>
      </c>
      <c r="DT97" s="229">
        <v>1483408</v>
      </c>
      <c r="DU97" s="211">
        <v>39.162878838879969</v>
      </c>
      <c r="DV97" s="230">
        <v>1402413</v>
      </c>
      <c r="DW97" s="230">
        <v>948220</v>
      </c>
      <c r="DX97" s="211">
        <v>67.613463366354992</v>
      </c>
      <c r="DY97" s="230">
        <v>792842</v>
      </c>
      <c r="DZ97" s="211">
        <v>56.53413081595793</v>
      </c>
      <c r="EA97" s="229">
        <v>314626</v>
      </c>
      <c r="EB97" s="211">
        <v>22.434618047607945</v>
      </c>
      <c r="EC97" s="230">
        <v>1430176</v>
      </c>
      <c r="ED97" s="230">
        <v>867260</v>
      </c>
      <c r="EE97" s="211">
        <v>60.640089051976823</v>
      </c>
      <c r="EF97" s="230">
        <v>658235</v>
      </c>
      <c r="EG97" s="211">
        <v>46.024754995189404</v>
      </c>
      <c r="EH97" s="229">
        <v>68567</v>
      </c>
      <c r="EI97" s="211">
        <v>4.7943050365829105</v>
      </c>
      <c r="EJ97" s="230">
        <v>2994199</v>
      </c>
      <c r="EK97" s="230">
        <v>1222168</v>
      </c>
      <c r="EL97" s="211">
        <v>40.817861471465321</v>
      </c>
      <c r="EM97" s="230">
        <v>837520</v>
      </c>
      <c r="EN97" s="211">
        <v>27.971420737232229</v>
      </c>
      <c r="EO97" s="229">
        <v>15124</v>
      </c>
      <c r="EP97" s="211">
        <v>0.5051100477957543</v>
      </c>
      <c r="EQ97" s="230">
        <v>4998730</v>
      </c>
      <c r="ER97" s="230">
        <v>410088</v>
      </c>
      <c r="ES97" s="211">
        <v>8.203843776319184</v>
      </c>
      <c r="ET97" s="230">
        <v>154521</v>
      </c>
      <c r="EU97" s="211">
        <v>3.0912051661121924</v>
      </c>
      <c r="EV97" s="229">
        <v>165</v>
      </c>
      <c r="EW97" s="211">
        <v>3.3008384129568913E-3</v>
      </c>
    </row>
    <row r="98" spans="2:153" ht="16">
      <c r="B98" s="222">
        <v>89</v>
      </c>
      <c r="C98" s="222" t="s">
        <v>719</v>
      </c>
      <c r="D98" s="232" t="d">
        <v>2022-08-21</v>
      </c>
      <c r="E98" s="230">
        <v>3010182</v>
      </c>
      <c r="F98" s="230">
        <v>2899560</v>
      </c>
      <c r="G98" s="211">
        <v>96.325072703245183</v>
      </c>
      <c r="H98" s="230">
        <v>2884259</v>
      </c>
      <c r="I98" s="211">
        <v>95.816764567723808</v>
      </c>
      <c r="J98" s="238">
        <v>2818315</v>
      </c>
      <c r="K98" s="211">
        <v>93.62606646375535</v>
      </c>
      <c r="L98" s="233">
        <v>2454311</v>
      </c>
      <c r="M98" s="211">
        <v>81.533641487458226</v>
      </c>
      <c r="N98" s="233">
        <v>0</v>
      </c>
      <c r="O98" s="211">
        <v>0</v>
      </c>
      <c r="P98" s="233">
        <v>0</v>
      </c>
      <c r="Q98" s="211">
        <v>0</v>
      </c>
      <c r="R98" s="233">
        <v>0</v>
      </c>
      <c r="S98" s="211">
        <v>0</v>
      </c>
      <c r="T98" s="230">
        <v>2458682</v>
      </c>
      <c r="U98" s="230">
        <v>2362150</v>
      </c>
      <c r="V98" s="211">
        <v>96.073831426756286</v>
      </c>
      <c r="W98" s="230">
        <v>2347917</v>
      </c>
      <c r="X98" s="211">
        <v>95.494944039123396</v>
      </c>
      <c r="Y98" s="226">
        <v>2293302</v>
      </c>
      <c r="Z98" s="211">
        <v>93.273631970299533</v>
      </c>
      <c r="AA98" s="226">
        <v>1535103</v>
      </c>
      <c r="AB98" s="211">
        <v>62.436012465215107</v>
      </c>
      <c r="AC98" s="234">
        <v>0</v>
      </c>
      <c r="AD98" s="211">
        <v>0</v>
      </c>
      <c r="AE98" s="234">
        <v>0</v>
      </c>
      <c r="AF98" s="211">
        <v>0</v>
      </c>
      <c r="AG98" s="234">
        <v>0</v>
      </c>
      <c r="AH98" s="211">
        <v>0</v>
      </c>
      <c r="AI98" s="230">
        <v>2672292</v>
      </c>
      <c r="AJ98" s="230">
        <v>2524771</v>
      </c>
      <c r="AK98" s="211">
        <v>94.479607767414649</v>
      </c>
      <c r="AL98" s="230">
        <v>2503774</v>
      </c>
      <c r="AM98" s="211">
        <v>93.693877764855031</v>
      </c>
      <c r="AN98" s="226">
        <v>2415940</v>
      </c>
      <c r="AO98" s="211">
        <v>90.407036356805321</v>
      </c>
      <c r="AP98" s="234">
        <v>0</v>
      </c>
      <c r="AQ98" s="211">
        <v>0</v>
      </c>
      <c r="AR98" s="234">
        <v>0</v>
      </c>
      <c r="AS98" s="211">
        <v>0</v>
      </c>
      <c r="AT98" s="230">
        <v>3023170</v>
      </c>
      <c r="AU98" s="230">
        <v>2804440</v>
      </c>
      <c r="AV98" s="211">
        <v>92.764879249264837</v>
      </c>
      <c r="AW98" s="230">
        <v>2773687</v>
      </c>
      <c r="AX98" s="211">
        <v>91.747635759815026</v>
      </c>
      <c r="AY98" s="229">
        <v>2619452</v>
      </c>
      <c r="AZ98" s="211">
        <v>86.645871717435668</v>
      </c>
      <c r="BA98" s="233">
        <v>0</v>
      </c>
      <c r="BB98" s="211">
        <v>0</v>
      </c>
      <c r="BC98" s="233">
        <v>0</v>
      </c>
      <c r="BD98" s="211">
        <v>0</v>
      </c>
      <c r="BE98" s="230">
        <v>3691023</v>
      </c>
      <c r="BF98" s="230">
        <v>3366284</v>
      </c>
      <c r="BG98" s="211">
        <v>91.201924236180602</v>
      </c>
      <c r="BH98" s="230">
        <v>3321878</v>
      </c>
      <c r="BI98" s="211">
        <v>89.99884313915139</v>
      </c>
      <c r="BJ98" s="229">
        <v>3048378</v>
      </c>
      <c r="BK98" s="211">
        <v>82.588973300897877</v>
      </c>
      <c r="BL98" s="236">
        <v>0</v>
      </c>
      <c r="BM98" s="211">
        <v>0</v>
      </c>
      <c r="BN98" s="230">
        <v>4133235</v>
      </c>
      <c r="BO98" s="230">
        <v>3689349</v>
      </c>
      <c r="BP98" s="211">
        <v>89.260567086071802</v>
      </c>
      <c r="BQ98" s="230">
        <v>3629812</v>
      </c>
      <c r="BR98" s="211">
        <v>87.820121527084723</v>
      </c>
      <c r="BS98" s="229">
        <v>3248424</v>
      </c>
      <c r="BT98" s="211">
        <v>78.59277297322798</v>
      </c>
      <c r="BU98" s="236">
        <v>0</v>
      </c>
      <c r="BV98" s="211">
        <v>0</v>
      </c>
      <c r="BW98" s="230">
        <v>4127778</v>
      </c>
      <c r="BX98" s="230">
        <v>3564918</v>
      </c>
      <c r="BY98" s="211">
        <v>86.364092254961392</v>
      </c>
      <c r="BZ98" s="230">
        <v>3492019</v>
      </c>
      <c r="CA98" s="211">
        <v>84.598033130657697</v>
      </c>
      <c r="CB98" s="229">
        <v>3012923</v>
      </c>
      <c r="CC98" s="211">
        <v>72.991401184850545</v>
      </c>
      <c r="CD98" s="236">
        <v>0</v>
      </c>
      <c r="CE98" s="211">
        <v>0</v>
      </c>
      <c r="CF98" s="230">
        <v>3873067</v>
      </c>
      <c r="CG98" s="230">
        <v>3142256</v>
      </c>
      <c r="CH98" s="211">
        <v>81.130948677107824</v>
      </c>
      <c r="CI98" s="230">
        <v>3054402</v>
      </c>
      <c r="CJ98" s="211">
        <v>78.862617145533491</v>
      </c>
      <c r="CK98" s="229">
        <v>2483680</v>
      </c>
      <c r="CL98" s="211">
        <v>64.126956750296344</v>
      </c>
      <c r="CM98" s="230">
        <v>4410433</v>
      </c>
      <c r="CN98" s="230">
        <v>3362710</v>
      </c>
      <c r="CO98" s="211">
        <v>76.244441305422853</v>
      </c>
      <c r="CP98" s="230">
        <v>3239755</v>
      </c>
      <c r="CQ98" s="211">
        <v>73.45661979220634</v>
      </c>
      <c r="CR98" s="229">
        <v>2481143</v>
      </c>
      <c r="CS98" s="211">
        <v>56.256222461604111</v>
      </c>
      <c r="CT98" s="230">
        <v>4711499</v>
      </c>
      <c r="CU98" s="230">
        <v>3375881</v>
      </c>
      <c r="CV98" s="211">
        <v>71.651951958389461</v>
      </c>
      <c r="CW98" s="230">
        <v>3215694</v>
      </c>
      <c r="CX98" s="211">
        <v>68.252036135421022</v>
      </c>
      <c r="CY98" s="229">
        <v>2291409</v>
      </c>
      <c r="CZ98" s="211">
        <v>48.634394276641039</v>
      </c>
      <c r="DA98" s="230">
        <v>4788980</v>
      </c>
      <c r="DB98" s="230">
        <v>3284474</v>
      </c>
      <c r="DC98" s="211">
        <v>68.583999097928995</v>
      </c>
      <c r="DD98" s="230">
        <v>3088729</v>
      </c>
      <c r="DE98" s="211">
        <v>64.496594264331861</v>
      </c>
      <c r="DF98" s="229">
        <v>2059511</v>
      </c>
      <c r="DG98" s="211">
        <v>43.005211965804833</v>
      </c>
      <c r="DH98" s="230">
        <v>4416848</v>
      </c>
      <c r="DI98" s="230">
        <v>2992636</v>
      </c>
      <c r="DJ98" s="211">
        <v>67.75501443563374</v>
      </c>
      <c r="DK98" s="230">
        <v>2776563</v>
      </c>
      <c r="DL98" s="211">
        <v>62.86299641735463</v>
      </c>
      <c r="DM98" s="229">
        <v>1758125</v>
      </c>
      <c r="DN98" s="211">
        <v>39.80496951672324</v>
      </c>
      <c r="DO98" s="230">
        <v>3787791</v>
      </c>
      <c r="DP98" s="230">
        <v>2667356</v>
      </c>
      <c r="DQ98" s="211">
        <v>70.419830449990499</v>
      </c>
      <c r="DR98" s="230">
        <v>2430920</v>
      </c>
      <c r="DS98" s="211">
        <v>64.177775384122299</v>
      </c>
      <c r="DT98" s="229">
        <v>1487538</v>
      </c>
      <c r="DU98" s="211">
        <v>39.271913365864172</v>
      </c>
      <c r="DV98" s="230">
        <v>1402413</v>
      </c>
      <c r="DW98" s="230">
        <v>948537</v>
      </c>
      <c r="DX98" s="211">
        <v>67.636067264065574</v>
      </c>
      <c r="DY98" s="230">
        <v>793925</v>
      </c>
      <c r="DZ98" s="211">
        <v>56.611354857663187</v>
      </c>
      <c r="EA98" s="229">
        <v>316280</v>
      </c>
      <c r="EB98" s="211">
        <v>22.552557627460672</v>
      </c>
      <c r="EC98" s="230">
        <v>1430176</v>
      </c>
      <c r="ED98" s="230">
        <v>867720</v>
      </c>
      <c r="EE98" s="211">
        <v>60.672252925514059</v>
      </c>
      <c r="EF98" s="230">
        <v>660259</v>
      </c>
      <c r="EG98" s="211">
        <v>46.166276038753274</v>
      </c>
      <c r="EH98" s="229">
        <v>70323</v>
      </c>
      <c r="EI98" s="211">
        <v>4.9170871277381245</v>
      </c>
      <c r="EJ98" s="230">
        <v>2994199</v>
      </c>
      <c r="EK98" s="230">
        <v>1225686</v>
      </c>
      <c r="EL98" s="211">
        <v>40.935355332093827</v>
      </c>
      <c r="EM98" s="230">
        <v>848377</v>
      </c>
      <c r="EN98" s="211">
        <v>28.334021886988808</v>
      </c>
      <c r="EO98" s="229">
        <v>15453</v>
      </c>
      <c r="EP98" s="211">
        <v>0.51609796142474162</v>
      </c>
      <c r="EQ98" s="230">
        <v>4998730</v>
      </c>
      <c r="ER98" s="230">
        <v>416128</v>
      </c>
      <c r="ES98" s="211">
        <v>8.3246744673146988</v>
      </c>
      <c r="ET98" s="230">
        <v>170239</v>
      </c>
      <c r="EU98" s="211">
        <v>3.4056450338385953</v>
      </c>
      <c r="EV98" s="229">
        <v>187</v>
      </c>
      <c r="EW98" s="211">
        <v>3.7409502013511431E-3</v>
      </c>
    </row>
    <row r="99" spans="2:153" ht="16">
      <c r="B99" s="222">
        <v>90</v>
      </c>
      <c r="C99" s="222" t="s">
        <v>720</v>
      </c>
      <c r="D99" s="232" t="d">
        <v>2022-08-28</v>
      </c>
      <c r="E99" s="230">
        <v>3010182</v>
      </c>
      <c r="F99" s="230">
        <v>2899588</v>
      </c>
      <c r="G99" s="211">
        <v>96.326002879560107</v>
      </c>
      <c r="H99" s="230">
        <v>2884287</v>
      </c>
      <c r="I99" s="211">
        <v>95.817694744038732</v>
      </c>
      <c r="J99" s="238">
        <v>2818391</v>
      </c>
      <c r="K99" s="211">
        <v>93.628591228038701</v>
      </c>
      <c r="L99" s="233">
        <v>2456023</v>
      </c>
      <c r="M99" s="211">
        <v>81.590515124999087</v>
      </c>
      <c r="N99" s="233">
        <v>0</v>
      </c>
      <c r="O99" s="211">
        <v>0</v>
      </c>
      <c r="P99" s="233">
        <v>0</v>
      </c>
      <c r="Q99" s="211">
        <v>0</v>
      </c>
      <c r="R99" s="233">
        <v>0</v>
      </c>
      <c r="S99" s="211">
        <v>0</v>
      </c>
      <c r="T99" s="230">
        <v>2458682</v>
      </c>
      <c r="U99" s="230">
        <v>2362186</v>
      </c>
      <c r="V99" s="211">
        <v>96.075295625867838</v>
      </c>
      <c r="W99" s="230">
        <v>2347961</v>
      </c>
      <c r="X99" s="211">
        <v>95.496733615815302</v>
      </c>
      <c r="Y99" s="226">
        <v>2293380</v>
      </c>
      <c r="Z99" s="211">
        <v>93.276804401707906</v>
      </c>
      <c r="AA99" s="226">
        <v>1537302</v>
      </c>
      <c r="AB99" s="211">
        <v>62.525450627612678</v>
      </c>
      <c r="AC99" s="234">
        <v>0</v>
      </c>
      <c r="AD99" s="211">
        <v>0</v>
      </c>
      <c r="AE99" s="234">
        <v>0</v>
      </c>
      <c r="AF99" s="211">
        <v>0</v>
      </c>
      <c r="AG99" s="234">
        <v>0</v>
      </c>
      <c r="AH99" s="211">
        <v>0</v>
      </c>
      <c r="AI99" s="230">
        <v>2672292</v>
      </c>
      <c r="AJ99" s="230">
        <v>2524810</v>
      </c>
      <c r="AK99" s="211">
        <v>94.481067188765294</v>
      </c>
      <c r="AL99" s="230">
        <v>2503811</v>
      </c>
      <c r="AM99" s="211">
        <v>93.695262344085151</v>
      </c>
      <c r="AN99" s="226">
        <v>2416074</v>
      </c>
      <c r="AO99" s="211">
        <v>90.412050778881948</v>
      </c>
      <c r="AP99" s="234">
        <v>0</v>
      </c>
      <c r="AQ99" s="211">
        <v>0</v>
      </c>
      <c r="AR99" s="234">
        <v>0</v>
      </c>
      <c r="AS99" s="211">
        <v>0</v>
      </c>
      <c r="AT99" s="230">
        <v>3023170</v>
      </c>
      <c r="AU99" s="230">
        <v>2804486</v>
      </c>
      <c r="AV99" s="211">
        <v>92.766400830915899</v>
      </c>
      <c r="AW99" s="230">
        <v>2773751</v>
      </c>
      <c r="AX99" s="211">
        <v>91.749752742981698</v>
      </c>
      <c r="AY99" s="229">
        <v>2619688</v>
      </c>
      <c r="AZ99" s="211">
        <v>86.653678092862791</v>
      </c>
      <c r="BA99" s="233">
        <v>0</v>
      </c>
      <c r="BB99" s="211">
        <v>0</v>
      </c>
      <c r="BC99" s="233">
        <v>0</v>
      </c>
      <c r="BD99" s="211">
        <v>0</v>
      </c>
      <c r="BE99" s="230">
        <v>3691023</v>
      </c>
      <c r="BF99" s="230">
        <v>3366350</v>
      </c>
      <c r="BG99" s="211">
        <v>91.203712358335338</v>
      </c>
      <c r="BH99" s="230">
        <v>3321967</v>
      </c>
      <c r="BI99" s="211">
        <v>90.001254394784311</v>
      </c>
      <c r="BJ99" s="229">
        <v>3048849</v>
      </c>
      <c r="BK99" s="211">
        <v>82.601733990820435</v>
      </c>
      <c r="BL99" s="236">
        <v>0</v>
      </c>
      <c r="BM99" s="211">
        <v>0</v>
      </c>
      <c r="BN99" s="230">
        <v>4133235</v>
      </c>
      <c r="BO99" s="230">
        <v>3689423</v>
      </c>
      <c r="BP99" s="211">
        <v>89.262357451245805</v>
      </c>
      <c r="BQ99" s="230">
        <v>3629971</v>
      </c>
      <c r="BR99" s="211">
        <v>87.823968392796431</v>
      </c>
      <c r="BS99" s="229">
        <v>3249175</v>
      </c>
      <c r="BT99" s="211">
        <v>78.61094276033181</v>
      </c>
      <c r="BU99" s="236">
        <v>0</v>
      </c>
      <c r="BV99" s="211">
        <v>0</v>
      </c>
      <c r="BW99" s="230">
        <v>4127778</v>
      </c>
      <c r="BX99" s="230">
        <v>3565023</v>
      </c>
      <c r="BY99" s="211">
        <v>86.366635996412597</v>
      </c>
      <c r="BZ99" s="230">
        <v>3492218</v>
      </c>
      <c r="CA99" s="211">
        <v>84.602854126360484</v>
      </c>
      <c r="CB99" s="229">
        <v>3013856</v>
      </c>
      <c r="CC99" s="211">
        <v>73.014004144602737</v>
      </c>
      <c r="CD99" s="236">
        <v>0</v>
      </c>
      <c r="CE99" s="211">
        <v>0</v>
      </c>
      <c r="CF99" s="230">
        <v>3873067</v>
      </c>
      <c r="CG99" s="230">
        <v>3142386</v>
      </c>
      <c r="CH99" s="211">
        <v>81.134305190176164</v>
      </c>
      <c r="CI99" s="230">
        <v>3054670</v>
      </c>
      <c r="CJ99" s="211">
        <v>78.869536726320504</v>
      </c>
      <c r="CK99" s="229">
        <v>2484708</v>
      </c>
      <c r="CL99" s="211">
        <v>64.153499022867408</v>
      </c>
      <c r="CM99" s="230">
        <v>4410433</v>
      </c>
      <c r="CN99" s="230">
        <v>3362941</v>
      </c>
      <c r="CO99" s="211">
        <v>76.249678886404126</v>
      </c>
      <c r="CP99" s="230">
        <v>3240191</v>
      </c>
      <c r="CQ99" s="211">
        <v>73.466505442889613</v>
      </c>
      <c r="CR99" s="229">
        <v>2482589</v>
      </c>
      <c r="CS99" s="211">
        <v>56.289008358136257</v>
      </c>
      <c r="CT99" s="230">
        <v>4711499</v>
      </c>
      <c r="CU99" s="230">
        <v>3376220</v>
      </c>
      <c r="CV99" s="211">
        <v>71.659147120693433</v>
      </c>
      <c r="CW99" s="230">
        <v>3216379</v>
      </c>
      <c r="CX99" s="211">
        <v>68.266575032701908</v>
      </c>
      <c r="CY99" s="229">
        <v>2293538</v>
      </c>
      <c r="CZ99" s="211">
        <v>48.679581593883391</v>
      </c>
      <c r="DA99" s="230">
        <v>4788980</v>
      </c>
      <c r="DB99" s="230">
        <v>3284886</v>
      </c>
      <c r="DC99" s="211">
        <v>68.592602182510674</v>
      </c>
      <c r="DD99" s="230">
        <v>3089654</v>
      </c>
      <c r="DE99" s="211">
        <v>64.515909442094141</v>
      </c>
      <c r="DF99" s="229">
        <v>2062486</v>
      </c>
      <c r="DG99" s="211">
        <v>43.067333753742972</v>
      </c>
      <c r="DH99" s="230">
        <v>4416848</v>
      </c>
      <c r="DI99" s="230">
        <v>2993115</v>
      </c>
      <c r="DJ99" s="211">
        <v>67.765859273400395</v>
      </c>
      <c r="DK99" s="230">
        <v>2777682</v>
      </c>
      <c r="DL99" s="211">
        <v>62.888331226250024</v>
      </c>
      <c r="DM99" s="229">
        <v>1761800</v>
      </c>
      <c r="DN99" s="211">
        <v>39.888173647814007</v>
      </c>
      <c r="DO99" s="230">
        <v>3787791</v>
      </c>
      <c r="DP99" s="230">
        <v>2667863</v>
      </c>
      <c r="DQ99" s="211">
        <v>70.43321556020382</v>
      </c>
      <c r="DR99" s="230">
        <v>2432078</v>
      </c>
      <c r="DS99" s="211">
        <v>64.208347292656853</v>
      </c>
      <c r="DT99" s="229">
        <v>1491112</v>
      </c>
      <c r="DU99" s="211">
        <v>39.366269152653885</v>
      </c>
      <c r="DV99" s="230">
        <v>1402413</v>
      </c>
      <c r="DW99" s="230">
        <v>948868</v>
      </c>
      <c r="DX99" s="211">
        <v>67.659669441170323</v>
      </c>
      <c r="DY99" s="230">
        <v>794906</v>
      </c>
      <c r="DZ99" s="211">
        <v>56.681305720925288</v>
      </c>
      <c r="EA99" s="229">
        <v>317809</v>
      </c>
      <c r="EB99" s="211">
        <v>22.661583998436978</v>
      </c>
      <c r="EC99" s="230">
        <v>1430176</v>
      </c>
      <c r="ED99" s="230">
        <v>868095</v>
      </c>
      <c r="EE99" s="211">
        <v>60.698473474593342</v>
      </c>
      <c r="EF99" s="230">
        <v>662072</v>
      </c>
      <c r="EG99" s="211">
        <v>46.293043653368535</v>
      </c>
      <c r="EH99" s="229">
        <v>71966</v>
      </c>
      <c r="EI99" s="211">
        <v>5.0319680934374516</v>
      </c>
      <c r="EJ99" s="230">
        <v>2994199</v>
      </c>
      <c r="EK99" s="230">
        <v>1229110</v>
      </c>
      <c r="EL99" s="211">
        <v>41.049709788828331</v>
      </c>
      <c r="EM99" s="230">
        <v>858776</v>
      </c>
      <c r="EN99" s="211">
        <v>28.681326792240597</v>
      </c>
      <c r="EO99" s="229">
        <v>15810</v>
      </c>
      <c r="EP99" s="211">
        <v>0.52802101663917467</v>
      </c>
      <c r="EQ99" s="230">
        <v>4998730</v>
      </c>
      <c r="ER99" s="230">
        <v>422457</v>
      </c>
      <c r="ES99" s="211">
        <v>8.4512866268032081</v>
      </c>
      <c r="ET99" s="230">
        <v>185692</v>
      </c>
      <c r="EU99" s="211">
        <v>3.7147835550229762</v>
      </c>
      <c r="EV99" s="229">
        <v>203</v>
      </c>
      <c r="EW99" s="211">
        <v>4.0610315020015086E-3</v>
      </c>
    </row>
    <row r="100" spans="2:153" ht="16">
      <c r="B100" s="222">
        <v>91</v>
      </c>
      <c r="C100" s="222" t="s">
        <v>721</v>
      </c>
      <c r="D100" s="232" t="d">
        <v>2022-09-04</v>
      </c>
      <c r="E100" s="230">
        <v>3010182</v>
      </c>
      <c r="F100" s="230">
        <v>2899614</v>
      </c>
      <c r="G100" s="211">
        <v>96.326866614709672</v>
      </c>
      <c r="H100" s="230">
        <v>2884313</v>
      </c>
      <c r="I100" s="211">
        <v>95.818558479188297</v>
      </c>
      <c r="J100" s="238">
        <v>2818446</v>
      </c>
      <c r="K100" s="211">
        <v>93.630418360085869</v>
      </c>
      <c r="L100" s="233">
        <v>2456436</v>
      </c>
      <c r="M100" s="211">
        <v>81.60423522564416</v>
      </c>
      <c r="N100" s="233">
        <v>1058</v>
      </c>
      <c r="O100" s="211">
        <v>3.5147376470924349E-2</v>
      </c>
      <c r="P100" s="233">
        <v>0</v>
      </c>
      <c r="Q100" s="211">
        <v>0</v>
      </c>
      <c r="R100" s="233">
        <v>0</v>
      </c>
      <c r="S100" s="211">
        <v>0</v>
      </c>
      <c r="T100" s="230">
        <v>2458682</v>
      </c>
      <c r="U100" s="230">
        <v>2362212</v>
      </c>
      <c r="V100" s="211">
        <v>96.076353103003967</v>
      </c>
      <c r="W100" s="230">
        <v>2347983</v>
      </c>
      <c r="X100" s="211">
        <v>95.497628404161247</v>
      </c>
      <c r="Y100" s="226">
        <v>2293428</v>
      </c>
      <c r="Z100" s="211">
        <v>93.278756667189981</v>
      </c>
      <c r="AA100" s="226">
        <v>1537887</v>
      </c>
      <c r="AB100" s="211">
        <v>62.549243863175477</v>
      </c>
      <c r="AC100" s="226">
        <v>890</v>
      </c>
      <c r="AD100" s="211">
        <v>3.6198255813480559E-2</v>
      </c>
      <c r="AE100" s="234">
        <v>0</v>
      </c>
      <c r="AF100" s="211">
        <v>0</v>
      </c>
      <c r="AG100" s="234">
        <v>0</v>
      </c>
      <c r="AH100" s="211">
        <v>0</v>
      </c>
      <c r="AI100" s="230">
        <v>2672292</v>
      </c>
      <c r="AJ100" s="230">
        <v>2524832</v>
      </c>
      <c r="AK100" s="211">
        <v>94.481890452091307</v>
      </c>
      <c r="AL100" s="230">
        <v>2503836</v>
      </c>
      <c r="AM100" s="211">
        <v>93.696197870591988</v>
      </c>
      <c r="AN100" s="226">
        <v>2416173</v>
      </c>
      <c r="AO100" s="211">
        <v>90.41575546384901</v>
      </c>
      <c r="AP100" s="226">
        <v>606</v>
      </c>
      <c r="AQ100" s="211">
        <v>2.2677162525652137E-2</v>
      </c>
      <c r="AR100" s="234">
        <v>0</v>
      </c>
      <c r="AS100" s="211">
        <v>0</v>
      </c>
      <c r="AT100" s="230">
        <v>3023170</v>
      </c>
      <c r="AU100" s="230">
        <v>2804516</v>
      </c>
      <c r="AV100" s="211">
        <v>92.767393166775264</v>
      </c>
      <c r="AW100" s="230">
        <v>2773792</v>
      </c>
      <c r="AX100" s="211">
        <v>91.751108935322861</v>
      </c>
      <c r="AY100" s="229">
        <v>2619865</v>
      </c>
      <c r="AZ100" s="211">
        <v>86.659532874433125</v>
      </c>
      <c r="BA100" s="233">
        <v>615</v>
      </c>
      <c r="BB100" s="211">
        <v>2.0342885117277561E-2</v>
      </c>
      <c r="BC100" s="233">
        <v>0</v>
      </c>
      <c r="BD100" s="211">
        <v>0</v>
      </c>
      <c r="BE100" s="230">
        <v>3691023</v>
      </c>
      <c r="BF100" s="230">
        <v>3366394</v>
      </c>
      <c r="BG100" s="211">
        <v>91.204904439771852</v>
      </c>
      <c r="BH100" s="230">
        <v>3322030</v>
      </c>
      <c r="BI100" s="211">
        <v>90.00296123865931</v>
      </c>
      <c r="BJ100" s="229">
        <v>3049201</v>
      </c>
      <c r="BK100" s="211">
        <v>82.611270642312434</v>
      </c>
      <c r="BL100" s="229">
        <v>685</v>
      </c>
      <c r="BM100" s="211">
        <v>1.8558540545534397E-2</v>
      </c>
      <c r="BN100" s="230">
        <v>4133235</v>
      </c>
      <c r="BO100" s="230">
        <v>3689490</v>
      </c>
      <c r="BP100" s="211">
        <v>89.263978457552014</v>
      </c>
      <c r="BQ100" s="230">
        <v>3630057</v>
      </c>
      <c r="BR100" s="211">
        <v>87.826049087458131</v>
      </c>
      <c r="BS100" s="229">
        <v>3249787</v>
      </c>
      <c r="BT100" s="211">
        <v>78.625749564203346</v>
      </c>
      <c r="BU100" s="229">
        <v>761</v>
      </c>
      <c r="BV100" s="211">
        <v>1.8411728343537204E-2</v>
      </c>
      <c r="BW100" s="230">
        <v>4127778</v>
      </c>
      <c r="BX100" s="230">
        <v>3565093</v>
      </c>
      <c r="BY100" s="211">
        <v>86.368331824046734</v>
      </c>
      <c r="BZ100" s="230">
        <v>3492345</v>
      </c>
      <c r="CA100" s="211">
        <v>84.605930842210981</v>
      </c>
      <c r="CB100" s="229">
        <v>3014586</v>
      </c>
      <c r="CC100" s="211">
        <v>73.031689204215922</v>
      </c>
      <c r="CD100" s="229">
        <v>716</v>
      </c>
      <c r="CE100" s="211">
        <v>1.7345894086358324E-2</v>
      </c>
      <c r="CF100" s="230">
        <v>3873067</v>
      </c>
      <c r="CG100" s="230">
        <v>3142505</v>
      </c>
      <c r="CH100" s="211">
        <v>81.137377690600246</v>
      </c>
      <c r="CI100" s="230">
        <v>3054837</v>
      </c>
      <c r="CJ100" s="211">
        <v>78.873848554646742</v>
      </c>
      <c r="CK100" s="229">
        <v>2485521</v>
      </c>
      <c r="CL100" s="211">
        <v>64.174490139210079</v>
      </c>
      <c r="CM100" s="230">
        <v>4410433</v>
      </c>
      <c r="CN100" s="230">
        <v>3363141</v>
      </c>
      <c r="CO100" s="211">
        <v>76.254213588552417</v>
      </c>
      <c r="CP100" s="230">
        <v>3240450</v>
      </c>
      <c r="CQ100" s="211">
        <v>73.472377882171656</v>
      </c>
      <c r="CR100" s="229">
        <v>2483755</v>
      </c>
      <c r="CS100" s="211">
        <v>56.315445671660811</v>
      </c>
      <c r="CT100" s="230">
        <v>4711499</v>
      </c>
      <c r="CU100" s="230">
        <v>3376511</v>
      </c>
      <c r="CV100" s="211">
        <v>71.665323498954365</v>
      </c>
      <c r="CW100" s="230">
        <v>3216798</v>
      </c>
      <c r="CX100" s="211">
        <v>68.275468168410953</v>
      </c>
      <c r="CY100" s="229">
        <v>2295220</v>
      </c>
      <c r="CZ100" s="211">
        <v>48.715281484724926</v>
      </c>
      <c r="DA100" s="230">
        <v>4788980</v>
      </c>
      <c r="DB100" s="230">
        <v>3285237</v>
      </c>
      <c r="DC100" s="211">
        <v>68.599931509423712</v>
      </c>
      <c r="DD100" s="230">
        <v>3090339</v>
      </c>
      <c r="DE100" s="211">
        <v>64.530213114274858</v>
      </c>
      <c r="DF100" s="229">
        <v>2064970</v>
      </c>
      <c r="DG100" s="211">
        <v>43.119202836512159</v>
      </c>
      <c r="DH100" s="230">
        <v>4416848</v>
      </c>
      <c r="DI100" s="230">
        <v>2993539</v>
      </c>
      <c r="DJ100" s="211">
        <v>67.775458879273188</v>
      </c>
      <c r="DK100" s="230">
        <v>2778508</v>
      </c>
      <c r="DL100" s="211">
        <v>62.907032345238058</v>
      </c>
      <c r="DM100" s="229">
        <v>1764835</v>
      </c>
      <c r="DN100" s="211">
        <v>39.956887807776042</v>
      </c>
      <c r="DO100" s="230">
        <v>3787791</v>
      </c>
      <c r="DP100" s="230">
        <v>2668237</v>
      </c>
      <c r="DQ100" s="211">
        <v>70.443089389039685</v>
      </c>
      <c r="DR100" s="230">
        <v>2432889</v>
      </c>
      <c r="DS100" s="211">
        <v>64.229758188875792</v>
      </c>
      <c r="DT100" s="229">
        <v>1494082</v>
      </c>
      <c r="DU100" s="211">
        <v>39.444678969879803</v>
      </c>
      <c r="DV100" s="230">
        <v>1402413</v>
      </c>
      <c r="DW100" s="230">
        <v>949127</v>
      </c>
      <c r="DX100" s="211">
        <v>67.678137609962263</v>
      </c>
      <c r="DY100" s="230">
        <v>795638</v>
      </c>
      <c r="DZ100" s="211">
        <v>56.733501472105573</v>
      </c>
      <c r="EA100" s="229">
        <v>319114</v>
      </c>
      <c r="EB100" s="211">
        <v>22.754637899106754</v>
      </c>
      <c r="EC100" s="230">
        <v>1430176</v>
      </c>
      <c r="ED100" s="230">
        <v>868383</v>
      </c>
      <c r="EE100" s="211">
        <v>60.718610856286212</v>
      </c>
      <c r="EF100" s="230">
        <v>663547</v>
      </c>
      <c r="EG100" s="211">
        <v>46.396177813080349</v>
      </c>
      <c r="EH100" s="229">
        <v>73970</v>
      </c>
      <c r="EI100" s="211">
        <v>5.1720907077170919</v>
      </c>
      <c r="EJ100" s="230">
        <v>2994199</v>
      </c>
      <c r="EK100" s="230">
        <v>1232001</v>
      </c>
      <c r="EL100" s="211">
        <v>41.146263157525603</v>
      </c>
      <c r="EM100" s="230">
        <v>867107</v>
      </c>
      <c r="EN100" s="211">
        <v>28.95956481182446</v>
      </c>
      <c r="EO100" s="229">
        <v>16217</v>
      </c>
      <c r="EP100" s="211">
        <v>0.5416139675419035</v>
      </c>
      <c r="EQ100" s="230">
        <v>4998730</v>
      </c>
      <c r="ER100" s="230">
        <v>427628</v>
      </c>
      <c r="ES100" s="211">
        <v>8.5547329021571485</v>
      </c>
      <c r="ET100" s="230">
        <v>197409</v>
      </c>
      <c r="EU100" s="211">
        <v>3.9491830925054963</v>
      </c>
      <c r="EV100" s="229">
        <v>220</v>
      </c>
      <c r="EW100" s="211">
        <v>4.4011178839425211E-3</v>
      </c>
    </row>
    <row r="101" spans="2:153" ht="16">
      <c r="B101" s="222">
        <v>92</v>
      </c>
      <c r="C101" s="222" t="s">
        <v>722</v>
      </c>
      <c r="D101" s="232" t="d">
        <v>2022-09-11</v>
      </c>
      <c r="E101" s="230">
        <v>3010182</v>
      </c>
      <c r="F101" s="230">
        <v>2899682</v>
      </c>
      <c r="G101" s="211">
        <v>96.329125614331616</v>
      </c>
      <c r="H101" s="230">
        <v>2884389</v>
      </c>
      <c r="I101" s="211">
        <v>95.821083243471662</v>
      </c>
      <c r="J101" s="238">
        <v>2818817</v>
      </c>
      <c r="K101" s="211">
        <v>93.642743196258564</v>
      </c>
      <c r="L101" s="233">
        <v>2456436</v>
      </c>
      <c r="M101" s="211">
        <v>81.60423522564416</v>
      </c>
      <c r="N101" s="233">
        <v>40779</v>
      </c>
      <c r="O101" s="211">
        <v>1.3547021409336713</v>
      </c>
      <c r="P101" s="233">
        <v>0</v>
      </c>
      <c r="Q101" s="211">
        <v>0</v>
      </c>
      <c r="R101" s="233">
        <v>0</v>
      </c>
      <c r="S101" s="211">
        <v>0</v>
      </c>
      <c r="T101" s="230">
        <v>2458682</v>
      </c>
      <c r="U101" s="230">
        <v>2362247</v>
      </c>
      <c r="V101" s="211">
        <v>96.077776629917977</v>
      </c>
      <c r="W101" s="230">
        <v>2348031</v>
      </c>
      <c r="X101" s="211">
        <v>95.499580669643322</v>
      </c>
      <c r="Y101" s="226">
        <v>2293586</v>
      </c>
      <c r="Z101" s="211">
        <v>93.285182874401812</v>
      </c>
      <c r="AA101" s="226">
        <v>1537887</v>
      </c>
      <c r="AB101" s="211">
        <v>62.549243863175477</v>
      </c>
      <c r="AC101" s="226">
        <v>19906</v>
      </c>
      <c r="AD101" s="211">
        <v>0.80962076429566732</v>
      </c>
      <c r="AE101" s="234">
        <v>0</v>
      </c>
      <c r="AF101" s="211">
        <v>0</v>
      </c>
      <c r="AG101" s="234">
        <v>0</v>
      </c>
      <c r="AH101" s="211">
        <v>0</v>
      </c>
      <c r="AI101" s="230">
        <v>2672292</v>
      </c>
      <c r="AJ101" s="230">
        <v>2524868</v>
      </c>
      <c r="AK101" s="211">
        <v>94.483237610261156</v>
      </c>
      <c r="AL101" s="230">
        <v>2503869</v>
      </c>
      <c r="AM101" s="211">
        <v>93.697432765581013</v>
      </c>
      <c r="AN101" s="226">
        <v>2416325</v>
      </c>
      <c r="AO101" s="211">
        <v>90.421443465010569</v>
      </c>
      <c r="AP101" s="226">
        <v>10317</v>
      </c>
      <c r="AQ101" s="211">
        <v>0.3860730788401866</v>
      </c>
      <c r="AR101" s="234">
        <v>0</v>
      </c>
      <c r="AS101" s="211">
        <v>0</v>
      </c>
      <c r="AT101" s="230">
        <v>3023170</v>
      </c>
      <c r="AU101" s="230">
        <v>2804557</v>
      </c>
      <c r="AV101" s="211">
        <v>92.768749359116427</v>
      </c>
      <c r="AW101" s="230">
        <v>2773838</v>
      </c>
      <c r="AX101" s="211">
        <v>91.752630516973909</v>
      </c>
      <c r="AY101" s="229">
        <v>2620061</v>
      </c>
      <c r="AZ101" s="211">
        <v>86.666016135381071</v>
      </c>
      <c r="BA101" s="233">
        <v>7957</v>
      </c>
      <c r="BB101" s="211">
        <v>0.26320054776939439</v>
      </c>
      <c r="BC101" s="233">
        <v>0</v>
      </c>
      <c r="BD101" s="211">
        <v>0</v>
      </c>
      <c r="BE101" s="230">
        <v>3691023</v>
      </c>
      <c r="BF101" s="230">
        <v>3366447</v>
      </c>
      <c r="BG101" s="211">
        <v>91.206340356047633</v>
      </c>
      <c r="BH101" s="230">
        <v>3322092</v>
      </c>
      <c r="BI101" s="211">
        <v>90.004640989774373</v>
      </c>
      <c r="BJ101" s="229">
        <v>3049509</v>
      </c>
      <c r="BK101" s="211">
        <v>82.619615212367961</v>
      </c>
      <c r="BL101" s="229">
        <v>7468</v>
      </c>
      <c r="BM101" s="211">
        <v>0.20232873108620564</v>
      </c>
      <c r="BN101" s="230">
        <v>4133235</v>
      </c>
      <c r="BO101" s="230">
        <v>3689546</v>
      </c>
      <c r="BP101" s="211">
        <v>89.265333328494506</v>
      </c>
      <c r="BQ101" s="230">
        <v>3630139</v>
      </c>
      <c r="BR101" s="211">
        <v>87.828033005623922</v>
      </c>
      <c r="BS101" s="229">
        <v>3250226</v>
      </c>
      <c r="BT101" s="211">
        <v>78.636370784627545</v>
      </c>
      <c r="BU101" s="229">
        <v>7169</v>
      </c>
      <c r="BV101" s="211">
        <v>0.17344767476323025</v>
      </c>
      <c r="BW101" s="230">
        <v>4127778</v>
      </c>
      <c r="BX101" s="230">
        <v>3565177</v>
      </c>
      <c r="BY101" s="211">
        <v>86.37036681720771</v>
      </c>
      <c r="BZ101" s="230">
        <v>3492454</v>
      </c>
      <c r="CA101" s="211">
        <v>84.608571488098434</v>
      </c>
      <c r="CB101" s="229">
        <v>3015112</v>
      </c>
      <c r="CC101" s="211">
        <v>73.04443213758104</v>
      </c>
      <c r="CD101" s="229">
        <v>5985</v>
      </c>
      <c r="CE101" s="211">
        <v>0.14499326271907065</v>
      </c>
      <c r="CF101" s="230">
        <v>3873067</v>
      </c>
      <c r="CG101" s="230">
        <v>3142625</v>
      </c>
      <c r="CH101" s="211">
        <v>81.140476010355627</v>
      </c>
      <c r="CI101" s="230">
        <v>3055013</v>
      </c>
      <c r="CJ101" s="211">
        <v>78.878392756954625</v>
      </c>
      <c r="CK101" s="229">
        <v>2486045</v>
      </c>
      <c r="CL101" s="211">
        <v>64.188019468808562</v>
      </c>
      <c r="CM101" s="230">
        <v>4410433</v>
      </c>
      <c r="CN101" s="230">
        <v>3363315</v>
      </c>
      <c r="CO101" s="211">
        <v>76.258158779421422</v>
      </c>
      <c r="CP101" s="230">
        <v>3240706</v>
      </c>
      <c r="CQ101" s="211">
        <v>73.478182300921475</v>
      </c>
      <c r="CR101" s="229">
        <v>2484498</v>
      </c>
      <c r="CS101" s="211">
        <v>56.332292090141713</v>
      </c>
      <c r="CT101" s="230">
        <v>4711499</v>
      </c>
      <c r="CU101" s="230">
        <v>3376783</v>
      </c>
      <c r="CV101" s="211">
        <v>71.671096608531599</v>
      </c>
      <c r="CW101" s="230">
        <v>3217134</v>
      </c>
      <c r="CX101" s="211">
        <v>68.282599656712222</v>
      </c>
      <c r="CY101" s="229">
        <v>2296262</v>
      </c>
      <c r="CZ101" s="211">
        <v>48.737397588325926</v>
      </c>
      <c r="DA101" s="230">
        <v>4788980</v>
      </c>
      <c r="DB101" s="230">
        <v>3285573</v>
      </c>
      <c r="DC101" s="211">
        <v>68.606947617237907</v>
      </c>
      <c r="DD101" s="230">
        <v>3090852</v>
      </c>
      <c r="DE101" s="211">
        <v>64.540925207455444</v>
      </c>
      <c r="DF101" s="229">
        <v>2066492</v>
      </c>
      <c r="DG101" s="211">
        <v>43.150984134408581</v>
      </c>
      <c r="DH101" s="230">
        <v>4416848</v>
      </c>
      <c r="DI101" s="230">
        <v>2993922</v>
      </c>
      <c r="DJ101" s="211">
        <v>67.784130221370532</v>
      </c>
      <c r="DK101" s="230">
        <v>2779115</v>
      </c>
      <c r="DL101" s="211">
        <v>62.92077517723046</v>
      </c>
      <c r="DM101" s="229">
        <v>1766546</v>
      </c>
      <c r="DN101" s="211">
        <v>39.995625839965513</v>
      </c>
      <c r="DO101" s="230">
        <v>3787791</v>
      </c>
      <c r="DP101" s="230">
        <v>2668607</v>
      </c>
      <c r="DQ101" s="211">
        <v>70.452857615428101</v>
      </c>
      <c r="DR101" s="230">
        <v>2433500</v>
      </c>
      <c r="DS101" s="211">
        <v>64.245888962722603</v>
      </c>
      <c r="DT101" s="229">
        <v>1495762</v>
      </c>
      <c r="DU101" s="211">
        <v>39.489031997805583</v>
      </c>
      <c r="DV101" s="230">
        <v>1402413</v>
      </c>
      <c r="DW101" s="230">
        <v>949262</v>
      </c>
      <c r="DX101" s="211">
        <v>67.687763875548796</v>
      </c>
      <c r="DY101" s="230">
        <v>796063</v>
      </c>
      <c r="DZ101" s="211">
        <v>56.763806382285388</v>
      </c>
      <c r="EA101" s="229">
        <v>319725</v>
      </c>
      <c r="EB101" s="211">
        <v>22.79820566409467</v>
      </c>
      <c r="EC101" s="230">
        <v>1430176</v>
      </c>
      <c r="ED101" s="230">
        <v>868501</v>
      </c>
      <c r="EE101" s="211">
        <v>60.726861589063162</v>
      </c>
      <c r="EF101" s="230">
        <v>664028</v>
      </c>
      <c r="EG101" s="211">
        <v>46.429810037366032</v>
      </c>
      <c r="EH101" s="229">
        <v>74532</v>
      </c>
      <c r="EI101" s="211">
        <v>5.2113865706038975</v>
      </c>
      <c r="EJ101" s="230">
        <v>2994199</v>
      </c>
      <c r="EK101" s="230">
        <v>1233070</v>
      </c>
      <c r="EL101" s="211">
        <v>41.181965527341369</v>
      </c>
      <c r="EM101" s="230">
        <v>871200</v>
      </c>
      <c r="EN101" s="211">
        <v>29.096262472868368</v>
      </c>
      <c r="EO101" s="229">
        <v>16411</v>
      </c>
      <c r="EP101" s="211">
        <v>0.54809316281249176</v>
      </c>
      <c r="EQ101" s="230">
        <v>4998730</v>
      </c>
      <c r="ER101" s="230">
        <v>429976</v>
      </c>
      <c r="ES101" s="211">
        <v>8.601704833027588</v>
      </c>
      <c r="ET101" s="230">
        <v>203922</v>
      </c>
      <c r="EU101" s="211">
        <v>4.0794761869514851</v>
      </c>
      <c r="EV101" s="229">
        <v>240</v>
      </c>
      <c r="EW101" s="211">
        <v>4.8012195097554781E-3</v>
      </c>
    </row>
    <row r="102" spans="2:153" ht="16">
      <c r="B102" s="222">
        <v>93</v>
      </c>
      <c r="C102" s="222" t="s">
        <v>723</v>
      </c>
      <c r="D102" s="232" t="d">
        <v>2022-09-18</v>
      </c>
      <c r="E102" s="230">
        <v>3010182</v>
      </c>
      <c r="F102" s="230">
        <v>2899892</v>
      </c>
      <c r="G102" s="211">
        <v>96.336101936693524</v>
      </c>
      <c r="H102" s="230">
        <v>2884561</v>
      </c>
      <c r="I102" s="211">
        <v>95.82679718369188</v>
      </c>
      <c r="J102" s="238">
        <v>2819876</v>
      </c>
      <c r="K102" s="211">
        <v>93.677923793312175</v>
      </c>
      <c r="L102" s="233">
        <v>2456436</v>
      </c>
      <c r="M102" s="211">
        <v>81.60423522564416</v>
      </c>
      <c r="N102" s="233">
        <v>520073</v>
      </c>
      <c r="O102" s="211">
        <v>17.277128093915916</v>
      </c>
      <c r="P102" s="233">
        <v>0</v>
      </c>
      <c r="Q102" s="211">
        <v>0</v>
      </c>
      <c r="R102" s="233">
        <v>0</v>
      </c>
      <c r="S102" s="211">
        <v>0</v>
      </c>
      <c r="T102" s="230">
        <v>2458682</v>
      </c>
      <c r="U102" s="230">
        <v>2362405</v>
      </c>
      <c r="V102" s="211">
        <v>96.084202837129823</v>
      </c>
      <c r="W102" s="230">
        <v>2348185</v>
      </c>
      <c r="X102" s="211">
        <v>95.505844188064998</v>
      </c>
      <c r="Y102" s="226">
        <v>2294287</v>
      </c>
      <c r="Z102" s="211">
        <v>93.313694084879614</v>
      </c>
      <c r="AA102" s="226">
        <v>1537887</v>
      </c>
      <c r="AB102" s="211">
        <v>62.549243863175477</v>
      </c>
      <c r="AC102" s="226">
        <v>360424</v>
      </c>
      <c r="AD102" s="211">
        <v>14.659236127323503</v>
      </c>
      <c r="AE102" s="234">
        <v>0</v>
      </c>
      <c r="AF102" s="211">
        <v>0</v>
      </c>
      <c r="AG102" s="234">
        <v>0</v>
      </c>
      <c r="AH102" s="211">
        <v>0</v>
      </c>
      <c r="AI102" s="230">
        <v>2672292</v>
      </c>
      <c r="AJ102" s="230">
        <v>2525048</v>
      </c>
      <c r="AK102" s="211">
        <v>94.489973401110362</v>
      </c>
      <c r="AL102" s="230">
        <v>2504030</v>
      </c>
      <c r="AM102" s="211">
        <v>93.703457556285016</v>
      </c>
      <c r="AN102" s="226">
        <v>2417203</v>
      </c>
      <c r="AO102" s="211">
        <v>90.454299155930556</v>
      </c>
      <c r="AP102" s="226">
        <v>172228</v>
      </c>
      <c r="AQ102" s="211">
        <v>6.4449543687591024</v>
      </c>
      <c r="AR102" s="234">
        <v>0</v>
      </c>
      <c r="AS102" s="211">
        <v>0</v>
      </c>
      <c r="AT102" s="230">
        <v>3023170</v>
      </c>
      <c r="AU102" s="230">
        <v>2804765</v>
      </c>
      <c r="AV102" s="211">
        <v>92.775629554408127</v>
      </c>
      <c r="AW102" s="230">
        <v>2773983</v>
      </c>
      <c r="AX102" s="211">
        <v>91.757426806960908</v>
      </c>
      <c r="AY102" s="229">
        <v>2621085</v>
      </c>
      <c r="AZ102" s="211">
        <v>86.699887866047888</v>
      </c>
      <c r="BA102" s="233">
        <v>119572</v>
      </c>
      <c r="BB102" s="211">
        <v>3.9551861125904266</v>
      </c>
      <c r="BC102" s="233">
        <v>0</v>
      </c>
      <c r="BD102" s="211">
        <v>0</v>
      </c>
      <c r="BE102" s="230">
        <v>3691023</v>
      </c>
      <c r="BF102" s="230">
        <v>3366574</v>
      </c>
      <c r="BG102" s="211">
        <v>91.209781136557538</v>
      </c>
      <c r="BH102" s="230">
        <v>3322247</v>
      </c>
      <c r="BI102" s="211">
        <v>90.008840367562058</v>
      </c>
      <c r="BJ102" s="229">
        <v>3050550</v>
      </c>
      <c r="BK102" s="211">
        <v>82.647818775445188</v>
      </c>
      <c r="BL102" s="229">
        <v>53625</v>
      </c>
      <c r="BM102" s="211">
        <v>1.4528492507361779</v>
      </c>
      <c r="BN102" s="230">
        <v>4133235</v>
      </c>
      <c r="BO102" s="230">
        <v>3689663</v>
      </c>
      <c r="BP102" s="211">
        <v>89.268164040999366</v>
      </c>
      <c r="BQ102" s="230">
        <v>3630302</v>
      </c>
      <c r="BR102" s="211">
        <v>87.831976647831539</v>
      </c>
      <c r="BS102" s="229">
        <v>3251409</v>
      </c>
      <c r="BT102" s="211">
        <v>78.664992433287722</v>
      </c>
      <c r="BU102" s="229">
        <v>47013</v>
      </c>
      <c r="BV102" s="211">
        <v>1.1374383503478511</v>
      </c>
      <c r="BW102" s="230">
        <v>4127778</v>
      </c>
      <c r="BX102" s="230">
        <v>3565314</v>
      </c>
      <c r="BY102" s="211">
        <v>86.373685794148813</v>
      </c>
      <c r="BZ102" s="230">
        <v>3492659</v>
      </c>
      <c r="CA102" s="211">
        <v>84.613537840455564</v>
      </c>
      <c r="CB102" s="229">
        <v>3016483</v>
      </c>
      <c r="CC102" s="211">
        <v>73.077646133101155</v>
      </c>
      <c r="CD102" s="229">
        <v>36823</v>
      </c>
      <c r="CE102" s="211">
        <v>0.89207801388543673</v>
      </c>
      <c r="CF102" s="230">
        <v>3873067</v>
      </c>
      <c r="CG102" s="230">
        <v>3142810</v>
      </c>
      <c r="CH102" s="211">
        <v>81.145252586645157</v>
      </c>
      <c r="CI102" s="230">
        <v>3055239</v>
      </c>
      <c r="CJ102" s="211">
        <v>78.884227925827261</v>
      </c>
      <c r="CK102" s="229">
        <v>2487420</v>
      </c>
      <c r="CL102" s="211">
        <v>64.223521049338942</v>
      </c>
      <c r="CM102" s="230">
        <v>4410433</v>
      </c>
      <c r="CN102" s="230">
        <v>3363611</v>
      </c>
      <c r="CO102" s="211">
        <v>76.264870138600898</v>
      </c>
      <c r="CP102" s="230">
        <v>3241092</v>
      </c>
      <c r="CQ102" s="211">
        <v>73.486934276067686</v>
      </c>
      <c r="CR102" s="229">
        <v>2486385</v>
      </c>
      <c r="CS102" s="211">
        <v>56.375077004910857</v>
      </c>
      <c r="CT102" s="230">
        <v>4711499</v>
      </c>
      <c r="CU102" s="230">
        <v>3377250</v>
      </c>
      <c r="CV102" s="211">
        <v>71.68100852828367</v>
      </c>
      <c r="CW102" s="230">
        <v>3217768</v>
      </c>
      <c r="CX102" s="211">
        <v>68.296056095947392</v>
      </c>
      <c r="CY102" s="229">
        <v>2298802</v>
      </c>
      <c r="CZ102" s="211">
        <v>48.791308243936804</v>
      </c>
      <c r="DA102" s="230">
        <v>4788980</v>
      </c>
      <c r="DB102" s="230">
        <v>3286237</v>
      </c>
      <c r="DC102" s="211">
        <v>68.620812782680247</v>
      </c>
      <c r="DD102" s="230">
        <v>3091623</v>
      </c>
      <c r="DE102" s="211">
        <v>64.557024669136226</v>
      </c>
      <c r="DF102" s="229">
        <v>2070026</v>
      </c>
      <c r="DG102" s="211">
        <v>43.224778554097114</v>
      </c>
      <c r="DH102" s="230">
        <v>4416848</v>
      </c>
      <c r="DI102" s="230">
        <v>2994609</v>
      </c>
      <c r="DJ102" s="211">
        <v>67.799684299754034</v>
      </c>
      <c r="DK102" s="230">
        <v>2780118</v>
      </c>
      <c r="DL102" s="211">
        <v>62.943483678858769</v>
      </c>
      <c r="DM102" s="229">
        <v>1770561</v>
      </c>
      <c r="DN102" s="211">
        <v>40.086527768218424</v>
      </c>
      <c r="DO102" s="230">
        <v>3787791</v>
      </c>
      <c r="DP102" s="230">
        <v>2669300</v>
      </c>
      <c r="DQ102" s="211">
        <v>70.471153239447489</v>
      </c>
      <c r="DR102" s="230">
        <v>2434425</v>
      </c>
      <c r="DS102" s="211">
        <v>64.27030952869363</v>
      </c>
      <c r="DT102" s="229">
        <v>1499090</v>
      </c>
      <c r="DU102" s="211">
        <v>39.576893234077595</v>
      </c>
      <c r="DV102" s="230">
        <v>1402413</v>
      </c>
      <c r="DW102" s="230">
        <v>949568</v>
      </c>
      <c r="DX102" s="211">
        <v>67.709583410878253</v>
      </c>
      <c r="DY102" s="230">
        <v>796861</v>
      </c>
      <c r="DZ102" s="211">
        <v>56.820708307752419</v>
      </c>
      <c r="EA102" s="229">
        <v>321277</v>
      </c>
      <c r="EB102" s="211">
        <v>22.908872065504241</v>
      </c>
      <c r="EC102" s="230">
        <v>1430176</v>
      </c>
      <c r="ED102" s="230">
        <v>868789</v>
      </c>
      <c r="EE102" s="211">
        <v>60.746998970756053</v>
      </c>
      <c r="EF102" s="230">
        <v>665103</v>
      </c>
      <c r="EG102" s="211">
        <v>46.504975611393284</v>
      </c>
      <c r="EH102" s="229">
        <v>75789</v>
      </c>
      <c r="EI102" s="211">
        <v>5.2992778511176244</v>
      </c>
      <c r="EJ102" s="230">
        <v>2994199</v>
      </c>
      <c r="EK102" s="230">
        <v>1234500</v>
      </c>
      <c r="EL102" s="211">
        <v>41.229724544026631</v>
      </c>
      <c r="EM102" s="230">
        <v>876538</v>
      </c>
      <c r="EN102" s="211">
        <v>29.274540536550841</v>
      </c>
      <c r="EO102" s="229">
        <v>16784</v>
      </c>
      <c r="EP102" s="211">
        <v>0.56055058464717944</v>
      </c>
      <c r="EQ102" s="230">
        <v>4998730</v>
      </c>
      <c r="ER102" s="230">
        <v>432602</v>
      </c>
      <c r="ES102" s="211">
        <v>8.654238176496829</v>
      </c>
      <c r="ET102" s="230">
        <v>211373</v>
      </c>
      <c r="EU102" s="211">
        <v>4.2285340476481021</v>
      </c>
      <c r="EV102" s="229">
        <v>296</v>
      </c>
      <c r="EW102" s="211">
        <v>5.9215040620317566E-3</v>
      </c>
    </row>
    <row r="103" spans="2:153" ht="16">
      <c r="B103" s="222">
        <v>94</v>
      </c>
      <c r="C103" s="222" t="s">
        <v>724</v>
      </c>
      <c r="D103" s="232" t="d">
        <v>2022-09-25</v>
      </c>
      <c r="E103" s="230">
        <v>3010182</v>
      </c>
      <c r="F103" s="230">
        <v>2900113</v>
      </c>
      <c r="G103" s="211">
        <v>96.343443685464862</v>
      </c>
      <c r="H103" s="230">
        <v>2884771</v>
      </c>
      <c r="I103" s="211">
        <v>95.833773506053788</v>
      </c>
      <c r="J103" s="238">
        <v>2820900</v>
      </c>
      <c r="K103" s="211">
        <v>93.711941669972106</v>
      </c>
      <c r="L103" s="233">
        <v>2456436</v>
      </c>
      <c r="M103" s="211">
        <v>81.60423522564416</v>
      </c>
      <c r="N103" s="233">
        <v>895950</v>
      </c>
      <c r="O103" s="211">
        <v>29.763981048321998</v>
      </c>
      <c r="P103" s="233">
        <v>0</v>
      </c>
      <c r="Q103" s="211">
        <v>0</v>
      </c>
      <c r="R103" s="233">
        <v>0</v>
      </c>
      <c r="S103" s="211">
        <v>0</v>
      </c>
      <c r="T103" s="230">
        <v>2458682</v>
      </c>
      <c r="U103" s="230">
        <v>2362611</v>
      </c>
      <c r="V103" s="211">
        <v>96.092581309823714</v>
      </c>
      <c r="W103" s="230">
        <v>2348377</v>
      </c>
      <c r="X103" s="211">
        <v>95.513653249993297</v>
      </c>
      <c r="Y103" s="226">
        <v>2295042</v>
      </c>
      <c r="Z103" s="211">
        <v>93.34440159402476</v>
      </c>
      <c r="AA103" s="226">
        <v>1537887</v>
      </c>
      <c r="AB103" s="211">
        <v>62.549243863175477</v>
      </c>
      <c r="AC103" s="226">
        <v>673075</v>
      </c>
      <c r="AD103" s="211">
        <v>27.37543936141396</v>
      </c>
      <c r="AE103" s="234">
        <v>0</v>
      </c>
      <c r="AF103" s="211">
        <v>0</v>
      </c>
      <c r="AG103" s="234">
        <v>0</v>
      </c>
      <c r="AH103" s="211">
        <v>0</v>
      </c>
      <c r="AI103" s="230">
        <v>2672292</v>
      </c>
      <c r="AJ103" s="230">
        <v>2525312</v>
      </c>
      <c r="AK103" s="211">
        <v>94.499852561022522</v>
      </c>
      <c r="AL103" s="230">
        <v>2504287</v>
      </c>
      <c r="AM103" s="211">
        <v>93.713074768775272</v>
      </c>
      <c r="AN103" s="226">
        <v>2418551</v>
      </c>
      <c r="AO103" s="211">
        <v>90.504742745179044</v>
      </c>
      <c r="AP103" s="226">
        <v>486933</v>
      </c>
      <c r="AQ103" s="211">
        <v>18.221549142084772</v>
      </c>
      <c r="AR103" s="234">
        <v>0</v>
      </c>
      <c r="AS103" s="211">
        <v>0</v>
      </c>
      <c r="AT103" s="230">
        <v>3023170</v>
      </c>
      <c r="AU103" s="230">
        <v>2804953</v>
      </c>
      <c r="AV103" s="211">
        <v>92.781848192460231</v>
      </c>
      <c r="AW103" s="230">
        <v>2774183</v>
      </c>
      <c r="AX103" s="211">
        <v>91.764042379356766</v>
      </c>
      <c r="AY103" s="229">
        <v>2622679</v>
      </c>
      <c r="AZ103" s="211">
        <v>86.752613978042916</v>
      </c>
      <c r="BA103" s="233">
        <v>346402</v>
      </c>
      <c r="BB103" s="211">
        <v>11.458237545358019</v>
      </c>
      <c r="BC103" s="233">
        <v>0</v>
      </c>
      <c r="BD103" s="211">
        <v>0</v>
      </c>
      <c r="BE103" s="230">
        <v>3691023</v>
      </c>
      <c r="BF103" s="230">
        <v>3366700</v>
      </c>
      <c r="BG103" s="211">
        <v>91.213194824307521</v>
      </c>
      <c r="BH103" s="230">
        <v>3322390</v>
      </c>
      <c r="BI103" s="211">
        <v>90.012714632230683</v>
      </c>
      <c r="BJ103" s="229">
        <v>3051779</v>
      </c>
      <c r="BK103" s="211">
        <v>82.681115777387461</v>
      </c>
      <c r="BL103" s="229">
        <v>128517</v>
      </c>
      <c r="BM103" s="211">
        <v>3.481880226701378</v>
      </c>
      <c r="BN103" s="230">
        <v>4133235</v>
      </c>
      <c r="BO103" s="230">
        <v>3689765</v>
      </c>
      <c r="BP103" s="211">
        <v>89.270631841644615</v>
      </c>
      <c r="BQ103" s="230">
        <v>3630482</v>
      </c>
      <c r="BR103" s="211">
        <v>87.836331590146699</v>
      </c>
      <c r="BS103" s="229">
        <v>3252578</v>
      </c>
      <c r="BT103" s="211">
        <v>78.693275364212283</v>
      </c>
      <c r="BU103" s="229">
        <v>107501</v>
      </c>
      <c r="BV103" s="211">
        <v>2.600892521233368</v>
      </c>
      <c r="BW103" s="230">
        <v>4127778</v>
      </c>
      <c r="BX103" s="230">
        <v>3565425</v>
      </c>
      <c r="BY103" s="211">
        <v>86.376374892254375</v>
      </c>
      <c r="BZ103" s="230">
        <v>3492861</v>
      </c>
      <c r="CA103" s="211">
        <v>84.618431514485508</v>
      </c>
      <c r="CB103" s="229">
        <v>3017745</v>
      </c>
      <c r="CC103" s="211">
        <v>73.108219482733801</v>
      </c>
      <c r="CD103" s="229">
        <v>83194</v>
      </c>
      <c r="CE103" s="211">
        <v>2.0154669170677297</v>
      </c>
      <c r="CF103" s="230">
        <v>3873067</v>
      </c>
      <c r="CG103" s="230">
        <v>3142919</v>
      </c>
      <c r="CH103" s="211">
        <v>81.148066893756294</v>
      </c>
      <c r="CI103" s="230">
        <v>3055474</v>
      </c>
      <c r="CJ103" s="211">
        <v>78.890295468681543</v>
      </c>
      <c r="CK103" s="229">
        <v>2488490</v>
      </c>
      <c r="CL103" s="211">
        <v>64.251147733824382</v>
      </c>
      <c r="CM103" s="230">
        <v>4410433</v>
      </c>
      <c r="CN103" s="230">
        <v>3363817</v>
      </c>
      <c r="CO103" s="211">
        <v>76.26954088181364</v>
      </c>
      <c r="CP103" s="230">
        <v>3241498</v>
      </c>
      <c r="CQ103" s="211">
        <v>73.496139721428705</v>
      </c>
      <c r="CR103" s="229">
        <v>2487809</v>
      </c>
      <c r="CS103" s="211">
        <v>56.407364084206705</v>
      </c>
      <c r="CT103" s="230">
        <v>4711499</v>
      </c>
      <c r="CU103" s="230">
        <v>3377608</v>
      </c>
      <c r="CV103" s="211">
        <v>71.688606959271354</v>
      </c>
      <c r="CW103" s="230">
        <v>3218326</v>
      </c>
      <c r="CX103" s="211">
        <v>68.307899460447729</v>
      </c>
      <c r="CY103" s="229">
        <v>2300568</v>
      </c>
      <c r="CZ103" s="211">
        <v>48.828791006853656</v>
      </c>
      <c r="DA103" s="230">
        <v>4788980</v>
      </c>
      <c r="DB103" s="230">
        <v>3286712</v>
      </c>
      <c r="DC103" s="211">
        <v>68.630731387477084</v>
      </c>
      <c r="DD103" s="230">
        <v>3092443</v>
      </c>
      <c r="DE103" s="211">
        <v>64.574147313206566</v>
      </c>
      <c r="DF103" s="229">
        <v>2072259</v>
      </c>
      <c r="DG103" s="211">
        <v>43.27140643727892</v>
      </c>
      <c r="DH103" s="230">
        <v>4416848</v>
      </c>
      <c r="DI103" s="230">
        <v>2995151</v>
      </c>
      <c r="DJ103" s="211">
        <v>67.811955494053677</v>
      </c>
      <c r="DK103" s="230">
        <v>2780936</v>
      </c>
      <c r="DL103" s="211">
        <v>62.962003673207676</v>
      </c>
      <c r="DM103" s="229">
        <v>1772900</v>
      </c>
      <c r="DN103" s="211">
        <v>40.139484084577958</v>
      </c>
      <c r="DO103" s="230">
        <v>3787791</v>
      </c>
      <c r="DP103" s="230">
        <v>2669951</v>
      </c>
      <c r="DQ103" s="211">
        <v>70.488340037768722</v>
      </c>
      <c r="DR103" s="230">
        <v>2435169</v>
      </c>
      <c r="DS103" s="211">
        <v>64.289951583917897</v>
      </c>
      <c r="DT103" s="229">
        <v>1501124</v>
      </c>
      <c r="DU103" s="211">
        <v>39.630592078602014</v>
      </c>
      <c r="DV103" s="230">
        <v>1402413</v>
      </c>
      <c r="DW103" s="230">
        <v>949761</v>
      </c>
      <c r="DX103" s="211">
        <v>67.723345405383441</v>
      </c>
      <c r="DY103" s="230">
        <v>797377</v>
      </c>
      <c r="DZ103" s="211">
        <v>56.857502033994265</v>
      </c>
      <c r="EA103" s="229">
        <v>322229</v>
      </c>
      <c r="EB103" s="211">
        <v>22.976755064307021</v>
      </c>
      <c r="EC103" s="230">
        <v>1430176</v>
      </c>
      <c r="ED103" s="230">
        <v>869000</v>
      </c>
      <c r="EE103" s="211">
        <v>60.761752399704648</v>
      </c>
      <c r="EF103" s="230">
        <v>665988</v>
      </c>
      <c r="EG103" s="211">
        <v>46.566856107220374</v>
      </c>
      <c r="EH103" s="229">
        <v>76657</v>
      </c>
      <c r="EI103" s="211">
        <v>5.3599696820531184</v>
      </c>
      <c r="EJ103" s="230">
        <v>2994199</v>
      </c>
      <c r="EK103" s="230">
        <v>1235815</v>
      </c>
      <c r="EL103" s="211">
        <v>41.273642800628821</v>
      </c>
      <c r="EM103" s="230">
        <v>881686</v>
      </c>
      <c r="EN103" s="211">
        <v>29.446472996617796</v>
      </c>
      <c r="EO103" s="229">
        <v>17143</v>
      </c>
      <c r="EP103" s="211">
        <v>0.57254043568914426</v>
      </c>
      <c r="EQ103" s="230">
        <v>4998730</v>
      </c>
      <c r="ER103" s="230">
        <v>435319</v>
      </c>
      <c r="ES103" s="211">
        <v>8.7085919823635205</v>
      </c>
      <c r="ET103" s="230">
        <v>218995</v>
      </c>
      <c r="EU103" s="211">
        <v>4.3810127772454202</v>
      </c>
      <c r="EV103" s="229">
        <v>416</v>
      </c>
      <c r="EW103" s="211">
        <v>8.3221138169094939E-3</v>
      </c>
    </row>
    <row r="104" spans="2:153" ht="16">
      <c r="B104" s="222">
        <v>95</v>
      </c>
      <c r="C104" s="222" t="s">
        <v>725</v>
      </c>
      <c r="D104" s="232" t="d">
        <v>2022-10-02</v>
      </c>
      <c r="E104" s="230">
        <v>3010182</v>
      </c>
      <c r="F104" s="230">
        <v>2900383</v>
      </c>
      <c r="G104" s="211">
        <v>96.352413242787321</v>
      </c>
      <c r="H104" s="230">
        <v>2885073</v>
      </c>
      <c r="I104" s="211">
        <v>95.84380612202186</v>
      </c>
      <c r="J104" s="238">
        <v>2822172</v>
      </c>
      <c r="K104" s="211">
        <v>93.754198251135648</v>
      </c>
      <c r="L104" s="233">
        <v>2456436</v>
      </c>
      <c r="M104" s="211">
        <v>81.60423522564416</v>
      </c>
      <c r="N104" s="233">
        <v>1268045</v>
      </c>
      <c r="O104" s="211">
        <v>42.125193759048457</v>
      </c>
      <c r="P104" s="233">
        <v>0</v>
      </c>
      <c r="Q104" s="211">
        <v>0</v>
      </c>
      <c r="R104" s="233">
        <v>0</v>
      </c>
      <c r="S104" s="211">
        <v>0</v>
      </c>
      <c r="T104" s="230">
        <v>2458682</v>
      </c>
      <c r="U104" s="230">
        <v>2362862</v>
      </c>
      <c r="V104" s="211">
        <v>96.102790031407068</v>
      </c>
      <c r="W104" s="230">
        <v>2348613</v>
      </c>
      <c r="X104" s="211">
        <v>95.523251888613487</v>
      </c>
      <c r="Y104" s="226">
        <v>2295986</v>
      </c>
      <c r="Z104" s="211">
        <v>93.382796148505591</v>
      </c>
      <c r="AA104" s="226">
        <v>1537887</v>
      </c>
      <c r="AB104" s="211">
        <v>62.549243863175477</v>
      </c>
      <c r="AC104" s="226">
        <v>995085</v>
      </c>
      <c r="AD104" s="211">
        <v>40.472293692311574</v>
      </c>
      <c r="AE104" s="234">
        <v>0</v>
      </c>
      <c r="AF104" s="211">
        <v>0</v>
      </c>
      <c r="AG104" s="234">
        <v>0</v>
      </c>
      <c r="AH104" s="211">
        <v>0</v>
      </c>
      <c r="AI104" s="230">
        <v>2672292</v>
      </c>
      <c r="AJ104" s="230">
        <v>2525645</v>
      </c>
      <c r="AK104" s="211">
        <v>94.512313774093542</v>
      </c>
      <c r="AL104" s="230">
        <v>2504603</v>
      </c>
      <c r="AM104" s="211">
        <v>93.724899823821644</v>
      </c>
      <c r="AN104" s="226">
        <v>2420283</v>
      </c>
      <c r="AO104" s="211">
        <v>90.569556021572495</v>
      </c>
      <c r="AP104" s="226">
        <v>865437</v>
      </c>
      <c r="AQ104" s="211">
        <v>32.385570139790119</v>
      </c>
      <c r="AR104" s="234">
        <v>0</v>
      </c>
      <c r="AS104" s="211">
        <v>0</v>
      </c>
      <c r="AT104" s="230">
        <v>3023170</v>
      </c>
      <c r="AU104" s="230">
        <v>2805276</v>
      </c>
      <c r="AV104" s="211">
        <v>92.79253234187955</v>
      </c>
      <c r="AW104" s="230">
        <v>2774474</v>
      </c>
      <c r="AX104" s="211">
        <v>91.773668037192749</v>
      </c>
      <c r="AY104" s="229">
        <v>2625077</v>
      </c>
      <c r="AZ104" s="211">
        <v>86.831934691069307</v>
      </c>
      <c r="BA104" s="233">
        <v>677510</v>
      </c>
      <c r="BB104" s="211">
        <v>22.410582269604422</v>
      </c>
      <c r="BC104" s="233">
        <v>0</v>
      </c>
      <c r="BD104" s="211">
        <v>0</v>
      </c>
      <c r="BE104" s="230">
        <v>3691023</v>
      </c>
      <c r="BF104" s="230">
        <v>3366883</v>
      </c>
      <c r="BG104" s="211">
        <v>91.218152799372959</v>
      </c>
      <c r="BH104" s="230">
        <v>3322581</v>
      </c>
      <c r="BI104" s="211">
        <v>90.017889349375508</v>
      </c>
      <c r="BJ104" s="229">
        <v>3053835</v>
      </c>
      <c r="BK104" s="211">
        <v>82.736818491783978</v>
      </c>
      <c r="BL104" s="229">
        <v>278966</v>
      </c>
      <c r="BM104" s="211">
        <v>7.5579588639789019</v>
      </c>
      <c r="BN104" s="230">
        <v>4133235</v>
      </c>
      <c r="BO104" s="230">
        <v>3689921</v>
      </c>
      <c r="BP104" s="211">
        <v>89.274406124984424</v>
      </c>
      <c r="BQ104" s="230">
        <v>3630705</v>
      </c>
      <c r="BR104" s="211">
        <v>87.841726879792702</v>
      </c>
      <c r="BS104" s="229">
        <v>3254483</v>
      </c>
      <c r="BT104" s="211">
        <v>78.739365170381063</v>
      </c>
      <c r="BU104" s="229">
        <v>226845</v>
      </c>
      <c r="BV104" s="211">
        <v>5.4883160526802861</v>
      </c>
      <c r="BW104" s="230">
        <v>4127778</v>
      </c>
      <c r="BX104" s="230">
        <v>3565582</v>
      </c>
      <c r="BY104" s="211">
        <v>86.380178391376674</v>
      </c>
      <c r="BZ104" s="230">
        <v>3493045</v>
      </c>
      <c r="CA104" s="211">
        <v>84.622889118552408</v>
      </c>
      <c r="CB104" s="229">
        <v>3019514</v>
      </c>
      <c r="CC104" s="211">
        <v>73.15107546965946</v>
      </c>
      <c r="CD104" s="229">
        <v>171577</v>
      </c>
      <c r="CE104" s="211">
        <v>4.1566431140434394</v>
      </c>
      <c r="CF104" s="230">
        <v>3873067</v>
      </c>
      <c r="CG104" s="230">
        <v>3143100</v>
      </c>
      <c r="CH104" s="211">
        <v>81.152740192720657</v>
      </c>
      <c r="CI104" s="230">
        <v>3055698</v>
      </c>
      <c r="CJ104" s="211">
        <v>78.896078998891568</v>
      </c>
      <c r="CK104" s="229">
        <v>2489917</v>
      </c>
      <c r="CL104" s="211">
        <v>64.287991919582083</v>
      </c>
      <c r="CM104" s="230">
        <v>4410433</v>
      </c>
      <c r="CN104" s="230">
        <v>3364110</v>
      </c>
      <c r="CO104" s="211">
        <v>76.276184220460891</v>
      </c>
      <c r="CP104" s="230">
        <v>3241834</v>
      </c>
      <c r="CQ104" s="211">
        <v>73.503758021037839</v>
      </c>
      <c r="CR104" s="229">
        <v>2489535</v>
      </c>
      <c r="CS104" s="211">
        <v>56.446498563746459</v>
      </c>
      <c r="CT104" s="230">
        <v>4711499</v>
      </c>
      <c r="CU104" s="230">
        <v>3378033</v>
      </c>
      <c r="CV104" s="211">
        <v>71.697627442985763</v>
      </c>
      <c r="CW104" s="230">
        <v>3218845</v>
      </c>
      <c r="CX104" s="211">
        <v>68.318915062913106</v>
      </c>
      <c r="CY104" s="229">
        <v>2302665</v>
      </c>
      <c r="CZ104" s="211">
        <v>48.873299134733976</v>
      </c>
      <c r="DA104" s="230">
        <v>4788980</v>
      </c>
      <c r="DB104" s="230">
        <v>3287268</v>
      </c>
      <c r="DC104" s="211">
        <v>68.64234137540771</v>
      </c>
      <c r="DD104" s="230">
        <v>3093148</v>
      </c>
      <c r="DE104" s="211">
        <v>64.588868610852415</v>
      </c>
      <c r="DF104" s="229">
        <v>2074767</v>
      </c>
      <c r="DG104" s="211">
        <v>43.323776670606264</v>
      </c>
      <c r="DH104" s="230">
        <v>4416848</v>
      </c>
      <c r="DI104" s="230">
        <v>2995875</v>
      </c>
      <c r="DJ104" s="211">
        <v>67.828347273893058</v>
      </c>
      <c r="DK104" s="230">
        <v>2781705</v>
      </c>
      <c r="DL104" s="211">
        <v>62.979414279142055</v>
      </c>
      <c r="DM104" s="229">
        <v>1775248</v>
      </c>
      <c r="DN104" s="211">
        <v>40.192644166156498</v>
      </c>
      <c r="DO104" s="230">
        <v>3787791</v>
      </c>
      <c r="DP104" s="230">
        <v>2670886</v>
      </c>
      <c r="DQ104" s="211">
        <v>70.513024609858348</v>
      </c>
      <c r="DR104" s="230">
        <v>2435753</v>
      </c>
      <c r="DS104" s="211">
        <v>64.305369541244488</v>
      </c>
      <c r="DT104" s="229">
        <v>1503057</v>
      </c>
      <c r="DU104" s="211">
        <v>39.681624461328518</v>
      </c>
      <c r="DV104" s="230">
        <v>1402413</v>
      </c>
      <c r="DW104" s="230">
        <v>949987</v>
      </c>
      <c r="DX104" s="211">
        <v>67.739460487032005</v>
      </c>
      <c r="DY104" s="230">
        <v>797903</v>
      </c>
      <c r="DZ104" s="211">
        <v>56.895008816946223</v>
      </c>
      <c r="EA104" s="229">
        <v>323233</v>
      </c>
      <c r="EB104" s="211">
        <v>23.048345958002386</v>
      </c>
      <c r="EC104" s="230">
        <v>1430176</v>
      </c>
      <c r="ED104" s="230">
        <v>869245</v>
      </c>
      <c r="EE104" s="211">
        <v>60.77888315843645</v>
      </c>
      <c r="EF104" s="230">
        <v>667014</v>
      </c>
      <c r="EG104" s="211">
        <v>46.638595529501266</v>
      </c>
      <c r="EH104" s="229">
        <v>77819</v>
      </c>
      <c r="EI104" s="211">
        <v>5.4412184234667622</v>
      </c>
      <c r="EJ104" s="230">
        <v>2994199</v>
      </c>
      <c r="EK104" s="230">
        <v>1237273</v>
      </c>
      <c r="EL104" s="211">
        <v>41.322336958899527</v>
      </c>
      <c r="EM104" s="230">
        <v>887231</v>
      </c>
      <c r="EN104" s="211">
        <v>29.63166442844981</v>
      </c>
      <c r="EO104" s="229">
        <v>17821</v>
      </c>
      <c r="EP104" s="211">
        <v>0.59518422122243719</v>
      </c>
      <c r="EQ104" s="230">
        <v>4998730</v>
      </c>
      <c r="ER104" s="230">
        <v>438247</v>
      </c>
      <c r="ES104" s="211">
        <v>8.7671668603825381</v>
      </c>
      <c r="ET104" s="230">
        <v>227062</v>
      </c>
      <c r="EU104" s="211">
        <v>4.5423937680170763</v>
      </c>
      <c r="EV104" s="229">
        <v>873</v>
      </c>
      <c r="EW104" s="211">
        <v>1.746443596673555E-2</v>
      </c>
    </row>
    <row r="105" spans="2:153" ht="16">
      <c r="B105" s="222">
        <v>96</v>
      </c>
      <c r="C105" s="222" t="s">
        <v>726</v>
      </c>
      <c r="D105" s="232" t="d">
        <v>2022-10-09</v>
      </c>
      <c r="E105" s="230">
        <v>3010182</v>
      </c>
      <c r="F105" s="230">
        <v>2900705</v>
      </c>
      <c r="G105" s="211">
        <v>96.363110270408896</v>
      </c>
      <c r="H105" s="230">
        <v>2885379</v>
      </c>
      <c r="I105" s="211">
        <v>95.853971620320635</v>
      </c>
      <c r="J105" s="238">
        <v>2823651</v>
      </c>
      <c r="K105" s="211">
        <v>93.80333149291306</v>
      </c>
      <c r="L105" s="233">
        <v>2456436</v>
      </c>
      <c r="M105" s="211">
        <v>81.60423522564416</v>
      </c>
      <c r="N105" s="233">
        <v>1595080</v>
      </c>
      <c r="O105" s="211">
        <v>52.989487014406436</v>
      </c>
      <c r="P105" s="233">
        <v>0</v>
      </c>
      <c r="Q105" s="211">
        <v>0</v>
      </c>
      <c r="R105" s="233">
        <v>0</v>
      </c>
      <c r="S105" s="211">
        <v>0</v>
      </c>
      <c r="T105" s="230">
        <v>2458682</v>
      </c>
      <c r="U105" s="230">
        <v>2363160</v>
      </c>
      <c r="V105" s="211">
        <v>96.114910346274954</v>
      </c>
      <c r="W105" s="230">
        <v>2348917</v>
      </c>
      <c r="X105" s="211">
        <v>95.535616236666627</v>
      </c>
      <c r="Y105" s="226">
        <v>2297009</v>
      </c>
      <c r="Z105" s="211">
        <v>93.424403806592309</v>
      </c>
      <c r="AA105" s="226">
        <v>1537887</v>
      </c>
      <c r="AB105" s="211">
        <v>62.549243863175477</v>
      </c>
      <c r="AC105" s="226">
        <v>1278967</v>
      </c>
      <c r="AD105" s="211">
        <v>52.018398475280655</v>
      </c>
      <c r="AE105" s="234">
        <v>0</v>
      </c>
      <c r="AF105" s="211">
        <v>0</v>
      </c>
      <c r="AG105" s="234">
        <v>0</v>
      </c>
      <c r="AH105" s="211">
        <v>0</v>
      </c>
      <c r="AI105" s="230">
        <v>2672292</v>
      </c>
      <c r="AJ105" s="230">
        <v>2526028</v>
      </c>
      <c r="AK105" s="211">
        <v>94.526646040178235</v>
      </c>
      <c r="AL105" s="230">
        <v>2505031</v>
      </c>
      <c r="AM105" s="211">
        <v>93.740916037618646</v>
      </c>
      <c r="AN105" s="226">
        <v>2422036</v>
      </c>
      <c r="AO105" s="211">
        <v>90.635155140231689</v>
      </c>
      <c r="AP105" s="226">
        <v>1210979</v>
      </c>
      <c r="AQ105" s="211">
        <v>45.316118148765177</v>
      </c>
      <c r="AR105" s="234">
        <v>0</v>
      </c>
      <c r="AS105" s="211">
        <v>0</v>
      </c>
      <c r="AT105" s="230">
        <v>3023170</v>
      </c>
      <c r="AU105" s="230">
        <v>2805623</v>
      </c>
      <c r="AV105" s="211">
        <v>92.804010359986364</v>
      </c>
      <c r="AW105" s="230">
        <v>2774824</v>
      </c>
      <c r="AX105" s="211">
        <v>91.785245288885505</v>
      </c>
      <c r="AY105" s="229">
        <v>2627775</v>
      </c>
      <c r="AZ105" s="211">
        <v>86.921178762689493</v>
      </c>
      <c r="BA105" s="233">
        <v>1015133</v>
      </c>
      <c r="BB105" s="211">
        <v>33.578429264646047</v>
      </c>
      <c r="BC105" s="233">
        <v>0</v>
      </c>
      <c r="BD105" s="211">
        <v>0</v>
      </c>
      <c r="BE105" s="230">
        <v>3691023</v>
      </c>
      <c r="BF105" s="230">
        <v>3367110</v>
      </c>
      <c r="BG105" s="211">
        <v>91.22430285587491</v>
      </c>
      <c r="BH105" s="230">
        <v>3322847</v>
      </c>
      <c r="BI105" s="211">
        <v>90.025096023514351</v>
      </c>
      <c r="BJ105" s="229">
        <v>3056533</v>
      </c>
      <c r="BK105" s="211">
        <v>82.809914758049459</v>
      </c>
      <c r="BL105" s="229">
        <v>482815</v>
      </c>
      <c r="BM105" s="211">
        <v>13.080790881010495</v>
      </c>
      <c r="BN105" s="230">
        <v>4133235</v>
      </c>
      <c r="BO105" s="230">
        <v>3690104</v>
      </c>
      <c r="BP105" s="211">
        <v>89.278833649671512</v>
      </c>
      <c r="BQ105" s="230">
        <v>3630936</v>
      </c>
      <c r="BR105" s="211">
        <v>87.847315722430494</v>
      </c>
      <c r="BS105" s="229">
        <v>3256894</v>
      </c>
      <c r="BT105" s="211">
        <v>78.797697203280237</v>
      </c>
      <c r="BU105" s="229">
        <v>389335</v>
      </c>
      <c r="BV105" s="211">
        <v>9.4196192570710355</v>
      </c>
      <c r="BW105" s="230">
        <v>4127778</v>
      </c>
      <c r="BX105" s="230">
        <v>3565755</v>
      </c>
      <c r="BY105" s="211">
        <v>86.384369508243907</v>
      </c>
      <c r="BZ105" s="230">
        <v>3493264</v>
      </c>
      <c r="CA105" s="211">
        <v>84.628194636436362</v>
      </c>
      <c r="CB105" s="229">
        <v>3021630</v>
      </c>
      <c r="CC105" s="211">
        <v>73.202337916428647</v>
      </c>
      <c r="CD105" s="229">
        <v>291052</v>
      </c>
      <c r="CE105" s="211">
        <v>7.0510574938865407</v>
      </c>
      <c r="CF105" s="230">
        <v>3873067</v>
      </c>
      <c r="CG105" s="230">
        <v>3143310</v>
      </c>
      <c r="CH105" s="211">
        <v>81.15816225229257</v>
      </c>
      <c r="CI105" s="230">
        <v>3055941</v>
      </c>
      <c r="CJ105" s="211">
        <v>78.902353096396212</v>
      </c>
      <c r="CK105" s="229">
        <v>2491617</v>
      </c>
      <c r="CL105" s="211">
        <v>64.331884782783249</v>
      </c>
      <c r="CM105" s="230">
        <v>4410433</v>
      </c>
      <c r="CN105" s="230">
        <v>3364434</v>
      </c>
      <c r="CO105" s="211">
        <v>76.283530437941124</v>
      </c>
      <c r="CP105" s="230">
        <v>3242198</v>
      </c>
      <c r="CQ105" s="211">
        <v>73.512011178947731</v>
      </c>
      <c r="CR105" s="229">
        <v>2491511</v>
      </c>
      <c r="CS105" s="211">
        <v>56.491301420971595</v>
      </c>
      <c r="CT105" s="230">
        <v>4711499</v>
      </c>
      <c r="CU105" s="230">
        <v>3378562</v>
      </c>
      <c r="CV105" s="211">
        <v>71.708855292126771</v>
      </c>
      <c r="CW105" s="230">
        <v>3219354</v>
      </c>
      <c r="CX105" s="211">
        <v>68.329718418702839</v>
      </c>
      <c r="CY105" s="229">
        <v>2305026</v>
      </c>
      <c r="CZ105" s="211">
        <v>48.923410574851019</v>
      </c>
      <c r="DA105" s="230">
        <v>4788980</v>
      </c>
      <c r="DB105" s="230">
        <v>3287925</v>
      </c>
      <c r="DC105" s="211">
        <v>68.656060371937244</v>
      </c>
      <c r="DD105" s="230">
        <v>3093833</v>
      </c>
      <c r="DE105" s="211">
        <v>64.603172283033132</v>
      </c>
      <c r="DF105" s="229">
        <v>2077266</v>
      </c>
      <c r="DG105" s="211">
        <v>43.375958972474308</v>
      </c>
      <c r="DH105" s="230">
        <v>4416848</v>
      </c>
      <c r="DI105" s="230">
        <v>2996785</v>
      </c>
      <c r="DJ105" s="211">
        <v>67.84895020159172</v>
      </c>
      <c r="DK105" s="230">
        <v>2782434</v>
      </c>
      <c r="DL105" s="211">
        <v>62.995919261880871</v>
      </c>
      <c r="DM105" s="229">
        <v>1777655</v>
      </c>
      <c r="DN105" s="211">
        <v>40.247140041948462</v>
      </c>
      <c r="DO105" s="230">
        <v>3787791</v>
      </c>
      <c r="DP105" s="230">
        <v>2672020</v>
      </c>
      <c r="DQ105" s="211">
        <v>70.542962903708258</v>
      </c>
      <c r="DR105" s="230">
        <v>2436305</v>
      </c>
      <c r="DS105" s="211">
        <v>64.319942678991524</v>
      </c>
      <c r="DT105" s="229">
        <v>1504969</v>
      </c>
      <c r="DU105" s="211">
        <v>39.732102431205945</v>
      </c>
      <c r="DV105" s="230">
        <v>1402413</v>
      </c>
      <c r="DW105" s="230">
        <v>950226</v>
      </c>
      <c r="DX105" s="211">
        <v>67.756502542403695</v>
      </c>
      <c r="DY105" s="230">
        <v>798459</v>
      </c>
      <c r="DZ105" s="211">
        <v>56.934654770028516</v>
      </c>
      <c r="EA105" s="229">
        <v>324344</v>
      </c>
      <c r="EB105" s="211">
        <v>23.127566558495964</v>
      </c>
      <c r="EC105" s="230">
        <v>1430176</v>
      </c>
      <c r="ED105" s="230">
        <v>869481</v>
      </c>
      <c r="EE105" s="211">
        <v>60.795384623990337</v>
      </c>
      <c r="EF105" s="230">
        <v>668023</v>
      </c>
      <c r="EG105" s="211">
        <v>46.709146286890565</v>
      </c>
      <c r="EH105" s="229">
        <v>79597</v>
      </c>
      <c r="EI105" s="211">
        <v>5.5655387868346269</v>
      </c>
      <c r="EJ105" s="230">
        <v>2994199</v>
      </c>
      <c r="EK105" s="230">
        <v>1238838</v>
      </c>
      <c r="EL105" s="211">
        <v>41.374604693943191</v>
      </c>
      <c r="EM105" s="230">
        <v>892532</v>
      </c>
      <c r="EN105" s="211">
        <v>29.808706769322946</v>
      </c>
      <c r="EO105" s="229">
        <v>18795</v>
      </c>
      <c r="EP105" s="211">
        <v>0.62771378923044185</v>
      </c>
      <c r="EQ105" s="230">
        <v>4998730</v>
      </c>
      <c r="ER105" s="230">
        <v>441353</v>
      </c>
      <c r="ES105" s="211">
        <v>8.8293026428712889</v>
      </c>
      <c r="ET105" s="230">
        <v>234521</v>
      </c>
      <c r="EU105" s="211">
        <v>4.6916116693640184</v>
      </c>
      <c r="EV105" s="229">
        <v>1523</v>
      </c>
      <c r="EW105" s="211">
        <v>3.0467738805656636E-2</v>
      </c>
    </row>
    <row r="106" spans="2:153" ht="16">
      <c r="B106" s="222">
        <v>97</v>
      </c>
      <c r="C106" s="222" t="s">
        <v>727</v>
      </c>
      <c r="D106" s="232" t="d">
        <v>2022-10-16</v>
      </c>
      <c r="E106" s="230">
        <v>3010182</v>
      </c>
      <c r="F106" s="230">
        <v>2901091</v>
      </c>
      <c r="G106" s="211">
        <v>96.37593341532174</v>
      </c>
      <c r="H106" s="230">
        <v>2885742</v>
      </c>
      <c r="I106" s="211">
        <v>95.866030691831924</v>
      </c>
      <c r="J106" s="238">
        <v>2825279</v>
      </c>
      <c r="K106" s="211">
        <v>93.857414601509149</v>
      </c>
      <c r="L106" s="233">
        <v>2456436</v>
      </c>
      <c r="M106" s="211">
        <v>81.60423522564416</v>
      </c>
      <c r="N106" s="233">
        <v>1883834</v>
      </c>
      <c r="O106" s="211">
        <v>62.582063144354727</v>
      </c>
      <c r="P106" s="233">
        <v>0</v>
      </c>
      <c r="Q106" s="211">
        <v>0</v>
      </c>
      <c r="R106" s="233">
        <v>0</v>
      </c>
      <c r="S106" s="211">
        <v>0</v>
      </c>
      <c r="T106" s="230">
        <v>2458682</v>
      </c>
      <c r="U106" s="230">
        <v>2363479</v>
      </c>
      <c r="V106" s="211">
        <v>96.127884777291257</v>
      </c>
      <c r="W106" s="230">
        <v>2349187</v>
      </c>
      <c r="X106" s="211">
        <v>95.546597730003313</v>
      </c>
      <c r="Y106" s="226">
        <v>2298222</v>
      </c>
      <c r="Z106" s="211">
        <v>93.473739182212256</v>
      </c>
      <c r="AA106" s="226">
        <v>1537887</v>
      </c>
      <c r="AB106" s="211">
        <v>62.549243863175477</v>
      </c>
      <c r="AC106" s="226">
        <v>1524738</v>
      </c>
      <c r="AD106" s="211">
        <v>62.014445137679452</v>
      </c>
      <c r="AE106" s="234">
        <v>0</v>
      </c>
      <c r="AF106" s="211">
        <v>0</v>
      </c>
      <c r="AG106" s="234">
        <v>0</v>
      </c>
      <c r="AH106" s="211">
        <v>0</v>
      </c>
      <c r="AI106" s="230">
        <v>2672292</v>
      </c>
      <c r="AJ106" s="230">
        <v>2526472</v>
      </c>
      <c r="AK106" s="211">
        <v>94.543260990939615</v>
      </c>
      <c r="AL106" s="230">
        <v>2505464</v>
      </c>
      <c r="AM106" s="211">
        <v>93.757119356716998</v>
      </c>
      <c r="AN106" s="226">
        <v>2423930</v>
      </c>
      <c r="AO106" s="211">
        <v>90.706030628389414</v>
      </c>
      <c r="AP106" s="226">
        <v>1504821</v>
      </c>
      <c r="AQ106" s="211">
        <v>56.311997341607878</v>
      </c>
      <c r="AR106" s="234">
        <v>0</v>
      </c>
      <c r="AS106" s="211">
        <v>0</v>
      </c>
      <c r="AT106" s="230">
        <v>3023170</v>
      </c>
      <c r="AU106" s="230">
        <v>2806033</v>
      </c>
      <c r="AV106" s="211">
        <v>92.81757228339788</v>
      </c>
      <c r="AW106" s="230">
        <v>2775192</v>
      </c>
      <c r="AX106" s="211">
        <v>91.797417942093901</v>
      </c>
      <c r="AY106" s="229">
        <v>2630752</v>
      </c>
      <c r="AZ106" s="211">
        <v>87.019651557801907</v>
      </c>
      <c r="BA106" s="233">
        <v>1323924</v>
      </c>
      <c r="BB106" s="211">
        <v>43.792575343100118</v>
      </c>
      <c r="BC106" s="233">
        <v>0</v>
      </c>
      <c r="BD106" s="211">
        <v>0</v>
      </c>
      <c r="BE106" s="230">
        <v>3691023</v>
      </c>
      <c r="BF106" s="230">
        <v>3367416</v>
      </c>
      <c r="BG106" s="211">
        <v>91.23259324041058</v>
      </c>
      <c r="BH106" s="230">
        <v>3323176</v>
      </c>
      <c r="BI106" s="211">
        <v>90.034009541528192</v>
      </c>
      <c r="BJ106" s="229">
        <v>3060363</v>
      </c>
      <c r="BK106" s="211">
        <v>82.913680028544931</v>
      </c>
      <c r="BL106" s="229">
        <v>745669</v>
      </c>
      <c r="BM106" s="211">
        <v>20.202231197150493</v>
      </c>
      <c r="BN106" s="230">
        <v>4133235</v>
      </c>
      <c r="BO106" s="230">
        <v>3690343</v>
      </c>
      <c r="BP106" s="211">
        <v>89.284616045301078</v>
      </c>
      <c r="BQ106" s="230">
        <v>3631226</v>
      </c>
      <c r="BR106" s="211">
        <v>87.854332018382692</v>
      </c>
      <c r="BS106" s="229">
        <v>3260151</v>
      </c>
      <c r="BT106" s="211">
        <v>78.876497465060652</v>
      </c>
      <c r="BU106" s="229">
        <v>604973</v>
      </c>
      <c r="BV106" s="211">
        <v>14.636791762384668</v>
      </c>
      <c r="BW106" s="230">
        <v>4127778</v>
      </c>
      <c r="BX106" s="230">
        <v>3565952</v>
      </c>
      <c r="BY106" s="211">
        <v>86.389142051728555</v>
      </c>
      <c r="BZ106" s="230">
        <v>3493540</v>
      </c>
      <c r="CA106" s="211">
        <v>84.634881042536691</v>
      </c>
      <c r="CB106" s="229">
        <v>3024232</v>
      </c>
      <c r="CC106" s="211">
        <v>73.265374252200573</v>
      </c>
      <c r="CD106" s="229">
        <v>444091</v>
      </c>
      <c r="CE106" s="211">
        <v>10.75859699819128</v>
      </c>
      <c r="CF106" s="230">
        <v>3873067</v>
      </c>
      <c r="CG106" s="230">
        <v>3143523</v>
      </c>
      <c r="CH106" s="211">
        <v>81.163661769858351</v>
      </c>
      <c r="CI106" s="230">
        <v>3056201</v>
      </c>
      <c r="CJ106" s="211">
        <v>78.909066122532863</v>
      </c>
      <c r="CK106" s="229">
        <v>2493483</v>
      </c>
      <c r="CL106" s="211">
        <v>64.380063654979367</v>
      </c>
      <c r="CM106" s="230">
        <v>4410433</v>
      </c>
      <c r="CN106" s="230">
        <v>3364789</v>
      </c>
      <c r="CO106" s="211">
        <v>76.291579534254353</v>
      </c>
      <c r="CP106" s="230">
        <v>3242558</v>
      </c>
      <c r="CQ106" s="211">
        <v>73.520173642814669</v>
      </c>
      <c r="CR106" s="229">
        <v>2493646</v>
      </c>
      <c r="CS106" s="211">
        <v>56.539709366404608</v>
      </c>
      <c r="CT106" s="230">
        <v>4711499</v>
      </c>
      <c r="CU106" s="230">
        <v>3379159</v>
      </c>
      <c r="CV106" s="211">
        <v>71.72152641866208</v>
      </c>
      <c r="CW106" s="230">
        <v>3219914</v>
      </c>
      <c r="CX106" s="211">
        <v>68.341604232538316</v>
      </c>
      <c r="CY106" s="229">
        <v>2307436</v>
      </c>
      <c r="CZ106" s="211">
        <v>48.974562023678665</v>
      </c>
      <c r="DA106" s="230">
        <v>4788980</v>
      </c>
      <c r="DB106" s="230">
        <v>3288637</v>
      </c>
      <c r="DC106" s="211">
        <v>68.670927838495871</v>
      </c>
      <c r="DD106" s="230">
        <v>3094533</v>
      </c>
      <c r="DE106" s="211">
        <v>64.617789174312691</v>
      </c>
      <c r="DF106" s="229">
        <v>2079930</v>
      </c>
      <c r="DG106" s="211">
        <v>43.431586684429668</v>
      </c>
      <c r="DH106" s="230">
        <v>4416848</v>
      </c>
      <c r="DI106" s="230">
        <v>2997560</v>
      </c>
      <c r="DJ106" s="211">
        <v>67.86649665100542</v>
      </c>
      <c r="DK106" s="230">
        <v>2783177</v>
      </c>
      <c r="DL106" s="211">
        <v>63.012741212738135</v>
      </c>
      <c r="DM106" s="229">
        <v>1780045</v>
      </c>
      <c r="DN106" s="211">
        <v>40.30125102788233</v>
      </c>
      <c r="DO106" s="230">
        <v>3787791</v>
      </c>
      <c r="DP106" s="230">
        <v>2672929</v>
      </c>
      <c r="DQ106" s="211">
        <v>70.566961059889522</v>
      </c>
      <c r="DR106" s="230">
        <v>2436914</v>
      </c>
      <c r="DS106" s="211">
        <v>64.336020651614618</v>
      </c>
      <c r="DT106" s="229">
        <v>1506945</v>
      </c>
      <c r="DU106" s="211">
        <v>39.784270040242454</v>
      </c>
      <c r="DV106" s="230">
        <v>1402413</v>
      </c>
      <c r="DW106" s="230">
        <v>950451</v>
      </c>
      <c r="DX106" s="211">
        <v>67.772546318381245</v>
      </c>
      <c r="DY106" s="230">
        <v>798970</v>
      </c>
      <c r="DZ106" s="211">
        <v>56.971091967915299</v>
      </c>
      <c r="EA106" s="229">
        <v>325681</v>
      </c>
      <c r="EB106" s="211">
        <v>23.222902240638099</v>
      </c>
      <c r="EC106" s="230">
        <v>1430176</v>
      </c>
      <c r="ED106" s="230">
        <v>869711</v>
      </c>
      <c r="EE106" s="211">
        <v>60.811466560758952</v>
      </c>
      <c r="EF106" s="230">
        <v>668934</v>
      </c>
      <c r="EG106" s="211">
        <v>46.77284474078715</v>
      </c>
      <c r="EH106" s="229">
        <v>81833</v>
      </c>
      <c r="EI106" s="211">
        <v>5.7218831808113126</v>
      </c>
      <c r="EJ106" s="230">
        <v>2994199</v>
      </c>
      <c r="EK106" s="230">
        <v>1240337</v>
      </c>
      <c r="EL106" s="211">
        <v>41.424668166678302</v>
      </c>
      <c r="EM106" s="230">
        <v>897261</v>
      </c>
      <c r="EN106" s="211">
        <v>29.966645503521978</v>
      </c>
      <c r="EO106" s="229">
        <v>19923</v>
      </c>
      <c r="EP106" s="211">
        <v>0.6653866359583982</v>
      </c>
      <c r="EQ106" s="230">
        <v>4998730</v>
      </c>
      <c r="ER106" s="230">
        <v>444181</v>
      </c>
      <c r="ES106" s="211">
        <v>8.8858770127612416</v>
      </c>
      <c r="ET106" s="230">
        <v>241530</v>
      </c>
      <c r="EU106" s="211">
        <v>4.8318272841301688</v>
      </c>
      <c r="EV106" s="229">
        <v>2293</v>
      </c>
      <c r="EW106" s="211">
        <v>4.5871651399455461E-2</v>
      </c>
    </row>
    <row r="107" spans="2:153" ht="16">
      <c r="B107" s="222">
        <v>98</v>
      </c>
      <c r="C107" s="222" t="s">
        <v>728</v>
      </c>
      <c r="D107" s="232" t="d">
        <v>2022-10-23</v>
      </c>
      <c r="E107" s="230">
        <v>3010182</v>
      </c>
      <c r="F107" s="230">
        <v>2901400</v>
      </c>
      <c r="G107" s="211">
        <v>96.386198575368525</v>
      </c>
      <c r="H107" s="230">
        <v>2886053</v>
      </c>
      <c r="I107" s="211">
        <v>95.876362293044068</v>
      </c>
      <c r="J107" s="238">
        <v>2826679</v>
      </c>
      <c r="K107" s="211">
        <v>93.903923417255157</v>
      </c>
      <c r="L107" s="233">
        <v>2456436</v>
      </c>
      <c r="M107" s="211">
        <v>81.60423522564416</v>
      </c>
      <c r="N107" s="233">
        <v>2082300</v>
      </c>
      <c r="O107" s="211">
        <v>69.175219305676535</v>
      </c>
      <c r="P107" s="233">
        <v>0</v>
      </c>
      <c r="Q107" s="211">
        <v>0</v>
      </c>
      <c r="R107" s="233">
        <v>0</v>
      </c>
      <c r="S107" s="211">
        <v>0</v>
      </c>
      <c r="T107" s="230">
        <v>2458682</v>
      </c>
      <c r="U107" s="230">
        <v>2363800</v>
      </c>
      <c r="V107" s="211">
        <v>96.140940552702631</v>
      </c>
      <c r="W107" s="230">
        <v>2349400</v>
      </c>
      <c r="X107" s="211">
        <v>95.555260908080015</v>
      </c>
      <c r="Y107" s="226">
        <v>2299128</v>
      </c>
      <c r="Z107" s="211">
        <v>93.510588193186422</v>
      </c>
      <c r="AA107" s="226">
        <v>1537887</v>
      </c>
      <c r="AB107" s="211">
        <v>62.549243863175477</v>
      </c>
      <c r="AC107" s="226">
        <v>1689958</v>
      </c>
      <c r="AD107" s="211">
        <v>68.73430561577301</v>
      </c>
      <c r="AE107" s="234">
        <v>0</v>
      </c>
      <c r="AF107" s="211">
        <v>0</v>
      </c>
      <c r="AG107" s="234">
        <v>0</v>
      </c>
      <c r="AH107" s="211">
        <v>0</v>
      </c>
      <c r="AI107" s="230">
        <v>2672292</v>
      </c>
      <c r="AJ107" s="230">
        <v>2526889</v>
      </c>
      <c r="AK107" s="211">
        <v>94.558865573073604</v>
      </c>
      <c r="AL107" s="230">
        <v>2505838</v>
      </c>
      <c r="AM107" s="211">
        <v>93.771114833259233</v>
      </c>
      <c r="AN107" s="226">
        <v>2425571</v>
      </c>
      <c r="AO107" s="211">
        <v>90.767438588297992</v>
      </c>
      <c r="AP107" s="226">
        <v>1708600</v>
      </c>
      <c r="AQ107" s="211">
        <v>63.937623583051547</v>
      </c>
      <c r="AR107" s="234">
        <v>0</v>
      </c>
      <c r="AS107" s="211">
        <v>0</v>
      </c>
      <c r="AT107" s="230">
        <v>3023170</v>
      </c>
      <c r="AU107" s="230">
        <v>2806443</v>
      </c>
      <c r="AV107" s="211">
        <v>92.831134206809409</v>
      </c>
      <c r="AW107" s="230">
        <v>2775560</v>
      </c>
      <c r="AX107" s="211">
        <v>91.809590595302282</v>
      </c>
      <c r="AY107" s="229">
        <v>2633750</v>
      </c>
      <c r="AZ107" s="211">
        <v>87.118818988015889</v>
      </c>
      <c r="BA107" s="233">
        <v>1583338</v>
      </c>
      <c r="BB107" s="211">
        <v>52.373435830601657</v>
      </c>
      <c r="BC107" s="233">
        <v>0</v>
      </c>
      <c r="BD107" s="211">
        <v>0</v>
      </c>
      <c r="BE107" s="230">
        <v>3691023</v>
      </c>
      <c r="BF107" s="230">
        <v>3367819</v>
      </c>
      <c r="BG107" s="211">
        <v>91.243511622658545</v>
      </c>
      <c r="BH107" s="230">
        <v>3323561</v>
      </c>
      <c r="BI107" s="211">
        <v>90.04444025409758</v>
      </c>
      <c r="BJ107" s="229">
        <v>3066128</v>
      </c>
      <c r="BK107" s="211">
        <v>83.069869789486546</v>
      </c>
      <c r="BL107" s="229">
        <v>1123360</v>
      </c>
      <c r="BM107" s="211">
        <v>30.434922784279589</v>
      </c>
      <c r="BN107" s="230">
        <v>4133235</v>
      </c>
      <c r="BO107" s="230">
        <v>3690688</v>
      </c>
      <c r="BP107" s="211">
        <v>89.292963018071802</v>
      </c>
      <c r="BQ107" s="230">
        <v>3631558</v>
      </c>
      <c r="BR107" s="211">
        <v>87.862364467541767</v>
      </c>
      <c r="BS107" s="229">
        <v>3264232</v>
      </c>
      <c r="BT107" s="211">
        <v>78.975233684994933</v>
      </c>
      <c r="BU107" s="229">
        <v>920938</v>
      </c>
      <c r="BV107" s="211">
        <v>22.281288143548579</v>
      </c>
      <c r="BW107" s="230">
        <v>4127778</v>
      </c>
      <c r="BX107" s="230">
        <v>3566259</v>
      </c>
      <c r="BY107" s="211">
        <v>86.396579467209719</v>
      </c>
      <c r="BZ107" s="230">
        <v>3493873</v>
      </c>
      <c r="CA107" s="211">
        <v>84.642948336853379</v>
      </c>
      <c r="CB107" s="229">
        <v>3026991</v>
      </c>
      <c r="CC107" s="211">
        <v>73.332214087094798</v>
      </c>
      <c r="CD107" s="229">
        <v>643022</v>
      </c>
      <c r="CE107" s="211">
        <v>15.577921099438971</v>
      </c>
      <c r="CF107" s="230">
        <v>3873067</v>
      </c>
      <c r="CG107" s="230">
        <v>3143760</v>
      </c>
      <c r="CH107" s="211">
        <v>81.16978095137523</v>
      </c>
      <c r="CI107" s="230">
        <v>3056405</v>
      </c>
      <c r="CJ107" s="211">
        <v>78.914333266117012</v>
      </c>
      <c r="CK107" s="229">
        <v>2495161</v>
      </c>
      <c r="CL107" s="211">
        <v>64.423388492892059</v>
      </c>
      <c r="CM107" s="230">
        <v>4410433</v>
      </c>
      <c r="CN107" s="230">
        <v>3365114</v>
      </c>
      <c r="CO107" s="211">
        <v>76.298948425245314</v>
      </c>
      <c r="CP107" s="230">
        <v>3242860</v>
      </c>
      <c r="CQ107" s="211">
        <v>73.527021043058582</v>
      </c>
      <c r="CR107" s="229">
        <v>2495417</v>
      </c>
      <c r="CS107" s="211">
        <v>56.579864153927737</v>
      </c>
      <c r="CT107" s="230">
        <v>4711499</v>
      </c>
      <c r="CU107" s="230">
        <v>3379676</v>
      </c>
      <c r="CV107" s="211">
        <v>71.732499571792331</v>
      </c>
      <c r="CW107" s="230">
        <v>3220300</v>
      </c>
      <c r="CX107" s="211">
        <v>68.349796954217751</v>
      </c>
      <c r="CY107" s="229">
        <v>2309478</v>
      </c>
      <c r="CZ107" s="211">
        <v>49.017902794842996</v>
      </c>
      <c r="DA107" s="230">
        <v>4788980</v>
      </c>
      <c r="DB107" s="230">
        <v>3289303</v>
      </c>
      <c r="DC107" s="211">
        <v>68.684834766484727</v>
      </c>
      <c r="DD107" s="230">
        <v>3095106</v>
      </c>
      <c r="DE107" s="211">
        <v>64.629754143888675</v>
      </c>
      <c r="DF107" s="229">
        <v>2082258</v>
      </c>
      <c r="DG107" s="211">
        <v>43.48019828857084</v>
      </c>
      <c r="DH107" s="230">
        <v>4416848</v>
      </c>
      <c r="DI107" s="230">
        <v>2998371</v>
      </c>
      <c r="DJ107" s="211">
        <v>67.884858161295114</v>
      </c>
      <c r="DK107" s="230">
        <v>2783813</v>
      </c>
      <c r="DL107" s="211">
        <v>63.027140621547304</v>
      </c>
      <c r="DM107" s="229">
        <v>1782180</v>
      </c>
      <c r="DN107" s="211">
        <v>40.349588665944587</v>
      </c>
      <c r="DO107" s="230">
        <v>3787791</v>
      </c>
      <c r="DP107" s="230">
        <v>2673672</v>
      </c>
      <c r="DQ107" s="211">
        <v>70.58657671450193</v>
      </c>
      <c r="DR107" s="230">
        <v>2437393</v>
      </c>
      <c r="DS107" s="211">
        <v>64.348666544695845</v>
      </c>
      <c r="DT107" s="229">
        <v>1508603</v>
      </c>
      <c r="DU107" s="211">
        <v>39.828042254707299</v>
      </c>
      <c r="DV107" s="230">
        <v>1402413</v>
      </c>
      <c r="DW107" s="230">
        <v>950678</v>
      </c>
      <c r="DX107" s="211">
        <v>67.788732705700809</v>
      </c>
      <c r="DY107" s="230">
        <v>799382</v>
      </c>
      <c r="DZ107" s="211">
        <v>57.000469904371961</v>
      </c>
      <c r="EA107" s="229">
        <v>326969</v>
      </c>
      <c r="EB107" s="211">
        <v>23.31474394490068</v>
      </c>
      <c r="EC107" s="230">
        <v>1430176</v>
      </c>
      <c r="ED107" s="230">
        <v>869910</v>
      </c>
      <c r="EE107" s="211">
        <v>60.825380932137016</v>
      </c>
      <c r="EF107" s="230">
        <v>669713</v>
      </c>
      <c r="EG107" s="211">
        <v>46.827313561407827</v>
      </c>
      <c r="EH107" s="229">
        <v>84490</v>
      </c>
      <c r="EI107" s="211">
        <v>5.9076645112209967</v>
      </c>
      <c r="EJ107" s="230">
        <v>2994199</v>
      </c>
      <c r="EK107" s="230">
        <v>1242058</v>
      </c>
      <c r="EL107" s="211">
        <v>41.48214597626945</v>
      </c>
      <c r="EM107" s="230">
        <v>901838</v>
      </c>
      <c r="EN107" s="211">
        <v>30.119507754828589</v>
      </c>
      <c r="EO107" s="229">
        <v>21179</v>
      </c>
      <c r="EP107" s="211">
        <v>0.70733441564839206</v>
      </c>
      <c r="EQ107" s="230">
        <v>4998730</v>
      </c>
      <c r="ER107" s="230">
        <v>446954</v>
      </c>
      <c r="ES107" s="211">
        <v>8.9413511031802084</v>
      </c>
      <c r="ET107" s="230">
        <v>248458</v>
      </c>
      <c r="EU107" s="211">
        <v>4.9704224873117768</v>
      </c>
      <c r="EV107" s="229">
        <v>3072</v>
      </c>
      <c r="EW107" s="211">
        <v>6.1455609724870124E-2</v>
      </c>
    </row>
    <row r="108" spans="2:153" ht="16">
      <c r="B108" s="222">
        <v>99</v>
      </c>
      <c r="C108" s="222" t="s">
        <v>729</v>
      </c>
      <c r="D108" s="232" t="d">
        <v>2022-10-30</v>
      </c>
      <c r="E108" s="230">
        <v>3010182</v>
      </c>
      <c r="F108" s="230">
        <v>2901630</v>
      </c>
      <c r="G108" s="211">
        <v>96.393839309383949</v>
      </c>
      <c r="H108" s="230">
        <v>2886248</v>
      </c>
      <c r="I108" s="211">
        <v>95.882840306665841</v>
      </c>
      <c r="J108" s="238">
        <v>2827617</v>
      </c>
      <c r="K108" s="211">
        <v>93.935084323805</v>
      </c>
      <c r="L108" s="233">
        <v>2456436</v>
      </c>
      <c r="M108" s="211">
        <v>81.60423522564416</v>
      </c>
      <c r="N108" s="233">
        <v>2207786</v>
      </c>
      <c r="O108" s="211">
        <v>73.343937343323432</v>
      </c>
      <c r="P108" s="233">
        <v>0</v>
      </c>
      <c r="Q108" s="211">
        <v>0</v>
      </c>
      <c r="R108" s="233">
        <v>0</v>
      </c>
      <c r="S108" s="211">
        <v>0</v>
      </c>
      <c r="T108" s="230">
        <v>2458682</v>
      </c>
      <c r="U108" s="230">
        <v>2364046</v>
      </c>
      <c r="V108" s="211">
        <v>96.150945913298258</v>
      </c>
      <c r="W108" s="230">
        <v>2349609</v>
      </c>
      <c r="X108" s="211">
        <v>95.563761397366548</v>
      </c>
      <c r="Y108" s="226">
        <v>2299762</v>
      </c>
      <c r="Z108" s="211">
        <v>93.536374366428845</v>
      </c>
      <c r="AA108" s="226">
        <v>1537887</v>
      </c>
      <c r="AB108" s="211">
        <v>62.549243863175477</v>
      </c>
      <c r="AC108" s="226">
        <v>1795859</v>
      </c>
      <c r="AD108" s="211">
        <v>73.041532007799304</v>
      </c>
      <c r="AE108" s="234">
        <v>0</v>
      </c>
      <c r="AF108" s="211">
        <v>0</v>
      </c>
      <c r="AG108" s="234">
        <v>0</v>
      </c>
      <c r="AH108" s="211">
        <v>0</v>
      </c>
      <c r="AI108" s="230">
        <v>2672292</v>
      </c>
      <c r="AJ108" s="230">
        <v>2527239</v>
      </c>
      <c r="AK108" s="211">
        <v>94.571962944169272</v>
      </c>
      <c r="AL108" s="230">
        <v>2506106</v>
      </c>
      <c r="AM108" s="211">
        <v>93.781143677412487</v>
      </c>
      <c r="AN108" s="226">
        <v>2426669</v>
      </c>
      <c r="AO108" s="211">
        <v>90.808526912478129</v>
      </c>
      <c r="AP108" s="226">
        <v>1834825</v>
      </c>
      <c r="AQ108" s="211">
        <v>68.661096916055584</v>
      </c>
      <c r="AR108" s="234">
        <v>0</v>
      </c>
      <c r="AS108" s="211">
        <v>0</v>
      </c>
      <c r="AT108" s="230">
        <v>3023170</v>
      </c>
      <c r="AU108" s="230">
        <v>2806827</v>
      </c>
      <c r="AV108" s="211">
        <v>92.843836105809459</v>
      </c>
      <c r="AW108" s="230">
        <v>2775885</v>
      </c>
      <c r="AX108" s="211">
        <v>91.820340900445558</v>
      </c>
      <c r="AY108" s="229">
        <v>2636005</v>
      </c>
      <c r="AZ108" s="211">
        <v>87.193409566779252</v>
      </c>
      <c r="BA108" s="233">
        <v>1758478</v>
      </c>
      <c r="BB108" s="211">
        <v>58.166692577658551</v>
      </c>
      <c r="BC108" s="233">
        <v>0</v>
      </c>
      <c r="BD108" s="211">
        <v>0</v>
      </c>
      <c r="BE108" s="230">
        <v>3691023</v>
      </c>
      <c r="BF108" s="230">
        <v>3368244</v>
      </c>
      <c r="BG108" s="211">
        <v>91.25502604562476</v>
      </c>
      <c r="BH108" s="230">
        <v>3323934</v>
      </c>
      <c r="BI108" s="211">
        <v>90.054545853547921</v>
      </c>
      <c r="BJ108" s="229">
        <v>3071163</v>
      </c>
      <c r="BK108" s="211">
        <v>83.206281835686198</v>
      </c>
      <c r="BL108" s="229">
        <v>1447138</v>
      </c>
      <c r="BM108" s="211">
        <v>39.206962405815403</v>
      </c>
      <c r="BN108" s="230">
        <v>4133235</v>
      </c>
      <c r="BO108" s="230">
        <v>3691063</v>
      </c>
      <c r="BP108" s="211">
        <v>89.302035814561719</v>
      </c>
      <c r="BQ108" s="230">
        <v>3631940</v>
      </c>
      <c r="BR108" s="211">
        <v>87.871606622899506</v>
      </c>
      <c r="BS108" s="229">
        <v>3267938</v>
      </c>
      <c r="BT108" s="211">
        <v>79.064897108439268</v>
      </c>
      <c r="BU108" s="229">
        <v>1230493</v>
      </c>
      <c r="BV108" s="211">
        <v>29.770700190044845</v>
      </c>
      <c r="BW108" s="230">
        <v>4127778</v>
      </c>
      <c r="BX108" s="230">
        <v>3566560</v>
      </c>
      <c r="BY108" s="211">
        <v>86.403871526036525</v>
      </c>
      <c r="BZ108" s="230">
        <v>3494170</v>
      </c>
      <c r="CA108" s="211">
        <v>84.650143491243952</v>
      </c>
      <c r="CB108" s="229">
        <v>3029305</v>
      </c>
      <c r="CC108" s="211">
        <v>73.388273303457694</v>
      </c>
      <c r="CD108" s="229">
        <v>849096</v>
      </c>
      <c r="CE108" s="211">
        <v>20.570292297696241</v>
      </c>
      <c r="CF108" s="230">
        <v>3873067</v>
      </c>
      <c r="CG108" s="230">
        <v>3143983</v>
      </c>
      <c r="CH108" s="211">
        <v>81.17553866225397</v>
      </c>
      <c r="CI108" s="230">
        <v>3056620</v>
      </c>
      <c r="CJ108" s="211">
        <v>78.91988442234539</v>
      </c>
      <c r="CK108" s="229">
        <v>2496430</v>
      </c>
      <c r="CL108" s="211">
        <v>64.456153224305183</v>
      </c>
      <c r="CM108" s="230">
        <v>4410433</v>
      </c>
      <c r="CN108" s="230">
        <v>3365442</v>
      </c>
      <c r="CO108" s="211">
        <v>76.306385336768528</v>
      </c>
      <c r="CP108" s="230">
        <v>3243150</v>
      </c>
      <c r="CQ108" s="211">
        <v>73.533596361173608</v>
      </c>
      <c r="CR108" s="229">
        <v>2496773</v>
      </c>
      <c r="CS108" s="211">
        <v>56.610609434493163</v>
      </c>
      <c r="CT108" s="230">
        <v>4711499</v>
      </c>
      <c r="CU108" s="230">
        <v>3380190</v>
      </c>
      <c r="CV108" s="211">
        <v>71.743409050919894</v>
      </c>
      <c r="CW108" s="230">
        <v>3220681</v>
      </c>
      <c r="CX108" s="211">
        <v>68.357883552559386</v>
      </c>
      <c r="CY108" s="229">
        <v>2311066</v>
      </c>
      <c r="CZ108" s="211">
        <v>49.051607566933583</v>
      </c>
      <c r="DA108" s="230">
        <v>4788980</v>
      </c>
      <c r="DB108" s="230">
        <v>3289946</v>
      </c>
      <c r="DC108" s="211">
        <v>68.698261425188662</v>
      </c>
      <c r="DD108" s="230">
        <v>3095645</v>
      </c>
      <c r="DE108" s="211">
        <v>64.641009150173943</v>
      </c>
      <c r="DF108" s="229">
        <v>2083965</v>
      </c>
      <c r="DG108" s="211">
        <v>43.515842622019719</v>
      </c>
      <c r="DH108" s="230">
        <v>4416848</v>
      </c>
      <c r="DI108" s="230">
        <v>2999083</v>
      </c>
      <c r="DJ108" s="211">
        <v>67.900978254175826</v>
      </c>
      <c r="DK108" s="230">
        <v>2784397</v>
      </c>
      <c r="DL108" s="211">
        <v>63.040362720202282</v>
      </c>
      <c r="DM108" s="229">
        <v>1783749</v>
      </c>
      <c r="DN108" s="211">
        <v>40.385111735789863</v>
      </c>
      <c r="DO108" s="230">
        <v>3787791</v>
      </c>
      <c r="DP108" s="230">
        <v>2674241</v>
      </c>
      <c r="DQ108" s="211">
        <v>70.601598662650616</v>
      </c>
      <c r="DR108" s="230">
        <v>2437885</v>
      </c>
      <c r="DS108" s="211">
        <v>64.361655645731247</v>
      </c>
      <c r="DT108" s="229">
        <v>1509941</v>
      </c>
      <c r="DU108" s="211">
        <v>39.863366273376748</v>
      </c>
      <c r="DV108" s="230">
        <v>1402413</v>
      </c>
      <c r="DW108" s="230">
        <v>950911</v>
      </c>
      <c r="DX108" s="211">
        <v>67.805346927046457</v>
      </c>
      <c r="DY108" s="230">
        <v>799893</v>
      </c>
      <c r="DZ108" s="211">
        <v>57.036907102258752</v>
      </c>
      <c r="EA108" s="229">
        <v>328427</v>
      </c>
      <c r="EB108" s="211">
        <v>23.418707613235188</v>
      </c>
      <c r="EC108" s="230">
        <v>1430176</v>
      </c>
      <c r="ED108" s="230">
        <v>870212</v>
      </c>
      <c r="EE108" s="211">
        <v>60.846497214328863</v>
      </c>
      <c r="EF108" s="230">
        <v>670905</v>
      </c>
      <c r="EG108" s="211">
        <v>46.910659946747813</v>
      </c>
      <c r="EH108" s="229">
        <v>88336</v>
      </c>
      <c r="EI108" s="211">
        <v>6.1765824625780317</v>
      </c>
      <c r="EJ108" s="230">
        <v>2994199</v>
      </c>
      <c r="EK108" s="230">
        <v>1244807</v>
      </c>
      <c r="EL108" s="211">
        <v>41.57395684121196</v>
      </c>
      <c r="EM108" s="230">
        <v>909751</v>
      </c>
      <c r="EN108" s="211">
        <v>30.383785446458301</v>
      </c>
      <c r="EO108" s="229">
        <v>22897</v>
      </c>
      <c r="EP108" s="211">
        <v>0.76471203149824041</v>
      </c>
      <c r="EQ108" s="230">
        <v>4998730</v>
      </c>
      <c r="ER108" s="230">
        <v>451853</v>
      </c>
      <c r="ES108" s="211">
        <v>9.0393559964230921</v>
      </c>
      <c r="ET108" s="230">
        <v>259676</v>
      </c>
      <c r="EU108" s="211">
        <v>5.1948394892302643</v>
      </c>
      <c r="EV108" s="229">
        <v>4216</v>
      </c>
      <c r="EW108" s="211">
        <v>8.4341422721371226E-2</v>
      </c>
    </row>
    <row r="109" spans="2:153" ht="16">
      <c r="B109" s="222">
        <v>100</v>
      </c>
      <c r="C109" s="222" t="s">
        <v>730</v>
      </c>
      <c r="D109" s="232" t="d">
        <v>2022-11-06</v>
      </c>
      <c r="E109" s="230">
        <v>3010182</v>
      </c>
      <c r="F109" s="230">
        <v>2901837</v>
      </c>
      <c r="G109" s="211">
        <v>96.400715969997833</v>
      </c>
      <c r="H109" s="230">
        <v>2886439</v>
      </c>
      <c r="I109" s="211">
        <v>95.889185437956897</v>
      </c>
      <c r="J109" s="238">
        <v>2828450</v>
      </c>
      <c r="K109" s="211">
        <v>93.96275706917389</v>
      </c>
      <c r="L109" s="233">
        <v>2456436</v>
      </c>
      <c r="M109" s="211">
        <v>81.60423522564416</v>
      </c>
      <c r="N109" s="233">
        <v>2305602</v>
      </c>
      <c r="O109" s="211">
        <v>76.593441858332824</v>
      </c>
      <c r="P109" s="233">
        <v>0</v>
      </c>
      <c r="Q109" s="211">
        <v>0</v>
      </c>
      <c r="R109" s="233">
        <v>0</v>
      </c>
      <c r="S109" s="211">
        <v>0</v>
      </c>
      <c r="T109" s="230">
        <v>2458682</v>
      </c>
      <c r="U109" s="230">
        <v>2364244</v>
      </c>
      <c r="V109" s="211">
        <v>96.158999008411826</v>
      </c>
      <c r="W109" s="230">
        <v>2349791</v>
      </c>
      <c r="X109" s="211">
        <v>95.571163737319438</v>
      </c>
      <c r="Y109" s="226">
        <v>2300315</v>
      </c>
      <c r="Z109" s="211">
        <v>93.558866091670254</v>
      </c>
      <c r="AA109" s="226">
        <v>1537887</v>
      </c>
      <c r="AB109" s="211">
        <v>62.549243863175477</v>
      </c>
      <c r="AC109" s="226">
        <v>1876635</v>
      </c>
      <c r="AD109" s="211">
        <v>76.326869436551775</v>
      </c>
      <c r="AE109" s="234">
        <v>0</v>
      </c>
      <c r="AF109" s="211">
        <v>0</v>
      </c>
      <c r="AG109" s="234">
        <v>0</v>
      </c>
      <c r="AH109" s="211">
        <v>0</v>
      </c>
      <c r="AI109" s="230">
        <v>2672292</v>
      </c>
      <c r="AJ109" s="230">
        <v>2527529</v>
      </c>
      <c r="AK109" s="211">
        <v>94.582815051648552</v>
      </c>
      <c r="AL109" s="230">
        <v>2506336</v>
      </c>
      <c r="AM109" s="211">
        <v>93.789750521275366</v>
      </c>
      <c r="AN109" s="226">
        <v>2427591</v>
      </c>
      <c r="AO109" s="211">
        <v>90.843029130050155</v>
      </c>
      <c r="AP109" s="226">
        <v>1926560</v>
      </c>
      <c r="AQ109" s="211">
        <v>72.093917880231658</v>
      </c>
      <c r="AR109" s="234">
        <v>0</v>
      </c>
      <c r="AS109" s="211">
        <v>0</v>
      </c>
      <c r="AT109" s="230">
        <v>3023170</v>
      </c>
      <c r="AU109" s="230">
        <v>2807157</v>
      </c>
      <c r="AV109" s="211">
        <v>92.854751800262633</v>
      </c>
      <c r="AW109" s="230">
        <v>2776220</v>
      </c>
      <c r="AX109" s="211">
        <v>91.831421984208632</v>
      </c>
      <c r="AY109" s="229">
        <v>2637869</v>
      </c>
      <c r="AZ109" s="211">
        <v>87.255066701508682</v>
      </c>
      <c r="BA109" s="233">
        <v>1892355</v>
      </c>
      <c r="BB109" s="211">
        <v>62.595057505863053</v>
      </c>
      <c r="BC109" s="233">
        <v>0</v>
      </c>
      <c r="BD109" s="211">
        <v>0</v>
      </c>
      <c r="BE109" s="230">
        <v>3691023</v>
      </c>
      <c r="BF109" s="230">
        <v>3368598</v>
      </c>
      <c r="BG109" s="211">
        <v>91.264616882636602</v>
      </c>
      <c r="BH109" s="230">
        <v>3324255</v>
      </c>
      <c r="BI109" s="211">
        <v>90.063242629482403</v>
      </c>
      <c r="BJ109" s="229">
        <v>3075461</v>
      </c>
      <c r="BK109" s="211">
        <v>83.322726517824464</v>
      </c>
      <c r="BL109" s="229">
        <v>1716664</v>
      </c>
      <c r="BM109" s="211">
        <v>46.509165616144898</v>
      </c>
      <c r="BN109" s="230">
        <v>4133235</v>
      </c>
      <c r="BO109" s="230">
        <v>3691388</v>
      </c>
      <c r="BP109" s="211">
        <v>89.309898904852986</v>
      </c>
      <c r="BQ109" s="230">
        <v>3632275</v>
      </c>
      <c r="BR109" s="211">
        <v>87.879711654430494</v>
      </c>
      <c r="BS109" s="229">
        <v>3271325</v>
      </c>
      <c r="BT109" s="211">
        <v>79.146842606336193</v>
      </c>
      <c r="BU109" s="229">
        <v>1511265</v>
      </c>
      <c r="BV109" s="211">
        <v>36.563732766223069</v>
      </c>
      <c r="BW109" s="230">
        <v>4127778</v>
      </c>
      <c r="BX109" s="230">
        <v>3566870</v>
      </c>
      <c r="BY109" s="211">
        <v>86.41138161984486</v>
      </c>
      <c r="BZ109" s="230">
        <v>3494434</v>
      </c>
      <c r="CA109" s="211">
        <v>84.65653918403558</v>
      </c>
      <c r="CB109" s="229">
        <v>3031574</v>
      </c>
      <c r="CC109" s="211">
        <v>73.443242344912932</v>
      </c>
      <c r="CD109" s="229">
        <v>1060287</v>
      </c>
      <c r="CE109" s="211">
        <v>25.686628496009234</v>
      </c>
      <c r="CF109" s="230">
        <v>3873067</v>
      </c>
      <c r="CG109" s="230">
        <v>3144171</v>
      </c>
      <c r="CH109" s="211">
        <v>81.180392696537396</v>
      </c>
      <c r="CI109" s="230">
        <v>3056808</v>
      </c>
      <c r="CJ109" s="211">
        <v>78.924738456628816</v>
      </c>
      <c r="CK109" s="229">
        <v>2497529</v>
      </c>
      <c r="CL109" s="211">
        <v>64.484528669398173</v>
      </c>
      <c r="CM109" s="230">
        <v>4410433</v>
      </c>
      <c r="CN109" s="230">
        <v>3365733</v>
      </c>
      <c r="CO109" s="211">
        <v>76.312983328394296</v>
      </c>
      <c r="CP109" s="230">
        <v>3243423</v>
      </c>
      <c r="CQ109" s="211">
        <v>73.539786229606037</v>
      </c>
      <c r="CR109" s="229">
        <v>2498020</v>
      </c>
      <c r="CS109" s="211">
        <v>56.638883302387768</v>
      </c>
      <c r="CT109" s="230">
        <v>4711499</v>
      </c>
      <c r="CU109" s="230">
        <v>3380679</v>
      </c>
      <c r="CV109" s="211">
        <v>71.753787913358352</v>
      </c>
      <c r="CW109" s="230">
        <v>3221115</v>
      </c>
      <c r="CX109" s="211">
        <v>68.367095058281876</v>
      </c>
      <c r="CY109" s="229">
        <v>2312525</v>
      </c>
      <c r="CZ109" s="211">
        <v>49.082574356908495</v>
      </c>
      <c r="DA109" s="230">
        <v>4788980</v>
      </c>
      <c r="DB109" s="230">
        <v>3290504</v>
      </c>
      <c r="DC109" s="211">
        <v>68.709913175665804</v>
      </c>
      <c r="DD109" s="230">
        <v>3096147</v>
      </c>
      <c r="DE109" s="211">
        <v>64.651491549348719</v>
      </c>
      <c r="DF109" s="229">
        <v>2085542</v>
      </c>
      <c r="DG109" s="211">
        <v>43.548772389945249</v>
      </c>
      <c r="DH109" s="230">
        <v>4416848</v>
      </c>
      <c r="DI109" s="230">
        <v>2999760</v>
      </c>
      <c r="DJ109" s="211">
        <v>67.916305926760444</v>
      </c>
      <c r="DK109" s="230">
        <v>2784995</v>
      </c>
      <c r="DL109" s="211">
        <v>63.053901786975686</v>
      </c>
      <c r="DM109" s="229">
        <v>1785233</v>
      </c>
      <c r="DN109" s="211">
        <v>40.418710356344619</v>
      </c>
      <c r="DO109" s="230">
        <v>3787791</v>
      </c>
      <c r="DP109" s="230">
        <v>2674731</v>
      </c>
      <c r="DQ109" s="211">
        <v>70.614534962462301</v>
      </c>
      <c r="DR109" s="230">
        <v>2438292</v>
      </c>
      <c r="DS109" s="211">
        <v>64.372400694758497</v>
      </c>
      <c r="DT109" s="229">
        <v>1511090</v>
      </c>
      <c r="DU109" s="211">
        <v>39.893700576404555</v>
      </c>
      <c r="DV109" s="230">
        <v>1402413</v>
      </c>
      <c r="DW109" s="230">
        <v>951071</v>
      </c>
      <c r="DX109" s="211">
        <v>67.816755834408269</v>
      </c>
      <c r="DY109" s="230">
        <v>800272</v>
      </c>
      <c r="DZ109" s="211">
        <v>57.063931951572044</v>
      </c>
      <c r="EA109" s="229">
        <v>329649</v>
      </c>
      <c r="EB109" s="211">
        <v>23.50584314321102</v>
      </c>
      <c r="EC109" s="230">
        <v>1430176</v>
      </c>
      <c r="ED109" s="230">
        <v>870408</v>
      </c>
      <c r="EE109" s="211">
        <v>60.860201821314298</v>
      </c>
      <c r="EF109" s="230">
        <v>671565</v>
      </c>
      <c r="EG109" s="211">
        <v>46.956808113127337</v>
      </c>
      <c r="EH109" s="229">
        <v>91165</v>
      </c>
      <c r="EI109" s="211">
        <v>6.3743902848320761</v>
      </c>
      <c r="EJ109" s="230">
        <v>2994199</v>
      </c>
      <c r="EK109" s="230">
        <v>1246107</v>
      </c>
      <c r="EL109" s="211">
        <v>41.617374129107652</v>
      </c>
      <c r="EM109" s="230">
        <v>913524</v>
      </c>
      <c r="EN109" s="211">
        <v>30.509795775097114</v>
      </c>
      <c r="EO109" s="229">
        <v>23939</v>
      </c>
      <c r="EP109" s="211">
        <v>0.79951265764232771</v>
      </c>
      <c r="EQ109" s="230">
        <v>4998730</v>
      </c>
      <c r="ER109" s="230">
        <v>454112</v>
      </c>
      <c r="ES109" s="211">
        <v>9.084547475058665</v>
      </c>
      <c r="ET109" s="230">
        <v>265418</v>
      </c>
      <c r="EU109" s="211">
        <v>5.3097086660011641</v>
      </c>
      <c r="EV109" s="229">
        <v>4924</v>
      </c>
      <c r="EW109" s="211">
        <v>9.8505020275149888E-2</v>
      </c>
    </row>
    <row r="110" spans="2:153" ht="16">
      <c r="B110" s="222">
        <v>101</v>
      </c>
      <c r="C110" s="222" t="s">
        <v>731</v>
      </c>
      <c r="D110" s="232" t="d">
        <v>2022-11-13</v>
      </c>
      <c r="E110" s="230">
        <v>3010182</v>
      </c>
      <c r="F110" s="230">
        <v>2902023</v>
      </c>
      <c r="G110" s="211">
        <v>96.40689499837552</v>
      </c>
      <c r="H110" s="230">
        <v>2886583</v>
      </c>
      <c r="I110" s="211">
        <v>95.89396920186222</v>
      </c>
      <c r="J110" s="238">
        <v>2829147</v>
      </c>
      <c r="K110" s="211">
        <v>93.985911815298877</v>
      </c>
      <c r="L110" s="233">
        <v>2456436</v>
      </c>
      <c r="M110" s="211">
        <v>81.60423522564416</v>
      </c>
      <c r="N110" s="233">
        <v>2372611</v>
      </c>
      <c r="O110" s="211">
        <v>78.81951988285094</v>
      </c>
      <c r="P110" s="233">
        <v>0</v>
      </c>
      <c r="Q110" s="211">
        <v>0</v>
      </c>
      <c r="R110" s="233">
        <v>0</v>
      </c>
      <c r="S110" s="211">
        <v>0</v>
      </c>
      <c r="T110" s="230">
        <v>2458682</v>
      </c>
      <c r="U110" s="230">
        <v>2364414</v>
      </c>
      <c r="V110" s="211">
        <v>96.165913281994179</v>
      </c>
      <c r="W110" s="230">
        <v>2349942</v>
      </c>
      <c r="X110" s="211">
        <v>95.577305239148458</v>
      </c>
      <c r="Y110" s="226">
        <v>2300794</v>
      </c>
      <c r="Z110" s="211">
        <v>93.578348074293459</v>
      </c>
      <c r="AA110" s="226">
        <v>1537887</v>
      </c>
      <c r="AB110" s="211">
        <v>62.549243863175477</v>
      </c>
      <c r="AC110" s="226">
        <v>1931705</v>
      </c>
      <c r="AD110" s="211">
        <v>78.566687355257812</v>
      </c>
      <c r="AE110" s="234">
        <v>0</v>
      </c>
      <c r="AF110" s="211">
        <v>0</v>
      </c>
      <c r="AG110" s="234">
        <v>0</v>
      </c>
      <c r="AH110" s="211">
        <v>0</v>
      </c>
      <c r="AI110" s="230">
        <v>2672292</v>
      </c>
      <c r="AJ110" s="230">
        <v>2527762</v>
      </c>
      <c r="AK110" s="211">
        <v>94.591534158692241</v>
      </c>
      <c r="AL110" s="230">
        <v>2506516</v>
      </c>
      <c r="AM110" s="211">
        <v>93.796486312124571</v>
      </c>
      <c r="AN110" s="226">
        <v>2428346</v>
      </c>
      <c r="AO110" s="211">
        <v>90.871282030556543</v>
      </c>
      <c r="AP110" s="226">
        <v>1993990</v>
      </c>
      <c r="AQ110" s="211">
        <v>74.617219974463865</v>
      </c>
      <c r="AR110" s="234">
        <v>0</v>
      </c>
      <c r="AS110" s="211">
        <v>0</v>
      </c>
      <c r="AT110" s="230">
        <v>3023170</v>
      </c>
      <c r="AU110" s="230">
        <v>2807411</v>
      </c>
      <c r="AV110" s="211">
        <v>92.863153577205381</v>
      </c>
      <c r="AW110" s="230">
        <v>2776456</v>
      </c>
      <c r="AX110" s="211">
        <v>91.839228359635754</v>
      </c>
      <c r="AY110" s="229">
        <v>2639412</v>
      </c>
      <c r="AZ110" s="211">
        <v>87.306105842542763</v>
      </c>
      <c r="BA110" s="233">
        <v>1987980</v>
      </c>
      <c r="BB110" s="211">
        <v>65.758128057634863</v>
      </c>
      <c r="BC110" s="233">
        <v>0</v>
      </c>
      <c r="BD110" s="211">
        <v>0</v>
      </c>
      <c r="BE110" s="230">
        <v>3691023</v>
      </c>
      <c r="BF110" s="230">
        <v>3368891</v>
      </c>
      <c r="BG110" s="211">
        <v>91.272555061293303</v>
      </c>
      <c r="BH110" s="230">
        <v>3324568</v>
      </c>
      <c r="BI110" s="211">
        <v>90.071722663337511</v>
      </c>
      <c r="BJ110" s="229">
        <v>3078873</v>
      </c>
      <c r="BK110" s="211">
        <v>83.415167014673159</v>
      </c>
      <c r="BL110" s="229">
        <v>1911299</v>
      </c>
      <c r="BM110" s="211">
        <v>51.782364943269108</v>
      </c>
      <c r="BN110" s="230">
        <v>4133235</v>
      </c>
      <c r="BO110" s="230">
        <v>3691697</v>
      </c>
      <c r="BP110" s="211">
        <v>89.317374889160675</v>
      </c>
      <c r="BQ110" s="230">
        <v>3632556</v>
      </c>
      <c r="BR110" s="211">
        <v>87.886510203266937</v>
      </c>
      <c r="BS110" s="229">
        <v>3274421</v>
      </c>
      <c r="BT110" s="211">
        <v>79.221747614156939</v>
      </c>
      <c r="BU110" s="229">
        <v>1715430</v>
      </c>
      <c r="BV110" s="211">
        <v>41.503326087193201</v>
      </c>
      <c r="BW110" s="230">
        <v>4127778</v>
      </c>
      <c r="BX110" s="230">
        <v>3567133</v>
      </c>
      <c r="BY110" s="211">
        <v>86.417753086527426</v>
      </c>
      <c r="BZ110" s="230">
        <v>3494690</v>
      </c>
      <c r="CA110" s="211">
        <v>84.662741067954713</v>
      </c>
      <c r="CB110" s="229">
        <v>3033966</v>
      </c>
      <c r="CC110" s="211">
        <v>73.501191197782433</v>
      </c>
      <c r="CD110" s="229">
        <v>1221782</v>
      </c>
      <c r="CE110" s="211">
        <v>29.599023978518225</v>
      </c>
      <c r="CF110" s="230">
        <v>3873067</v>
      </c>
      <c r="CG110" s="230">
        <v>3144337</v>
      </c>
      <c r="CH110" s="211">
        <v>81.184678705532335</v>
      </c>
      <c r="CI110" s="230">
        <v>3057007</v>
      </c>
      <c r="CJ110" s="211">
        <v>78.929876503556486</v>
      </c>
      <c r="CK110" s="229">
        <v>2498619</v>
      </c>
      <c r="CL110" s="211">
        <v>64.512671740509518</v>
      </c>
      <c r="CM110" s="230">
        <v>4410433</v>
      </c>
      <c r="CN110" s="230">
        <v>3366010</v>
      </c>
      <c r="CO110" s="211">
        <v>76.319263890869678</v>
      </c>
      <c r="CP110" s="230">
        <v>3243679</v>
      </c>
      <c r="CQ110" s="211">
        <v>73.545590648355841</v>
      </c>
      <c r="CR110" s="229">
        <v>2499204</v>
      </c>
      <c r="CS110" s="211">
        <v>56.66572873910566</v>
      </c>
      <c r="CT110" s="230">
        <v>4711499</v>
      </c>
      <c r="CU110" s="230">
        <v>3381118</v>
      </c>
      <c r="CV110" s="211">
        <v>71.763105542418671</v>
      </c>
      <c r="CW110" s="230">
        <v>3221477</v>
      </c>
      <c r="CX110" s="211">
        <v>68.374778387939799</v>
      </c>
      <c r="CY110" s="229">
        <v>2313869</v>
      </c>
      <c r="CZ110" s="211">
        <v>49.111100310113621</v>
      </c>
      <c r="DA110" s="230">
        <v>4788980</v>
      </c>
      <c r="DB110" s="230">
        <v>3291063</v>
      </c>
      <c r="DC110" s="211">
        <v>68.72158580741619</v>
      </c>
      <c r="DD110" s="230">
        <v>3096647</v>
      </c>
      <c r="DE110" s="211">
        <v>64.661932185976966</v>
      </c>
      <c r="DF110" s="229">
        <v>2087054</v>
      </c>
      <c r="DG110" s="211">
        <v>43.580344875109105</v>
      </c>
      <c r="DH110" s="230">
        <v>4416848</v>
      </c>
      <c r="DI110" s="230">
        <v>3000362</v>
      </c>
      <c r="DJ110" s="211">
        <v>67.929935555853405</v>
      </c>
      <c r="DK110" s="230">
        <v>2785501</v>
      </c>
      <c r="DL110" s="211">
        <v>63.065357920399343</v>
      </c>
      <c r="DM110" s="229">
        <v>1786680</v>
      </c>
      <c r="DN110" s="211">
        <v>40.451471275443481</v>
      </c>
      <c r="DO110" s="230">
        <v>3787791</v>
      </c>
      <c r="DP110" s="230">
        <v>2675170</v>
      </c>
      <c r="DQ110" s="211">
        <v>70.626124831069077</v>
      </c>
      <c r="DR110" s="230">
        <v>2438746</v>
      </c>
      <c r="DS110" s="211">
        <v>64.384386572543207</v>
      </c>
      <c r="DT110" s="229">
        <v>1512256</v>
      </c>
      <c r="DU110" s="211">
        <v>39.924483689833998</v>
      </c>
      <c r="DV110" s="230">
        <v>1402413</v>
      </c>
      <c r="DW110" s="230">
        <v>951268</v>
      </c>
      <c r="DX110" s="211">
        <v>67.830803051597499</v>
      </c>
      <c r="DY110" s="230">
        <v>800650</v>
      </c>
      <c r="DZ110" s="211">
        <v>57.090885495214316</v>
      </c>
      <c r="EA110" s="229">
        <v>330741</v>
      </c>
      <c r="EB110" s="211">
        <v>23.583708935955386</v>
      </c>
      <c r="EC110" s="230">
        <v>1430176</v>
      </c>
      <c r="ED110" s="230">
        <v>870582</v>
      </c>
      <c r="EE110" s="211">
        <v>60.872368156087084</v>
      </c>
      <c r="EF110" s="230">
        <v>672113</v>
      </c>
      <c r="EG110" s="211">
        <v>46.995125075515183</v>
      </c>
      <c r="EH110" s="229">
        <v>93590</v>
      </c>
      <c r="EI110" s="211">
        <v>6.5439498355447157</v>
      </c>
      <c r="EJ110" s="230">
        <v>2994199</v>
      </c>
      <c r="EK110" s="230">
        <v>1247193</v>
      </c>
      <c r="EL110" s="211">
        <v>41.653644263457437</v>
      </c>
      <c r="EM110" s="230">
        <v>916866</v>
      </c>
      <c r="EN110" s="211">
        <v>30.621411602902814</v>
      </c>
      <c r="EO110" s="229">
        <v>25262</v>
      </c>
      <c r="EP110" s="211">
        <v>0.8436980975546382</v>
      </c>
      <c r="EQ110" s="230">
        <v>4998730</v>
      </c>
      <c r="ER110" s="230">
        <v>456138</v>
      </c>
      <c r="ES110" s="211">
        <v>9.125077769753517</v>
      </c>
      <c r="ET110" s="230">
        <v>270711</v>
      </c>
      <c r="EU110" s="211">
        <v>5.4155955612725633</v>
      </c>
      <c r="EV110" s="229">
        <v>5696</v>
      </c>
      <c r="EW110" s="211">
        <v>0.11394894303153001</v>
      </c>
    </row>
    <row r="111" spans="2:153" ht="16">
      <c r="B111" s="222">
        <v>102</v>
      </c>
      <c r="C111" s="222" t="s">
        <v>732</v>
      </c>
      <c r="D111" s="232" t="d">
        <v>2022-11-20</v>
      </c>
      <c r="E111" s="230">
        <v>3010182</v>
      </c>
      <c r="F111" s="230">
        <v>2902167</v>
      </c>
      <c r="G111" s="211">
        <v>96.411678762280815</v>
      </c>
      <c r="H111" s="230">
        <v>2886724</v>
      </c>
      <c r="I111" s="211">
        <v>95.89865330401949</v>
      </c>
      <c r="J111" s="238">
        <v>2829682</v>
      </c>
      <c r="K111" s="211">
        <v>94.003684827030384</v>
      </c>
      <c r="L111" s="233">
        <v>2456436</v>
      </c>
      <c r="M111" s="211">
        <v>81.60423522564416</v>
      </c>
      <c r="N111" s="233">
        <v>2419951</v>
      </c>
      <c r="O111" s="211">
        <v>80.392182266720084</v>
      </c>
      <c r="P111" s="233">
        <v>0</v>
      </c>
      <c r="Q111" s="211">
        <v>0</v>
      </c>
      <c r="R111" s="233">
        <v>0</v>
      </c>
      <c r="S111" s="211">
        <v>0</v>
      </c>
      <c r="T111" s="230">
        <v>2458682</v>
      </c>
      <c r="U111" s="230">
        <v>2364540</v>
      </c>
      <c r="V111" s="211">
        <v>96.171037978884627</v>
      </c>
      <c r="W111" s="230">
        <v>2350062</v>
      </c>
      <c r="X111" s="211">
        <v>95.582185902853638</v>
      </c>
      <c r="Y111" s="226">
        <v>2301164</v>
      </c>
      <c r="Z111" s="211">
        <v>93.593396787384464</v>
      </c>
      <c r="AA111" s="226">
        <v>1537887</v>
      </c>
      <c r="AB111" s="211">
        <v>62.549243863175477</v>
      </c>
      <c r="AC111" s="226">
        <v>1970153</v>
      </c>
      <c r="AD111" s="211">
        <v>80.130452006400176</v>
      </c>
      <c r="AE111" s="234">
        <v>0</v>
      </c>
      <c r="AF111" s="211">
        <v>0</v>
      </c>
      <c r="AG111" s="234">
        <v>0</v>
      </c>
      <c r="AH111" s="211">
        <v>0</v>
      </c>
      <c r="AI111" s="230">
        <v>2672292</v>
      </c>
      <c r="AJ111" s="230">
        <v>2527955</v>
      </c>
      <c r="AK111" s="211">
        <v>94.598756423324986</v>
      </c>
      <c r="AL111" s="230">
        <v>2506672</v>
      </c>
      <c r="AM111" s="211">
        <v>93.802323997527211</v>
      </c>
      <c r="AN111" s="226">
        <v>2428890</v>
      </c>
      <c r="AO111" s="211">
        <v>90.89163908734524</v>
      </c>
      <c r="AP111" s="226">
        <v>2039913</v>
      </c>
      <c r="AQ111" s="211">
        <v>76.335707325397067</v>
      </c>
      <c r="AR111" s="234">
        <v>0</v>
      </c>
      <c r="AS111" s="211">
        <v>0</v>
      </c>
      <c r="AT111" s="230">
        <v>3023170</v>
      </c>
      <c r="AU111" s="230">
        <v>2807619</v>
      </c>
      <c r="AV111" s="211">
        <v>92.870033772497081</v>
      </c>
      <c r="AW111" s="230">
        <v>2776681</v>
      </c>
      <c r="AX111" s="211">
        <v>91.846670878581094</v>
      </c>
      <c r="AY111" s="229">
        <v>2640584</v>
      </c>
      <c r="AZ111" s="211">
        <v>87.344873096782521</v>
      </c>
      <c r="BA111" s="233">
        <v>2051665</v>
      </c>
      <c r="BB111" s="211">
        <v>67.864691697787421</v>
      </c>
      <c r="BC111" s="233">
        <v>0</v>
      </c>
      <c r="BD111" s="211">
        <v>0</v>
      </c>
      <c r="BE111" s="230">
        <v>3691023</v>
      </c>
      <c r="BF111" s="230">
        <v>3369174</v>
      </c>
      <c r="BG111" s="211">
        <v>91.280222312350801</v>
      </c>
      <c r="BH111" s="230">
        <v>3324843</v>
      </c>
      <c r="BI111" s="211">
        <v>90.079173172315635</v>
      </c>
      <c r="BJ111" s="229">
        <v>3081366</v>
      </c>
      <c r="BK111" s="211">
        <v>83.482709265154938</v>
      </c>
      <c r="BL111" s="229">
        <v>2029095</v>
      </c>
      <c r="BM111" s="211">
        <v>54.973783690862945</v>
      </c>
      <c r="BN111" s="230">
        <v>4133235</v>
      </c>
      <c r="BO111" s="230">
        <v>3691969</v>
      </c>
      <c r="BP111" s="211">
        <v>89.323955690881348</v>
      </c>
      <c r="BQ111" s="230">
        <v>3632825</v>
      </c>
      <c r="BR111" s="211">
        <v>87.893018422615697</v>
      </c>
      <c r="BS111" s="229">
        <v>3276846</v>
      </c>
      <c r="BT111" s="211">
        <v>79.280418364791743</v>
      </c>
      <c r="BU111" s="229">
        <v>1852684</v>
      </c>
      <c r="BV111" s="211">
        <v>44.824066378998531</v>
      </c>
      <c r="BW111" s="230">
        <v>4127778</v>
      </c>
      <c r="BX111" s="230">
        <v>3567402</v>
      </c>
      <c r="BY111" s="211">
        <v>86.424269909864336</v>
      </c>
      <c r="BZ111" s="230">
        <v>3494930</v>
      </c>
      <c r="CA111" s="211">
        <v>84.668555334128911</v>
      </c>
      <c r="CB111" s="229">
        <v>3036074</v>
      </c>
      <c r="CC111" s="211">
        <v>73.552259835679152</v>
      </c>
      <c r="CD111" s="229">
        <v>1345423</v>
      </c>
      <c r="CE111" s="211">
        <v>32.594364328701786</v>
      </c>
      <c r="CF111" s="230">
        <v>3873067</v>
      </c>
      <c r="CG111" s="230">
        <v>3144507</v>
      </c>
      <c r="CH111" s="211">
        <v>81.189067991852454</v>
      </c>
      <c r="CI111" s="230">
        <v>3057182</v>
      </c>
      <c r="CJ111" s="211">
        <v>78.93439488653307</v>
      </c>
      <c r="CK111" s="229">
        <v>2499524</v>
      </c>
      <c r="CL111" s="211">
        <v>64.536038235331333</v>
      </c>
      <c r="CM111" s="230">
        <v>4410433</v>
      </c>
      <c r="CN111" s="230">
        <v>3366289</v>
      </c>
      <c r="CO111" s="211">
        <v>76.325589800366544</v>
      </c>
      <c r="CP111" s="230">
        <v>3243926</v>
      </c>
      <c r="CQ111" s="211">
        <v>73.551191005508983</v>
      </c>
      <c r="CR111" s="229">
        <v>2500190</v>
      </c>
      <c r="CS111" s="211">
        <v>56.688084820696737</v>
      </c>
      <c r="CT111" s="230">
        <v>4711499</v>
      </c>
      <c r="CU111" s="230">
        <v>3381531</v>
      </c>
      <c r="CV111" s="211">
        <v>71.771871330122323</v>
      </c>
      <c r="CW111" s="230">
        <v>3221798</v>
      </c>
      <c r="CX111" s="211">
        <v>68.381591506227636</v>
      </c>
      <c r="CY111" s="229">
        <v>2315034</v>
      </c>
      <c r="CZ111" s="211">
        <v>49.135827047824911</v>
      </c>
      <c r="DA111" s="230">
        <v>4788980</v>
      </c>
      <c r="DB111" s="230">
        <v>3291585</v>
      </c>
      <c r="DC111" s="211">
        <v>68.732485832056099</v>
      </c>
      <c r="DD111" s="230">
        <v>3097139</v>
      </c>
      <c r="DE111" s="211">
        <v>64.672205772419176</v>
      </c>
      <c r="DF111" s="229">
        <v>2088400</v>
      </c>
      <c r="DG111" s="211">
        <v>43.60845106891238</v>
      </c>
      <c r="DH111" s="230">
        <v>4416848</v>
      </c>
      <c r="DI111" s="230">
        <v>3000885</v>
      </c>
      <c r="DJ111" s="211">
        <v>67.941776579135166</v>
      </c>
      <c r="DK111" s="230">
        <v>2786016</v>
      </c>
      <c r="DL111" s="211">
        <v>63.077017819041991</v>
      </c>
      <c r="DM111" s="229">
        <v>1787948</v>
      </c>
      <c r="DN111" s="211">
        <v>40.480179530742284</v>
      </c>
      <c r="DO111" s="230">
        <v>3787791</v>
      </c>
      <c r="DP111" s="230">
        <v>2675588</v>
      </c>
      <c r="DQ111" s="211">
        <v>70.637160286826798</v>
      </c>
      <c r="DR111" s="230">
        <v>2439164</v>
      </c>
      <c r="DS111" s="211">
        <v>64.395422028300928</v>
      </c>
      <c r="DT111" s="229">
        <v>1513209</v>
      </c>
      <c r="DU111" s="211">
        <v>39.949643472937133</v>
      </c>
      <c r="DV111" s="230">
        <v>1402413</v>
      </c>
      <c r="DW111" s="230">
        <v>951499</v>
      </c>
      <c r="DX111" s="211">
        <v>67.847274661601105</v>
      </c>
      <c r="DY111" s="230">
        <v>801019</v>
      </c>
      <c r="DZ111" s="211">
        <v>57.117197287817504</v>
      </c>
      <c r="EA111" s="229">
        <v>331629</v>
      </c>
      <c r="EB111" s="211">
        <v>23.647028371813438</v>
      </c>
      <c r="EC111" s="230">
        <v>1430176</v>
      </c>
      <c r="ED111" s="230">
        <v>870736</v>
      </c>
      <c r="EE111" s="211">
        <v>60.883136061575641</v>
      </c>
      <c r="EF111" s="230">
        <v>672703</v>
      </c>
      <c r="EG111" s="211">
        <v>47.0363787393999</v>
      </c>
      <c r="EH111" s="229">
        <v>95975</v>
      </c>
      <c r="EI111" s="211">
        <v>6.7107125276888997</v>
      </c>
      <c r="EJ111" s="230">
        <v>2994199</v>
      </c>
      <c r="EK111" s="230">
        <v>1248255</v>
      </c>
      <c r="EL111" s="211">
        <v>41.689112847876849</v>
      </c>
      <c r="EM111" s="230">
        <v>920072</v>
      </c>
      <c r="EN111" s="211">
        <v>30.728485314436348</v>
      </c>
      <c r="EO111" s="229">
        <v>27067</v>
      </c>
      <c r="EP111" s="211">
        <v>0.90398133190212149</v>
      </c>
      <c r="EQ111" s="230">
        <v>4998730</v>
      </c>
      <c r="ER111" s="230">
        <v>458024</v>
      </c>
      <c r="ES111" s="211">
        <v>9.162807353067679</v>
      </c>
      <c r="ET111" s="230">
        <v>275905</v>
      </c>
      <c r="EU111" s="211">
        <v>5.5195019534961878</v>
      </c>
      <c r="EV111" s="229">
        <v>6658</v>
      </c>
      <c r="EW111" s="211">
        <v>0.13319383123313322</v>
      </c>
    </row>
    <row r="112" spans="2:153" ht="16">
      <c r="B112" s="222">
        <v>103</v>
      </c>
      <c r="C112" s="222" t="s">
        <v>733</v>
      </c>
      <c r="D112" s="232" t="d">
        <v>2022-11-27</v>
      </c>
      <c r="E112" s="230">
        <v>3010182</v>
      </c>
      <c r="F112" s="230">
        <v>2902279</v>
      </c>
      <c r="G112" s="211">
        <v>96.415399467540496</v>
      </c>
      <c r="H112" s="230">
        <v>2886828</v>
      </c>
      <c r="I112" s="211">
        <v>95.902108244617764</v>
      </c>
      <c r="J112" s="238">
        <v>2830173</v>
      </c>
      <c r="K112" s="211">
        <v>94.019996133124167</v>
      </c>
      <c r="L112" s="233">
        <v>2456436</v>
      </c>
      <c r="M112" s="211">
        <v>81.60423522564416</v>
      </c>
      <c r="N112" s="233">
        <v>2453023</v>
      </c>
      <c r="O112" s="211">
        <v>81.490853376971899</v>
      </c>
      <c r="P112" s="233">
        <v>0</v>
      </c>
      <c r="Q112" s="211">
        <v>0</v>
      </c>
      <c r="R112" s="233">
        <v>0</v>
      </c>
      <c r="S112" s="211">
        <v>0</v>
      </c>
      <c r="T112" s="230">
        <v>2458682</v>
      </c>
      <c r="U112" s="230">
        <v>2364644</v>
      </c>
      <c r="V112" s="211">
        <v>96.175267887429115</v>
      </c>
      <c r="W112" s="230">
        <v>2350144</v>
      </c>
      <c r="X112" s="211">
        <v>95.585521023052195</v>
      </c>
      <c r="Y112" s="226">
        <v>2301441</v>
      </c>
      <c r="Z112" s="211">
        <v>93.604662986103932</v>
      </c>
      <c r="AA112" s="226">
        <v>1537887</v>
      </c>
      <c r="AB112" s="211">
        <v>62.549243863175477</v>
      </c>
      <c r="AC112" s="226">
        <v>1995536</v>
      </c>
      <c r="AD112" s="211">
        <v>81.16283439664015</v>
      </c>
      <c r="AE112" s="234">
        <v>0</v>
      </c>
      <c r="AF112" s="211">
        <v>0</v>
      </c>
      <c r="AG112" s="234">
        <v>0</v>
      </c>
      <c r="AH112" s="211">
        <v>0</v>
      </c>
      <c r="AI112" s="230">
        <v>2672292</v>
      </c>
      <c r="AJ112" s="230">
        <v>2528104</v>
      </c>
      <c r="AK112" s="211">
        <v>94.60433216130572</v>
      </c>
      <c r="AL112" s="230">
        <v>2506785</v>
      </c>
      <c r="AM112" s="211">
        <v>93.80655257733811</v>
      </c>
      <c r="AN112" s="226">
        <v>2429307</v>
      </c>
      <c r="AO112" s="211">
        <v>90.907243669479229</v>
      </c>
      <c r="AP112" s="226">
        <v>2068667</v>
      </c>
      <c r="AQ112" s="211">
        <v>77.411712492497074</v>
      </c>
      <c r="AR112" s="234">
        <v>0</v>
      </c>
      <c r="AS112" s="211">
        <v>0</v>
      </c>
      <c r="AT112" s="230">
        <v>3023170</v>
      </c>
      <c r="AU112" s="230">
        <v>2807790</v>
      </c>
      <c r="AV112" s="211">
        <v>92.875690086895546</v>
      </c>
      <c r="AW112" s="230">
        <v>2776819</v>
      </c>
      <c r="AX112" s="211">
        <v>91.851235623534237</v>
      </c>
      <c r="AY112" s="229">
        <v>2641417</v>
      </c>
      <c r="AZ112" s="211">
        <v>87.372426955811292</v>
      </c>
      <c r="BA112" s="233">
        <v>2094149</v>
      </c>
      <c r="BB112" s="211">
        <v>69.269971586116569</v>
      </c>
      <c r="BC112" s="233">
        <v>0</v>
      </c>
      <c r="BD112" s="211">
        <v>0</v>
      </c>
      <c r="BE112" s="230">
        <v>3691023</v>
      </c>
      <c r="BF112" s="230">
        <v>3369393</v>
      </c>
      <c r="BG112" s="211">
        <v>91.286155626773393</v>
      </c>
      <c r="BH112" s="230">
        <v>3325040</v>
      </c>
      <c r="BI112" s="211">
        <v>90.084510446019976</v>
      </c>
      <c r="BJ112" s="229">
        <v>3083080</v>
      </c>
      <c r="BK112" s="211">
        <v>83.529146255658659</v>
      </c>
      <c r="BL112" s="229">
        <v>2109082</v>
      </c>
      <c r="BM112" s="211">
        <v>57.140852278623022</v>
      </c>
      <c r="BN112" s="230">
        <v>4133235</v>
      </c>
      <c r="BO112" s="230">
        <v>3692185</v>
      </c>
      <c r="BP112" s="211">
        <v>89.329181621659544</v>
      </c>
      <c r="BQ112" s="230">
        <v>3633004</v>
      </c>
      <c r="BR112" s="211">
        <v>87.897349170806876</v>
      </c>
      <c r="BS112" s="229">
        <v>3278628</v>
      </c>
      <c r="BT112" s="211">
        <v>79.323532293711835</v>
      </c>
      <c r="BU112" s="229">
        <v>1950891</v>
      </c>
      <c r="BV112" s="211">
        <v>47.200098712025813</v>
      </c>
      <c r="BW112" s="230">
        <v>4127778</v>
      </c>
      <c r="BX112" s="230">
        <v>3567627</v>
      </c>
      <c r="BY112" s="211">
        <v>86.429720784402647</v>
      </c>
      <c r="BZ112" s="230">
        <v>3495123</v>
      </c>
      <c r="CA112" s="211">
        <v>84.67323097317734</v>
      </c>
      <c r="CB112" s="229">
        <v>3037627</v>
      </c>
      <c r="CC112" s="211">
        <v>73.589882983048028</v>
      </c>
      <c r="CD112" s="229">
        <v>1435995</v>
      </c>
      <c r="CE112" s="211">
        <v>34.788571478407995</v>
      </c>
      <c r="CF112" s="230">
        <v>3873067</v>
      </c>
      <c r="CG112" s="230">
        <v>3144669</v>
      </c>
      <c r="CH112" s="211">
        <v>81.193250723522212</v>
      </c>
      <c r="CI112" s="230">
        <v>3057340</v>
      </c>
      <c r="CJ112" s="211">
        <v>78.938474340877647</v>
      </c>
      <c r="CK112" s="229">
        <v>2500285</v>
      </c>
      <c r="CL112" s="211">
        <v>64.555686746446682</v>
      </c>
      <c r="CM112" s="230">
        <v>4410433</v>
      </c>
      <c r="CN112" s="230">
        <v>3366525</v>
      </c>
      <c r="CO112" s="211">
        <v>76.330940748901526</v>
      </c>
      <c r="CP112" s="230">
        <v>3244137</v>
      </c>
      <c r="CQ112" s="211">
        <v>73.555975116275434</v>
      </c>
      <c r="CR112" s="229">
        <v>2501031</v>
      </c>
      <c r="CS112" s="211">
        <v>56.707153243230316</v>
      </c>
      <c r="CT112" s="230">
        <v>4711499</v>
      </c>
      <c r="CU112" s="230">
        <v>3381942</v>
      </c>
      <c r="CV112" s="211">
        <v>71.780594668490863</v>
      </c>
      <c r="CW112" s="230">
        <v>3222078</v>
      </c>
      <c r="CX112" s="211">
        <v>68.387534413145374</v>
      </c>
      <c r="CY112" s="229">
        <v>2316015</v>
      </c>
      <c r="CZ112" s="211">
        <v>49.156648446704544</v>
      </c>
      <c r="DA112" s="230">
        <v>4788980</v>
      </c>
      <c r="DB112" s="230">
        <v>3292080</v>
      </c>
      <c r="DC112" s="211">
        <v>68.742822062318083</v>
      </c>
      <c r="DD112" s="230">
        <v>3097559</v>
      </c>
      <c r="DE112" s="211">
        <v>64.680975907186919</v>
      </c>
      <c r="DF112" s="229">
        <v>2089547</v>
      </c>
      <c r="DG112" s="211">
        <v>43.632401889337601</v>
      </c>
      <c r="DH112" s="230">
        <v>4416848</v>
      </c>
      <c r="DI112" s="230">
        <v>3001459</v>
      </c>
      <c r="DJ112" s="211">
        <v>67.954772271991246</v>
      </c>
      <c r="DK112" s="230">
        <v>2786427</v>
      </c>
      <c r="DL112" s="211">
        <v>63.08632309737623</v>
      </c>
      <c r="DM112" s="229">
        <v>1788995</v>
      </c>
      <c r="DN112" s="211">
        <v>40.503884217885691</v>
      </c>
      <c r="DO112" s="230">
        <v>3787791</v>
      </c>
      <c r="DP112" s="230">
        <v>2675997</v>
      </c>
      <c r="DQ112" s="211">
        <v>70.647958137077779</v>
      </c>
      <c r="DR112" s="230">
        <v>2439589</v>
      </c>
      <c r="DS112" s="211">
        <v>64.406642288341672</v>
      </c>
      <c r="DT112" s="229">
        <v>1514169</v>
      </c>
      <c r="DU112" s="211">
        <v>39.974988060323284</v>
      </c>
      <c r="DV112" s="230">
        <v>1402413</v>
      </c>
      <c r="DW112" s="230">
        <v>951659</v>
      </c>
      <c r="DX112" s="211">
        <v>67.858683568962917</v>
      </c>
      <c r="DY112" s="230">
        <v>801343</v>
      </c>
      <c r="DZ112" s="211">
        <v>57.140300325225169</v>
      </c>
      <c r="EA112" s="229">
        <v>332421</v>
      </c>
      <c r="EB112" s="211">
        <v>23.703502463254406</v>
      </c>
      <c r="EC112" s="230">
        <v>1430176</v>
      </c>
      <c r="ED112" s="230">
        <v>870893</v>
      </c>
      <c r="EE112" s="211">
        <v>60.894113731456819</v>
      </c>
      <c r="EF112" s="230">
        <v>673213</v>
      </c>
      <c r="EG112" s="211">
        <v>47.072038686147721</v>
      </c>
      <c r="EH112" s="229">
        <v>97824</v>
      </c>
      <c r="EI112" s="211">
        <v>6.8399973150157738</v>
      </c>
      <c r="EJ112" s="230">
        <v>2994199</v>
      </c>
      <c r="EK112" s="230">
        <v>1249152</v>
      </c>
      <c r="EL112" s="211">
        <v>41.719070776524873</v>
      </c>
      <c r="EM112" s="230">
        <v>923153</v>
      </c>
      <c r="EN112" s="211">
        <v>30.831384286749142</v>
      </c>
      <c r="EO112" s="229">
        <v>28653</v>
      </c>
      <c r="EP112" s="211">
        <v>0.95695042313486844</v>
      </c>
      <c r="EQ112" s="230">
        <v>4998730</v>
      </c>
      <c r="ER112" s="230">
        <v>459590</v>
      </c>
      <c r="ES112" s="211">
        <v>9.1941353103688339</v>
      </c>
      <c r="ET112" s="230">
        <v>280895</v>
      </c>
      <c r="EU112" s="211">
        <v>5.619327309136521</v>
      </c>
      <c r="EV112" s="229">
        <v>7550</v>
      </c>
      <c r="EW112" s="211">
        <v>0.15103836374439106</v>
      </c>
    </row>
    <row r="113" spans="2:153" ht="16">
      <c r="B113" s="222">
        <v>104</v>
      </c>
      <c r="C113" s="222" t="s">
        <v>734</v>
      </c>
      <c r="D113" s="232" t="d">
        <v>2022-12-04</v>
      </c>
      <c r="E113" s="230">
        <v>3010182</v>
      </c>
      <c r="F113" s="230">
        <v>2902367</v>
      </c>
      <c r="G113" s="211">
        <v>96.418322878815971</v>
      </c>
      <c r="H113" s="230">
        <v>2886901</v>
      </c>
      <c r="I113" s="211">
        <v>95.904533347153091</v>
      </c>
      <c r="J113" s="238">
        <v>2830541</v>
      </c>
      <c r="K113" s="211">
        <v>94.032221307548852</v>
      </c>
      <c r="L113" s="233">
        <v>2456436</v>
      </c>
      <c r="M113" s="211">
        <v>81.60423522564416</v>
      </c>
      <c r="N113" s="233">
        <v>2475381</v>
      </c>
      <c r="O113" s="211">
        <v>82.233599164435901</v>
      </c>
      <c r="P113" s="233">
        <v>0</v>
      </c>
      <c r="Q113" s="211">
        <v>0</v>
      </c>
      <c r="R113" s="233">
        <v>0</v>
      </c>
      <c r="S113" s="211">
        <v>0</v>
      </c>
      <c r="T113" s="230">
        <v>2458682</v>
      </c>
      <c r="U113" s="230">
        <v>2364735</v>
      </c>
      <c r="V113" s="211">
        <v>96.178969057405553</v>
      </c>
      <c r="W113" s="230">
        <v>2350223</v>
      </c>
      <c r="X113" s="211">
        <v>95.58873412665811</v>
      </c>
      <c r="Y113" s="226">
        <v>2301647</v>
      </c>
      <c r="Z113" s="211">
        <v>93.613041458797838</v>
      </c>
      <c r="AA113" s="226">
        <v>1537887</v>
      </c>
      <c r="AB113" s="211">
        <v>62.549243863175477</v>
      </c>
      <c r="AC113" s="226">
        <v>2012755</v>
      </c>
      <c r="AD113" s="211">
        <v>81.863168966137152</v>
      </c>
      <c r="AE113" s="234">
        <v>0</v>
      </c>
      <c r="AF113" s="211">
        <v>0</v>
      </c>
      <c r="AG113" s="234">
        <v>0</v>
      </c>
      <c r="AH113" s="211">
        <v>0</v>
      </c>
      <c r="AI113" s="230">
        <v>2672292</v>
      </c>
      <c r="AJ113" s="230">
        <v>2528217</v>
      </c>
      <c r="AK113" s="211">
        <v>94.608560741116605</v>
      </c>
      <c r="AL113" s="230">
        <v>2506894</v>
      </c>
      <c r="AM113" s="211">
        <v>93.8106314729079</v>
      </c>
      <c r="AN113" s="226">
        <v>2429627</v>
      </c>
      <c r="AO113" s="211">
        <v>90.91921840876671</v>
      </c>
      <c r="AP113" s="226">
        <v>2087619</v>
      </c>
      <c r="AQ113" s="211">
        <v>78.120916426797677</v>
      </c>
      <c r="AR113" s="234">
        <v>0</v>
      </c>
      <c r="AS113" s="211">
        <v>0</v>
      </c>
      <c r="AT113" s="230">
        <v>3023170</v>
      </c>
      <c r="AU113" s="230">
        <v>2807932</v>
      </c>
      <c r="AV113" s="211">
        <v>92.880387143296602</v>
      </c>
      <c r="AW113" s="230">
        <v>2776967</v>
      </c>
      <c r="AX113" s="211">
        <v>91.856131147107178</v>
      </c>
      <c r="AY113" s="229">
        <v>2642003</v>
      </c>
      <c r="AZ113" s="211">
        <v>87.391810582931157</v>
      </c>
      <c r="BA113" s="233">
        <v>2120243</v>
      </c>
      <c r="BB113" s="211">
        <v>70.133105316604755</v>
      </c>
      <c r="BC113" s="233">
        <v>0</v>
      </c>
      <c r="BD113" s="211">
        <v>0</v>
      </c>
      <c r="BE113" s="230">
        <v>3691023</v>
      </c>
      <c r="BF113" s="230">
        <v>3369560</v>
      </c>
      <c r="BG113" s="211">
        <v>91.290680117680111</v>
      </c>
      <c r="BH113" s="230">
        <v>3325216</v>
      </c>
      <c r="BI113" s="211">
        <v>90.089278771765976</v>
      </c>
      <c r="BJ113" s="229">
        <v>3084165</v>
      </c>
      <c r="BK113" s="211">
        <v>83.558541900172386</v>
      </c>
      <c r="BL113" s="229">
        <v>2156613</v>
      </c>
      <c r="BM113" s="211">
        <v>58.428598250403752</v>
      </c>
      <c r="BN113" s="230">
        <v>4133235</v>
      </c>
      <c r="BO113" s="230">
        <v>3692381</v>
      </c>
      <c r="BP113" s="211">
        <v>89.333923669958281</v>
      </c>
      <c r="BQ113" s="230">
        <v>3633209</v>
      </c>
      <c r="BR113" s="211">
        <v>87.902308966221369</v>
      </c>
      <c r="BS113" s="229">
        <v>3279859</v>
      </c>
      <c r="BT113" s="211">
        <v>79.353315260322717</v>
      </c>
      <c r="BU113" s="229">
        <v>2011476</v>
      </c>
      <c r="BV113" s="211">
        <v>48.665899712936714</v>
      </c>
      <c r="BW113" s="230">
        <v>4127778</v>
      </c>
      <c r="BX113" s="230">
        <v>3567819</v>
      </c>
      <c r="BY113" s="211">
        <v>86.434372197342014</v>
      </c>
      <c r="BZ113" s="230">
        <v>3495299</v>
      </c>
      <c r="CA113" s="211">
        <v>84.677494768371758</v>
      </c>
      <c r="CB113" s="229">
        <v>3038666</v>
      </c>
      <c r="CC113" s="211">
        <v>73.615053910360487</v>
      </c>
      <c r="CD113" s="229">
        <v>1499047</v>
      </c>
      <c r="CE113" s="211">
        <v>36.316076106806136</v>
      </c>
      <c r="CF113" s="230">
        <v>3873067</v>
      </c>
      <c r="CG113" s="230">
        <v>3144808</v>
      </c>
      <c r="CH113" s="211">
        <v>81.196839610572198</v>
      </c>
      <c r="CI113" s="230">
        <v>3057489</v>
      </c>
      <c r="CJ113" s="211">
        <v>78.942321421240578</v>
      </c>
      <c r="CK113" s="229">
        <v>2500916</v>
      </c>
      <c r="CL113" s="211">
        <v>64.571978744493705</v>
      </c>
      <c r="CM113" s="230">
        <v>4410433</v>
      </c>
      <c r="CN113" s="230">
        <v>3366759</v>
      </c>
      <c r="CO113" s="211">
        <v>76.336246350415024</v>
      </c>
      <c r="CP113" s="230">
        <v>3244346</v>
      </c>
      <c r="CQ113" s="211">
        <v>73.560713880020401</v>
      </c>
      <c r="CR113" s="229">
        <v>2501682</v>
      </c>
      <c r="CS113" s="211">
        <v>56.721913698723</v>
      </c>
      <c r="CT113" s="230">
        <v>4711499</v>
      </c>
      <c r="CU113" s="230">
        <v>3382314</v>
      </c>
      <c r="CV113" s="211">
        <v>71.788490244824416</v>
      </c>
      <c r="CW113" s="230">
        <v>3222388</v>
      </c>
      <c r="CX113" s="211">
        <v>68.394114060090004</v>
      </c>
      <c r="CY113" s="229">
        <v>2316794</v>
      </c>
      <c r="CZ113" s="211">
        <v>49.173182462736378</v>
      </c>
      <c r="DA113" s="230">
        <v>4788980</v>
      </c>
      <c r="DB113" s="230">
        <v>3292520</v>
      </c>
      <c r="DC113" s="211">
        <v>68.752009822550946</v>
      </c>
      <c r="DD113" s="230">
        <v>3097950</v>
      </c>
      <c r="DE113" s="211">
        <v>64.689140485030222</v>
      </c>
      <c r="DF113" s="229">
        <v>2090467</v>
      </c>
      <c r="DG113" s="211">
        <v>43.651612660733605</v>
      </c>
      <c r="DH113" s="230">
        <v>4416848</v>
      </c>
      <c r="DI113" s="230">
        <v>3001968</v>
      </c>
      <c r="DJ113" s="211">
        <v>67.966296327154566</v>
      </c>
      <c r="DK113" s="230">
        <v>2786882</v>
      </c>
      <c r="DL113" s="211">
        <v>63.096624561225568</v>
      </c>
      <c r="DM113" s="229">
        <v>1789863</v>
      </c>
      <c r="DN113" s="211">
        <v>40.523536241229039</v>
      </c>
      <c r="DO113" s="230">
        <v>3787791</v>
      </c>
      <c r="DP113" s="230">
        <v>2676391</v>
      </c>
      <c r="DQ113" s="211">
        <v>70.658359978150855</v>
      </c>
      <c r="DR113" s="230">
        <v>2439954</v>
      </c>
      <c r="DS113" s="211">
        <v>64.416278511670782</v>
      </c>
      <c r="DT113" s="229">
        <v>1514901</v>
      </c>
      <c r="DU113" s="211">
        <v>39.994313308205228</v>
      </c>
      <c r="DV113" s="230">
        <v>1402413</v>
      </c>
      <c r="DW113" s="230">
        <v>951804</v>
      </c>
      <c r="DX113" s="211">
        <v>67.869022891259561</v>
      </c>
      <c r="DY113" s="230">
        <v>801648</v>
      </c>
      <c r="DZ113" s="211">
        <v>57.162048554883619</v>
      </c>
      <c r="EA113" s="229">
        <v>333076</v>
      </c>
      <c r="EB113" s="211">
        <v>23.75020767776682</v>
      </c>
      <c r="EC113" s="230">
        <v>1430176</v>
      </c>
      <c r="ED113" s="230">
        <v>871045</v>
      </c>
      <c r="EE113" s="211">
        <v>60.904741794016957</v>
      </c>
      <c r="EF113" s="230">
        <v>673648</v>
      </c>
      <c r="EG113" s="211">
        <v>47.102454523079679</v>
      </c>
      <c r="EH113" s="229">
        <v>99092</v>
      </c>
      <c r="EI113" s="211">
        <v>6.928657731635826</v>
      </c>
      <c r="EJ113" s="230">
        <v>2994199</v>
      </c>
      <c r="EK113" s="230">
        <v>1249899</v>
      </c>
      <c r="EL113" s="211">
        <v>41.744019018108013</v>
      </c>
      <c r="EM113" s="230">
        <v>925218</v>
      </c>
      <c r="EN113" s="211">
        <v>30.900350978675768</v>
      </c>
      <c r="EO113" s="229">
        <v>29540</v>
      </c>
      <c r="EP113" s="211">
        <v>0.9865743726452384</v>
      </c>
      <c r="EQ113" s="230">
        <v>4998730</v>
      </c>
      <c r="ER113" s="230">
        <v>460825</v>
      </c>
      <c r="ES113" s="211">
        <v>9.2188415857627835</v>
      </c>
      <c r="ET113" s="230">
        <v>283994</v>
      </c>
      <c r="EU113" s="211">
        <v>5.6813230560562378</v>
      </c>
      <c r="EV113" s="229">
        <v>8083</v>
      </c>
      <c r="EW113" s="211">
        <v>0.16170107207230636</v>
      </c>
    </row>
    <row r="114" spans="2:153" ht="16">
      <c r="B114" s="222">
        <v>105</v>
      </c>
      <c r="C114" s="222" t="s">
        <v>735</v>
      </c>
      <c r="D114" s="232" t="d">
        <v>2022-12-11</v>
      </c>
      <c r="E114" s="230">
        <v>3010182</v>
      </c>
      <c r="F114" s="230">
        <v>2902428</v>
      </c>
      <c r="G114" s="211">
        <v>96.420349334359187</v>
      </c>
      <c r="H114" s="230">
        <v>2886954</v>
      </c>
      <c r="I114" s="211">
        <v>95.906294038034915</v>
      </c>
      <c r="J114" s="238">
        <v>2830824</v>
      </c>
      <c r="K114" s="211">
        <v>94.041622732446072</v>
      </c>
      <c r="L114" s="233">
        <v>2456436</v>
      </c>
      <c r="M114" s="211">
        <v>81.60423522564416</v>
      </c>
      <c r="N114" s="233">
        <v>2491398</v>
      </c>
      <c r="O114" s="211">
        <v>82.765693237153101</v>
      </c>
      <c r="P114" s="233">
        <v>0</v>
      </c>
      <c r="Q114" s="211">
        <v>0</v>
      </c>
      <c r="R114" s="233">
        <v>0</v>
      </c>
      <c r="S114" s="211">
        <v>0</v>
      </c>
      <c r="T114" s="230">
        <v>2458682</v>
      </c>
      <c r="U114" s="230">
        <v>2364816</v>
      </c>
      <c r="V114" s="211">
        <v>96.182263505406553</v>
      </c>
      <c r="W114" s="230">
        <v>2350267</v>
      </c>
      <c r="X114" s="211">
        <v>95.590523703350001</v>
      </c>
      <c r="Y114" s="226">
        <v>2301811</v>
      </c>
      <c r="Z114" s="211">
        <v>93.619711699194923</v>
      </c>
      <c r="AA114" s="226">
        <v>1537887</v>
      </c>
      <c r="AB114" s="211">
        <v>62.549243863175477</v>
      </c>
      <c r="AC114" s="226">
        <v>2024651</v>
      </c>
      <c r="AD114" s="211">
        <v>82.347005428111487</v>
      </c>
      <c r="AE114" s="234">
        <v>0</v>
      </c>
      <c r="AF114" s="211">
        <v>0</v>
      </c>
      <c r="AG114" s="234">
        <v>0</v>
      </c>
      <c r="AH114" s="211">
        <v>0</v>
      </c>
      <c r="AI114" s="230">
        <v>2672292</v>
      </c>
      <c r="AJ114" s="230">
        <v>2528318</v>
      </c>
      <c r="AK114" s="211">
        <v>94.612340268204221</v>
      </c>
      <c r="AL114" s="230">
        <v>2506961</v>
      </c>
      <c r="AM114" s="211">
        <v>93.813138683946221</v>
      </c>
      <c r="AN114" s="226">
        <v>2429874</v>
      </c>
      <c r="AO114" s="211">
        <v>90.928461410654222</v>
      </c>
      <c r="AP114" s="226">
        <v>2099964</v>
      </c>
      <c r="AQ114" s="211">
        <v>78.582879415872213</v>
      </c>
      <c r="AR114" s="234">
        <v>0</v>
      </c>
      <c r="AS114" s="211">
        <v>0</v>
      </c>
      <c r="AT114" s="230">
        <v>3023170</v>
      </c>
      <c r="AU114" s="230">
        <v>2808031</v>
      </c>
      <c r="AV114" s="211">
        <v>92.883661851632553</v>
      </c>
      <c r="AW114" s="230">
        <v>2777070</v>
      </c>
      <c r="AX114" s="211">
        <v>91.859538166891042</v>
      </c>
      <c r="AY114" s="229">
        <v>2642452</v>
      </c>
      <c r="AZ114" s="211">
        <v>87.406662542959879</v>
      </c>
      <c r="BA114" s="233">
        <v>2138958</v>
      </c>
      <c r="BB114" s="211">
        <v>70.752157503547593</v>
      </c>
      <c r="BC114" s="233">
        <v>0</v>
      </c>
      <c r="BD114" s="211">
        <v>0</v>
      </c>
      <c r="BE114" s="230">
        <v>3691023</v>
      </c>
      <c r="BF114" s="230">
        <v>3369743</v>
      </c>
      <c r="BG114" s="211">
        <v>91.295638092745563</v>
      </c>
      <c r="BH114" s="230">
        <v>3325356</v>
      </c>
      <c r="BI114" s="211">
        <v>90.093071758154849</v>
      </c>
      <c r="BJ114" s="229">
        <v>3085074</v>
      </c>
      <c r="BK114" s="211">
        <v>83.583169218940114</v>
      </c>
      <c r="BL114" s="229">
        <v>2195114</v>
      </c>
      <c r="BM114" s="211">
        <v>59.471696600102462</v>
      </c>
      <c r="BN114" s="230">
        <v>4133235</v>
      </c>
      <c r="BO114" s="230">
        <v>3692528</v>
      </c>
      <c r="BP114" s="211">
        <v>89.337480206182335</v>
      </c>
      <c r="BQ114" s="230">
        <v>3633339</v>
      </c>
      <c r="BR114" s="211">
        <v>87.905454202337879</v>
      </c>
      <c r="BS114" s="229">
        <v>3280733</v>
      </c>
      <c r="BT114" s="211">
        <v>79.374460924675233</v>
      </c>
      <c r="BU114" s="229">
        <v>2055595</v>
      </c>
      <c r="BV114" s="211">
        <v>49.73332026850639</v>
      </c>
      <c r="BW114" s="230">
        <v>4127778</v>
      </c>
      <c r="BX114" s="230">
        <v>3567960</v>
      </c>
      <c r="BY114" s="211">
        <v>86.43778807871935</v>
      </c>
      <c r="BZ114" s="230">
        <v>3495458</v>
      </c>
      <c r="CA114" s="211">
        <v>84.681346719712153</v>
      </c>
      <c r="CB114" s="229">
        <v>3039497</v>
      </c>
      <c r="CC114" s="211">
        <v>73.635185806988645</v>
      </c>
      <c r="CD114" s="229">
        <v>1540458</v>
      </c>
      <c r="CE114" s="211">
        <v>37.31930350905499</v>
      </c>
      <c r="CF114" s="230">
        <v>3873067</v>
      </c>
      <c r="CG114" s="230">
        <v>3144920</v>
      </c>
      <c r="CH114" s="211">
        <v>81.199731375677203</v>
      </c>
      <c r="CI114" s="230">
        <v>3057612</v>
      </c>
      <c r="CJ114" s="211">
        <v>78.945497198989841</v>
      </c>
      <c r="CK114" s="229">
        <v>2501413</v>
      </c>
      <c r="CL114" s="211">
        <v>64.584810952147237</v>
      </c>
      <c r="CM114" s="230">
        <v>4410433</v>
      </c>
      <c r="CN114" s="230">
        <v>3366945</v>
      </c>
      <c r="CO114" s="211">
        <v>76.34046362341293</v>
      </c>
      <c r="CP114" s="230">
        <v>3244541</v>
      </c>
      <c r="CQ114" s="211">
        <v>73.565135214614983</v>
      </c>
      <c r="CR114" s="229">
        <v>2502210</v>
      </c>
      <c r="CS114" s="211">
        <v>56.733885312394492</v>
      </c>
      <c r="CT114" s="230">
        <v>4711499</v>
      </c>
      <c r="CU114" s="230">
        <v>3382595</v>
      </c>
      <c r="CV114" s="211">
        <v>71.794454376409718</v>
      </c>
      <c r="CW114" s="230">
        <v>3222638</v>
      </c>
      <c r="CX114" s="211">
        <v>68.399420226980851</v>
      </c>
      <c r="CY114" s="229">
        <v>2317478</v>
      </c>
      <c r="CZ114" s="211">
        <v>49.187700135349708</v>
      </c>
      <c r="DA114" s="230">
        <v>4788980</v>
      </c>
      <c r="DB114" s="230">
        <v>3292927</v>
      </c>
      <c r="DC114" s="211">
        <v>68.760508500766335</v>
      </c>
      <c r="DD114" s="230">
        <v>3098300</v>
      </c>
      <c r="DE114" s="211">
        <v>64.696448930669987</v>
      </c>
      <c r="DF114" s="229">
        <v>2091245</v>
      </c>
      <c r="DG114" s="211">
        <v>43.667858291327171</v>
      </c>
      <c r="DH114" s="230">
        <v>4416848</v>
      </c>
      <c r="DI114" s="230">
        <v>3002338</v>
      </c>
      <c r="DJ114" s="211">
        <v>67.97467334171337</v>
      </c>
      <c r="DK114" s="230">
        <v>2787242</v>
      </c>
      <c r="DL114" s="211">
        <v>63.104775169985473</v>
      </c>
      <c r="DM114" s="229">
        <v>1790606</v>
      </c>
      <c r="DN114" s="211">
        <v>40.540358192086302</v>
      </c>
      <c r="DO114" s="230">
        <v>3787791</v>
      </c>
      <c r="DP114" s="230">
        <v>2676712</v>
      </c>
      <c r="DQ114" s="211">
        <v>70.666834574558095</v>
      </c>
      <c r="DR114" s="230">
        <v>2440333</v>
      </c>
      <c r="DS114" s="211">
        <v>64.426284343565939</v>
      </c>
      <c r="DT114" s="229">
        <v>1515538</v>
      </c>
      <c r="DU114" s="211">
        <v>40.011130497960423</v>
      </c>
      <c r="DV114" s="230">
        <v>1402413</v>
      </c>
      <c r="DW114" s="230">
        <v>951927</v>
      </c>
      <c r="DX114" s="211">
        <v>67.877793488793955</v>
      </c>
      <c r="DY114" s="230">
        <v>801965</v>
      </c>
      <c r="DZ114" s="211">
        <v>57.184652452594207</v>
      </c>
      <c r="EA114" s="229">
        <v>333565</v>
      </c>
      <c r="EB114" s="211">
        <v>23.785076150891356</v>
      </c>
      <c r="EC114" s="230">
        <v>1430176</v>
      </c>
      <c r="ED114" s="230">
        <v>871148</v>
      </c>
      <c r="EE114" s="211">
        <v>60.911943704830726</v>
      </c>
      <c r="EF114" s="230">
        <v>674015</v>
      </c>
      <c r="EG114" s="211">
        <v>47.128115700445264</v>
      </c>
      <c r="EH114" s="229">
        <v>100303</v>
      </c>
      <c r="EI114" s="211">
        <v>7.0133326247958285</v>
      </c>
      <c r="EJ114" s="230">
        <v>2994199</v>
      </c>
      <c r="EK114" s="230">
        <v>1250509</v>
      </c>
      <c r="EL114" s="211">
        <v>41.764391745505222</v>
      </c>
      <c r="EM114" s="230">
        <v>926999</v>
      </c>
      <c r="EN114" s="211">
        <v>30.959832663092868</v>
      </c>
      <c r="EO114" s="229">
        <v>30357</v>
      </c>
      <c r="EP114" s="211">
        <v>1.013860468191994</v>
      </c>
      <c r="EQ114" s="230">
        <v>4998730</v>
      </c>
      <c r="ER114" s="230">
        <v>461929</v>
      </c>
      <c r="ES114" s="211">
        <v>9.2409271955076591</v>
      </c>
      <c r="ET114" s="230">
        <v>286660</v>
      </c>
      <c r="EU114" s="211">
        <v>5.7346566027771049</v>
      </c>
      <c r="EV114" s="229">
        <v>8632</v>
      </c>
      <c r="EW114" s="211">
        <v>0.17268386170087202</v>
      </c>
    </row>
    <row r="115" spans="2:153" ht="16">
      <c r="B115" s="222">
        <v>106</v>
      </c>
      <c r="C115" s="222" t="s">
        <v>736</v>
      </c>
      <c r="D115" s="232" t="d">
        <v>2022-12-18</v>
      </c>
      <c r="E115" s="230">
        <v>3010182</v>
      </c>
      <c r="F115" s="230">
        <v>2902473</v>
      </c>
      <c r="G115" s="211">
        <v>96.42184426057959</v>
      </c>
      <c r="H115" s="230">
        <v>2887020</v>
      </c>
      <c r="I115" s="211">
        <v>95.9084865964915</v>
      </c>
      <c r="J115" s="238">
        <v>2831019</v>
      </c>
      <c r="K115" s="211">
        <v>94.048100746067846</v>
      </c>
      <c r="L115" s="233">
        <v>2456436</v>
      </c>
      <c r="M115" s="211">
        <v>81.60423522564416</v>
      </c>
      <c r="N115" s="233">
        <v>2501765</v>
      </c>
      <c r="O115" s="211">
        <v>83.110091017752424</v>
      </c>
      <c r="P115" s="233">
        <v>0</v>
      </c>
      <c r="Q115" s="211">
        <v>0</v>
      </c>
      <c r="R115" s="233">
        <v>0</v>
      </c>
      <c r="S115" s="211">
        <v>0</v>
      </c>
      <c r="T115" s="230">
        <v>2458682</v>
      </c>
      <c r="U115" s="230">
        <v>2364866</v>
      </c>
      <c r="V115" s="211">
        <v>96.184297115283712</v>
      </c>
      <c r="W115" s="230">
        <v>2350309</v>
      </c>
      <c r="X115" s="211">
        <v>95.592231935646822</v>
      </c>
      <c r="Y115" s="226">
        <v>2301942</v>
      </c>
      <c r="Z115" s="211">
        <v>93.625039757073097</v>
      </c>
      <c r="AA115" s="226">
        <v>1537887</v>
      </c>
      <c r="AB115" s="211">
        <v>62.549243863175477</v>
      </c>
      <c r="AC115" s="226">
        <v>2032468</v>
      </c>
      <c r="AD115" s="211">
        <v>82.66493999630697</v>
      </c>
      <c r="AE115" s="234">
        <v>0</v>
      </c>
      <c r="AF115" s="211">
        <v>0</v>
      </c>
      <c r="AG115" s="234">
        <v>0</v>
      </c>
      <c r="AH115" s="211">
        <v>0</v>
      </c>
      <c r="AI115" s="230">
        <v>2672292</v>
      </c>
      <c r="AJ115" s="230">
        <v>2528393</v>
      </c>
      <c r="AK115" s="211">
        <v>94.615146847724731</v>
      </c>
      <c r="AL115" s="230">
        <v>2507014</v>
      </c>
      <c r="AM115" s="211">
        <v>93.815122000140704</v>
      </c>
      <c r="AN115" s="226">
        <v>2430053</v>
      </c>
      <c r="AO115" s="211">
        <v>90.935159780443158</v>
      </c>
      <c r="AP115" s="226">
        <v>2107659</v>
      </c>
      <c r="AQ115" s="211">
        <v>78.870834474675661</v>
      </c>
      <c r="AR115" s="234">
        <v>0</v>
      </c>
      <c r="AS115" s="211">
        <v>0</v>
      </c>
      <c r="AT115" s="230">
        <v>3023170</v>
      </c>
      <c r="AU115" s="230">
        <v>2808120</v>
      </c>
      <c r="AV115" s="211">
        <v>92.88660578134872</v>
      </c>
      <c r="AW115" s="230">
        <v>2777166</v>
      </c>
      <c r="AX115" s="211">
        <v>91.862713641641065</v>
      </c>
      <c r="AY115" s="229">
        <v>2642747</v>
      </c>
      <c r="AZ115" s="211">
        <v>87.416420512243775</v>
      </c>
      <c r="BA115" s="233">
        <v>2150924</v>
      </c>
      <c r="BB115" s="211">
        <v>71.147967199992053</v>
      </c>
      <c r="BC115" s="233">
        <v>0</v>
      </c>
      <c r="BD115" s="211">
        <v>0</v>
      </c>
      <c r="BE115" s="230">
        <v>3691023</v>
      </c>
      <c r="BF115" s="230">
        <v>3369856</v>
      </c>
      <c r="BG115" s="211">
        <v>91.298699574616577</v>
      </c>
      <c r="BH115" s="230">
        <v>3325469</v>
      </c>
      <c r="BI115" s="211">
        <v>90.096133240025864</v>
      </c>
      <c r="BJ115" s="229">
        <v>3085691</v>
      </c>
      <c r="BK115" s="211">
        <v>83.599885451811048</v>
      </c>
      <c r="BL115" s="229">
        <v>2221450</v>
      </c>
      <c r="BM115" s="211">
        <v>60.185211525368445</v>
      </c>
      <c r="BN115" s="230">
        <v>4133235</v>
      </c>
      <c r="BO115" s="230">
        <v>3692653</v>
      </c>
      <c r="BP115" s="211">
        <v>89.340504471678955</v>
      </c>
      <c r="BQ115" s="230">
        <v>3633467</v>
      </c>
      <c r="BR115" s="211">
        <v>87.908551050206441</v>
      </c>
      <c r="BS115" s="229">
        <v>3281420</v>
      </c>
      <c r="BT115" s="211">
        <v>79.391082287844753</v>
      </c>
      <c r="BU115" s="229">
        <v>2087922</v>
      </c>
      <c r="BV115" s="211">
        <v>50.515443714185139</v>
      </c>
      <c r="BW115" s="230">
        <v>4127778</v>
      </c>
      <c r="BX115" s="230">
        <v>3568091</v>
      </c>
      <c r="BY115" s="211">
        <v>86.440961699006095</v>
      </c>
      <c r="BZ115" s="230">
        <v>3495618</v>
      </c>
      <c r="CA115" s="211">
        <v>84.685222897161623</v>
      </c>
      <c r="CB115" s="229">
        <v>3040122</v>
      </c>
      <c r="CC115" s="211">
        <v>73.650327125150625</v>
      </c>
      <c r="CD115" s="229">
        <v>1573365</v>
      </c>
      <c r="CE115" s="211">
        <v>38.116512079864762</v>
      </c>
      <c r="CF115" s="230">
        <v>3873067</v>
      </c>
      <c r="CG115" s="230">
        <v>3145043</v>
      </c>
      <c r="CH115" s="211">
        <v>81.20290715342648</v>
      </c>
      <c r="CI115" s="230">
        <v>3057742</v>
      </c>
      <c r="CJ115" s="211">
        <v>78.948853712058167</v>
      </c>
      <c r="CK115" s="229">
        <v>2501799</v>
      </c>
      <c r="CL115" s="211">
        <v>64.594777214027019</v>
      </c>
      <c r="CM115" s="230">
        <v>4410433</v>
      </c>
      <c r="CN115" s="230">
        <v>3367105</v>
      </c>
      <c r="CO115" s="211">
        <v>76.344091385131577</v>
      </c>
      <c r="CP115" s="230">
        <v>3244745</v>
      </c>
      <c r="CQ115" s="211">
        <v>73.569760610806242</v>
      </c>
      <c r="CR115" s="229">
        <v>2502663</v>
      </c>
      <c r="CS115" s="211">
        <v>56.744156412760383</v>
      </c>
      <c r="CT115" s="230">
        <v>4711499</v>
      </c>
      <c r="CU115" s="230">
        <v>3382877</v>
      </c>
      <c r="CV115" s="211">
        <v>71.800439732662582</v>
      </c>
      <c r="CW115" s="230">
        <v>3222928</v>
      </c>
      <c r="CX115" s="211">
        <v>68.40557538057422</v>
      </c>
      <c r="CY115" s="229">
        <v>2318036</v>
      </c>
      <c r="CZ115" s="211">
        <v>49.199543499850044</v>
      </c>
      <c r="DA115" s="230">
        <v>4788980</v>
      </c>
      <c r="DB115" s="230">
        <v>3293253</v>
      </c>
      <c r="DC115" s="211">
        <v>68.767315795847978</v>
      </c>
      <c r="DD115" s="230">
        <v>3098691</v>
      </c>
      <c r="DE115" s="211">
        <v>64.704613508513305</v>
      </c>
      <c r="DF115" s="229">
        <v>2091961</v>
      </c>
      <c r="DG115" s="211">
        <v>43.682809282978837</v>
      </c>
      <c r="DH115" s="230">
        <v>4416848</v>
      </c>
      <c r="DI115" s="230">
        <v>3002695</v>
      </c>
      <c r="DJ115" s="211">
        <v>67.982756028733618</v>
      </c>
      <c r="DK115" s="230">
        <v>2787654</v>
      </c>
      <c r="DL115" s="211">
        <v>63.114103088899597</v>
      </c>
      <c r="DM115" s="229">
        <v>1791325</v>
      </c>
      <c r="DN115" s="211">
        <v>40.556636769026241</v>
      </c>
      <c r="DO115" s="230">
        <v>3787791</v>
      </c>
      <c r="DP115" s="230">
        <v>2677027</v>
      </c>
      <c r="DQ115" s="211">
        <v>70.675150767294184</v>
      </c>
      <c r="DR115" s="230">
        <v>2440699</v>
      </c>
      <c r="DS115" s="211">
        <v>64.435946967506922</v>
      </c>
      <c r="DT115" s="229">
        <v>1516072</v>
      </c>
      <c r="DU115" s="211">
        <v>40.025228424693971</v>
      </c>
      <c r="DV115" s="230">
        <v>1402413</v>
      </c>
      <c r="DW115" s="230">
        <v>952053</v>
      </c>
      <c r="DX115" s="211">
        <v>67.886778003341391</v>
      </c>
      <c r="DY115" s="230">
        <v>802194</v>
      </c>
      <c r="DZ115" s="211">
        <v>57.200981451255792</v>
      </c>
      <c r="EA115" s="229">
        <v>333986</v>
      </c>
      <c r="EB115" s="211">
        <v>23.815095838387123</v>
      </c>
      <c r="EC115" s="230">
        <v>1430176</v>
      </c>
      <c r="ED115" s="230">
        <v>871221</v>
      </c>
      <c r="EE115" s="211">
        <v>60.917047971718162</v>
      </c>
      <c r="EF115" s="230">
        <v>674245</v>
      </c>
      <c r="EG115" s="211">
        <v>47.144197637213878</v>
      </c>
      <c r="EH115" s="229">
        <v>101352</v>
      </c>
      <c r="EI115" s="211">
        <v>7.0866802407535863</v>
      </c>
      <c r="EJ115" s="230">
        <v>2994199</v>
      </c>
      <c r="EK115" s="230">
        <v>1250911</v>
      </c>
      <c r="EL115" s="211">
        <v>41.77781770683913</v>
      </c>
      <c r="EM115" s="230">
        <v>928257</v>
      </c>
      <c r="EN115" s="211">
        <v>31.001847238610392</v>
      </c>
      <c r="EO115" s="229">
        <v>30869</v>
      </c>
      <c r="EP115" s="211">
        <v>1.0309602000401441</v>
      </c>
      <c r="EQ115" s="230">
        <v>4998730</v>
      </c>
      <c r="ER115" s="230">
        <v>462661</v>
      </c>
      <c r="ES115" s="211">
        <v>9.255570915012413</v>
      </c>
      <c r="ET115" s="230">
        <v>288757</v>
      </c>
      <c r="EU115" s="211">
        <v>5.7766072582435939</v>
      </c>
      <c r="EV115" s="229">
        <v>8993</v>
      </c>
      <c r="EW115" s="211">
        <v>0.1799056960467959</v>
      </c>
    </row>
    <row r="116" spans="2:153" ht="16">
      <c r="B116" s="222">
        <v>107</v>
      </c>
      <c r="C116" s="222" t="s">
        <v>737</v>
      </c>
      <c r="D116" s="232" t="d">
        <v>2022-12-25</v>
      </c>
      <c r="E116" s="230">
        <v>3010182</v>
      </c>
      <c r="F116" s="230">
        <v>2902510</v>
      </c>
      <c r="G116" s="211">
        <v>96.4230734221386</v>
      </c>
      <c r="H116" s="230">
        <v>2887053</v>
      </c>
      <c r="I116" s="211">
        <v>95.909582875719806</v>
      </c>
      <c r="J116" s="238">
        <v>2831168</v>
      </c>
      <c r="K116" s="211">
        <v>94.053050612886537</v>
      </c>
      <c r="L116" s="233">
        <v>2456436</v>
      </c>
      <c r="M116" s="211">
        <v>81.60423522564416</v>
      </c>
      <c r="N116" s="233">
        <v>2507492</v>
      </c>
      <c r="O116" s="211">
        <v>83.300345294736331</v>
      </c>
      <c r="P116" s="233">
        <v>0</v>
      </c>
      <c r="Q116" s="211">
        <v>0</v>
      </c>
      <c r="R116" s="233">
        <v>0</v>
      </c>
      <c r="S116" s="211">
        <v>0</v>
      </c>
      <c r="T116" s="230">
        <v>2458682</v>
      </c>
      <c r="U116" s="230">
        <v>2364900</v>
      </c>
      <c r="V116" s="211">
        <v>96.18567997000018</v>
      </c>
      <c r="W116" s="230">
        <v>2350338</v>
      </c>
      <c r="X116" s="211">
        <v>95.593411429375578</v>
      </c>
      <c r="Y116" s="226">
        <v>2302032</v>
      </c>
      <c r="Z116" s="211">
        <v>93.628700254851992</v>
      </c>
      <c r="AA116" s="226">
        <v>1537887</v>
      </c>
      <c r="AB116" s="211">
        <v>62.549243863175477</v>
      </c>
      <c r="AC116" s="226">
        <v>2036723</v>
      </c>
      <c r="AD116" s="211">
        <v>82.838000196853429</v>
      </c>
      <c r="AE116" s="234">
        <v>0</v>
      </c>
      <c r="AF116" s="211">
        <v>0</v>
      </c>
      <c r="AG116" s="234">
        <v>0</v>
      </c>
      <c r="AH116" s="211">
        <v>0</v>
      </c>
      <c r="AI116" s="230">
        <v>2672292</v>
      </c>
      <c r="AJ116" s="230">
        <v>2528448</v>
      </c>
      <c r="AK116" s="211">
        <v>94.617205006039768</v>
      </c>
      <c r="AL116" s="230">
        <v>2507052</v>
      </c>
      <c r="AM116" s="211">
        <v>93.816544000431094</v>
      </c>
      <c r="AN116" s="226">
        <v>2430161</v>
      </c>
      <c r="AO116" s="211">
        <v>90.939201254952678</v>
      </c>
      <c r="AP116" s="226">
        <v>2111691</v>
      </c>
      <c r="AQ116" s="211">
        <v>79.021716189697827</v>
      </c>
      <c r="AR116" s="234">
        <v>0</v>
      </c>
      <c r="AS116" s="211">
        <v>0</v>
      </c>
      <c r="AT116" s="230">
        <v>3023170</v>
      </c>
      <c r="AU116" s="230">
        <v>2808196</v>
      </c>
      <c r="AV116" s="211">
        <v>92.889119698859147</v>
      </c>
      <c r="AW116" s="230">
        <v>2777244</v>
      </c>
      <c r="AX116" s="211">
        <v>91.865293714875435</v>
      </c>
      <c r="AY116" s="229">
        <v>2642940</v>
      </c>
      <c r="AZ116" s="211">
        <v>87.422804539605778</v>
      </c>
      <c r="BA116" s="233">
        <v>2156879</v>
      </c>
      <c r="BB116" s="211">
        <v>71.344945868078867</v>
      </c>
      <c r="BC116" s="233">
        <v>0</v>
      </c>
      <c r="BD116" s="211">
        <v>0</v>
      </c>
      <c r="BE116" s="230">
        <v>3691023</v>
      </c>
      <c r="BF116" s="230">
        <v>3369949</v>
      </c>
      <c r="BG116" s="211">
        <v>91.301219201289186</v>
      </c>
      <c r="BH116" s="230">
        <v>3325562</v>
      </c>
      <c r="BI116" s="211">
        <v>90.098652866698473</v>
      </c>
      <c r="BJ116" s="229">
        <v>3086036</v>
      </c>
      <c r="BK116" s="211">
        <v>83.609232453983623</v>
      </c>
      <c r="BL116" s="229">
        <v>2233328</v>
      </c>
      <c r="BM116" s="211">
        <v>60.507019327704</v>
      </c>
      <c r="BN116" s="230">
        <v>4133235</v>
      </c>
      <c r="BO116" s="230">
        <v>3692768</v>
      </c>
      <c r="BP116" s="211">
        <v>89.343286795935867</v>
      </c>
      <c r="BQ116" s="230">
        <v>3633576</v>
      </c>
      <c r="BR116" s="211">
        <v>87.911188209719498</v>
      </c>
      <c r="BS116" s="229">
        <v>3281863</v>
      </c>
      <c r="BT116" s="211">
        <v>79.401800284764832</v>
      </c>
      <c r="BU116" s="229">
        <v>2104210</v>
      </c>
      <c r="BV116" s="211">
        <v>50.909517605459165</v>
      </c>
      <c r="BW116" s="230">
        <v>4127778</v>
      </c>
      <c r="BX116" s="230">
        <v>3568200</v>
      </c>
      <c r="BY116" s="211">
        <v>86.443602344893549</v>
      </c>
      <c r="BZ116" s="230">
        <v>3495726</v>
      </c>
      <c r="CA116" s="211">
        <v>84.68783931694</v>
      </c>
      <c r="CB116" s="229">
        <v>3040512</v>
      </c>
      <c r="CC116" s="211">
        <v>73.659775307683688</v>
      </c>
      <c r="CD116" s="229">
        <v>1592081</v>
      </c>
      <c r="CE116" s="211">
        <v>38.56992793701599</v>
      </c>
      <c r="CF116" s="230">
        <v>3873067</v>
      </c>
      <c r="CG116" s="230">
        <v>3145121</v>
      </c>
      <c r="CH116" s="211">
        <v>81.20492106126747</v>
      </c>
      <c r="CI116" s="230">
        <v>3057849</v>
      </c>
      <c r="CJ116" s="211">
        <v>78.951616380506721</v>
      </c>
      <c r="CK116" s="229">
        <v>2502096</v>
      </c>
      <c r="CL116" s="211">
        <v>64.602445555421582</v>
      </c>
      <c r="CM116" s="230">
        <v>4410433</v>
      </c>
      <c r="CN116" s="230">
        <v>3367243</v>
      </c>
      <c r="CO116" s="211">
        <v>76.34722032961389</v>
      </c>
      <c r="CP116" s="230">
        <v>3244878</v>
      </c>
      <c r="CQ116" s="211">
        <v>73.57277618773486</v>
      </c>
      <c r="CR116" s="229">
        <v>2502994</v>
      </c>
      <c r="CS116" s="211">
        <v>56.751661344815808</v>
      </c>
      <c r="CT116" s="230">
        <v>4711499</v>
      </c>
      <c r="CU116" s="230">
        <v>3383120</v>
      </c>
      <c r="CV116" s="211">
        <v>71.805597326880459</v>
      </c>
      <c r="CW116" s="230">
        <v>3223116</v>
      </c>
      <c r="CX116" s="211">
        <v>68.409565618076115</v>
      </c>
      <c r="CY116" s="229">
        <v>2318427</v>
      </c>
      <c r="CZ116" s="211">
        <v>49.207842344867316</v>
      </c>
      <c r="DA116" s="230">
        <v>4788980</v>
      </c>
      <c r="DB116" s="230">
        <v>3293569</v>
      </c>
      <c r="DC116" s="211">
        <v>68.773914278197026</v>
      </c>
      <c r="DD116" s="230">
        <v>3098980</v>
      </c>
      <c r="DE116" s="211">
        <v>64.710648196484428</v>
      </c>
      <c r="DF116" s="229">
        <v>2092450</v>
      </c>
      <c r="DG116" s="211">
        <v>43.693020225601273</v>
      </c>
      <c r="DH116" s="230">
        <v>4416848</v>
      </c>
      <c r="DI116" s="230">
        <v>3003002</v>
      </c>
      <c r="DJ116" s="211">
        <v>67.989706686759419</v>
      </c>
      <c r="DK116" s="230">
        <v>2787977</v>
      </c>
      <c r="DL116" s="211">
        <v>63.121415996203623</v>
      </c>
      <c r="DM116" s="229">
        <v>1791769</v>
      </c>
      <c r="DN116" s="211">
        <v>40.566689186496795</v>
      </c>
      <c r="DO116" s="230">
        <v>3787791</v>
      </c>
      <c r="DP116" s="230">
        <v>2677264</v>
      </c>
      <c r="DQ116" s="211">
        <v>70.681407712305145</v>
      </c>
      <c r="DR116" s="230">
        <v>2440994</v>
      </c>
      <c r="DS116" s="211">
        <v>64.443735148005786</v>
      </c>
      <c r="DT116" s="229">
        <v>1516423</v>
      </c>
      <c r="DU116" s="211">
        <v>40.034495039457035</v>
      </c>
      <c r="DV116" s="230">
        <v>1402413</v>
      </c>
      <c r="DW116" s="230">
        <v>952151</v>
      </c>
      <c r="DX116" s="211">
        <v>67.893765959100492</v>
      </c>
      <c r="DY116" s="230">
        <v>802370</v>
      </c>
      <c r="DZ116" s="211">
        <v>57.213531249353785</v>
      </c>
      <c r="EA116" s="229">
        <v>334326</v>
      </c>
      <c r="EB116" s="211">
        <v>23.839339766530973</v>
      </c>
      <c r="EC116" s="230">
        <v>1430176</v>
      </c>
      <c r="ED116" s="230">
        <v>871316</v>
      </c>
      <c r="EE116" s="211">
        <v>60.923690510818254</v>
      </c>
      <c r="EF116" s="230">
        <v>674460</v>
      </c>
      <c r="EG116" s="211">
        <v>47.159230752019333</v>
      </c>
      <c r="EH116" s="229">
        <v>102381</v>
      </c>
      <c r="EI116" s="211">
        <v>7.1586294274271145</v>
      </c>
      <c r="EJ116" s="230">
        <v>2994199</v>
      </c>
      <c r="EK116" s="230">
        <v>1251280</v>
      </c>
      <c r="EL116" s="211">
        <v>41.790141537018748</v>
      </c>
      <c r="EM116" s="230">
        <v>929262</v>
      </c>
      <c r="EN116" s="211">
        <v>31.035412141945141</v>
      </c>
      <c r="EO116" s="229">
        <v>31272</v>
      </c>
      <c r="EP116" s="211">
        <v>1.0444195592878096</v>
      </c>
      <c r="EQ116" s="230">
        <v>4998730</v>
      </c>
      <c r="ER116" s="230">
        <v>463248</v>
      </c>
      <c r="ES116" s="211">
        <v>9.2673138977300233</v>
      </c>
      <c r="ET116" s="230">
        <v>290234</v>
      </c>
      <c r="EU116" s="211">
        <v>5.8061547633098805</v>
      </c>
      <c r="EV116" s="229">
        <v>9215</v>
      </c>
      <c r="EW116" s="211">
        <v>0.18434682409331971</v>
      </c>
    </row>
    <row r="117" spans="2:153" ht="16">
      <c r="B117" s="222">
        <v>108</v>
      </c>
      <c r="C117" s="222" t="s">
        <v>738</v>
      </c>
      <c r="D117" s="232" t="d">
        <v>2023-01-01</v>
      </c>
      <c r="E117" s="230">
        <v>3010182</v>
      </c>
      <c r="F117" s="230">
        <v>2902525</v>
      </c>
      <c r="G117" s="211">
        <v>96.423571730878734</v>
      </c>
      <c r="H117" s="230">
        <v>2887069</v>
      </c>
      <c r="I117" s="211">
        <v>95.91011440504262</v>
      </c>
      <c r="J117" s="238">
        <v>2831206</v>
      </c>
      <c r="K117" s="211">
        <v>94.054312995028212</v>
      </c>
      <c r="L117" s="233">
        <v>2456436</v>
      </c>
      <c r="M117" s="211">
        <v>81.60423522564416</v>
      </c>
      <c r="N117" s="233">
        <v>2509016</v>
      </c>
      <c r="O117" s="211">
        <v>83.350973462734146</v>
      </c>
      <c r="P117" s="233">
        <v>0</v>
      </c>
      <c r="Q117" s="211">
        <v>0</v>
      </c>
      <c r="R117" s="233">
        <v>0</v>
      </c>
      <c r="S117" s="211">
        <v>0</v>
      </c>
      <c r="T117" s="230">
        <v>2458682</v>
      </c>
      <c r="U117" s="230">
        <v>2364929</v>
      </c>
      <c r="V117" s="211">
        <v>96.18685946372895</v>
      </c>
      <c r="W117" s="230">
        <v>2350359</v>
      </c>
      <c r="X117" s="211">
        <v>95.594265545523982</v>
      </c>
      <c r="Y117" s="226">
        <v>2302066</v>
      </c>
      <c r="Z117" s="211">
        <v>93.63008310956846</v>
      </c>
      <c r="AA117" s="226">
        <v>1537887</v>
      </c>
      <c r="AB117" s="211">
        <v>62.549243863175477</v>
      </c>
      <c r="AC117" s="226">
        <v>2038062</v>
      </c>
      <c r="AD117" s="211">
        <v>82.892460269363838</v>
      </c>
      <c r="AE117" s="234">
        <v>0</v>
      </c>
      <c r="AF117" s="211">
        <v>0</v>
      </c>
      <c r="AG117" s="234">
        <v>0</v>
      </c>
      <c r="AH117" s="211">
        <v>0</v>
      </c>
      <c r="AI117" s="230">
        <v>2672292</v>
      </c>
      <c r="AJ117" s="230">
        <v>2528491</v>
      </c>
      <c r="AK117" s="211">
        <v>94.618814111631508</v>
      </c>
      <c r="AL117" s="230">
        <v>2507094</v>
      </c>
      <c r="AM117" s="211">
        <v>93.818115684962564</v>
      </c>
      <c r="AN117" s="226">
        <v>2430206</v>
      </c>
      <c r="AO117" s="211">
        <v>90.940885202664973</v>
      </c>
      <c r="AP117" s="226">
        <v>2113018</v>
      </c>
      <c r="AQ117" s="211">
        <v>79.071373936680573</v>
      </c>
      <c r="AR117" s="234">
        <v>0</v>
      </c>
      <c r="AS117" s="211">
        <v>0</v>
      </c>
      <c r="AT117" s="230">
        <v>3023170</v>
      </c>
      <c r="AU117" s="230">
        <v>2808253</v>
      </c>
      <c r="AV117" s="211">
        <v>92.891005136991964</v>
      </c>
      <c r="AW117" s="230">
        <v>2777299</v>
      </c>
      <c r="AX117" s="211">
        <v>91.867112997284309</v>
      </c>
      <c r="AY117" s="229">
        <v>2643013</v>
      </c>
      <c r="AZ117" s="211">
        <v>87.425219223530277</v>
      </c>
      <c r="BA117" s="233">
        <v>2159162</v>
      </c>
      <c r="BB117" s="211">
        <v>71.420462626977638</v>
      </c>
      <c r="BC117" s="233">
        <v>0</v>
      </c>
      <c r="BD117" s="211">
        <v>0</v>
      </c>
      <c r="BE117" s="230">
        <v>3691023</v>
      </c>
      <c r="BF117" s="230">
        <v>3370023</v>
      </c>
      <c r="BG117" s="211">
        <v>91.30322406552331</v>
      </c>
      <c r="BH117" s="230">
        <v>3325627</v>
      </c>
      <c r="BI117" s="211">
        <v>90.100413896093301</v>
      </c>
      <c r="BJ117" s="229">
        <v>3086198</v>
      </c>
      <c r="BK117" s="211">
        <v>83.613621481090732</v>
      </c>
      <c r="BL117" s="229">
        <v>2238360</v>
      </c>
      <c r="BM117" s="211">
        <v>60.643350095623894</v>
      </c>
      <c r="BN117" s="230">
        <v>4133235</v>
      </c>
      <c r="BO117" s="230">
        <v>3692834</v>
      </c>
      <c r="BP117" s="211">
        <v>89.344883608118096</v>
      </c>
      <c r="BQ117" s="230">
        <v>3633666</v>
      </c>
      <c r="BR117" s="211">
        <v>87.913365680877092</v>
      </c>
      <c r="BS117" s="229">
        <v>3282062</v>
      </c>
      <c r="BT117" s="211">
        <v>79.406614915435497</v>
      </c>
      <c r="BU117" s="229">
        <v>2111213</v>
      </c>
      <c r="BV117" s="211">
        <v>51.078949055642852</v>
      </c>
      <c r="BW117" s="230">
        <v>4127778</v>
      </c>
      <c r="BX117" s="230">
        <v>3568274</v>
      </c>
      <c r="BY117" s="211">
        <v>86.445395076963933</v>
      </c>
      <c r="BZ117" s="230">
        <v>3495820</v>
      </c>
      <c r="CA117" s="211">
        <v>84.690116571191581</v>
      </c>
      <c r="CB117" s="229">
        <v>3040705</v>
      </c>
      <c r="CC117" s="211">
        <v>73.664450946732117</v>
      </c>
      <c r="CD117" s="229">
        <v>1600336</v>
      </c>
      <c r="CE117" s="211">
        <v>38.769914467299351</v>
      </c>
      <c r="CF117" s="230">
        <v>3873067</v>
      </c>
      <c r="CG117" s="230">
        <v>3145198</v>
      </c>
      <c r="CH117" s="211">
        <v>81.206909149777161</v>
      </c>
      <c r="CI117" s="230">
        <v>3057905</v>
      </c>
      <c r="CJ117" s="211">
        <v>78.953062263059223</v>
      </c>
      <c r="CK117" s="229">
        <v>2502248</v>
      </c>
      <c r="CL117" s="211">
        <v>64.606370093778395</v>
      </c>
      <c r="CM117" s="230">
        <v>4410433</v>
      </c>
      <c r="CN117" s="230">
        <v>3367370</v>
      </c>
      <c r="CO117" s="211">
        <v>76.350099865478057</v>
      </c>
      <c r="CP117" s="230">
        <v>3244957</v>
      </c>
      <c r="CQ117" s="211">
        <v>73.574567395083434</v>
      </c>
      <c r="CR117" s="229">
        <v>2503170</v>
      </c>
      <c r="CS117" s="211">
        <v>56.755651882706303</v>
      </c>
      <c r="CT117" s="230">
        <v>4711499</v>
      </c>
      <c r="CU117" s="230">
        <v>3383324</v>
      </c>
      <c r="CV117" s="211">
        <v>71.809927159063392</v>
      </c>
      <c r="CW117" s="230">
        <v>3223254</v>
      </c>
      <c r="CX117" s="211">
        <v>68.412494622199858</v>
      </c>
      <c r="CY117" s="229">
        <v>2318676</v>
      </c>
      <c r="CZ117" s="211">
        <v>49.213127287090586</v>
      </c>
      <c r="DA117" s="230">
        <v>4788980</v>
      </c>
      <c r="DB117" s="230">
        <v>3293809</v>
      </c>
      <c r="DC117" s="211">
        <v>68.77892578377859</v>
      </c>
      <c r="DD117" s="230">
        <v>3099152</v>
      </c>
      <c r="DE117" s="211">
        <v>64.714239775484543</v>
      </c>
      <c r="DF117" s="229">
        <v>2092741</v>
      </c>
      <c r="DG117" s="211">
        <v>43.69909667611892</v>
      </c>
      <c r="DH117" s="230">
        <v>4416848</v>
      </c>
      <c r="DI117" s="230">
        <v>3003226</v>
      </c>
      <c r="DJ117" s="211">
        <v>67.994778176654478</v>
      </c>
      <c r="DK117" s="230">
        <v>2788219</v>
      </c>
      <c r="DL117" s="211">
        <v>63.126895016536679</v>
      </c>
      <c r="DM117" s="229">
        <v>1792093</v>
      </c>
      <c r="DN117" s="211">
        <v>40.574024734380714</v>
      </c>
      <c r="DO117" s="230">
        <v>3787791</v>
      </c>
      <c r="DP117" s="230">
        <v>2677424</v>
      </c>
      <c r="DQ117" s="211">
        <v>70.685631810202835</v>
      </c>
      <c r="DR117" s="230">
        <v>2441181</v>
      </c>
      <c r="DS117" s="211">
        <v>64.448672062423711</v>
      </c>
      <c r="DT117" s="229">
        <v>1516642</v>
      </c>
      <c r="DU117" s="211">
        <v>40.040276773454501</v>
      </c>
      <c r="DV117" s="230">
        <v>1402413</v>
      </c>
      <c r="DW117" s="230">
        <v>952223</v>
      </c>
      <c r="DX117" s="211">
        <v>67.8988999674133</v>
      </c>
      <c r="DY117" s="230">
        <v>802489</v>
      </c>
      <c r="DZ117" s="211">
        <v>57.222016624204144</v>
      </c>
      <c r="EA117" s="229">
        <v>334566</v>
      </c>
      <c r="EB117" s="211">
        <v>23.85645312757369</v>
      </c>
      <c r="EC117" s="230">
        <v>1430176</v>
      </c>
      <c r="ED117" s="230">
        <v>871383</v>
      </c>
      <c r="EE117" s="211">
        <v>60.92837524892041</v>
      </c>
      <c r="EF117" s="230">
        <v>674652</v>
      </c>
      <c r="EG117" s="211">
        <v>47.172655673147922</v>
      </c>
      <c r="EH117" s="229">
        <v>102980</v>
      </c>
      <c r="EI117" s="211">
        <v>7.2005123844897403</v>
      </c>
      <c r="EJ117" s="230">
        <v>2994199</v>
      </c>
      <c r="EK117" s="230">
        <v>1251638</v>
      </c>
      <c r="EL117" s="211">
        <v>41.802097990146947</v>
      </c>
      <c r="EM117" s="230">
        <v>930129</v>
      </c>
      <c r="EN117" s="211">
        <v>31.064368133180192</v>
      </c>
      <c r="EO117" s="229">
        <v>31512</v>
      </c>
      <c r="EP117" s="211">
        <v>1.05243505859163</v>
      </c>
      <c r="EQ117" s="230">
        <v>4998730</v>
      </c>
      <c r="ER117" s="230">
        <v>464060</v>
      </c>
      <c r="ES117" s="211">
        <v>9.2835580237380295</v>
      </c>
      <c r="ET117" s="230">
        <v>291771</v>
      </c>
      <c r="EU117" s="211">
        <v>5.8369025732536066</v>
      </c>
      <c r="EV117" s="229">
        <v>9416</v>
      </c>
      <c r="EW117" s="211">
        <v>0.18836784543273993</v>
      </c>
    </row>
    <row r="118" spans="2:153" ht="16">
      <c r="B118" s="222">
        <v>109</v>
      </c>
      <c r="C118" s="222" t="s">
        <v>739</v>
      </c>
      <c r="D118" s="232" t="d">
        <v>2023-01-08</v>
      </c>
      <c r="E118" s="230">
        <v>3010182</v>
      </c>
      <c r="F118" s="230">
        <v>2902558</v>
      </c>
      <c r="G118" s="211">
        <v>96.424668010107027</v>
      </c>
      <c r="H118" s="230">
        <v>2887106</v>
      </c>
      <c r="I118" s="211">
        <v>95.91134356660163</v>
      </c>
      <c r="J118" s="238">
        <v>2831288</v>
      </c>
      <c r="K118" s="211">
        <v>94.057037082807611</v>
      </c>
      <c r="L118" s="233">
        <v>2456436</v>
      </c>
      <c r="M118" s="211">
        <v>81.60423522564416</v>
      </c>
      <c r="N118" s="233">
        <v>2512990</v>
      </c>
      <c r="O118" s="211">
        <v>83.482992058287508</v>
      </c>
      <c r="P118" s="233">
        <v>0</v>
      </c>
      <c r="Q118" s="211">
        <v>0</v>
      </c>
      <c r="R118" s="233">
        <v>0</v>
      </c>
      <c r="S118" s="211">
        <v>0</v>
      </c>
      <c r="T118" s="230">
        <v>2458682</v>
      </c>
      <c r="U118" s="230">
        <v>2364975</v>
      </c>
      <c r="V118" s="211">
        <v>96.188730384815941</v>
      </c>
      <c r="W118" s="230">
        <v>2350398</v>
      </c>
      <c r="X118" s="211">
        <v>95.595851761228161</v>
      </c>
      <c r="Y118" s="226">
        <v>2302120</v>
      </c>
      <c r="Z118" s="211">
        <v>93.632279408235803</v>
      </c>
      <c r="AA118" s="226">
        <v>1537887</v>
      </c>
      <c r="AB118" s="211">
        <v>62.549243863175477</v>
      </c>
      <c r="AC118" s="226">
        <v>2041578</v>
      </c>
      <c r="AD118" s="211">
        <v>83.035463715925857</v>
      </c>
      <c r="AE118" s="234">
        <v>0</v>
      </c>
      <c r="AF118" s="211">
        <v>0</v>
      </c>
      <c r="AG118" s="234">
        <v>0</v>
      </c>
      <c r="AH118" s="211">
        <v>0</v>
      </c>
      <c r="AI118" s="230">
        <v>2672292</v>
      </c>
      <c r="AJ118" s="230">
        <v>2528560</v>
      </c>
      <c r="AK118" s="211">
        <v>94.621396164790369</v>
      </c>
      <c r="AL118" s="230">
        <v>2507159</v>
      </c>
      <c r="AM118" s="211">
        <v>93.820548053880344</v>
      </c>
      <c r="AN118" s="226">
        <v>2430313</v>
      </c>
      <c r="AO118" s="211">
        <v>90.944889256114223</v>
      </c>
      <c r="AP118" s="226">
        <v>2116689</v>
      </c>
      <c r="AQ118" s="211">
        <v>79.208746648944057</v>
      </c>
      <c r="AR118" s="234">
        <v>0</v>
      </c>
      <c r="AS118" s="211">
        <v>0</v>
      </c>
      <c r="AT118" s="230">
        <v>3023170</v>
      </c>
      <c r="AU118" s="230">
        <v>2808327</v>
      </c>
      <c r="AV118" s="211">
        <v>92.893452898778435</v>
      </c>
      <c r="AW118" s="230">
        <v>2777385</v>
      </c>
      <c r="AX118" s="211">
        <v>91.869957693414534</v>
      </c>
      <c r="AY118" s="229">
        <v>2643191</v>
      </c>
      <c r="AZ118" s="211">
        <v>87.431107082962583</v>
      </c>
      <c r="BA118" s="233">
        <v>2164821</v>
      </c>
      <c r="BB118" s="211">
        <v>71.607650247918571</v>
      </c>
      <c r="BC118" s="233">
        <v>0</v>
      </c>
      <c r="BD118" s="211">
        <v>0</v>
      </c>
      <c r="BE118" s="230">
        <v>3691023</v>
      </c>
      <c r="BF118" s="230">
        <v>3370121</v>
      </c>
      <c r="BG118" s="211">
        <v>91.305879155995513</v>
      </c>
      <c r="BH118" s="230">
        <v>3325728</v>
      </c>
      <c r="BI118" s="211">
        <v>90.103150264845283</v>
      </c>
      <c r="BJ118" s="229">
        <v>3086552</v>
      </c>
      <c r="BK118" s="211">
        <v>83.623212318102588</v>
      </c>
      <c r="BL118" s="229">
        <v>2249657</v>
      </c>
      <c r="BM118" s="211">
        <v>60.94941700444565</v>
      </c>
      <c r="BN118" s="230">
        <v>4133235</v>
      </c>
      <c r="BO118" s="230">
        <v>3692940</v>
      </c>
      <c r="BP118" s="211">
        <v>89.347448185259253</v>
      </c>
      <c r="BQ118" s="230">
        <v>3633796</v>
      </c>
      <c r="BR118" s="211">
        <v>87.916510916993587</v>
      </c>
      <c r="BS118" s="229">
        <v>3282479</v>
      </c>
      <c r="BT118" s="211">
        <v>79.416703865132277</v>
      </c>
      <c r="BU118" s="229">
        <v>2126753</v>
      </c>
      <c r="BV118" s="211">
        <v>51.454925742184997</v>
      </c>
      <c r="BW118" s="230">
        <v>4127778</v>
      </c>
      <c r="BX118" s="230">
        <v>3568421</v>
      </c>
      <c r="BY118" s="211">
        <v>86.448956314995613</v>
      </c>
      <c r="BZ118" s="230">
        <v>3495981</v>
      </c>
      <c r="CA118" s="211">
        <v>84.694016974750099</v>
      </c>
      <c r="CB118" s="229">
        <v>3041109</v>
      </c>
      <c r="CC118" s="211">
        <v>73.674238294792019</v>
      </c>
      <c r="CD118" s="229">
        <v>1618136</v>
      </c>
      <c r="CE118" s="211">
        <v>39.201139208552398</v>
      </c>
      <c r="CF118" s="230">
        <v>3873067</v>
      </c>
      <c r="CG118" s="230">
        <v>3145311</v>
      </c>
      <c r="CH118" s="211">
        <v>81.209826734213479</v>
      </c>
      <c r="CI118" s="230">
        <v>3058015</v>
      </c>
      <c r="CJ118" s="211">
        <v>78.955902389501659</v>
      </c>
      <c r="CK118" s="229">
        <v>2502505</v>
      </c>
      <c r="CL118" s="211">
        <v>64.613005661921164</v>
      </c>
      <c r="CM118" s="230">
        <v>4410433</v>
      </c>
      <c r="CN118" s="230">
        <v>3367562</v>
      </c>
      <c r="CO118" s="211">
        <v>76.354453179540428</v>
      </c>
      <c r="CP118" s="230">
        <v>3245111</v>
      </c>
      <c r="CQ118" s="211">
        <v>73.578059115737616</v>
      </c>
      <c r="CR118" s="229">
        <v>2503495</v>
      </c>
      <c r="CS118" s="211">
        <v>56.763020773697278</v>
      </c>
      <c r="CT118" s="230">
        <v>4711499</v>
      </c>
      <c r="CU118" s="230">
        <v>3383632</v>
      </c>
      <c r="CV118" s="211">
        <v>71.816464356672896</v>
      </c>
      <c r="CW118" s="230">
        <v>3223476</v>
      </c>
      <c r="CX118" s="211">
        <v>68.417206498398926</v>
      </c>
      <c r="CY118" s="229">
        <v>2319110</v>
      </c>
      <c r="CZ118" s="211">
        <v>49.222338792813076</v>
      </c>
      <c r="DA118" s="230">
        <v>4788980</v>
      </c>
      <c r="DB118" s="230">
        <v>3294190</v>
      </c>
      <c r="DC118" s="211">
        <v>68.786881548889326</v>
      </c>
      <c r="DD118" s="230">
        <v>3099492</v>
      </c>
      <c r="DE118" s="211">
        <v>64.721339408391771</v>
      </c>
      <c r="DF118" s="229">
        <v>2093234</v>
      </c>
      <c r="DG118" s="211">
        <v>43.709391143834388</v>
      </c>
      <c r="DH118" s="230">
        <v>4416848</v>
      </c>
      <c r="DI118" s="230">
        <v>3003572</v>
      </c>
      <c r="DJ118" s="211">
        <v>68.002611817295957</v>
      </c>
      <c r="DK118" s="230">
        <v>2788568</v>
      </c>
      <c r="DL118" s="211">
        <v>63.134796578917815</v>
      </c>
      <c r="DM118" s="229">
        <v>1792695</v>
      </c>
      <c r="DN118" s="211">
        <v>40.587654363473682</v>
      </c>
      <c r="DO118" s="230">
        <v>3787791</v>
      </c>
      <c r="DP118" s="230">
        <v>2677700</v>
      </c>
      <c r="DQ118" s="211">
        <v>70.692918379076346</v>
      </c>
      <c r="DR118" s="230">
        <v>2441512</v>
      </c>
      <c r="DS118" s="211">
        <v>64.457410664949563</v>
      </c>
      <c r="DT118" s="229">
        <v>1517048</v>
      </c>
      <c r="DU118" s="211">
        <v>40.050995421869892</v>
      </c>
      <c r="DV118" s="230">
        <v>1402413</v>
      </c>
      <c r="DW118" s="230">
        <v>952354</v>
      </c>
      <c r="DX118" s="211">
        <v>67.908241010315791</v>
      </c>
      <c r="DY118" s="230">
        <v>802770</v>
      </c>
      <c r="DZ118" s="211">
        <v>57.242053517758315</v>
      </c>
      <c r="EA118" s="229">
        <v>334961</v>
      </c>
      <c r="EB118" s="211">
        <v>23.884618867623161</v>
      </c>
      <c r="EC118" s="230">
        <v>1430176</v>
      </c>
      <c r="ED118" s="230">
        <v>871518</v>
      </c>
      <c r="EE118" s="211">
        <v>60.937814646588947</v>
      </c>
      <c r="EF118" s="230">
        <v>674980</v>
      </c>
      <c r="EG118" s="211">
        <v>47.195589913409258</v>
      </c>
      <c r="EH118" s="229">
        <v>103939</v>
      </c>
      <c r="EI118" s="211">
        <v>7.2675670686684724</v>
      </c>
      <c r="EJ118" s="230">
        <v>2994199</v>
      </c>
      <c r="EK118" s="230">
        <v>1252223</v>
      </c>
      <c r="EL118" s="211">
        <v>41.821635769700009</v>
      </c>
      <c r="EM118" s="230">
        <v>931528</v>
      </c>
      <c r="EN118" s="211">
        <v>31.11109181453871</v>
      </c>
      <c r="EO118" s="229">
        <v>31840</v>
      </c>
      <c r="EP118" s="211">
        <v>1.0633895743068513</v>
      </c>
      <c r="EQ118" s="230">
        <v>4998730</v>
      </c>
      <c r="ER118" s="230">
        <v>465139</v>
      </c>
      <c r="ES118" s="211">
        <v>9.3051435064506389</v>
      </c>
      <c r="ET118" s="230">
        <v>294181</v>
      </c>
      <c r="EU118" s="211">
        <v>5.8851148191640679</v>
      </c>
      <c r="EV118" s="229">
        <v>9646</v>
      </c>
      <c r="EW118" s="211">
        <v>0.19296901412958892</v>
      </c>
    </row>
    <row r="119" spans="2:153" ht="16">
      <c r="B119" s="222">
        <v>110</v>
      </c>
      <c r="C119" s="222" t="s">
        <v>740</v>
      </c>
      <c r="D119" s="232" t="d">
        <v>2023-01-15</v>
      </c>
      <c r="E119" s="230">
        <v>3010182</v>
      </c>
      <c r="F119" s="230">
        <v>2902596</v>
      </c>
      <c r="G119" s="211">
        <v>96.425930392248702</v>
      </c>
      <c r="H119" s="230">
        <v>2887192</v>
      </c>
      <c r="I119" s="211">
        <v>95.914200536711732</v>
      </c>
      <c r="J119" s="238">
        <v>2831445</v>
      </c>
      <c r="K119" s="211">
        <v>94.062252714287709</v>
      </c>
      <c r="L119" s="233">
        <v>2456436</v>
      </c>
      <c r="M119" s="211">
        <v>81.60423522564416</v>
      </c>
      <c r="N119" s="233">
        <v>2517315</v>
      </c>
      <c r="O119" s="211">
        <v>83.626671078360047</v>
      </c>
      <c r="P119" s="233">
        <v>0</v>
      </c>
      <c r="Q119" s="211">
        <v>0</v>
      </c>
      <c r="R119" s="233">
        <v>0</v>
      </c>
      <c r="S119" s="211">
        <v>0</v>
      </c>
      <c r="T119" s="230">
        <v>2458682</v>
      </c>
      <c r="U119" s="230">
        <v>2365013</v>
      </c>
      <c r="V119" s="211">
        <v>96.190275928322578</v>
      </c>
      <c r="W119" s="230">
        <v>2350503</v>
      </c>
      <c r="X119" s="211">
        <v>95.600122341970206</v>
      </c>
      <c r="Y119" s="226">
        <v>2302245</v>
      </c>
      <c r="Z119" s="211">
        <v>93.637363432928694</v>
      </c>
      <c r="AA119" s="226">
        <v>1537887</v>
      </c>
      <c r="AB119" s="211">
        <v>62.549243863175477</v>
      </c>
      <c r="AC119" s="226">
        <v>2044976</v>
      </c>
      <c r="AD119" s="211">
        <v>83.173667843177768</v>
      </c>
      <c r="AE119" s="234">
        <v>0</v>
      </c>
      <c r="AF119" s="211">
        <v>0</v>
      </c>
      <c r="AG119" s="234">
        <v>0</v>
      </c>
      <c r="AH119" s="211">
        <v>0</v>
      </c>
      <c r="AI119" s="230">
        <v>2672292</v>
      </c>
      <c r="AJ119" s="230">
        <v>2528635</v>
      </c>
      <c r="AK119" s="211">
        <v>94.624202744310878</v>
      </c>
      <c r="AL119" s="230">
        <v>2507312</v>
      </c>
      <c r="AM119" s="211">
        <v>93.826273476102159</v>
      </c>
      <c r="AN119" s="226">
        <v>2430460</v>
      </c>
      <c r="AO119" s="211">
        <v>90.950390151974418</v>
      </c>
      <c r="AP119" s="226">
        <v>2120026</v>
      </c>
      <c r="AQ119" s="211">
        <v>79.333620727076237</v>
      </c>
      <c r="AR119" s="234">
        <v>0</v>
      </c>
      <c r="AS119" s="211">
        <v>0</v>
      </c>
      <c r="AT119" s="230">
        <v>3023170</v>
      </c>
      <c r="AU119" s="230">
        <v>2808400</v>
      </c>
      <c r="AV119" s="211">
        <v>92.895867582702934</v>
      </c>
      <c r="AW119" s="230">
        <v>2777628</v>
      </c>
      <c r="AX119" s="211">
        <v>91.877995613875498</v>
      </c>
      <c r="AY119" s="229">
        <v>2643414</v>
      </c>
      <c r="AZ119" s="211">
        <v>87.438483446183966</v>
      </c>
      <c r="BA119" s="233">
        <v>2169746</v>
      </c>
      <c r="BB119" s="211">
        <v>71.770558718166683</v>
      </c>
      <c r="BC119" s="233">
        <v>0</v>
      </c>
      <c r="BD119" s="211">
        <v>0</v>
      </c>
      <c r="BE119" s="230">
        <v>3691023</v>
      </c>
      <c r="BF119" s="230">
        <v>3370211</v>
      </c>
      <c r="BG119" s="211">
        <v>91.308317504388341</v>
      </c>
      <c r="BH119" s="230">
        <v>3326007</v>
      </c>
      <c r="BI119" s="211">
        <v>90.110709144863094</v>
      </c>
      <c r="BJ119" s="229">
        <v>3086918</v>
      </c>
      <c r="BK119" s="211">
        <v>83.633128268233492</v>
      </c>
      <c r="BL119" s="229">
        <v>2258836</v>
      </c>
      <c r="BM119" s="211">
        <v>61.198101447755818</v>
      </c>
      <c r="BN119" s="230">
        <v>4133235</v>
      </c>
      <c r="BO119" s="230">
        <v>3693018</v>
      </c>
      <c r="BP119" s="211">
        <v>89.34933532692915</v>
      </c>
      <c r="BQ119" s="230">
        <v>3634102</v>
      </c>
      <c r="BR119" s="211">
        <v>87.923914318929363</v>
      </c>
      <c r="BS119" s="229">
        <v>3282910</v>
      </c>
      <c r="BT119" s="211">
        <v>79.427131532564687</v>
      </c>
      <c r="BU119" s="229">
        <v>2138586</v>
      </c>
      <c r="BV119" s="211">
        <v>51.741214811158812</v>
      </c>
      <c r="BW119" s="230">
        <v>4127778</v>
      </c>
      <c r="BX119" s="230">
        <v>3568547</v>
      </c>
      <c r="BY119" s="211">
        <v>86.452008804737076</v>
      </c>
      <c r="BZ119" s="230">
        <v>3496313</v>
      </c>
      <c r="CA119" s="211">
        <v>84.70206004295774</v>
      </c>
      <c r="CB119" s="229">
        <v>3041494</v>
      </c>
      <c r="CC119" s="211">
        <v>73.683565346779787</v>
      </c>
      <c r="CD119" s="229">
        <v>1632585</v>
      </c>
      <c r="CE119" s="211">
        <v>39.551182258348192</v>
      </c>
      <c r="CF119" s="230">
        <v>3873067</v>
      </c>
      <c r="CG119" s="230">
        <v>3145443</v>
      </c>
      <c r="CH119" s="211">
        <v>81.213234885944402</v>
      </c>
      <c r="CI119" s="230">
        <v>3058147</v>
      </c>
      <c r="CJ119" s="211">
        <v>78.959310541232568</v>
      </c>
      <c r="CK119" s="229">
        <v>2502781</v>
      </c>
      <c r="CL119" s="211">
        <v>64.620131797358525</v>
      </c>
      <c r="CM119" s="230">
        <v>4410433</v>
      </c>
      <c r="CN119" s="230">
        <v>3367751</v>
      </c>
      <c r="CO119" s="211">
        <v>76.358738473070559</v>
      </c>
      <c r="CP119" s="230">
        <v>3245299</v>
      </c>
      <c r="CQ119" s="211">
        <v>73.582321735757006</v>
      </c>
      <c r="CR119" s="229">
        <v>2503823</v>
      </c>
      <c r="CS119" s="211">
        <v>56.770457685220478</v>
      </c>
      <c r="CT119" s="230">
        <v>4711499</v>
      </c>
      <c r="CU119" s="230">
        <v>3383921</v>
      </c>
      <c r="CV119" s="211">
        <v>71.822598285598701</v>
      </c>
      <c r="CW119" s="230">
        <v>3223772</v>
      </c>
      <c r="CX119" s="211">
        <v>68.423488999997659</v>
      </c>
      <c r="CY119" s="229">
        <v>2319551</v>
      </c>
      <c r="CZ119" s="211">
        <v>49.231698871208508</v>
      </c>
      <c r="DA119" s="230">
        <v>4788980</v>
      </c>
      <c r="DB119" s="230">
        <v>3294576</v>
      </c>
      <c r="DC119" s="211">
        <v>68.794941720366339</v>
      </c>
      <c r="DD119" s="230">
        <v>3099824</v>
      </c>
      <c r="DE119" s="211">
        <v>64.728271991112933</v>
      </c>
      <c r="DF119" s="229">
        <v>2093764</v>
      </c>
      <c r="DG119" s="211">
        <v>43.72045821866034</v>
      </c>
      <c r="DH119" s="230">
        <v>4416848</v>
      </c>
      <c r="DI119" s="230">
        <v>3003970</v>
      </c>
      <c r="DJ119" s="211">
        <v>68.011622768091641</v>
      </c>
      <c r="DK119" s="230">
        <v>2788977</v>
      </c>
      <c r="DL119" s="211">
        <v>63.144056576092268</v>
      </c>
      <c r="DM119" s="229">
        <v>1793219</v>
      </c>
      <c r="DN119" s="211">
        <v>40.599518027335328</v>
      </c>
      <c r="DO119" s="230">
        <v>3787791</v>
      </c>
      <c r="DP119" s="230">
        <v>2677948</v>
      </c>
      <c r="DQ119" s="211">
        <v>70.699465730817778</v>
      </c>
      <c r="DR119" s="230">
        <v>2441831</v>
      </c>
      <c r="DS119" s="211">
        <v>64.4658324601331</v>
      </c>
      <c r="DT119" s="229">
        <v>1517529</v>
      </c>
      <c r="DU119" s="211">
        <v>40.063694116174837</v>
      </c>
      <c r="DV119" s="230">
        <v>1402413</v>
      </c>
      <c r="DW119" s="230">
        <v>952520</v>
      </c>
      <c r="DX119" s="211">
        <v>67.920077751703673</v>
      </c>
      <c r="DY119" s="230">
        <v>803082</v>
      </c>
      <c r="DZ119" s="211">
        <v>57.264300887113848</v>
      </c>
      <c r="EA119" s="229">
        <v>335333</v>
      </c>
      <c r="EB119" s="211">
        <v>23.911144577239373</v>
      </c>
      <c r="EC119" s="230">
        <v>1430176</v>
      </c>
      <c r="ED119" s="230">
        <v>871655</v>
      </c>
      <c r="EE119" s="211">
        <v>60.94739388718591</v>
      </c>
      <c r="EF119" s="230">
        <v>675310</v>
      </c>
      <c r="EG119" s="211">
        <v>47.21866399659902</v>
      </c>
      <c r="EH119" s="229">
        <v>104722</v>
      </c>
      <c r="EI119" s="211">
        <v>7.3223155751459963</v>
      </c>
      <c r="EJ119" s="230">
        <v>2994199</v>
      </c>
      <c r="EK119" s="230">
        <v>1252826</v>
      </c>
      <c r="EL119" s="211">
        <v>41.841774711700857</v>
      </c>
      <c r="EM119" s="230">
        <v>932944</v>
      </c>
      <c r="EN119" s="211">
        <v>31.158383260431254</v>
      </c>
      <c r="EO119" s="229">
        <v>32162</v>
      </c>
      <c r="EP119" s="211">
        <v>1.0741437025394771</v>
      </c>
      <c r="EQ119" s="230">
        <v>4998730</v>
      </c>
      <c r="ER119" s="230">
        <v>466010</v>
      </c>
      <c r="ES119" s="211">
        <v>9.3225679322547919</v>
      </c>
      <c r="ET119" s="230">
        <v>296399</v>
      </c>
      <c r="EU119" s="211">
        <v>5.9294860894667245</v>
      </c>
      <c r="EV119" s="229">
        <v>9930</v>
      </c>
      <c r="EW119" s="211">
        <v>0.19865045721613289</v>
      </c>
    </row>
    <row r="120" spans="2:153" ht="16">
      <c r="B120" s="222">
        <v>111</v>
      </c>
      <c r="C120" s="222" t="s">
        <v>741</v>
      </c>
      <c r="D120" s="232" t="d">
        <v>2023-01-22</v>
      </c>
      <c r="E120" s="230">
        <v>3010182</v>
      </c>
      <c r="F120" s="230">
        <v>2902629</v>
      </c>
      <c r="G120" s="211">
        <v>96.427026671477009</v>
      </c>
      <c r="H120" s="230">
        <v>2887261</v>
      </c>
      <c r="I120" s="211">
        <v>95.916492756916355</v>
      </c>
      <c r="J120" s="238">
        <v>2831555</v>
      </c>
      <c r="K120" s="211">
        <v>94.065906978382046</v>
      </c>
      <c r="L120" s="233">
        <v>2456436</v>
      </c>
      <c r="M120" s="211">
        <v>81.60423522564416</v>
      </c>
      <c r="N120" s="233">
        <v>2520114</v>
      </c>
      <c r="O120" s="211">
        <v>83.719655489269414</v>
      </c>
      <c r="P120" s="233">
        <v>0</v>
      </c>
      <c r="Q120" s="211">
        <v>0</v>
      </c>
      <c r="R120" s="233">
        <v>0</v>
      </c>
      <c r="S120" s="211">
        <v>0</v>
      </c>
      <c r="T120" s="230">
        <v>2458682</v>
      </c>
      <c r="U120" s="230">
        <v>2365048</v>
      </c>
      <c r="V120" s="211">
        <v>96.191699455236588</v>
      </c>
      <c r="W120" s="230">
        <v>2350570</v>
      </c>
      <c r="X120" s="211">
        <v>95.602847379205599</v>
      </c>
      <c r="Y120" s="226">
        <v>2302330</v>
      </c>
      <c r="Z120" s="211">
        <v>93.640820569719878</v>
      </c>
      <c r="AA120" s="226">
        <v>1537887</v>
      </c>
      <c r="AB120" s="211">
        <v>62.549243863175477</v>
      </c>
      <c r="AC120" s="226">
        <v>2047175</v>
      </c>
      <c r="AD120" s="211">
        <v>83.263106005575352</v>
      </c>
      <c r="AE120" s="234">
        <v>0</v>
      </c>
      <c r="AF120" s="211">
        <v>0</v>
      </c>
      <c r="AG120" s="234">
        <v>0</v>
      </c>
      <c r="AH120" s="211">
        <v>0</v>
      </c>
      <c r="AI120" s="230">
        <v>2672292</v>
      </c>
      <c r="AJ120" s="230">
        <v>2528679</v>
      </c>
      <c r="AK120" s="211">
        <v>94.625849270962902</v>
      </c>
      <c r="AL120" s="230">
        <v>2507438</v>
      </c>
      <c r="AM120" s="211">
        <v>93.830988529696597</v>
      </c>
      <c r="AN120" s="226">
        <v>2430557</v>
      </c>
      <c r="AO120" s="211">
        <v>90.954019994820925</v>
      </c>
      <c r="AP120" s="226">
        <v>2122180</v>
      </c>
      <c r="AQ120" s="211">
        <v>79.414225690905042</v>
      </c>
      <c r="AR120" s="234">
        <v>0</v>
      </c>
      <c r="AS120" s="211">
        <v>0</v>
      </c>
      <c r="AT120" s="230">
        <v>3023170</v>
      </c>
      <c r="AU120" s="230">
        <v>2808452</v>
      </c>
      <c r="AV120" s="211">
        <v>92.897587631525852</v>
      </c>
      <c r="AW120" s="230">
        <v>2777806</v>
      </c>
      <c r="AX120" s="211">
        <v>91.883883473307819</v>
      </c>
      <c r="AY120" s="229">
        <v>2643566</v>
      </c>
      <c r="AZ120" s="211">
        <v>87.443511281204835</v>
      </c>
      <c r="BA120" s="233">
        <v>2172793</v>
      </c>
      <c r="BB120" s="211">
        <v>71.871346963617654</v>
      </c>
      <c r="BC120" s="233">
        <v>0</v>
      </c>
      <c r="BD120" s="211">
        <v>0</v>
      </c>
      <c r="BE120" s="230">
        <v>3691023</v>
      </c>
      <c r="BF120" s="230">
        <v>3370274</v>
      </c>
      <c r="BG120" s="211">
        <v>91.31002434826334</v>
      </c>
      <c r="BH120" s="230">
        <v>3326204</v>
      </c>
      <c r="BI120" s="211">
        <v>90.116046418567436</v>
      </c>
      <c r="BJ120" s="229">
        <v>3087185</v>
      </c>
      <c r="BK120" s="211">
        <v>83.64036203513227</v>
      </c>
      <c r="BL120" s="229">
        <v>2264407</v>
      </c>
      <c r="BM120" s="211">
        <v>61.349035213272849</v>
      </c>
      <c r="BN120" s="230">
        <v>4133235</v>
      </c>
      <c r="BO120" s="230">
        <v>3693090</v>
      </c>
      <c r="BP120" s="211">
        <v>89.351077303855206</v>
      </c>
      <c r="BQ120" s="230">
        <v>3634320</v>
      </c>
      <c r="BR120" s="211">
        <v>87.929188637955505</v>
      </c>
      <c r="BS120" s="229">
        <v>3283229</v>
      </c>
      <c r="BT120" s="211">
        <v>79.434849458112112</v>
      </c>
      <c r="BU120" s="229">
        <v>2145700</v>
      </c>
      <c r="BV120" s="211">
        <v>51.913331809103525</v>
      </c>
      <c r="BW120" s="230">
        <v>4127778</v>
      </c>
      <c r="BX120" s="230">
        <v>3568651</v>
      </c>
      <c r="BY120" s="211">
        <v>86.45452832007922</v>
      </c>
      <c r="BZ120" s="230">
        <v>3496547</v>
      </c>
      <c r="CA120" s="211">
        <v>84.707728952477581</v>
      </c>
      <c r="CB120" s="229">
        <v>3041785</v>
      </c>
      <c r="CC120" s="211">
        <v>73.690615144516002</v>
      </c>
      <c r="CD120" s="229">
        <v>1641218</v>
      </c>
      <c r="CE120" s="211">
        <v>39.760326257855922</v>
      </c>
      <c r="CF120" s="230">
        <v>3873067</v>
      </c>
      <c r="CG120" s="230">
        <v>3145534</v>
      </c>
      <c r="CH120" s="211">
        <v>81.215584445092219</v>
      </c>
      <c r="CI120" s="230">
        <v>3058264</v>
      </c>
      <c r="CJ120" s="211">
        <v>78.962331402994053</v>
      </c>
      <c r="CK120" s="229">
        <v>2502991</v>
      </c>
      <c r="CL120" s="211">
        <v>64.625553856930438</v>
      </c>
      <c r="CM120" s="230">
        <v>4410433</v>
      </c>
      <c r="CN120" s="230">
        <v>3367918</v>
      </c>
      <c r="CO120" s="211">
        <v>76.362524949364385</v>
      </c>
      <c r="CP120" s="230">
        <v>3245484</v>
      </c>
      <c r="CQ120" s="211">
        <v>73.586516335244184</v>
      </c>
      <c r="CR120" s="229">
        <v>2504069</v>
      </c>
      <c r="CS120" s="211">
        <v>56.776035368862878</v>
      </c>
      <c r="CT120" s="230">
        <v>4711499</v>
      </c>
      <c r="CU120" s="230">
        <v>3384189</v>
      </c>
      <c r="CV120" s="211">
        <v>71.828286496505683</v>
      </c>
      <c r="CW120" s="230">
        <v>3224027</v>
      </c>
      <c r="CX120" s="211">
        <v>68.428901290226321</v>
      </c>
      <c r="CY120" s="229">
        <v>2319914</v>
      </c>
      <c r="CZ120" s="211">
        <v>49.239403425533993</v>
      </c>
      <c r="DA120" s="230">
        <v>4788980</v>
      </c>
      <c r="DB120" s="230">
        <v>3294943</v>
      </c>
      <c r="DC120" s="211">
        <v>68.802605147651491</v>
      </c>
      <c r="DD120" s="230">
        <v>3100189</v>
      </c>
      <c r="DE120" s="211">
        <v>64.735893655851555</v>
      </c>
      <c r="DF120" s="229">
        <v>2094214</v>
      </c>
      <c r="DG120" s="211">
        <v>43.729854791625769</v>
      </c>
      <c r="DH120" s="230">
        <v>4416848</v>
      </c>
      <c r="DI120" s="230">
        <v>3004326</v>
      </c>
      <c r="DJ120" s="211">
        <v>68.01968281453199</v>
      </c>
      <c r="DK120" s="230">
        <v>2789324</v>
      </c>
      <c r="DL120" s="211">
        <v>63.151912857313633</v>
      </c>
      <c r="DM120" s="229">
        <v>1793681</v>
      </c>
      <c r="DN120" s="211">
        <v>40.609977975243879</v>
      </c>
      <c r="DO120" s="230">
        <v>3787791</v>
      </c>
      <c r="DP120" s="230">
        <v>2678251</v>
      </c>
      <c r="DQ120" s="211">
        <v>70.707465116211537</v>
      </c>
      <c r="DR120" s="230">
        <v>2442177</v>
      </c>
      <c r="DS120" s="211">
        <v>64.474967071836858</v>
      </c>
      <c r="DT120" s="229">
        <v>1517896</v>
      </c>
      <c r="DU120" s="211">
        <v>40.073383140727671</v>
      </c>
      <c r="DV120" s="230">
        <v>1402413</v>
      </c>
      <c r="DW120" s="230">
        <v>952677</v>
      </c>
      <c r="DX120" s="211">
        <v>67.931272742052457</v>
      </c>
      <c r="DY120" s="230">
        <v>803410</v>
      </c>
      <c r="DZ120" s="211">
        <v>57.287689147205569</v>
      </c>
      <c r="EA120" s="229">
        <v>335639</v>
      </c>
      <c r="EB120" s="211">
        <v>23.932964112568836</v>
      </c>
      <c r="EC120" s="230">
        <v>1430176</v>
      </c>
      <c r="ED120" s="230">
        <v>871791</v>
      </c>
      <c r="EE120" s="211">
        <v>60.956903206318657</v>
      </c>
      <c r="EF120" s="230">
        <v>675624</v>
      </c>
      <c r="EG120" s="211">
        <v>47.240619336361398</v>
      </c>
      <c r="EH120" s="229">
        <v>105664</v>
      </c>
      <c r="EI120" s="211">
        <v>7.3881815944331324</v>
      </c>
      <c r="EJ120" s="230">
        <v>2994199</v>
      </c>
      <c r="EK120" s="230">
        <v>1253337</v>
      </c>
      <c r="EL120" s="211">
        <v>41.858841045635245</v>
      </c>
      <c r="EM120" s="230">
        <v>934602</v>
      </c>
      <c r="EN120" s="211">
        <v>31.213757001455143</v>
      </c>
      <c r="EO120" s="229">
        <v>32454</v>
      </c>
      <c r="EP120" s="211">
        <v>1.0838958933591254</v>
      </c>
      <c r="EQ120" s="230">
        <v>4998730</v>
      </c>
      <c r="ER120" s="230">
        <v>466787</v>
      </c>
      <c r="ES120" s="211">
        <v>9.3381118804176264</v>
      </c>
      <c r="ET120" s="230">
        <v>298815</v>
      </c>
      <c r="EU120" s="211">
        <v>5.9778183658649295</v>
      </c>
      <c r="EV120" s="229">
        <v>10173</v>
      </c>
      <c r="EW120" s="211">
        <v>0.20351169196976032</v>
      </c>
    </row>
    <row r="121" spans="2:153" ht="16">
      <c r="B121" s="222">
        <v>112</v>
      </c>
      <c r="C121" s="222" t="s">
        <v>742</v>
      </c>
      <c r="D121" s="232" t="d">
        <v>2023-01-29</v>
      </c>
      <c r="E121" s="230">
        <v>3010182</v>
      </c>
      <c r="F121" s="230">
        <v>2902661</v>
      </c>
      <c r="G121" s="211">
        <v>96.428089730122636</v>
      </c>
      <c r="H121" s="230">
        <v>2887319</v>
      </c>
      <c r="I121" s="211">
        <v>95.918419550711548</v>
      </c>
      <c r="J121" s="238">
        <v>2831658</v>
      </c>
      <c r="K121" s="211">
        <v>94.069328698397641</v>
      </c>
      <c r="L121" s="233">
        <v>2456436</v>
      </c>
      <c r="M121" s="211">
        <v>81.60423522564416</v>
      </c>
      <c r="N121" s="233">
        <v>2522725</v>
      </c>
      <c r="O121" s="211">
        <v>83.806394430635748</v>
      </c>
      <c r="P121" s="233">
        <v>0</v>
      </c>
      <c r="Q121" s="211">
        <v>0</v>
      </c>
      <c r="R121" s="233">
        <v>0</v>
      </c>
      <c r="S121" s="211">
        <v>0</v>
      </c>
      <c r="T121" s="230">
        <v>2458682</v>
      </c>
      <c r="U121" s="230">
        <v>2365072</v>
      </c>
      <c r="V121" s="211">
        <v>96.192675587977632</v>
      </c>
      <c r="W121" s="230">
        <v>2350650</v>
      </c>
      <c r="X121" s="211">
        <v>95.606101155009071</v>
      </c>
      <c r="Y121" s="226">
        <v>2302402</v>
      </c>
      <c r="Z121" s="211">
        <v>93.643748967942983</v>
      </c>
      <c r="AA121" s="226">
        <v>1537887</v>
      </c>
      <c r="AB121" s="211">
        <v>62.549243863175477</v>
      </c>
      <c r="AC121" s="226">
        <v>2048973</v>
      </c>
      <c r="AD121" s="211">
        <v>83.336234616758091</v>
      </c>
      <c r="AE121" s="234">
        <v>0</v>
      </c>
      <c r="AF121" s="211">
        <v>0</v>
      </c>
      <c r="AG121" s="234">
        <v>0</v>
      </c>
      <c r="AH121" s="211">
        <v>0</v>
      </c>
      <c r="AI121" s="230">
        <v>2672292</v>
      </c>
      <c r="AJ121" s="230">
        <v>2528730</v>
      </c>
      <c r="AK121" s="211">
        <v>94.627757745036845</v>
      </c>
      <c r="AL121" s="230">
        <v>2507524</v>
      </c>
      <c r="AM121" s="211">
        <v>93.834206740880106</v>
      </c>
      <c r="AN121" s="226">
        <v>2430632</v>
      </c>
      <c r="AO121" s="211">
        <v>90.956826574341434</v>
      </c>
      <c r="AP121" s="226">
        <v>2123968</v>
      </c>
      <c r="AQ121" s="211">
        <v>79.481134546673786</v>
      </c>
      <c r="AR121" s="234">
        <v>0</v>
      </c>
      <c r="AS121" s="211">
        <v>0</v>
      </c>
      <c r="AT121" s="230">
        <v>3023170</v>
      </c>
      <c r="AU121" s="230">
        <v>2808497</v>
      </c>
      <c r="AV121" s="211">
        <v>92.899076135314914</v>
      </c>
      <c r="AW121" s="230">
        <v>2777918</v>
      </c>
      <c r="AX121" s="211">
        <v>91.887588193849496</v>
      </c>
      <c r="AY121" s="229">
        <v>2643694</v>
      </c>
      <c r="AZ121" s="211">
        <v>87.44774524753818</v>
      </c>
      <c r="BA121" s="233">
        <v>2175275</v>
      </c>
      <c r="BB121" s="211">
        <v>71.953446217050313</v>
      </c>
      <c r="BC121" s="233">
        <v>0</v>
      </c>
      <c r="BD121" s="211">
        <v>0</v>
      </c>
      <c r="BE121" s="230">
        <v>3691023</v>
      </c>
      <c r="BF121" s="230">
        <v>3370339</v>
      </c>
      <c r="BG121" s="211">
        <v>91.311785377658168</v>
      </c>
      <c r="BH121" s="230">
        <v>3326365</v>
      </c>
      <c r="BI121" s="211">
        <v>90.120408352914623</v>
      </c>
      <c r="BJ121" s="229">
        <v>3087379</v>
      </c>
      <c r="BK121" s="211">
        <v>83.645618030556847</v>
      </c>
      <c r="BL121" s="229">
        <v>2268942</v>
      </c>
      <c r="BM121" s="211">
        <v>61.471900879512262</v>
      </c>
      <c r="BN121" s="230">
        <v>4133235</v>
      </c>
      <c r="BO121" s="230">
        <v>3693155</v>
      </c>
      <c r="BP121" s="211">
        <v>89.352649921913468</v>
      </c>
      <c r="BQ121" s="230">
        <v>3634525</v>
      </c>
      <c r="BR121" s="211">
        <v>87.934148433369984</v>
      </c>
      <c r="BS121" s="229">
        <v>3283470</v>
      </c>
      <c r="BT121" s="211">
        <v>79.440680241989625</v>
      </c>
      <c r="BU121" s="229">
        <v>2151316</v>
      </c>
      <c r="BV121" s="211">
        <v>52.049206009336515</v>
      </c>
      <c r="BW121" s="230">
        <v>4127778</v>
      </c>
      <c r="BX121" s="230">
        <v>3568744</v>
      </c>
      <c r="BY121" s="211">
        <v>86.456781348221739</v>
      </c>
      <c r="BZ121" s="230">
        <v>3496744</v>
      </c>
      <c r="CA121" s="211">
        <v>84.712501495962229</v>
      </c>
      <c r="CB121" s="229">
        <v>3042070</v>
      </c>
      <c r="CC121" s="211">
        <v>73.697519585597874</v>
      </c>
      <c r="CD121" s="229">
        <v>1648297</v>
      </c>
      <c r="CE121" s="211">
        <v>39.931822883885715</v>
      </c>
      <c r="CF121" s="230">
        <v>3873067</v>
      </c>
      <c r="CG121" s="230">
        <v>3145644</v>
      </c>
      <c r="CH121" s="211">
        <v>81.218424571534655</v>
      </c>
      <c r="CI121" s="230">
        <v>3058384</v>
      </c>
      <c r="CJ121" s="211">
        <v>78.965429722749434</v>
      </c>
      <c r="CK121" s="229">
        <v>2503204</v>
      </c>
      <c r="CL121" s="211">
        <v>64.631053374496233</v>
      </c>
      <c r="CM121" s="230">
        <v>4410433</v>
      </c>
      <c r="CN121" s="230">
        <v>3368106</v>
      </c>
      <c r="CO121" s="211">
        <v>76.366787569383774</v>
      </c>
      <c r="CP121" s="230">
        <v>3245664</v>
      </c>
      <c r="CQ121" s="211">
        <v>73.590597567177639</v>
      </c>
      <c r="CR121" s="229">
        <v>2504351</v>
      </c>
      <c r="CS121" s="211">
        <v>56.782429298891969</v>
      </c>
      <c r="CT121" s="230">
        <v>4711499</v>
      </c>
      <c r="CU121" s="230">
        <v>3384463</v>
      </c>
      <c r="CV121" s="211">
        <v>71.834102055418043</v>
      </c>
      <c r="CW121" s="230">
        <v>3224256</v>
      </c>
      <c r="CX121" s="211">
        <v>68.433761739098316</v>
      </c>
      <c r="CY121" s="229">
        <v>2320230</v>
      </c>
      <c r="CZ121" s="211">
        <v>49.246110420484015</v>
      </c>
      <c r="DA121" s="230">
        <v>4788980</v>
      </c>
      <c r="DB121" s="230">
        <v>3295269</v>
      </c>
      <c r="DC121" s="211">
        <v>68.809412442733105</v>
      </c>
      <c r="DD121" s="230">
        <v>3100477</v>
      </c>
      <c r="DE121" s="211">
        <v>64.741907462549449</v>
      </c>
      <c r="DF121" s="229">
        <v>2094658</v>
      </c>
      <c r="DG121" s="211">
        <v>43.739126076951671</v>
      </c>
      <c r="DH121" s="230">
        <v>4416848</v>
      </c>
      <c r="DI121" s="230">
        <v>3004647</v>
      </c>
      <c r="DJ121" s="211">
        <v>68.026950440676245</v>
      </c>
      <c r="DK121" s="230">
        <v>2789662</v>
      </c>
      <c r="DL121" s="211">
        <v>63.159565373315999</v>
      </c>
      <c r="DM121" s="229">
        <v>1794094</v>
      </c>
      <c r="DN121" s="211">
        <v>40.619328534737889</v>
      </c>
      <c r="DO121" s="230">
        <v>3787791</v>
      </c>
      <c r="DP121" s="230">
        <v>2678495</v>
      </c>
      <c r="DQ121" s="211">
        <v>70.713906865505521</v>
      </c>
      <c r="DR121" s="230">
        <v>2442485</v>
      </c>
      <c r="DS121" s="211">
        <v>64.483098460289909</v>
      </c>
      <c r="DT121" s="229">
        <v>1518268</v>
      </c>
      <c r="DU121" s="211">
        <v>40.083204168339805</v>
      </c>
      <c r="DV121" s="230">
        <v>1402413</v>
      </c>
      <c r="DW121" s="230">
        <v>952805</v>
      </c>
      <c r="DX121" s="211">
        <v>67.940399867941892</v>
      </c>
      <c r="DY121" s="230">
        <v>803714</v>
      </c>
      <c r="DZ121" s="211">
        <v>57.309366071193011</v>
      </c>
      <c r="EA121" s="229">
        <v>335954</v>
      </c>
      <c r="EB121" s="211">
        <v>23.9554253989374</v>
      </c>
      <c r="EC121" s="230">
        <v>1430176</v>
      </c>
      <c r="ED121" s="230">
        <v>871916</v>
      </c>
      <c r="EE121" s="211">
        <v>60.96564338934509</v>
      </c>
      <c r="EF121" s="230">
        <v>675926</v>
      </c>
      <c r="EG121" s="211">
        <v>47.261735618553239</v>
      </c>
      <c r="EH121" s="229">
        <v>106722</v>
      </c>
      <c r="EI121" s="211">
        <v>7.4621585035687916</v>
      </c>
      <c r="EJ121" s="230">
        <v>2994199</v>
      </c>
      <c r="EK121" s="230">
        <v>1253784</v>
      </c>
      <c r="EL121" s="211">
        <v>41.873769913088609</v>
      </c>
      <c r="EM121" s="230">
        <v>935987</v>
      </c>
      <c r="EN121" s="211">
        <v>31.260013112020946</v>
      </c>
      <c r="EO121" s="229">
        <v>32811</v>
      </c>
      <c r="EP121" s="211">
        <v>1.0958189485735583</v>
      </c>
      <c r="EQ121" s="230">
        <v>4998730</v>
      </c>
      <c r="ER121" s="230">
        <v>467471</v>
      </c>
      <c r="ES121" s="211">
        <v>9.3517953560204283</v>
      </c>
      <c r="ET121" s="230">
        <v>300898</v>
      </c>
      <c r="EU121" s="211">
        <v>6.0194889501933488</v>
      </c>
      <c r="EV121" s="229">
        <v>10470</v>
      </c>
      <c r="EW121" s="211">
        <v>0.20945320111308272</v>
      </c>
    </row>
    <row r="122" spans="2:153" ht="16">
      <c r="B122" s="222">
        <v>113</v>
      </c>
      <c r="C122" s="222" t="s">
        <v>743</v>
      </c>
      <c r="D122" s="232" t="d">
        <v>2023-02-05</v>
      </c>
      <c r="E122" s="230">
        <v>3010182</v>
      </c>
      <c r="F122" s="230">
        <v>2902690</v>
      </c>
      <c r="G122" s="211">
        <v>96.429053127020225</v>
      </c>
      <c r="H122" s="230">
        <v>2887392</v>
      </c>
      <c r="I122" s="211">
        <v>95.920844653246888</v>
      </c>
      <c r="J122" s="238">
        <v>2831783</v>
      </c>
      <c r="K122" s="211">
        <v>94.073481271232112</v>
      </c>
      <c r="L122" s="233">
        <v>2456436</v>
      </c>
      <c r="M122" s="211">
        <v>81.60423522564416</v>
      </c>
      <c r="N122" s="233">
        <v>2525010</v>
      </c>
      <c r="O122" s="211">
        <v>83.882303462049805</v>
      </c>
      <c r="P122" s="233">
        <v>0</v>
      </c>
      <c r="Q122" s="211">
        <v>0</v>
      </c>
      <c r="R122" s="233">
        <v>0</v>
      </c>
      <c r="S122" s="211">
        <v>0</v>
      </c>
      <c r="T122" s="230">
        <v>2458682</v>
      </c>
      <c r="U122" s="230">
        <v>2365092</v>
      </c>
      <c r="V122" s="211">
        <v>96.193489031928493</v>
      </c>
      <c r="W122" s="230">
        <v>2350747</v>
      </c>
      <c r="X122" s="211">
        <v>95.610046358170763</v>
      </c>
      <c r="Y122" s="226">
        <v>2302491</v>
      </c>
      <c r="Z122" s="211">
        <v>93.647368793524336</v>
      </c>
      <c r="AA122" s="226">
        <v>1537887</v>
      </c>
      <c r="AB122" s="211">
        <v>62.549243863175477</v>
      </c>
      <c r="AC122" s="226">
        <v>2050602</v>
      </c>
      <c r="AD122" s="211">
        <v>83.402489626556019</v>
      </c>
      <c r="AE122" s="234">
        <v>0</v>
      </c>
      <c r="AF122" s="211">
        <v>0</v>
      </c>
      <c r="AG122" s="234">
        <v>0</v>
      </c>
      <c r="AH122" s="211">
        <v>0</v>
      </c>
      <c r="AI122" s="230">
        <v>2672292</v>
      </c>
      <c r="AJ122" s="230">
        <v>2528754</v>
      </c>
      <c r="AK122" s="211">
        <v>94.628655850483398</v>
      </c>
      <c r="AL122" s="230">
        <v>2507643</v>
      </c>
      <c r="AM122" s="211">
        <v>93.838659847052639</v>
      </c>
      <c r="AN122" s="226">
        <v>2430711</v>
      </c>
      <c r="AO122" s="211">
        <v>90.959782838103024</v>
      </c>
      <c r="AP122" s="226">
        <v>2125584</v>
      </c>
      <c r="AQ122" s="211">
        <v>79.541606980075528</v>
      </c>
      <c r="AR122" s="234">
        <v>0</v>
      </c>
      <c r="AS122" s="211">
        <v>0</v>
      </c>
      <c r="AT122" s="230">
        <v>3023170</v>
      </c>
      <c r="AU122" s="230">
        <v>2808558</v>
      </c>
      <c r="AV122" s="211">
        <v>92.901093884895658</v>
      </c>
      <c r="AW122" s="230">
        <v>2778051</v>
      </c>
      <c r="AX122" s="211">
        <v>91.891987549492754</v>
      </c>
      <c r="AY122" s="229">
        <v>2643829</v>
      </c>
      <c r="AZ122" s="211">
        <v>87.452210758905395</v>
      </c>
      <c r="BA122" s="233">
        <v>2177544</v>
      </c>
      <c r="BB122" s="211">
        <v>72.028499885881388</v>
      </c>
      <c r="BC122" s="233">
        <v>0</v>
      </c>
      <c r="BD122" s="211">
        <v>0</v>
      </c>
      <c r="BE122" s="230">
        <v>3691023</v>
      </c>
      <c r="BF122" s="230">
        <v>3370398</v>
      </c>
      <c r="BG122" s="211">
        <v>91.31338385049348</v>
      </c>
      <c r="BH122" s="230">
        <v>3326546</v>
      </c>
      <c r="BI122" s="211">
        <v>90.125312142460231</v>
      </c>
      <c r="BJ122" s="229">
        <v>3087617</v>
      </c>
      <c r="BK122" s="211">
        <v>83.652066107417923</v>
      </c>
      <c r="BL122" s="229">
        <v>2273033</v>
      </c>
      <c r="BM122" s="211">
        <v>61.582737360346982</v>
      </c>
      <c r="BN122" s="230">
        <v>4133235</v>
      </c>
      <c r="BO122" s="230">
        <v>3693224</v>
      </c>
      <c r="BP122" s="211">
        <v>89.35431931646761</v>
      </c>
      <c r="BQ122" s="230">
        <v>3634746</v>
      </c>
      <c r="BR122" s="211">
        <v>87.939495334768054</v>
      </c>
      <c r="BS122" s="229">
        <v>3283740</v>
      </c>
      <c r="BT122" s="211">
        <v>79.447212655462366</v>
      </c>
      <c r="BU122" s="229">
        <v>2156299</v>
      </c>
      <c r="BV122" s="211">
        <v>52.169765329094517</v>
      </c>
      <c r="BW122" s="230">
        <v>4127778</v>
      </c>
      <c r="BX122" s="230">
        <v>3568817</v>
      </c>
      <c r="BY122" s="211">
        <v>86.458549854183048</v>
      </c>
      <c r="BZ122" s="230">
        <v>3497014</v>
      </c>
      <c r="CA122" s="211">
        <v>84.7190425454082</v>
      </c>
      <c r="CB122" s="229">
        <v>3042369</v>
      </c>
      <c r="CC122" s="211">
        <v>73.704763192206556</v>
      </c>
      <c r="CD122" s="229">
        <v>1654545</v>
      </c>
      <c r="CE122" s="211">
        <v>40.083187613287343</v>
      </c>
      <c r="CF122" s="230">
        <v>3873067</v>
      </c>
      <c r="CG122" s="230">
        <v>3145724</v>
      </c>
      <c r="CH122" s="211">
        <v>81.220490118038242</v>
      </c>
      <c r="CI122" s="230">
        <v>3058500</v>
      </c>
      <c r="CJ122" s="211">
        <v>78.968424765179634</v>
      </c>
      <c r="CK122" s="229">
        <v>2503406</v>
      </c>
      <c r="CL122" s="211">
        <v>64.636268879417784</v>
      </c>
      <c r="CM122" s="230">
        <v>4410433</v>
      </c>
      <c r="CN122" s="230">
        <v>3368240</v>
      </c>
      <c r="CO122" s="211">
        <v>76.369825819823134</v>
      </c>
      <c r="CP122" s="230">
        <v>3245831</v>
      </c>
      <c r="CQ122" s="211">
        <v>73.594384043471479</v>
      </c>
      <c r="CR122" s="229">
        <v>2504625</v>
      </c>
      <c r="CS122" s="211">
        <v>56.788641840835133</v>
      </c>
      <c r="CT122" s="230">
        <v>4711499</v>
      </c>
      <c r="CU122" s="230">
        <v>3384670</v>
      </c>
      <c r="CV122" s="211">
        <v>71.838495561603651</v>
      </c>
      <c r="CW122" s="230">
        <v>3224463</v>
      </c>
      <c r="CX122" s="211">
        <v>68.438155245283923</v>
      </c>
      <c r="CY122" s="229">
        <v>2320569</v>
      </c>
      <c r="CZ122" s="211">
        <v>49.253305582787981</v>
      </c>
      <c r="DA122" s="230">
        <v>4788980</v>
      </c>
      <c r="DB122" s="230">
        <v>3295548</v>
      </c>
      <c r="DC122" s="211">
        <v>68.815238317971676</v>
      </c>
      <c r="DD122" s="230">
        <v>3100750</v>
      </c>
      <c r="DE122" s="211">
        <v>64.747608050148457</v>
      </c>
      <c r="DF122" s="229">
        <v>2095032</v>
      </c>
      <c r="DG122" s="211">
        <v>43.746935673149608</v>
      </c>
      <c r="DH122" s="230">
        <v>4416848</v>
      </c>
      <c r="DI122" s="230">
        <v>3004940</v>
      </c>
      <c r="DJ122" s="211">
        <v>68.03358413058362</v>
      </c>
      <c r="DK122" s="230">
        <v>2790014</v>
      </c>
      <c r="DL122" s="211">
        <v>63.167534857436792</v>
      </c>
      <c r="DM122" s="229">
        <v>1794516</v>
      </c>
      <c r="DN122" s="211">
        <v>40.628882859450904</v>
      </c>
      <c r="DO122" s="230">
        <v>3787791</v>
      </c>
      <c r="DP122" s="230">
        <v>2678753</v>
      </c>
      <c r="DQ122" s="211">
        <v>70.720718223365537</v>
      </c>
      <c r="DR122" s="230">
        <v>2442736</v>
      </c>
      <c r="DS122" s="211">
        <v>64.489725013866916</v>
      </c>
      <c r="DT122" s="229">
        <v>1518636</v>
      </c>
      <c r="DU122" s="211">
        <v>40.092919593504497</v>
      </c>
      <c r="DV122" s="230">
        <v>1402413</v>
      </c>
      <c r="DW122" s="230">
        <v>952955</v>
      </c>
      <c r="DX122" s="211">
        <v>67.951095718593592</v>
      </c>
      <c r="DY122" s="230">
        <v>803968</v>
      </c>
      <c r="DZ122" s="211">
        <v>57.327477711629882</v>
      </c>
      <c r="EA122" s="229">
        <v>336257</v>
      </c>
      <c r="EB122" s="211">
        <v>23.977031017253832</v>
      </c>
      <c r="EC122" s="230">
        <v>1430176</v>
      </c>
      <c r="ED122" s="230">
        <v>872029</v>
      </c>
      <c r="EE122" s="211">
        <v>60.97354451480097</v>
      </c>
      <c r="EF122" s="230">
        <v>676181</v>
      </c>
      <c r="EG122" s="211">
        <v>47.279565591927145</v>
      </c>
      <c r="EH122" s="229">
        <v>107929</v>
      </c>
      <c r="EI122" s="211">
        <v>7.5465537108719491</v>
      </c>
      <c r="EJ122" s="230">
        <v>2994199</v>
      </c>
      <c r="EK122" s="230">
        <v>1254215</v>
      </c>
      <c r="EL122" s="211">
        <v>41.888164413921722</v>
      </c>
      <c r="EM122" s="230">
        <v>937217</v>
      </c>
      <c r="EN122" s="211">
        <v>31.301092545953026</v>
      </c>
      <c r="EO122" s="229">
        <v>33218</v>
      </c>
      <c r="EP122" s="211">
        <v>1.1094118994762874</v>
      </c>
      <c r="EQ122" s="230">
        <v>4998730</v>
      </c>
      <c r="ER122" s="230">
        <v>468038</v>
      </c>
      <c r="ES122" s="211">
        <v>9.3631382371122278</v>
      </c>
      <c r="ET122" s="230">
        <v>302563</v>
      </c>
      <c r="EU122" s="211">
        <v>6.0527974105422784</v>
      </c>
      <c r="EV122" s="229">
        <v>10744</v>
      </c>
      <c r="EW122" s="211">
        <v>0.21493459338672022</v>
      </c>
    </row>
    <row r="123" spans="2:153" ht="16">
      <c r="B123" s="222">
        <v>114</v>
      </c>
      <c r="C123" s="222" t="s">
        <v>744</v>
      </c>
      <c r="D123" s="232" t="d">
        <v>2023-02-12</v>
      </c>
      <c r="E123" s="230">
        <v>3010182</v>
      </c>
      <c r="F123" s="230">
        <v>2902722</v>
      </c>
      <c r="G123" s="211">
        <v>96.430116185665852</v>
      </c>
      <c r="H123" s="230">
        <v>2887458</v>
      </c>
      <c r="I123" s="211">
        <v>95.923037211703473</v>
      </c>
      <c r="J123" s="238">
        <v>2831895</v>
      </c>
      <c r="K123" s="211">
        <v>94.077201976491793</v>
      </c>
      <c r="L123" s="233">
        <v>2456436</v>
      </c>
      <c r="M123" s="211">
        <v>81.60423522564416</v>
      </c>
      <c r="N123" s="233">
        <v>2527977</v>
      </c>
      <c r="O123" s="211">
        <v>83.9808689308487</v>
      </c>
      <c r="P123" s="233">
        <v>0</v>
      </c>
      <c r="Q123" s="211">
        <v>0</v>
      </c>
      <c r="R123" s="233">
        <v>0</v>
      </c>
      <c r="S123" s="211">
        <v>0</v>
      </c>
      <c r="T123" s="230">
        <v>2458682</v>
      </c>
      <c r="U123" s="230">
        <v>2365126</v>
      </c>
      <c r="V123" s="211">
        <v>96.194871886644961</v>
      </c>
      <c r="W123" s="230">
        <v>2350818</v>
      </c>
      <c r="X123" s="211">
        <v>95.612934084196326</v>
      </c>
      <c r="Y123" s="226">
        <v>2302577</v>
      </c>
      <c r="Z123" s="211">
        <v>93.650866602513048</v>
      </c>
      <c r="AA123" s="226">
        <v>1537887</v>
      </c>
      <c r="AB123" s="211">
        <v>62.549243863175477</v>
      </c>
      <c r="AC123" s="226">
        <v>2052787</v>
      </c>
      <c r="AD123" s="211">
        <v>83.491358378187982</v>
      </c>
      <c r="AE123" s="234">
        <v>0</v>
      </c>
      <c r="AF123" s="211">
        <v>0</v>
      </c>
      <c r="AG123" s="234">
        <v>0</v>
      </c>
      <c r="AH123" s="211">
        <v>0</v>
      </c>
      <c r="AI123" s="230">
        <v>2672292</v>
      </c>
      <c r="AJ123" s="230">
        <v>2528789</v>
      </c>
      <c r="AK123" s="211">
        <v>94.629965587592963</v>
      </c>
      <c r="AL123" s="230">
        <v>2507739</v>
      </c>
      <c r="AM123" s="211">
        <v>93.842252268838891</v>
      </c>
      <c r="AN123" s="226">
        <v>2430817</v>
      </c>
      <c r="AO123" s="211">
        <v>90.96374947049199</v>
      </c>
      <c r="AP123" s="226">
        <v>2128069</v>
      </c>
      <c r="AQ123" s="211">
        <v>79.634598314854813</v>
      </c>
      <c r="AR123" s="234">
        <v>0</v>
      </c>
      <c r="AS123" s="211">
        <v>0</v>
      </c>
      <c r="AT123" s="230">
        <v>3023170</v>
      </c>
      <c r="AU123" s="230">
        <v>2808606</v>
      </c>
      <c r="AV123" s="211">
        <v>92.902681622270663</v>
      </c>
      <c r="AW123" s="230">
        <v>2778180</v>
      </c>
      <c r="AX123" s="211">
        <v>91.896254593688084</v>
      </c>
      <c r="AY123" s="229">
        <v>2643982</v>
      </c>
      <c r="AZ123" s="211">
        <v>87.45727167178822</v>
      </c>
      <c r="BA123" s="233">
        <v>2181066</v>
      </c>
      <c r="BB123" s="211">
        <v>72.145000115772518</v>
      </c>
      <c r="BC123" s="233">
        <v>0</v>
      </c>
      <c r="BD123" s="211">
        <v>0</v>
      </c>
      <c r="BE123" s="230">
        <v>3691023</v>
      </c>
      <c r="BF123" s="230">
        <v>3370443</v>
      </c>
      <c r="BG123" s="211">
        <v>91.314603024689902</v>
      </c>
      <c r="BH123" s="230">
        <v>3326693</v>
      </c>
      <c r="BI123" s="211">
        <v>90.129294778168543</v>
      </c>
      <c r="BJ123" s="229">
        <v>3087932</v>
      </c>
      <c r="BK123" s="211">
        <v>83.66060032679286</v>
      </c>
      <c r="BL123" s="229">
        <v>2279328</v>
      </c>
      <c r="BM123" s="211">
        <v>61.75328628404646</v>
      </c>
      <c r="BN123" s="230">
        <v>4133235</v>
      </c>
      <c r="BO123" s="230">
        <v>3693290</v>
      </c>
      <c r="BP123" s="211">
        <v>89.355916128649838</v>
      </c>
      <c r="BQ123" s="230">
        <v>3634939</v>
      </c>
      <c r="BR123" s="211">
        <v>87.944164800694864</v>
      </c>
      <c r="BS123" s="229">
        <v>3284115</v>
      </c>
      <c r="BT123" s="211">
        <v>79.456285451952283</v>
      </c>
      <c r="BU123" s="229">
        <v>2164246</v>
      </c>
      <c r="BV123" s="211">
        <v>52.362036032308836</v>
      </c>
      <c r="BW123" s="230">
        <v>4127778</v>
      </c>
      <c r="BX123" s="230">
        <v>3568899</v>
      </c>
      <c r="BY123" s="211">
        <v>86.460536395125899</v>
      </c>
      <c r="BZ123" s="230">
        <v>3497218</v>
      </c>
      <c r="CA123" s="211">
        <v>84.723984671656268</v>
      </c>
      <c r="CB123" s="229">
        <v>3042792</v>
      </c>
      <c r="CC123" s="211">
        <v>73.715010836338578</v>
      </c>
      <c r="CD123" s="229">
        <v>1664667</v>
      </c>
      <c r="CE123" s="211">
        <v>40.328404289184157</v>
      </c>
      <c r="CF123" s="230">
        <v>3873067</v>
      </c>
      <c r="CG123" s="230">
        <v>3145846</v>
      </c>
      <c r="CH123" s="211">
        <v>81.223640076456206</v>
      </c>
      <c r="CI123" s="230">
        <v>3058639</v>
      </c>
      <c r="CJ123" s="211">
        <v>78.972013652229606</v>
      </c>
      <c r="CK123" s="229">
        <v>2503903</v>
      </c>
      <c r="CL123" s="211">
        <v>64.649101087071301</v>
      </c>
      <c r="CM123" s="230">
        <v>4410433</v>
      </c>
      <c r="CN123" s="230">
        <v>3368395</v>
      </c>
      <c r="CO123" s="211">
        <v>76.373340213988058</v>
      </c>
      <c r="CP123" s="230">
        <v>3246004</v>
      </c>
      <c r="CQ123" s="211">
        <v>73.598306560829741</v>
      </c>
      <c r="CR123" s="229">
        <v>2505275</v>
      </c>
      <c r="CS123" s="211">
        <v>56.803379622817076</v>
      </c>
      <c r="CT123" s="230">
        <v>4711499</v>
      </c>
      <c r="CU123" s="230">
        <v>3384940</v>
      </c>
      <c r="CV123" s="211">
        <v>71.844226221845744</v>
      </c>
      <c r="CW123" s="230">
        <v>3224700</v>
      </c>
      <c r="CX123" s="211">
        <v>68.443185491496436</v>
      </c>
      <c r="CY123" s="229">
        <v>2321263</v>
      </c>
      <c r="CZ123" s="211">
        <v>49.268035502076941</v>
      </c>
      <c r="DA123" s="230">
        <v>4788980</v>
      </c>
      <c r="DB123" s="230">
        <v>3295872</v>
      </c>
      <c r="DC123" s="211">
        <v>68.822003850506789</v>
      </c>
      <c r="DD123" s="230">
        <v>3101049</v>
      </c>
      <c r="DE123" s="211">
        <v>64.753851550852161</v>
      </c>
      <c r="DF123" s="229">
        <v>2095910</v>
      </c>
      <c r="DG123" s="211">
        <v>43.765269431068823</v>
      </c>
      <c r="DH123" s="230">
        <v>4416848</v>
      </c>
      <c r="DI123" s="230">
        <v>3005318</v>
      </c>
      <c r="DJ123" s="211">
        <v>68.042142269781522</v>
      </c>
      <c r="DK123" s="230">
        <v>2790331</v>
      </c>
      <c r="DL123" s="211">
        <v>63.174711921261498</v>
      </c>
      <c r="DM123" s="229">
        <v>1795519</v>
      </c>
      <c r="DN123" s="211">
        <v>40.651591361079213</v>
      </c>
      <c r="DO123" s="230">
        <v>3787791</v>
      </c>
      <c r="DP123" s="230">
        <v>2679020</v>
      </c>
      <c r="DQ123" s="211">
        <v>70.727767186732322</v>
      </c>
      <c r="DR123" s="230">
        <v>2443063</v>
      </c>
      <c r="DS123" s="211">
        <v>64.498358013945335</v>
      </c>
      <c r="DT123" s="229">
        <v>1519455</v>
      </c>
      <c r="DU123" s="211">
        <v>40.114541694618318</v>
      </c>
      <c r="DV123" s="230">
        <v>1402413</v>
      </c>
      <c r="DW123" s="230">
        <v>953119</v>
      </c>
      <c r="DX123" s="211">
        <v>67.962789848639446</v>
      </c>
      <c r="DY123" s="230">
        <v>804296</v>
      </c>
      <c r="DZ123" s="211">
        <v>57.350865971721596</v>
      </c>
      <c r="EA123" s="229">
        <v>337305</v>
      </c>
      <c r="EB123" s="211">
        <v>24.051759360473699</v>
      </c>
      <c r="EC123" s="230">
        <v>1430176</v>
      </c>
      <c r="ED123" s="230">
        <v>872141</v>
      </c>
      <c r="EE123" s="211">
        <v>60.981375718792648</v>
      </c>
      <c r="EF123" s="230">
        <v>676556</v>
      </c>
      <c r="EG123" s="211">
        <v>47.305786141006422</v>
      </c>
      <c r="EH123" s="229">
        <v>110795</v>
      </c>
      <c r="EI123" s="211">
        <v>7.7469486273018138</v>
      </c>
      <c r="EJ123" s="230">
        <v>2994199</v>
      </c>
      <c r="EK123" s="230">
        <v>1254686</v>
      </c>
      <c r="EL123" s="211">
        <v>41.903894831305465</v>
      </c>
      <c r="EM123" s="230">
        <v>938812</v>
      </c>
      <c r="EN123" s="211">
        <v>31.354362218409666</v>
      </c>
      <c r="EO123" s="229">
        <v>34084</v>
      </c>
      <c r="EP123" s="211">
        <v>1.1383344927975729</v>
      </c>
      <c r="EQ123" s="230">
        <v>4998730</v>
      </c>
      <c r="ER123" s="230">
        <v>468723</v>
      </c>
      <c r="ES123" s="211">
        <v>9.3768417177963208</v>
      </c>
      <c r="ET123" s="230">
        <v>304675</v>
      </c>
      <c r="EU123" s="211">
        <v>6.0950481422281255</v>
      </c>
      <c r="EV123" s="229">
        <v>11046</v>
      </c>
      <c r="EW123" s="211">
        <v>0.22097612793649588</v>
      </c>
    </row>
    <row r="124" spans="2:153" ht="16">
      <c r="B124" s="222">
        <v>115</v>
      </c>
      <c r="C124" s="222" t="s">
        <v>745</v>
      </c>
      <c r="D124" s="232" t="d">
        <v>2023-02-19</v>
      </c>
      <c r="E124" s="230">
        <v>3010182</v>
      </c>
      <c r="F124" s="230">
        <v>2902727</v>
      </c>
      <c r="G124" s="211">
        <v>96.430282288579221</v>
      </c>
      <c r="H124" s="230">
        <v>2887471</v>
      </c>
      <c r="I124" s="211">
        <v>95.923469079278263</v>
      </c>
      <c r="J124" s="238">
        <v>2831906</v>
      </c>
      <c r="K124" s="211">
        <v>94.077567402901224</v>
      </c>
      <c r="L124" s="233">
        <v>2456436</v>
      </c>
      <c r="M124" s="211">
        <v>81.60423522564416</v>
      </c>
      <c r="N124" s="233">
        <v>2528378</v>
      </c>
      <c r="O124" s="211">
        <v>83.994190384501664</v>
      </c>
      <c r="P124" s="233">
        <v>0</v>
      </c>
      <c r="Q124" s="211">
        <v>0</v>
      </c>
      <c r="R124" s="233">
        <v>0</v>
      </c>
      <c r="S124" s="211">
        <v>0</v>
      </c>
      <c r="T124" s="230">
        <v>2458682</v>
      </c>
      <c r="U124" s="230">
        <v>2365133</v>
      </c>
      <c r="V124" s="211">
        <v>96.195156592027757</v>
      </c>
      <c r="W124" s="230">
        <v>2350824</v>
      </c>
      <c r="X124" s="211">
        <v>95.613178117381594</v>
      </c>
      <c r="Y124" s="226">
        <v>2302588</v>
      </c>
      <c r="Z124" s="211">
        <v>93.651313996686028</v>
      </c>
      <c r="AA124" s="226">
        <v>1537887</v>
      </c>
      <c r="AB124" s="211">
        <v>62.549243863175477</v>
      </c>
      <c r="AC124" s="226">
        <v>2052924</v>
      </c>
      <c r="AD124" s="211">
        <v>83.49693046925141</v>
      </c>
      <c r="AE124" s="234">
        <v>0</v>
      </c>
      <c r="AF124" s="211">
        <v>0</v>
      </c>
      <c r="AG124" s="234">
        <v>0</v>
      </c>
      <c r="AH124" s="211">
        <v>0</v>
      </c>
      <c r="AI124" s="230">
        <v>2672292</v>
      </c>
      <c r="AJ124" s="230">
        <v>2528803</v>
      </c>
      <c r="AK124" s="211">
        <v>94.630489482436801</v>
      </c>
      <c r="AL124" s="230">
        <v>2507753</v>
      </c>
      <c r="AM124" s="211">
        <v>93.8427761636827</v>
      </c>
      <c r="AN124" s="226">
        <v>2430824</v>
      </c>
      <c r="AO124" s="211">
        <v>90.964011417913909</v>
      </c>
      <c r="AP124" s="226">
        <v>2128180</v>
      </c>
      <c r="AQ124" s="211">
        <v>79.638752052545158</v>
      </c>
      <c r="AR124" s="234">
        <v>0</v>
      </c>
      <c r="AS124" s="211">
        <v>0</v>
      </c>
      <c r="AT124" s="230">
        <v>3023170</v>
      </c>
      <c r="AU124" s="230">
        <v>2808613</v>
      </c>
      <c r="AV124" s="211">
        <v>92.902913167304519</v>
      </c>
      <c r="AW124" s="230">
        <v>2778192</v>
      </c>
      <c r="AX124" s="211">
        <v>91.896651528031839</v>
      </c>
      <c r="AY124" s="229">
        <v>2643993</v>
      </c>
      <c r="AZ124" s="211">
        <v>87.457635528269989</v>
      </c>
      <c r="BA124" s="233">
        <v>2181222</v>
      </c>
      <c r="BB124" s="211">
        <v>72.150160262241286</v>
      </c>
      <c r="BC124" s="233">
        <v>0</v>
      </c>
      <c r="BD124" s="211">
        <v>0</v>
      </c>
      <c r="BE124" s="230">
        <v>3691023</v>
      </c>
      <c r="BF124" s="230">
        <v>3370461</v>
      </c>
      <c r="BG124" s="211">
        <v>91.315090694368479</v>
      </c>
      <c r="BH124" s="230">
        <v>3326721</v>
      </c>
      <c r="BI124" s="211">
        <v>90.130053375446323</v>
      </c>
      <c r="BJ124" s="229">
        <v>3087949</v>
      </c>
      <c r="BK124" s="211">
        <v>83.661060903711515</v>
      </c>
      <c r="BL124" s="229">
        <v>2279538</v>
      </c>
      <c r="BM124" s="211">
        <v>61.758975763629756</v>
      </c>
      <c r="BN124" s="230">
        <v>4133235</v>
      </c>
      <c r="BO124" s="230">
        <v>3693312</v>
      </c>
      <c r="BP124" s="211">
        <v>89.356448399377243</v>
      </c>
      <c r="BQ124" s="230">
        <v>3634957</v>
      </c>
      <c r="BR124" s="211">
        <v>87.944600294926374</v>
      </c>
      <c r="BS124" s="229">
        <v>3284127</v>
      </c>
      <c r="BT124" s="211">
        <v>79.456575781439966</v>
      </c>
      <c r="BU124" s="229">
        <v>2164537</v>
      </c>
      <c r="BV124" s="211">
        <v>52.369076522385008</v>
      </c>
      <c r="BW124" s="230">
        <v>4127778</v>
      </c>
      <c r="BX124" s="230">
        <v>3568927</v>
      </c>
      <c r="BY124" s="211">
        <v>86.461214726179563</v>
      </c>
      <c r="BZ124" s="230">
        <v>3497261</v>
      </c>
      <c r="CA124" s="211">
        <v>84.725026394345818</v>
      </c>
      <c r="CB124" s="229">
        <v>3042818</v>
      </c>
      <c r="CC124" s="211">
        <v>73.715640715174118</v>
      </c>
      <c r="CD124" s="229">
        <v>1665008</v>
      </c>
      <c r="CE124" s="211">
        <v>40.336665392373327</v>
      </c>
      <c r="CF124" s="230">
        <v>3873067</v>
      </c>
      <c r="CG124" s="230">
        <v>3145886</v>
      </c>
      <c r="CH124" s="211">
        <v>81.224672849708</v>
      </c>
      <c r="CI124" s="230">
        <v>3058695</v>
      </c>
      <c r="CJ124" s="211">
        <v>78.973459534782123</v>
      </c>
      <c r="CK124" s="229">
        <v>2503931</v>
      </c>
      <c r="CL124" s="211">
        <v>64.649824028347552</v>
      </c>
      <c r="CM124" s="230">
        <v>4410433</v>
      </c>
      <c r="CN124" s="230">
        <v>3368483</v>
      </c>
      <c r="CO124" s="211">
        <v>76.375335482933309</v>
      </c>
      <c r="CP124" s="230">
        <v>3246089</v>
      </c>
      <c r="CQ124" s="211">
        <v>73.600233809242766</v>
      </c>
      <c r="CR124" s="229">
        <v>2505300</v>
      </c>
      <c r="CS124" s="211">
        <v>56.803946460585621</v>
      </c>
      <c r="CT124" s="230">
        <v>4711499</v>
      </c>
      <c r="CU124" s="230">
        <v>3385055</v>
      </c>
      <c r="CV124" s="211">
        <v>71.846667058615537</v>
      </c>
      <c r="CW124" s="230">
        <v>3224806</v>
      </c>
      <c r="CX124" s="211">
        <v>68.445435306258162</v>
      </c>
      <c r="CY124" s="229">
        <v>2321290</v>
      </c>
      <c r="CZ124" s="211">
        <v>49.268608568101151</v>
      </c>
      <c r="DA124" s="230">
        <v>4788980</v>
      </c>
      <c r="DB124" s="230">
        <v>3296030</v>
      </c>
      <c r="DC124" s="211">
        <v>68.82530309168132</v>
      </c>
      <c r="DD124" s="230">
        <v>3101198</v>
      </c>
      <c r="DE124" s="211">
        <v>64.756962860567384</v>
      </c>
      <c r="DF124" s="229">
        <v>2095937</v>
      </c>
      <c r="DG124" s="211">
        <v>43.765833225446755</v>
      </c>
      <c r="DH124" s="230">
        <v>4416848</v>
      </c>
      <c r="DI124" s="230">
        <v>3005467</v>
      </c>
      <c r="DJ124" s="211">
        <v>68.045515716184937</v>
      </c>
      <c r="DK124" s="230">
        <v>2790541</v>
      </c>
      <c r="DL124" s="211">
        <v>63.179466443038109</v>
      </c>
      <c r="DM124" s="229">
        <v>1795562</v>
      </c>
      <c r="DN124" s="211">
        <v>40.652564906014426</v>
      </c>
      <c r="DO124" s="230">
        <v>3787791</v>
      </c>
      <c r="DP124" s="230">
        <v>2679185</v>
      </c>
      <c r="DQ124" s="211">
        <v>70.732123287689319</v>
      </c>
      <c r="DR124" s="230">
        <v>2443242</v>
      </c>
      <c r="DS124" s="211">
        <v>64.503083723468379</v>
      </c>
      <c r="DT124" s="229">
        <v>1519490</v>
      </c>
      <c r="DU124" s="211">
        <v>40.115465716033434</v>
      </c>
      <c r="DV124" s="230">
        <v>1402413</v>
      </c>
      <c r="DW124" s="230">
        <v>953221</v>
      </c>
      <c r="DX124" s="211">
        <v>67.970063027082603</v>
      </c>
      <c r="DY124" s="230">
        <v>804506</v>
      </c>
      <c r="DZ124" s="211">
        <v>57.365840162633972</v>
      </c>
      <c r="EA124" s="229">
        <v>337349</v>
      </c>
      <c r="EB124" s="211">
        <v>24.054896809998198</v>
      </c>
      <c r="EC124" s="230">
        <v>1430176</v>
      </c>
      <c r="ED124" s="230">
        <v>872272</v>
      </c>
      <c r="EE124" s="211">
        <v>60.990535430604339</v>
      </c>
      <c r="EF124" s="230">
        <v>676814</v>
      </c>
      <c r="EG124" s="211">
        <v>47.323825878772965</v>
      </c>
      <c r="EH124" s="229">
        <v>110931</v>
      </c>
      <c r="EI124" s="211">
        <v>7.7564579464345655</v>
      </c>
      <c r="EJ124" s="230">
        <v>2994199</v>
      </c>
      <c r="EK124" s="230">
        <v>1255184</v>
      </c>
      <c r="EL124" s="211">
        <v>41.920526992360898</v>
      </c>
      <c r="EM124" s="230">
        <v>940658</v>
      </c>
      <c r="EN124" s="211">
        <v>31.416014767221551</v>
      </c>
      <c r="EO124" s="229">
        <v>34177</v>
      </c>
      <c r="EP124" s="211">
        <v>1.1414404987778035</v>
      </c>
      <c r="EQ124" s="230">
        <v>4998730</v>
      </c>
      <c r="ER124" s="230">
        <v>469454</v>
      </c>
      <c r="ES124" s="211">
        <v>9.3914654322197837</v>
      </c>
      <c r="ET124" s="230">
        <v>306930</v>
      </c>
      <c r="EU124" s="211">
        <v>6.1401596005385368</v>
      </c>
      <c r="EV124" s="229">
        <v>11122</v>
      </c>
      <c r="EW124" s="211">
        <v>0.2224965141145851</v>
      </c>
    </row>
    <row r="125" spans="2:153" ht="16">
      <c r="B125" s="222">
        <v>116</v>
      </c>
      <c r="C125" s="222" t="s">
        <v>746</v>
      </c>
      <c r="D125" s="232" t="d">
        <v>2023-02-26</v>
      </c>
      <c r="E125" s="230">
        <v>3010182</v>
      </c>
      <c r="F125" s="230">
        <v>2902733</v>
      </c>
      <c r="G125" s="211">
        <v>96.430481612075283</v>
      </c>
      <c r="H125" s="230">
        <v>2887476</v>
      </c>
      <c r="I125" s="211">
        <v>95.923635182191646</v>
      </c>
      <c r="J125" s="238">
        <v>2831911</v>
      </c>
      <c r="K125" s="211">
        <v>94.077733505814592</v>
      </c>
      <c r="L125" s="233">
        <v>2456436</v>
      </c>
      <c r="M125" s="211">
        <v>81.60423522564416</v>
      </c>
      <c r="N125" s="233">
        <v>2528527</v>
      </c>
      <c r="O125" s="211">
        <v>83.999140251320341</v>
      </c>
      <c r="P125" s="233">
        <v>0</v>
      </c>
      <c r="Q125" s="211">
        <v>0</v>
      </c>
      <c r="R125" s="233">
        <v>0</v>
      </c>
      <c r="S125" s="211">
        <v>0</v>
      </c>
      <c r="T125" s="230">
        <v>2458682</v>
      </c>
      <c r="U125" s="230">
        <v>2365141</v>
      </c>
      <c r="V125" s="211">
        <v>96.19548196960811</v>
      </c>
      <c r="W125" s="230">
        <v>2350830</v>
      </c>
      <c r="X125" s="211">
        <v>95.613422150566848</v>
      </c>
      <c r="Y125" s="226">
        <v>2302594</v>
      </c>
      <c r="Z125" s="211">
        <v>93.651558029871282</v>
      </c>
      <c r="AA125" s="226">
        <v>1537887</v>
      </c>
      <c r="AB125" s="211">
        <v>62.549243863175477</v>
      </c>
      <c r="AC125" s="226">
        <v>2052997</v>
      </c>
      <c r="AD125" s="211">
        <v>83.499899539672072</v>
      </c>
      <c r="AE125" s="234">
        <v>0</v>
      </c>
      <c r="AF125" s="211">
        <v>0</v>
      </c>
      <c r="AG125" s="234">
        <v>0</v>
      </c>
      <c r="AH125" s="211">
        <v>0</v>
      </c>
      <c r="AI125" s="230">
        <v>2672292</v>
      </c>
      <c r="AJ125" s="230">
        <v>2528811</v>
      </c>
      <c r="AK125" s="211">
        <v>94.630788850918989</v>
      </c>
      <c r="AL125" s="230">
        <v>2507756</v>
      </c>
      <c r="AM125" s="211">
        <v>93.842888426863539</v>
      </c>
      <c r="AN125" s="226">
        <v>2430829</v>
      </c>
      <c r="AO125" s="211">
        <v>90.964198523215273</v>
      </c>
      <c r="AP125" s="226">
        <v>2128239</v>
      </c>
      <c r="AQ125" s="211">
        <v>79.640959895101275</v>
      </c>
      <c r="AR125" s="234">
        <v>0</v>
      </c>
      <c r="AS125" s="211">
        <v>0</v>
      </c>
      <c r="AT125" s="230">
        <v>3023170</v>
      </c>
      <c r="AU125" s="230">
        <v>2808625</v>
      </c>
      <c r="AV125" s="211">
        <v>92.903310101648273</v>
      </c>
      <c r="AW125" s="230">
        <v>2778208</v>
      </c>
      <c r="AX125" s="211">
        <v>91.897180773823507</v>
      </c>
      <c r="AY125" s="229">
        <v>2644002</v>
      </c>
      <c r="AZ125" s="211">
        <v>87.457933229027802</v>
      </c>
      <c r="BA125" s="233">
        <v>2181305</v>
      </c>
      <c r="BB125" s="211">
        <v>72.152905724785583</v>
      </c>
      <c r="BC125" s="233">
        <v>0</v>
      </c>
      <c r="BD125" s="211">
        <v>0</v>
      </c>
      <c r="BE125" s="230">
        <v>3691023</v>
      </c>
      <c r="BF125" s="230">
        <v>3370483</v>
      </c>
      <c r="BG125" s="211">
        <v>91.315686735086715</v>
      </c>
      <c r="BH125" s="230">
        <v>3326737</v>
      </c>
      <c r="BI125" s="211">
        <v>90.130486859605057</v>
      </c>
      <c r="BJ125" s="229">
        <v>3087955</v>
      </c>
      <c r="BK125" s="211">
        <v>83.661223460271046</v>
      </c>
      <c r="BL125" s="229">
        <v>2279626</v>
      </c>
      <c r="BM125" s="211">
        <v>61.761359926502756</v>
      </c>
      <c r="BN125" s="230">
        <v>4133235</v>
      </c>
      <c r="BO125" s="230">
        <v>3693332</v>
      </c>
      <c r="BP125" s="211">
        <v>89.3569322818567</v>
      </c>
      <c r="BQ125" s="230">
        <v>3634978</v>
      </c>
      <c r="BR125" s="211">
        <v>87.945108371529813</v>
      </c>
      <c r="BS125" s="229">
        <v>3284139</v>
      </c>
      <c r="BT125" s="211">
        <v>79.456866110927635</v>
      </c>
      <c r="BU125" s="229">
        <v>2164647</v>
      </c>
      <c r="BV125" s="211">
        <v>52.371737876022053</v>
      </c>
      <c r="BW125" s="230">
        <v>4127778</v>
      </c>
      <c r="BX125" s="230">
        <v>3568958</v>
      </c>
      <c r="BY125" s="211">
        <v>86.461965735560383</v>
      </c>
      <c r="BZ125" s="230">
        <v>3497290</v>
      </c>
      <c r="CA125" s="211">
        <v>84.725728951508543</v>
      </c>
      <c r="CB125" s="229">
        <v>3042826</v>
      </c>
      <c r="CC125" s="211">
        <v>73.715834524046599</v>
      </c>
      <c r="CD125" s="229">
        <v>1665125</v>
      </c>
      <c r="CE125" s="211">
        <v>40.339499847133254</v>
      </c>
      <c r="CF125" s="230">
        <v>3873067</v>
      </c>
      <c r="CG125" s="230">
        <v>3145919</v>
      </c>
      <c r="CH125" s="211">
        <v>81.225524887640717</v>
      </c>
      <c r="CI125" s="230">
        <v>3058740</v>
      </c>
      <c r="CJ125" s="211">
        <v>78.974621404690396</v>
      </c>
      <c r="CK125" s="229">
        <v>2503940</v>
      </c>
      <c r="CL125" s="211">
        <v>64.650056402329213</v>
      </c>
      <c r="CM125" s="230">
        <v>4410433</v>
      </c>
      <c r="CN125" s="230">
        <v>3368545</v>
      </c>
      <c r="CO125" s="211">
        <v>76.376741240599273</v>
      </c>
      <c r="CP125" s="230">
        <v>3246158</v>
      </c>
      <c r="CQ125" s="211">
        <v>73.601798281483937</v>
      </c>
      <c r="CR125" s="229">
        <v>2505321</v>
      </c>
      <c r="CS125" s="211">
        <v>56.804422604311192</v>
      </c>
      <c r="CT125" s="230">
        <v>4711499</v>
      </c>
      <c r="CU125" s="230">
        <v>3385173</v>
      </c>
      <c r="CV125" s="211">
        <v>71.849171569388005</v>
      </c>
      <c r="CW125" s="230">
        <v>3224903</v>
      </c>
      <c r="CX125" s="211">
        <v>68.447494099011791</v>
      </c>
      <c r="CY125" s="229">
        <v>2321305</v>
      </c>
      <c r="CZ125" s="211">
        <v>49.268926938114596</v>
      </c>
      <c r="DA125" s="230">
        <v>4788980</v>
      </c>
      <c r="DB125" s="230">
        <v>3296143</v>
      </c>
      <c r="DC125" s="211">
        <v>68.82766267555931</v>
      </c>
      <c r="DD125" s="230">
        <v>3101353</v>
      </c>
      <c r="DE125" s="211">
        <v>64.760199457922141</v>
      </c>
      <c r="DF125" s="229">
        <v>2095955</v>
      </c>
      <c r="DG125" s="211">
        <v>43.766209088365372</v>
      </c>
      <c r="DH125" s="230">
        <v>4416848</v>
      </c>
      <c r="DI125" s="230">
        <v>3005633</v>
      </c>
      <c r="DJ125" s="211">
        <v>68.049274052446449</v>
      </c>
      <c r="DK125" s="230">
        <v>2790704</v>
      </c>
      <c r="DL125" s="211">
        <v>63.183156857559965</v>
      </c>
      <c r="DM125" s="229">
        <v>1795577</v>
      </c>
      <c r="DN125" s="211">
        <v>40.652904514712759</v>
      </c>
      <c r="DO125" s="230">
        <v>3787791</v>
      </c>
      <c r="DP125" s="230">
        <v>2679312</v>
      </c>
      <c r="DQ125" s="211">
        <v>70.73547616539561</v>
      </c>
      <c r="DR125" s="230">
        <v>2443382</v>
      </c>
      <c r="DS125" s="211">
        <v>64.506779809128858</v>
      </c>
      <c r="DT125" s="229">
        <v>1519509</v>
      </c>
      <c r="DU125" s="211">
        <v>40.115967327658787</v>
      </c>
      <c r="DV125" s="230">
        <v>1402413</v>
      </c>
      <c r="DW125" s="230">
        <v>953318</v>
      </c>
      <c r="DX125" s="211">
        <v>67.976979677170704</v>
      </c>
      <c r="DY125" s="230">
        <v>804664</v>
      </c>
      <c r="DZ125" s="211">
        <v>57.377106458653756</v>
      </c>
      <c r="EA125" s="229">
        <v>337359</v>
      </c>
      <c r="EB125" s="211">
        <v>24.055609866708309</v>
      </c>
      <c r="EC125" s="230">
        <v>1430176</v>
      </c>
      <c r="ED125" s="230">
        <v>872356</v>
      </c>
      <c r="EE125" s="211">
        <v>60.996408833598103</v>
      </c>
      <c r="EF125" s="230">
        <v>677015</v>
      </c>
      <c r="EG125" s="211">
        <v>47.337880093079455</v>
      </c>
      <c r="EH125" s="229">
        <v>110945</v>
      </c>
      <c r="EI125" s="211">
        <v>7.7574368469335244</v>
      </c>
      <c r="EJ125" s="230">
        <v>2994199</v>
      </c>
      <c r="EK125" s="230">
        <v>1255523</v>
      </c>
      <c r="EL125" s="211">
        <v>41.931848885127543</v>
      </c>
      <c r="EM125" s="230">
        <v>941692</v>
      </c>
      <c r="EN125" s="211">
        <v>31.450548210055512</v>
      </c>
      <c r="EO125" s="229">
        <v>34199</v>
      </c>
      <c r="EP125" s="211">
        <v>1.1421752528806535</v>
      </c>
      <c r="EQ125" s="230">
        <v>4998730</v>
      </c>
      <c r="ER125" s="230">
        <v>469880</v>
      </c>
      <c r="ES125" s="211">
        <v>9.3999875968496003</v>
      </c>
      <c r="ET125" s="230">
        <v>308266</v>
      </c>
      <c r="EU125" s="211">
        <v>6.1668863891428423</v>
      </c>
      <c r="EV125" s="229">
        <v>11128</v>
      </c>
      <c r="EW125" s="211">
        <v>0.22261654460232899</v>
      </c>
    </row>
    <row r="126" spans="2:153" ht="16">
      <c r="B126" s="222">
        <v>117</v>
      </c>
      <c r="C126" s="222" t="s">
        <v>747</v>
      </c>
      <c r="D126" s="232" t="d">
        <v>2023-03-05</v>
      </c>
      <c r="E126" s="230">
        <v>3010182</v>
      </c>
      <c r="F126" s="230">
        <v>2902737</v>
      </c>
      <c r="G126" s="211">
        <v>96.430614494405987</v>
      </c>
      <c r="H126" s="230">
        <v>2887478</v>
      </c>
      <c r="I126" s="211">
        <v>95.92370162335699</v>
      </c>
      <c r="J126" s="238">
        <v>2831912</v>
      </c>
      <c r="K126" s="211">
        <v>94.077766726397272</v>
      </c>
      <c r="L126" s="233">
        <v>2456436</v>
      </c>
      <c r="M126" s="211">
        <v>81.60423522564416</v>
      </c>
      <c r="N126" s="233">
        <v>2528620</v>
      </c>
      <c r="O126" s="211">
        <v>84.002229765509199</v>
      </c>
      <c r="P126" s="233">
        <v>0</v>
      </c>
      <c r="Q126" s="211">
        <v>0</v>
      </c>
      <c r="R126" s="233">
        <v>0</v>
      </c>
      <c r="S126" s="211">
        <v>0</v>
      </c>
      <c r="T126" s="230">
        <v>2458682</v>
      </c>
      <c r="U126" s="230">
        <v>2365143</v>
      </c>
      <c r="V126" s="211">
        <v>96.195563314003195</v>
      </c>
      <c r="W126" s="230">
        <v>2350831</v>
      </c>
      <c r="X126" s="211">
        <v>95.61346282276439</v>
      </c>
      <c r="Y126" s="226">
        <v>2302596</v>
      </c>
      <c r="Z126" s="211">
        <v>93.651639374266367</v>
      </c>
      <c r="AA126" s="226">
        <v>1537887</v>
      </c>
      <c r="AB126" s="211">
        <v>62.549243863175477</v>
      </c>
      <c r="AC126" s="226">
        <v>2053035</v>
      </c>
      <c r="AD126" s="211">
        <v>83.501445083178709</v>
      </c>
      <c r="AE126" s="234">
        <v>0</v>
      </c>
      <c r="AF126" s="211">
        <v>0</v>
      </c>
      <c r="AG126" s="234">
        <v>0</v>
      </c>
      <c r="AH126" s="211">
        <v>0</v>
      </c>
      <c r="AI126" s="230">
        <v>2672292</v>
      </c>
      <c r="AJ126" s="230">
        <v>2528815</v>
      </c>
      <c r="AK126" s="211">
        <v>94.630938535160084</v>
      </c>
      <c r="AL126" s="230">
        <v>2507762</v>
      </c>
      <c r="AM126" s="211">
        <v>93.843112953225173</v>
      </c>
      <c r="AN126" s="226">
        <v>2430830</v>
      </c>
      <c r="AO126" s="211">
        <v>90.964235944275558</v>
      </c>
      <c r="AP126" s="226">
        <v>2128264</v>
      </c>
      <c r="AQ126" s="211">
        <v>79.641895421608126</v>
      </c>
      <c r="AR126" s="234">
        <v>0</v>
      </c>
      <c r="AS126" s="211">
        <v>0</v>
      </c>
      <c r="AT126" s="230">
        <v>3023170</v>
      </c>
      <c r="AU126" s="230">
        <v>2808632</v>
      </c>
      <c r="AV126" s="211">
        <v>92.903541646682115</v>
      </c>
      <c r="AW126" s="230">
        <v>2778226</v>
      </c>
      <c r="AX126" s="211">
        <v>91.897776175339132</v>
      </c>
      <c r="AY126" s="229">
        <v>2644003</v>
      </c>
      <c r="AZ126" s="211">
        <v>87.457966306889787</v>
      </c>
      <c r="BA126" s="233">
        <v>2181341</v>
      </c>
      <c r="BB126" s="211">
        <v>72.154096527816819</v>
      </c>
      <c r="BC126" s="233">
        <v>0</v>
      </c>
      <c r="BD126" s="211">
        <v>0</v>
      </c>
      <c r="BE126" s="230">
        <v>3691023</v>
      </c>
      <c r="BF126" s="230">
        <v>3370492</v>
      </c>
      <c r="BG126" s="211">
        <v>91.31593056992601</v>
      </c>
      <c r="BH126" s="230">
        <v>3326753</v>
      </c>
      <c r="BI126" s="211">
        <v>90.130920343763776</v>
      </c>
      <c r="BJ126" s="229">
        <v>3087962</v>
      </c>
      <c r="BK126" s="211">
        <v>83.661413109590484</v>
      </c>
      <c r="BL126" s="229">
        <v>2279667</v>
      </c>
      <c r="BM126" s="211">
        <v>61.762470729659505</v>
      </c>
      <c r="BN126" s="230">
        <v>4133235</v>
      </c>
      <c r="BO126" s="230">
        <v>3693348</v>
      </c>
      <c r="BP126" s="211">
        <v>89.357319387840278</v>
      </c>
      <c r="BQ126" s="230">
        <v>3634997</v>
      </c>
      <c r="BR126" s="211">
        <v>87.945568059885289</v>
      </c>
      <c r="BS126" s="229">
        <v>3284144</v>
      </c>
      <c r="BT126" s="211">
        <v>79.45698708154751</v>
      </c>
      <c r="BU126" s="229">
        <v>2164701</v>
      </c>
      <c r="BV126" s="211">
        <v>52.373044358716605</v>
      </c>
      <c r="BW126" s="230">
        <v>4127778</v>
      </c>
      <c r="BX126" s="230">
        <v>3568981</v>
      </c>
      <c r="BY126" s="211">
        <v>86.462522936068751</v>
      </c>
      <c r="BZ126" s="230">
        <v>3497315</v>
      </c>
      <c r="CA126" s="211">
        <v>84.726334604235007</v>
      </c>
      <c r="CB126" s="229">
        <v>3042833</v>
      </c>
      <c r="CC126" s="211">
        <v>73.716004106810004</v>
      </c>
      <c r="CD126" s="229">
        <v>1665178</v>
      </c>
      <c r="CE126" s="211">
        <v>40.340783830913388</v>
      </c>
      <c r="CF126" s="230">
        <v>3873067</v>
      </c>
      <c r="CG126" s="230">
        <v>3145951</v>
      </c>
      <c r="CH126" s="211">
        <v>81.226351106242163</v>
      </c>
      <c r="CI126" s="230">
        <v>3058775</v>
      </c>
      <c r="CJ126" s="211">
        <v>78.97552508128571</v>
      </c>
      <c r="CK126" s="229">
        <v>2503946</v>
      </c>
      <c r="CL126" s="211">
        <v>64.650211318316991</v>
      </c>
      <c r="CM126" s="230">
        <v>4410433</v>
      </c>
      <c r="CN126" s="230">
        <v>3368597</v>
      </c>
      <c r="CO126" s="211">
        <v>76.377920263157833</v>
      </c>
      <c r="CP126" s="230">
        <v>3246231</v>
      </c>
      <c r="CQ126" s="211">
        <v>73.603453447768047</v>
      </c>
      <c r="CR126" s="229">
        <v>2505328</v>
      </c>
      <c r="CS126" s="211">
        <v>56.804581318886385</v>
      </c>
      <c r="CT126" s="230">
        <v>4711499</v>
      </c>
      <c r="CU126" s="230">
        <v>3385290</v>
      </c>
      <c r="CV126" s="211">
        <v>71.85165485549291</v>
      </c>
      <c r="CW126" s="230">
        <v>3225020</v>
      </c>
      <c r="CX126" s="211">
        <v>68.449977385116711</v>
      </c>
      <c r="CY126" s="229">
        <v>2321310</v>
      </c>
      <c r="CZ126" s="211">
        <v>49.269033061452419</v>
      </c>
      <c r="DA126" s="230">
        <v>4788980</v>
      </c>
      <c r="DB126" s="230">
        <v>3296293</v>
      </c>
      <c r="DC126" s="211">
        <v>68.830794866547791</v>
      </c>
      <c r="DD126" s="230">
        <v>3101521</v>
      </c>
      <c r="DE126" s="211">
        <v>64.763707511829239</v>
      </c>
      <c r="DF126" s="229">
        <v>2095966</v>
      </c>
      <c r="DG126" s="211">
        <v>43.766438782371189</v>
      </c>
      <c r="DH126" s="230">
        <v>4416848</v>
      </c>
      <c r="DI126" s="230">
        <v>3005782</v>
      </c>
      <c r="DJ126" s="211">
        <v>68.052647498849865</v>
      </c>
      <c r="DK126" s="230">
        <v>2790891</v>
      </c>
      <c r="DL126" s="211">
        <v>63.187390645999145</v>
      </c>
      <c r="DM126" s="229">
        <v>1795588</v>
      </c>
      <c r="DN126" s="211">
        <v>40.653153561091528</v>
      </c>
      <c r="DO126" s="230">
        <v>3787791</v>
      </c>
      <c r="DP126" s="230">
        <v>2679580</v>
      </c>
      <c r="DQ126" s="211">
        <v>70.742551529374239</v>
      </c>
      <c r="DR126" s="230">
        <v>2443556</v>
      </c>
      <c r="DS126" s="211">
        <v>64.511373515592595</v>
      </c>
      <c r="DT126" s="229">
        <v>1519515</v>
      </c>
      <c r="DU126" s="211">
        <v>40.116125731329952</v>
      </c>
      <c r="DV126" s="230">
        <v>1402413</v>
      </c>
      <c r="DW126" s="230">
        <v>953445</v>
      </c>
      <c r="DX126" s="211">
        <v>67.986035497389139</v>
      </c>
      <c r="DY126" s="230">
        <v>804785</v>
      </c>
      <c r="DZ126" s="211">
        <v>57.385734444846136</v>
      </c>
      <c r="EA126" s="229">
        <v>337363</v>
      </c>
      <c r="EB126" s="211">
        <v>24.055895089392354</v>
      </c>
      <c r="EC126" s="230">
        <v>1430176</v>
      </c>
      <c r="ED126" s="230">
        <v>872425</v>
      </c>
      <c r="EE126" s="211">
        <v>61.001233414628686</v>
      </c>
      <c r="EF126" s="230">
        <v>677150</v>
      </c>
      <c r="EG126" s="211">
        <v>47.347319490747992</v>
      </c>
      <c r="EH126" s="229">
        <v>110950</v>
      </c>
      <c r="EI126" s="211">
        <v>7.7577864542545809</v>
      </c>
      <c r="EJ126" s="230">
        <v>2994199</v>
      </c>
      <c r="EK126" s="230">
        <v>1255764</v>
      </c>
      <c r="EL126" s="211">
        <v>41.939897782345128</v>
      </c>
      <c r="EM126" s="230">
        <v>942401</v>
      </c>
      <c r="EN126" s="211">
        <v>31.47422733091555</v>
      </c>
      <c r="EO126" s="229">
        <v>34205</v>
      </c>
      <c r="EP126" s="211">
        <v>1.142375640363249</v>
      </c>
      <c r="EQ126" s="230">
        <v>4998730</v>
      </c>
      <c r="ER126" s="230">
        <v>470180</v>
      </c>
      <c r="ES126" s="211">
        <v>9.405989121236793</v>
      </c>
      <c r="ET126" s="230">
        <v>309161</v>
      </c>
      <c r="EU126" s="211">
        <v>6.1847909368979721</v>
      </c>
      <c r="EV126" s="229">
        <v>11139</v>
      </c>
      <c r="EW126" s="211">
        <v>0.22283660049652612</v>
      </c>
    </row>
    <row r="127" spans="2:153" ht="16">
      <c r="B127" s="222">
        <v>118</v>
      </c>
      <c r="C127" s="222" t="s">
        <v>748</v>
      </c>
      <c r="D127" s="232" t="d">
        <v>2023-03-12</v>
      </c>
      <c r="E127" s="230">
        <v>3010182</v>
      </c>
      <c r="F127" s="230">
        <v>2902742</v>
      </c>
      <c r="G127" s="211">
        <v>96.430780597319369</v>
      </c>
      <c r="H127" s="230">
        <v>2887482</v>
      </c>
      <c r="I127" s="211">
        <v>95.923834505687694</v>
      </c>
      <c r="J127" s="238">
        <v>2831915</v>
      </c>
      <c r="K127" s="211">
        <v>94.07786638814531</v>
      </c>
      <c r="L127" s="233">
        <v>2456436</v>
      </c>
      <c r="M127" s="211">
        <v>81.60423522564416</v>
      </c>
      <c r="N127" s="233">
        <v>2528675</v>
      </c>
      <c r="O127" s="211">
        <v>84.004056897556353</v>
      </c>
      <c r="P127" s="233">
        <v>0</v>
      </c>
      <c r="Q127" s="211">
        <v>0</v>
      </c>
      <c r="R127" s="233">
        <v>0</v>
      </c>
      <c r="S127" s="211">
        <v>0</v>
      </c>
      <c r="T127" s="230">
        <v>2458682</v>
      </c>
      <c r="U127" s="230">
        <v>2365146</v>
      </c>
      <c r="V127" s="211">
        <v>96.195685330595822</v>
      </c>
      <c r="W127" s="230">
        <v>2350838</v>
      </c>
      <c r="X127" s="211">
        <v>95.613747528147201</v>
      </c>
      <c r="Y127" s="226">
        <v>2302597</v>
      </c>
      <c r="Z127" s="211">
        <v>93.651680046463909</v>
      </c>
      <c r="AA127" s="226">
        <v>1537887</v>
      </c>
      <c r="AB127" s="211">
        <v>62.549243863175477</v>
      </c>
      <c r="AC127" s="226">
        <v>2053056</v>
      </c>
      <c r="AD127" s="211">
        <v>83.502299199327126</v>
      </c>
      <c r="AE127" s="234">
        <v>0</v>
      </c>
      <c r="AF127" s="211">
        <v>0</v>
      </c>
      <c r="AG127" s="234">
        <v>0</v>
      </c>
      <c r="AH127" s="211">
        <v>0</v>
      </c>
      <c r="AI127" s="230">
        <v>2672292</v>
      </c>
      <c r="AJ127" s="230">
        <v>2528817</v>
      </c>
      <c r="AK127" s="211">
        <v>94.631013377280624</v>
      </c>
      <c r="AL127" s="230">
        <v>2507773</v>
      </c>
      <c r="AM127" s="211">
        <v>93.843524584888186</v>
      </c>
      <c r="AN127" s="226">
        <v>2430831</v>
      </c>
      <c r="AO127" s="211">
        <v>90.964273365335828</v>
      </c>
      <c r="AP127" s="226">
        <v>2128283</v>
      </c>
      <c r="AQ127" s="211">
        <v>79.642606421753314</v>
      </c>
      <c r="AR127" s="234">
        <v>0</v>
      </c>
      <c r="AS127" s="211">
        <v>0</v>
      </c>
      <c r="AT127" s="230">
        <v>3023170</v>
      </c>
      <c r="AU127" s="230">
        <v>2808643</v>
      </c>
      <c r="AV127" s="211">
        <v>92.903905503163898</v>
      </c>
      <c r="AW127" s="230">
        <v>2778234</v>
      </c>
      <c r="AX127" s="211">
        <v>91.898040798234973</v>
      </c>
      <c r="AY127" s="229">
        <v>2644004</v>
      </c>
      <c r="AZ127" s="211">
        <v>87.457999384751773</v>
      </c>
      <c r="BA127" s="233">
        <v>2181364</v>
      </c>
      <c r="BB127" s="211">
        <v>72.154857318642357</v>
      </c>
      <c r="BC127" s="233">
        <v>0</v>
      </c>
      <c r="BD127" s="211">
        <v>0</v>
      </c>
      <c r="BE127" s="230">
        <v>3691023</v>
      </c>
      <c r="BF127" s="230">
        <v>3370500</v>
      </c>
      <c r="BG127" s="211">
        <v>91.31614731200537</v>
      </c>
      <c r="BH127" s="230">
        <v>3326765</v>
      </c>
      <c r="BI127" s="211">
        <v>90.131245456882823</v>
      </c>
      <c r="BJ127" s="229">
        <v>3087963</v>
      </c>
      <c r="BK127" s="211">
        <v>83.661440202350406</v>
      </c>
      <c r="BL127" s="229">
        <v>2279697</v>
      </c>
      <c r="BM127" s="211">
        <v>61.763283512457114</v>
      </c>
      <c r="BN127" s="230">
        <v>4133235</v>
      </c>
      <c r="BO127" s="230">
        <v>3693357</v>
      </c>
      <c r="BP127" s="211">
        <v>89.357537134956033</v>
      </c>
      <c r="BQ127" s="230">
        <v>3635012</v>
      </c>
      <c r="BR127" s="211">
        <v>87.945930971744886</v>
      </c>
      <c r="BS127" s="229">
        <v>3284147</v>
      </c>
      <c r="BT127" s="211">
        <v>79.457059663919424</v>
      </c>
      <c r="BU127" s="229">
        <v>2164732</v>
      </c>
      <c r="BV127" s="211">
        <v>52.373794376559765</v>
      </c>
      <c r="BW127" s="230">
        <v>4127778</v>
      </c>
      <c r="BX127" s="230">
        <v>3568999</v>
      </c>
      <c r="BY127" s="211">
        <v>86.462959006031809</v>
      </c>
      <c r="BZ127" s="230">
        <v>3497357</v>
      </c>
      <c r="CA127" s="211">
        <v>84.727352100815494</v>
      </c>
      <c r="CB127" s="229">
        <v>3042837</v>
      </c>
      <c r="CC127" s="211">
        <v>73.716101011246252</v>
      </c>
      <c r="CD127" s="229">
        <v>1665200</v>
      </c>
      <c r="CE127" s="211">
        <v>40.341316805312687</v>
      </c>
      <c r="CF127" s="230">
        <v>3873067</v>
      </c>
      <c r="CG127" s="230">
        <v>3145981</v>
      </c>
      <c r="CH127" s="211">
        <v>81.227125686180997</v>
      </c>
      <c r="CI127" s="230">
        <v>3058816</v>
      </c>
      <c r="CJ127" s="211">
        <v>78.976583673868788</v>
      </c>
      <c r="CK127" s="229">
        <v>2503947</v>
      </c>
      <c r="CL127" s="211">
        <v>64.650237137648276</v>
      </c>
      <c r="CM127" s="230">
        <v>4410433</v>
      </c>
      <c r="CN127" s="230">
        <v>3368645</v>
      </c>
      <c r="CO127" s="211">
        <v>76.379008591673426</v>
      </c>
      <c r="CP127" s="230">
        <v>3246298</v>
      </c>
      <c r="CQ127" s="211">
        <v>73.604972572987734</v>
      </c>
      <c r="CR127" s="229">
        <v>2505331</v>
      </c>
      <c r="CS127" s="211">
        <v>56.804649339418603</v>
      </c>
      <c r="CT127" s="230">
        <v>4711499</v>
      </c>
      <c r="CU127" s="230">
        <v>3385379</v>
      </c>
      <c r="CV127" s="211">
        <v>71.85354385090605</v>
      </c>
      <c r="CW127" s="230">
        <v>3225125</v>
      </c>
      <c r="CX127" s="211">
        <v>68.452205975210873</v>
      </c>
      <c r="CY127" s="229">
        <v>2321315</v>
      </c>
      <c r="CZ127" s="211">
        <v>49.269139184790234</v>
      </c>
      <c r="DA127" s="230">
        <v>4788980</v>
      </c>
      <c r="DB127" s="230">
        <v>3296404</v>
      </c>
      <c r="DC127" s="211">
        <v>68.833112687879265</v>
      </c>
      <c r="DD127" s="230">
        <v>3101654</v>
      </c>
      <c r="DE127" s="211">
        <v>64.766484721172361</v>
      </c>
      <c r="DF127" s="229">
        <v>2095974</v>
      </c>
      <c r="DG127" s="211">
        <v>43.766605832557246</v>
      </c>
      <c r="DH127" s="230">
        <v>4416848</v>
      </c>
      <c r="DI127" s="230">
        <v>3005920</v>
      </c>
      <c r="DJ127" s="211">
        <v>68.055771898874497</v>
      </c>
      <c r="DK127" s="230">
        <v>2791078</v>
      </c>
      <c r="DL127" s="211">
        <v>63.19162443443831</v>
      </c>
      <c r="DM127" s="229">
        <v>1795596</v>
      </c>
      <c r="DN127" s="211">
        <v>40.653334685730641</v>
      </c>
      <c r="DO127" s="230">
        <v>3787791</v>
      </c>
      <c r="DP127" s="230">
        <v>2679710</v>
      </c>
      <c r="DQ127" s="211">
        <v>70.74598360891612</v>
      </c>
      <c r="DR127" s="230">
        <v>2443741</v>
      </c>
      <c r="DS127" s="211">
        <v>64.516257628786803</v>
      </c>
      <c r="DT127" s="229">
        <v>1519525</v>
      </c>
      <c r="DU127" s="211">
        <v>40.116389737448557</v>
      </c>
      <c r="DV127" s="230">
        <v>1402413</v>
      </c>
      <c r="DW127" s="230">
        <v>953546</v>
      </c>
      <c r="DX127" s="211">
        <v>67.993237370161282</v>
      </c>
      <c r="DY127" s="230">
        <v>804930</v>
      </c>
      <c r="DZ127" s="211">
        <v>57.396073767142774</v>
      </c>
      <c r="EA127" s="229">
        <v>337375</v>
      </c>
      <c r="EB127" s="211">
        <v>24.05675075744449</v>
      </c>
      <c r="EC127" s="230">
        <v>1430176</v>
      </c>
      <c r="ED127" s="230">
        <v>872508</v>
      </c>
      <c r="EE127" s="211">
        <v>61.00703689615824</v>
      </c>
      <c r="EF127" s="230">
        <v>677281</v>
      </c>
      <c r="EG127" s="211">
        <v>47.35647920255969</v>
      </c>
      <c r="EH127" s="229">
        <v>110959</v>
      </c>
      <c r="EI127" s="211">
        <v>7.7584157474324842</v>
      </c>
      <c r="EJ127" s="230">
        <v>2994199</v>
      </c>
      <c r="EK127" s="230">
        <v>1255978</v>
      </c>
      <c r="EL127" s="211">
        <v>41.947044935891036</v>
      </c>
      <c r="EM127" s="230">
        <v>942977</v>
      </c>
      <c r="EN127" s="211">
        <v>31.493464529244715</v>
      </c>
      <c r="EO127" s="229">
        <v>34221</v>
      </c>
      <c r="EP127" s="211">
        <v>1.1429100069835039</v>
      </c>
      <c r="EQ127" s="230">
        <v>4998730</v>
      </c>
      <c r="ER127" s="230">
        <v>470471</v>
      </c>
      <c r="ES127" s="211">
        <v>9.4118105998923731</v>
      </c>
      <c r="ET127" s="230">
        <v>309805</v>
      </c>
      <c r="EU127" s="211">
        <v>6.1976742092491497</v>
      </c>
      <c r="EV127" s="229">
        <v>11160</v>
      </c>
      <c r="EW127" s="211">
        <v>0.2232567072036297</v>
      </c>
    </row>
    <row r="128" spans="2:153" ht="16">
      <c r="B128" s="222">
        <v>119</v>
      </c>
      <c r="C128" s="222" t="s">
        <v>749</v>
      </c>
      <c r="D128" s="232" t="d">
        <v>2023-03-19</v>
      </c>
      <c r="E128" s="230">
        <v>3010182</v>
      </c>
      <c r="F128" s="230">
        <v>2902743</v>
      </c>
      <c r="G128" s="211">
        <v>96.430813817902035</v>
      </c>
      <c r="H128" s="230">
        <v>2887494</v>
      </c>
      <c r="I128" s="211">
        <v>95.924233152679804</v>
      </c>
      <c r="J128" s="238">
        <v>2831918</v>
      </c>
      <c r="K128" s="211">
        <v>94.07796604989332</v>
      </c>
      <c r="L128" s="233">
        <v>2456436</v>
      </c>
      <c r="M128" s="211">
        <v>81.60423522564416</v>
      </c>
      <c r="N128" s="233">
        <v>2528704</v>
      </c>
      <c r="O128" s="211">
        <v>84.005020294453956</v>
      </c>
      <c r="P128" s="233">
        <v>0</v>
      </c>
      <c r="Q128" s="211">
        <v>0</v>
      </c>
      <c r="R128" s="233">
        <v>0</v>
      </c>
      <c r="S128" s="211">
        <v>0</v>
      </c>
      <c r="T128" s="230">
        <v>2458682</v>
      </c>
      <c r="U128" s="230">
        <v>2365148</v>
      </c>
      <c r="V128" s="211">
        <v>96.195766674990907</v>
      </c>
      <c r="W128" s="230">
        <v>2350841</v>
      </c>
      <c r="X128" s="211">
        <v>95.613869544739828</v>
      </c>
      <c r="Y128" s="226">
        <v>2302598</v>
      </c>
      <c r="Z128" s="211">
        <v>93.651720718661451</v>
      </c>
      <c r="AA128" s="226">
        <v>1537887</v>
      </c>
      <c r="AB128" s="211">
        <v>62.549243863175477</v>
      </c>
      <c r="AC128" s="226">
        <v>2053066</v>
      </c>
      <c r="AD128" s="211">
        <v>83.50270592130255</v>
      </c>
      <c r="AE128" s="234">
        <v>0</v>
      </c>
      <c r="AF128" s="211">
        <v>0</v>
      </c>
      <c r="AG128" s="234">
        <v>0</v>
      </c>
      <c r="AH128" s="211">
        <v>0</v>
      </c>
      <c r="AI128" s="230">
        <v>2672292</v>
      </c>
      <c r="AJ128" s="230">
        <v>2528821</v>
      </c>
      <c r="AK128" s="211">
        <v>94.631163061521718</v>
      </c>
      <c r="AL128" s="230">
        <v>2507782</v>
      </c>
      <c r="AM128" s="211">
        <v>93.843861374430631</v>
      </c>
      <c r="AN128" s="226">
        <v>2430831</v>
      </c>
      <c r="AO128" s="211">
        <v>90.964273365335828</v>
      </c>
      <c r="AP128" s="226">
        <v>2128296</v>
      </c>
      <c r="AQ128" s="211">
        <v>79.643092895536853</v>
      </c>
      <c r="AR128" s="234">
        <v>0</v>
      </c>
      <c r="AS128" s="211">
        <v>0</v>
      </c>
      <c r="AT128" s="230">
        <v>3023170</v>
      </c>
      <c r="AU128" s="230">
        <v>2808648</v>
      </c>
      <c r="AV128" s="211">
        <v>92.904070892473783</v>
      </c>
      <c r="AW128" s="230">
        <v>2778237</v>
      </c>
      <c r="AX128" s="211">
        <v>91.898140031820901</v>
      </c>
      <c r="AY128" s="229">
        <v>2644005</v>
      </c>
      <c r="AZ128" s="211">
        <v>87.458032462613744</v>
      </c>
      <c r="BA128" s="233">
        <v>2181377</v>
      </c>
      <c r="BB128" s="211">
        <v>72.155287330848083</v>
      </c>
      <c r="BC128" s="233">
        <v>0</v>
      </c>
      <c r="BD128" s="211">
        <v>0</v>
      </c>
      <c r="BE128" s="230">
        <v>3691023</v>
      </c>
      <c r="BF128" s="230">
        <v>3370513</v>
      </c>
      <c r="BG128" s="211">
        <v>91.316499517884338</v>
      </c>
      <c r="BH128" s="230">
        <v>3326773</v>
      </c>
      <c r="BI128" s="211">
        <v>90.131462198962183</v>
      </c>
      <c r="BJ128" s="229">
        <v>3087963</v>
      </c>
      <c r="BK128" s="211">
        <v>83.661440202350406</v>
      </c>
      <c r="BL128" s="229">
        <v>2279714</v>
      </c>
      <c r="BM128" s="211">
        <v>61.763744089375763</v>
      </c>
      <c r="BN128" s="230">
        <v>4133235</v>
      </c>
      <c r="BO128" s="230">
        <v>3693368</v>
      </c>
      <c r="BP128" s="211">
        <v>89.357803270319735</v>
      </c>
      <c r="BQ128" s="230">
        <v>3635032</v>
      </c>
      <c r="BR128" s="211">
        <v>87.946414854224358</v>
      </c>
      <c r="BS128" s="229">
        <v>3284148</v>
      </c>
      <c r="BT128" s="211">
        <v>79.457083858043404</v>
      </c>
      <c r="BU128" s="229">
        <v>2164750</v>
      </c>
      <c r="BV128" s="211">
        <v>52.374229870791275</v>
      </c>
      <c r="BW128" s="230">
        <v>4127778</v>
      </c>
      <c r="BX128" s="230">
        <v>3569021</v>
      </c>
      <c r="BY128" s="211">
        <v>86.463491980431115</v>
      </c>
      <c r="BZ128" s="230">
        <v>3497395</v>
      </c>
      <c r="CA128" s="211">
        <v>84.728272692959749</v>
      </c>
      <c r="CB128" s="229">
        <v>3042838</v>
      </c>
      <c r="CC128" s="211">
        <v>73.7161252373553</v>
      </c>
      <c r="CD128" s="229">
        <v>1665213</v>
      </c>
      <c r="CE128" s="211">
        <v>40.341631744730464</v>
      </c>
      <c r="CF128" s="230">
        <v>3873067</v>
      </c>
      <c r="CG128" s="230">
        <v>3146006</v>
      </c>
      <c r="CH128" s="211">
        <v>81.227771169463367</v>
      </c>
      <c r="CI128" s="230">
        <v>3058863</v>
      </c>
      <c r="CJ128" s="211">
        <v>78.977797182439659</v>
      </c>
      <c r="CK128" s="229">
        <v>2503953</v>
      </c>
      <c r="CL128" s="211">
        <v>64.65039205363604</v>
      </c>
      <c r="CM128" s="230">
        <v>4410433</v>
      </c>
      <c r="CN128" s="230">
        <v>3368705</v>
      </c>
      <c r="CO128" s="211">
        <v>76.38036900231792</v>
      </c>
      <c r="CP128" s="230">
        <v>3246369</v>
      </c>
      <c r="CQ128" s="211">
        <v>73.606582392250374</v>
      </c>
      <c r="CR128" s="229">
        <v>2505339</v>
      </c>
      <c r="CS128" s="211">
        <v>56.80483072750453</v>
      </c>
      <c r="CT128" s="230">
        <v>4711499</v>
      </c>
      <c r="CU128" s="230">
        <v>3385471</v>
      </c>
      <c r="CV128" s="211">
        <v>71.855496520321864</v>
      </c>
      <c r="CW128" s="230">
        <v>3225242</v>
      </c>
      <c r="CX128" s="211">
        <v>68.454689261315764</v>
      </c>
      <c r="CY128" s="229">
        <v>2321320</v>
      </c>
      <c r="CZ128" s="211">
        <v>49.269245308128049</v>
      </c>
      <c r="DA128" s="230">
        <v>4788980</v>
      </c>
      <c r="DB128" s="230">
        <v>3296528</v>
      </c>
      <c r="DC128" s="211">
        <v>68.835701965763064</v>
      </c>
      <c r="DD128" s="230">
        <v>3101836</v>
      </c>
      <c r="DE128" s="211">
        <v>64.770285112905043</v>
      </c>
      <c r="DF128" s="229">
        <v>2095980</v>
      </c>
      <c r="DG128" s="211">
        <v>43.766731120196781</v>
      </c>
      <c r="DH128" s="230">
        <v>4416848</v>
      </c>
      <c r="DI128" s="230">
        <v>3006039</v>
      </c>
      <c r="DJ128" s="211">
        <v>68.058466127881246</v>
      </c>
      <c r="DK128" s="230">
        <v>2791251</v>
      </c>
      <c r="DL128" s="211">
        <v>63.19554125475905</v>
      </c>
      <c r="DM128" s="229">
        <v>1795602</v>
      </c>
      <c r="DN128" s="211">
        <v>40.653470529209976</v>
      </c>
      <c r="DO128" s="230">
        <v>3787791</v>
      </c>
      <c r="DP128" s="230">
        <v>2679819</v>
      </c>
      <c r="DQ128" s="211">
        <v>70.748861275608917</v>
      </c>
      <c r="DR128" s="230">
        <v>2443915</v>
      </c>
      <c r="DS128" s="211">
        <v>64.520851335250555</v>
      </c>
      <c r="DT128" s="229">
        <v>1519533</v>
      </c>
      <c r="DU128" s="211">
        <v>40.116600942343439</v>
      </c>
      <c r="DV128" s="230">
        <v>1402413</v>
      </c>
      <c r="DW128" s="230">
        <v>953628</v>
      </c>
      <c r="DX128" s="211">
        <v>67.999084435184216</v>
      </c>
      <c r="DY128" s="230">
        <v>805095</v>
      </c>
      <c r="DZ128" s="211">
        <v>57.407839202859648</v>
      </c>
      <c r="EA128" s="229">
        <v>337379</v>
      </c>
      <c r="EB128" s="211">
        <v>24.057035980128536</v>
      </c>
      <c r="EC128" s="230">
        <v>1430176</v>
      </c>
      <c r="ED128" s="230">
        <v>872577</v>
      </c>
      <c r="EE128" s="211">
        <v>61.011861477188823</v>
      </c>
      <c r="EF128" s="230">
        <v>677407</v>
      </c>
      <c r="EG128" s="211">
        <v>47.365289307050325</v>
      </c>
      <c r="EH128" s="229">
        <v>110967</v>
      </c>
      <c r="EI128" s="211">
        <v>7.7589751191461751</v>
      </c>
      <c r="EJ128" s="230">
        <v>2994199</v>
      </c>
      <c r="EK128" s="230">
        <v>1256177</v>
      </c>
      <c r="EL128" s="211">
        <v>41.953691120730454</v>
      </c>
      <c r="EM128" s="230">
        <v>943494</v>
      </c>
      <c r="EN128" s="211">
        <v>31.510731250661696</v>
      </c>
      <c r="EO128" s="229">
        <v>34223</v>
      </c>
      <c r="EP128" s="211">
        <v>1.1429768028110356</v>
      </c>
      <c r="EQ128" s="230">
        <v>4998730</v>
      </c>
      <c r="ER128" s="230">
        <v>470708</v>
      </c>
      <c r="ES128" s="211">
        <v>9.4165518041582565</v>
      </c>
      <c r="ET128" s="230">
        <v>310353</v>
      </c>
      <c r="EU128" s="211">
        <v>6.2086369937964241</v>
      </c>
      <c r="EV128" s="229">
        <v>11171</v>
      </c>
      <c r="EW128" s="211">
        <v>0.22347676309782688</v>
      </c>
    </row>
    <row r="129" spans="1:153" ht="16">
      <c r="B129" s="222">
        <v>120</v>
      </c>
      <c r="C129" s="222" t="s">
        <v>750</v>
      </c>
      <c r="D129" s="232" t="d">
        <v>2023-03-26</v>
      </c>
      <c r="E129" s="230">
        <v>3010182</v>
      </c>
      <c r="F129" s="230">
        <v>2902745</v>
      </c>
      <c r="G129" s="211">
        <v>96.430880259067393</v>
      </c>
      <c r="H129" s="230">
        <v>2887496</v>
      </c>
      <c r="I129" s="211">
        <v>95.924299593845149</v>
      </c>
      <c r="J129" s="238">
        <v>2831920</v>
      </c>
      <c r="K129" s="211">
        <v>94.078032491058678</v>
      </c>
      <c r="L129" s="233">
        <v>2456436</v>
      </c>
      <c r="M129" s="211">
        <v>81.60423522564416</v>
      </c>
      <c r="N129" s="233">
        <v>2528718</v>
      </c>
      <c r="O129" s="211">
        <v>84.005485382611425</v>
      </c>
      <c r="P129" s="233">
        <v>0</v>
      </c>
      <c r="Q129" s="211">
        <v>0</v>
      </c>
      <c r="R129" s="233">
        <v>0</v>
      </c>
      <c r="S129" s="211">
        <v>0</v>
      </c>
      <c r="T129" s="230">
        <v>2458682</v>
      </c>
      <c r="U129" s="230">
        <v>2365151</v>
      </c>
      <c r="V129" s="211">
        <v>96.195888691583548</v>
      </c>
      <c r="W129" s="230">
        <v>2350847</v>
      </c>
      <c r="X129" s="211">
        <v>95.614113577925082</v>
      </c>
      <c r="Y129" s="226">
        <v>2302598</v>
      </c>
      <c r="Z129" s="211">
        <v>93.651720718661451</v>
      </c>
      <c r="AA129" s="226">
        <v>1537887</v>
      </c>
      <c r="AB129" s="211">
        <v>62.549243863175477</v>
      </c>
      <c r="AC129" s="226">
        <v>2053071</v>
      </c>
      <c r="AD129" s="211">
        <v>83.502909282290275</v>
      </c>
      <c r="AE129" s="234">
        <v>0</v>
      </c>
      <c r="AF129" s="211">
        <v>0</v>
      </c>
      <c r="AG129" s="234">
        <v>0</v>
      </c>
      <c r="AH129" s="211">
        <v>0</v>
      </c>
      <c r="AI129" s="230">
        <v>2672292</v>
      </c>
      <c r="AJ129" s="230">
        <v>2528829</v>
      </c>
      <c r="AK129" s="211">
        <v>94.631462430003907</v>
      </c>
      <c r="AL129" s="230">
        <v>2507788</v>
      </c>
      <c r="AM129" s="211">
        <v>93.84408590079228</v>
      </c>
      <c r="AN129" s="226">
        <v>2430831</v>
      </c>
      <c r="AO129" s="211">
        <v>90.964273365335828</v>
      </c>
      <c r="AP129" s="226">
        <v>2128305</v>
      </c>
      <c r="AQ129" s="211">
        <v>79.643429685079326</v>
      </c>
      <c r="AR129" s="234">
        <v>0</v>
      </c>
      <c r="AS129" s="211">
        <v>0</v>
      </c>
      <c r="AT129" s="230">
        <v>3023170</v>
      </c>
      <c r="AU129" s="230">
        <v>2808659</v>
      </c>
      <c r="AV129" s="211">
        <v>92.904434748955566</v>
      </c>
      <c r="AW129" s="230">
        <v>2778251</v>
      </c>
      <c r="AX129" s="211">
        <v>91.898603121888613</v>
      </c>
      <c r="AY129" s="229">
        <v>2644005</v>
      </c>
      <c r="AZ129" s="211">
        <v>87.458032462613744</v>
      </c>
      <c r="BA129" s="233">
        <v>2181391</v>
      </c>
      <c r="BB129" s="211">
        <v>72.155750420915794</v>
      </c>
      <c r="BC129" s="233">
        <v>0</v>
      </c>
      <c r="BD129" s="211">
        <v>0</v>
      </c>
      <c r="BE129" s="230">
        <v>3691023</v>
      </c>
      <c r="BF129" s="230">
        <v>3370520</v>
      </c>
      <c r="BG129" s="211">
        <v>91.316689167203776</v>
      </c>
      <c r="BH129" s="230">
        <v>3326787</v>
      </c>
      <c r="BI129" s="211">
        <v>90.131841497601073</v>
      </c>
      <c r="BJ129" s="229">
        <v>3087963</v>
      </c>
      <c r="BK129" s="211">
        <v>83.661440202350406</v>
      </c>
      <c r="BL129" s="229">
        <v>2279733</v>
      </c>
      <c r="BM129" s="211">
        <v>61.764258851814255</v>
      </c>
      <c r="BN129" s="230">
        <v>4133235</v>
      </c>
      <c r="BO129" s="230">
        <v>3693380</v>
      </c>
      <c r="BP129" s="211">
        <v>89.358093599807418</v>
      </c>
      <c r="BQ129" s="230">
        <v>3635049</v>
      </c>
      <c r="BR129" s="211">
        <v>87.946826154331887</v>
      </c>
      <c r="BS129" s="229">
        <v>3284151</v>
      </c>
      <c r="BT129" s="211">
        <v>79.457156440415304</v>
      </c>
      <c r="BU129" s="229">
        <v>2164764</v>
      </c>
      <c r="BV129" s="211">
        <v>52.374568588526905</v>
      </c>
      <c r="BW129" s="230">
        <v>4127778</v>
      </c>
      <c r="BX129" s="230">
        <v>3569039</v>
      </c>
      <c r="BY129" s="211">
        <v>86.463928050394173</v>
      </c>
      <c r="BZ129" s="230">
        <v>3497428</v>
      </c>
      <c r="CA129" s="211">
        <v>84.729072154558708</v>
      </c>
      <c r="CB129" s="229">
        <v>3042840</v>
      </c>
      <c r="CC129" s="211">
        <v>73.716173689573424</v>
      </c>
      <c r="CD129" s="229">
        <v>1665225</v>
      </c>
      <c r="CE129" s="211">
        <v>40.341922458039171</v>
      </c>
      <c r="CF129" s="230">
        <v>3873067</v>
      </c>
      <c r="CG129" s="230">
        <v>3146035</v>
      </c>
      <c r="CH129" s="211">
        <v>81.228519930070917</v>
      </c>
      <c r="CI129" s="230">
        <v>3058906</v>
      </c>
      <c r="CJ129" s="211">
        <v>78.978907413685334</v>
      </c>
      <c r="CK129" s="229">
        <v>2503958</v>
      </c>
      <c r="CL129" s="211">
        <v>64.650521150292519</v>
      </c>
      <c r="CM129" s="230">
        <v>4410433</v>
      </c>
      <c r="CN129" s="230">
        <v>3368766</v>
      </c>
      <c r="CO129" s="211">
        <v>76.381752086473142</v>
      </c>
      <c r="CP129" s="230">
        <v>3246438</v>
      </c>
      <c r="CQ129" s="211">
        <v>73.608146864491545</v>
      </c>
      <c r="CR129" s="229">
        <v>2505342</v>
      </c>
      <c r="CS129" s="211">
        <v>56.804898748036756</v>
      </c>
      <c r="CT129" s="230">
        <v>4711499</v>
      </c>
      <c r="CU129" s="230">
        <v>3385548</v>
      </c>
      <c r="CV129" s="211">
        <v>71.857130819724262</v>
      </c>
      <c r="CW129" s="230">
        <v>3225340</v>
      </c>
      <c r="CX129" s="211">
        <v>68.456769278736985</v>
      </c>
      <c r="CY129" s="229">
        <v>2321323</v>
      </c>
      <c r="CZ129" s="211">
        <v>49.269308982130738</v>
      </c>
      <c r="DA129" s="230">
        <v>4788980</v>
      </c>
      <c r="DB129" s="230">
        <v>3296665</v>
      </c>
      <c r="DC129" s="211">
        <v>68.838562700199219</v>
      </c>
      <c r="DD129" s="230">
        <v>3101984</v>
      </c>
      <c r="DE129" s="211">
        <v>64.773375541347008</v>
      </c>
      <c r="DF129" s="229">
        <v>2095988</v>
      </c>
      <c r="DG129" s="211">
        <v>43.766898170382838</v>
      </c>
      <c r="DH129" s="230">
        <v>4416848</v>
      </c>
      <c r="DI129" s="230">
        <v>3006176</v>
      </c>
      <c r="DJ129" s="211">
        <v>68.061567887325978</v>
      </c>
      <c r="DK129" s="230">
        <v>2791417</v>
      </c>
      <c r="DL129" s="211">
        <v>63.199299591020562</v>
      </c>
      <c r="DM129" s="229">
        <v>1795607</v>
      </c>
      <c r="DN129" s="211">
        <v>40.653583732109418</v>
      </c>
      <c r="DO129" s="230">
        <v>3787791</v>
      </c>
      <c r="DP129" s="230">
        <v>2679933</v>
      </c>
      <c r="DQ129" s="211">
        <v>70.751870945361034</v>
      </c>
      <c r="DR129" s="230">
        <v>2444093</v>
      </c>
      <c r="DS129" s="211">
        <v>64.52555064416174</v>
      </c>
      <c r="DT129" s="229">
        <v>1519537</v>
      </c>
      <c r="DU129" s="211">
        <v>40.11670654479088</v>
      </c>
      <c r="DV129" s="230">
        <v>1402413</v>
      </c>
      <c r="DW129" s="230">
        <v>953729</v>
      </c>
      <c r="DX129" s="211">
        <v>68.006286307956358</v>
      </c>
      <c r="DY129" s="230">
        <v>805211</v>
      </c>
      <c r="DZ129" s="211">
        <v>57.416110660696951</v>
      </c>
      <c r="EA129" s="229">
        <v>337381</v>
      </c>
      <c r="EB129" s="211">
        <v>24.057178591470556</v>
      </c>
      <c r="EC129" s="230">
        <v>1430176</v>
      </c>
      <c r="ED129" s="230">
        <v>872628</v>
      </c>
      <c r="EE129" s="211">
        <v>61.015427471863603</v>
      </c>
      <c r="EF129" s="230">
        <v>677525</v>
      </c>
      <c r="EG129" s="211">
        <v>47.373540039827269</v>
      </c>
      <c r="EH129" s="229">
        <v>110973</v>
      </c>
      <c r="EI129" s="211">
        <v>7.7593946479314431</v>
      </c>
      <c r="EJ129" s="230">
        <v>2994199</v>
      </c>
      <c r="EK129" s="230">
        <v>1256338</v>
      </c>
      <c r="EL129" s="211">
        <v>41.959068184846764</v>
      </c>
      <c r="EM129" s="230">
        <v>943863</v>
      </c>
      <c r="EN129" s="211">
        <v>31.523055080841324</v>
      </c>
      <c r="EO129" s="229">
        <v>34225</v>
      </c>
      <c r="EP129" s="211">
        <v>1.1430435986385674</v>
      </c>
      <c r="EQ129" s="230">
        <v>4998730</v>
      </c>
      <c r="ER129" s="230">
        <v>470930</v>
      </c>
      <c r="ES129" s="211">
        <v>9.420992932204781</v>
      </c>
      <c r="ET129" s="230">
        <v>310842</v>
      </c>
      <c r="EU129" s="211">
        <v>6.2184194785475508</v>
      </c>
      <c r="EV129" s="229">
        <v>11173</v>
      </c>
      <c r="EW129" s="211">
        <v>0.22351677326040814</v>
      </c>
    </row>
    <row r="130" spans="1:153" ht="16">
      <c r="B130" s="222">
        <v>121</v>
      </c>
      <c r="C130" s="222" t="s">
        <v>751</v>
      </c>
      <c r="D130" s="232" t="d">
        <v>2023-04-02</v>
      </c>
      <c r="E130" s="230">
        <v>3010182</v>
      </c>
      <c r="F130" s="230">
        <v>2902748</v>
      </c>
      <c r="G130" s="211">
        <v>96.430979920815417</v>
      </c>
      <c r="H130" s="230">
        <v>2887497</v>
      </c>
      <c r="I130" s="211">
        <v>95.924332814427842</v>
      </c>
      <c r="J130" s="238">
        <v>2831920</v>
      </c>
      <c r="K130" s="211">
        <v>94.078032491058678</v>
      </c>
      <c r="L130" s="233">
        <v>2456436</v>
      </c>
      <c r="M130" s="211">
        <v>81.60423522564416</v>
      </c>
      <c r="N130" s="233">
        <v>2528745</v>
      </c>
      <c r="O130" s="211">
        <v>84.00638233834367</v>
      </c>
      <c r="P130" s="233">
        <v>0</v>
      </c>
      <c r="Q130" s="211">
        <v>0</v>
      </c>
      <c r="R130" s="233">
        <v>0</v>
      </c>
      <c r="S130" s="211">
        <v>0</v>
      </c>
      <c r="T130" s="230">
        <v>2458682</v>
      </c>
      <c r="U130" s="230">
        <v>2365153</v>
      </c>
      <c r="V130" s="211">
        <v>96.195970035978632</v>
      </c>
      <c r="W130" s="230">
        <v>2350850</v>
      </c>
      <c r="X130" s="211">
        <v>95.614235594517709</v>
      </c>
      <c r="Y130" s="226">
        <v>2302598</v>
      </c>
      <c r="Z130" s="211">
        <v>93.651720718661451</v>
      </c>
      <c r="AA130" s="226">
        <v>1537887</v>
      </c>
      <c r="AB130" s="211">
        <v>62.549243863175477</v>
      </c>
      <c r="AC130" s="226">
        <v>2053081</v>
      </c>
      <c r="AD130" s="211">
        <v>83.503316004265699</v>
      </c>
      <c r="AE130" s="234">
        <v>0</v>
      </c>
      <c r="AF130" s="211">
        <v>0</v>
      </c>
      <c r="AG130" s="234">
        <v>0</v>
      </c>
      <c r="AH130" s="211">
        <v>0</v>
      </c>
      <c r="AI130" s="230">
        <v>2672292</v>
      </c>
      <c r="AJ130" s="230">
        <v>2528834</v>
      </c>
      <c r="AK130" s="211">
        <v>94.631649535305272</v>
      </c>
      <c r="AL130" s="230">
        <v>2507793</v>
      </c>
      <c r="AM130" s="211">
        <v>93.844273006093644</v>
      </c>
      <c r="AN130" s="226">
        <v>2430832</v>
      </c>
      <c r="AO130" s="211">
        <v>90.964310786396098</v>
      </c>
      <c r="AP130" s="226">
        <v>2128316</v>
      </c>
      <c r="AQ130" s="211">
        <v>79.643841316742339</v>
      </c>
      <c r="AR130" s="234">
        <v>0</v>
      </c>
      <c r="AS130" s="211">
        <v>0</v>
      </c>
      <c r="AT130" s="230">
        <v>3023170</v>
      </c>
      <c r="AU130" s="230">
        <v>2808666</v>
      </c>
      <c r="AV130" s="211">
        <v>92.904666293989422</v>
      </c>
      <c r="AW130" s="230">
        <v>2778256</v>
      </c>
      <c r="AX130" s="211">
        <v>91.898768511198512</v>
      </c>
      <c r="AY130" s="229">
        <v>2644006</v>
      </c>
      <c r="AZ130" s="211">
        <v>87.458065540475729</v>
      </c>
      <c r="BA130" s="233">
        <v>2181401</v>
      </c>
      <c r="BB130" s="211">
        <v>72.156081199535578</v>
      </c>
      <c r="BC130" s="233">
        <v>0</v>
      </c>
      <c r="BD130" s="211">
        <v>0</v>
      </c>
      <c r="BE130" s="230">
        <v>3691023</v>
      </c>
      <c r="BF130" s="230">
        <v>3370526</v>
      </c>
      <c r="BG130" s="211">
        <v>91.316851723763307</v>
      </c>
      <c r="BH130" s="230">
        <v>3326804</v>
      </c>
      <c r="BI130" s="211">
        <v>90.132302074519714</v>
      </c>
      <c r="BJ130" s="229">
        <v>3087966</v>
      </c>
      <c r="BK130" s="211">
        <v>83.661521480630157</v>
      </c>
      <c r="BL130" s="229">
        <v>2279747</v>
      </c>
      <c r="BM130" s="211">
        <v>61.764638150453145</v>
      </c>
      <c r="BN130" s="230">
        <v>4133235</v>
      </c>
      <c r="BO130" s="230">
        <v>3693394</v>
      </c>
      <c r="BP130" s="211">
        <v>89.358432317543034</v>
      </c>
      <c r="BQ130" s="230">
        <v>3635073</v>
      </c>
      <c r="BR130" s="211">
        <v>87.947406813307254</v>
      </c>
      <c r="BS130" s="229">
        <v>3284153</v>
      </c>
      <c r="BT130" s="211">
        <v>79.457204828663265</v>
      </c>
      <c r="BU130" s="229">
        <v>2164782</v>
      </c>
      <c r="BV130" s="211">
        <v>52.375004082758423</v>
      </c>
      <c r="BW130" s="230">
        <v>4127778</v>
      </c>
      <c r="BX130" s="230">
        <v>3569050</v>
      </c>
      <c r="BY130" s="211">
        <v>86.464194537593826</v>
      </c>
      <c r="BZ130" s="230">
        <v>3497447</v>
      </c>
      <c r="CA130" s="211">
        <v>84.729532450630828</v>
      </c>
      <c r="CB130" s="229">
        <v>3042842</v>
      </c>
      <c r="CC130" s="211">
        <v>73.716222141791548</v>
      </c>
      <c r="CD130" s="229">
        <v>1665235</v>
      </c>
      <c r="CE130" s="211">
        <v>40.342164719129755</v>
      </c>
      <c r="CF130" s="230">
        <v>3873067</v>
      </c>
      <c r="CG130" s="230">
        <v>3146059</v>
      </c>
      <c r="CH130" s="211">
        <v>81.229139594022001</v>
      </c>
      <c r="CI130" s="230">
        <v>3058935</v>
      </c>
      <c r="CJ130" s="211">
        <v>78.979656174292884</v>
      </c>
      <c r="CK130" s="229">
        <v>2503960</v>
      </c>
      <c r="CL130" s="211">
        <v>64.650572788955103</v>
      </c>
      <c r="CM130" s="230">
        <v>4410433</v>
      </c>
      <c r="CN130" s="230">
        <v>3368813</v>
      </c>
      <c r="CO130" s="211">
        <v>76.382817741477993</v>
      </c>
      <c r="CP130" s="230">
        <v>3246499</v>
      </c>
      <c r="CQ130" s="211">
        <v>73.609529948646767</v>
      </c>
      <c r="CR130" s="229">
        <v>2505345</v>
      </c>
      <c r="CS130" s="211">
        <v>56.804966768568974</v>
      </c>
      <c r="CT130" s="230">
        <v>4711499</v>
      </c>
      <c r="CU130" s="230">
        <v>3385618</v>
      </c>
      <c r="CV130" s="211">
        <v>71.858616546453689</v>
      </c>
      <c r="CW130" s="230">
        <v>3225407</v>
      </c>
      <c r="CX130" s="211">
        <v>68.458191331463723</v>
      </c>
      <c r="CY130" s="229">
        <v>2321328</v>
      </c>
      <c r="CZ130" s="211">
        <v>49.269415105468553</v>
      </c>
      <c r="DA130" s="230">
        <v>4788980</v>
      </c>
      <c r="DB130" s="230">
        <v>3296773</v>
      </c>
      <c r="DC130" s="211">
        <v>68.840817877710919</v>
      </c>
      <c r="DD130" s="230">
        <v>3102125</v>
      </c>
      <c r="DE130" s="211">
        <v>64.77631980087618</v>
      </c>
      <c r="DF130" s="229">
        <v>2095993</v>
      </c>
      <c r="DG130" s="211">
        <v>43.767002576749121</v>
      </c>
      <c r="DH130" s="230">
        <v>4416848</v>
      </c>
      <c r="DI130" s="230">
        <v>3006291</v>
      </c>
      <c r="DJ130" s="211">
        <v>68.064171554013171</v>
      </c>
      <c r="DK130" s="230">
        <v>2791570</v>
      </c>
      <c r="DL130" s="211">
        <v>63.202763599743527</v>
      </c>
      <c r="DM130" s="229">
        <v>1795611</v>
      </c>
      <c r="DN130" s="211">
        <v>40.653674294428974</v>
      </c>
      <c r="DO130" s="230">
        <v>3787791</v>
      </c>
      <c r="DP130" s="230">
        <v>2680033</v>
      </c>
      <c r="DQ130" s="211">
        <v>70.754511006547077</v>
      </c>
      <c r="DR130" s="230">
        <v>2444225</v>
      </c>
      <c r="DS130" s="211">
        <v>64.529035524927323</v>
      </c>
      <c r="DT130" s="229">
        <v>1519538</v>
      </c>
      <c r="DU130" s="211">
        <v>40.116732945402745</v>
      </c>
      <c r="DV130" s="230">
        <v>1402413</v>
      </c>
      <c r="DW130" s="230">
        <v>953790</v>
      </c>
      <c r="DX130" s="211">
        <v>68.010635953888041</v>
      </c>
      <c r="DY130" s="230">
        <v>805323</v>
      </c>
      <c r="DZ130" s="211">
        <v>57.424096895850219</v>
      </c>
      <c r="EA130" s="229">
        <v>337381</v>
      </c>
      <c r="EB130" s="211">
        <v>24.057178591470556</v>
      </c>
      <c r="EC130" s="230">
        <v>1430176</v>
      </c>
      <c r="ED130" s="230">
        <v>872678</v>
      </c>
      <c r="EE130" s="211">
        <v>61.01892354507418</v>
      </c>
      <c r="EF130" s="230">
        <v>677597</v>
      </c>
      <c r="EG130" s="211">
        <v>47.378574385250488</v>
      </c>
      <c r="EH130" s="229">
        <v>110973</v>
      </c>
      <c r="EI130" s="211">
        <v>7.7593946479314431</v>
      </c>
      <c r="EJ130" s="230">
        <v>2994199</v>
      </c>
      <c r="EK130" s="230">
        <v>1256448</v>
      </c>
      <c r="EL130" s="211">
        <v>41.962741955361018</v>
      </c>
      <c r="EM130" s="230">
        <v>944083</v>
      </c>
      <c r="EN130" s="211">
        <v>31.530402621869825</v>
      </c>
      <c r="EO130" s="229">
        <v>34228</v>
      </c>
      <c r="EP130" s="211">
        <v>1.1431437923798651</v>
      </c>
      <c r="EQ130" s="230">
        <v>4998730</v>
      </c>
      <c r="ER130" s="230">
        <v>471043</v>
      </c>
      <c r="ES130" s="211">
        <v>9.4232535063906226</v>
      </c>
      <c r="ET130" s="230">
        <v>311136</v>
      </c>
      <c r="EU130" s="211">
        <v>6.2243009724470015</v>
      </c>
      <c r="EV130" s="229">
        <v>11174</v>
      </c>
      <c r="EW130" s="211">
        <v>0.22353677834169877</v>
      </c>
    </row>
    <row r="131" spans="1:153" ht="16">
      <c r="B131" s="222">
        <v>122</v>
      </c>
      <c r="C131" s="222" t="s">
        <v>752</v>
      </c>
      <c r="D131" s="232" t="d">
        <v>2023-04-09</v>
      </c>
      <c r="E131" s="230">
        <v>3010182</v>
      </c>
      <c r="F131" s="230">
        <v>2902856</v>
      </c>
      <c r="G131" s="211">
        <v>96.434567743744395</v>
      </c>
      <c r="H131" s="230">
        <v>2887602</v>
      </c>
      <c r="I131" s="211">
        <v>95.927820975608782</v>
      </c>
      <c r="J131" s="238">
        <v>2832284</v>
      </c>
      <c r="K131" s="211">
        <v>94.090124783152646</v>
      </c>
      <c r="L131" s="233">
        <v>2456436</v>
      </c>
      <c r="M131" s="211">
        <v>81.60423522564416</v>
      </c>
      <c r="N131" s="233">
        <v>2528745</v>
      </c>
      <c r="O131" s="211">
        <v>84.00638233834367</v>
      </c>
      <c r="P131" s="233">
        <v>45150</v>
      </c>
      <c r="Q131" s="211">
        <v>1.4999093078092951</v>
      </c>
      <c r="R131" s="233">
        <v>0</v>
      </c>
      <c r="S131" s="211">
        <v>0</v>
      </c>
      <c r="T131" s="230">
        <v>2458682</v>
      </c>
      <c r="U131" s="230">
        <v>2365174</v>
      </c>
      <c r="V131" s="211">
        <v>96.196824152127036</v>
      </c>
      <c r="W131" s="230">
        <v>2350888</v>
      </c>
      <c r="X131" s="211">
        <v>95.61578113802436</v>
      </c>
      <c r="Y131" s="226">
        <v>2302711</v>
      </c>
      <c r="Z131" s="211">
        <v>93.656316676983849</v>
      </c>
      <c r="AA131" s="226">
        <v>1537887</v>
      </c>
      <c r="AB131" s="211">
        <v>62.549243863175477</v>
      </c>
      <c r="AC131" s="226">
        <v>2053081</v>
      </c>
      <c r="AD131" s="211">
        <v>83.503316004265699</v>
      </c>
      <c r="AE131" s="226">
        <v>7180</v>
      </c>
      <c r="AF131" s="211">
        <v>0.29202637836043865</v>
      </c>
      <c r="AG131" s="234">
        <v>0</v>
      </c>
      <c r="AH131" s="211">
        <v>0</v>
      </c>
      <c r="AI131" s="230">
        <v>2672292</v>
      </c>
      <c r="AJ131" s="230">
        <v>2528855</v>
      </c>
      <c r="AK131" s="211">
        <v>94.632435377571014</v>
      </c>
      <c r="AL131" s="230">
        <v>2507828</v>
      </c>
      <c r="AM131" s="211">
        <v>93.845582743203209</v>
      </c>
      <c r="AN131" s="226">
        <v>2430912</v>
      </c>
      <c r="AO131" s="211">
        <v>90.967304471217972</v>
      </c>
      <c r="AP131" s="226">
        <v>2128316</v>
      </c>
      <c r="AQ131" s="211">
        <v>79.643841316742339</v>
      </c>
      <c r="AR131" s="234">
        <v>0</v>
      </c>
      <c r="AS131" s="211">
        <v>0</v>
      </c>
      <c r="AT131" s="230">
        <v>3023170</v>
      </c>
      <c r="AU131" s="230">
        <v>2808682</v>
      </c>
      <c r="AV131" s="211">
        <v>92.90519553978109</v>
      </c>
      <c r="AW131" s="230">
        <v>2778271</v>
      </c>
      <c r="AX131" s="211">
        <v>91.899264679128194</v>
      </c>
      <c r="AY131" s="229">
        <v>2644049</v>
      </c>
      <c r="AZ131" s="211">
        <v>87.459487888540835</v>
      </c>
      <c r="BA131" s="233">
        <v>2181401</v>
      </c>
      <c r="BB131" s="211">
        <v>72.156081199535578</v>
      </c>
      <c r="BC131" s="233">
        <v>0</v>
      </c>
      <c r="BD131" s="211">
        <v>0</v>
      </c>
      <c r="BE131" s="230">
        <v>3691023</v>
      </c>
      <c r="BF131" s="230">
        <v>3370541</v>
      </c>
      <c r="BG131" s="211">
        <v>91.317258115162119</v>
      </c>
      <c r="BH131" s="230">
        <v>3326818</v>
      </c>
      <c r="BI131" s="211">
        <v>90.132681373158604</v>
      </c>
      <c r="BJ131" s="229">
        <v>3087987</v>
      </c>
      <c r="BK131" s="211">
        <v>83.662090428588499</v>
      </c>
      <c r="BL131" s="229">
        <v>2279747</v>
      </c>
      <c r="BM131" s="211">
        <v>61.764638150453145</v>
      </c>
      <c r="BN131" s="230">
        <v>4133235</v>
      </c>
      <c r="BO131" s="230">
        <v>3693401</v>
      </c>
      <c r="BP131" s="211">
        <v>89.358601676410856</v>
      </c>
      <c r="BQ131" s="230">
        <v>3635088</v>
      </c>
      <c r="BR131" s="211">
        <v>87.94776972516685</v>
      </c>
      <c r="BS131" s="229">
        <v>3284176</v>
      </c>
      <c r="BT131" s="211">
        <v>79.457761293514636</v>
      </c>
      <c r="BU131" s="229">
        <v>2164782</v>
      </c>
      <c r="BV131" s="211">
        <v>52.375004082758423</v>
      </c>
      <c r="BW131" s="230">
        <v>4127778</v>
      </c>
      <c r="BX131" s="230">
        <v>3569059</v>
      </c>
      <c r="BY131" s="211">
        <v>86.46441257257537</v>
      </c>
      <c r="BZ131" s="230">
        <v>3497463</v>
      </c>
      <c r="CA131" s="211">
        <v>84.729920068375776</v>
      </c>
      <c r="CB131" s="229">
        <v>3042859</v>
      </c>
      <c r="CC131" s="211">
        <v>73.716633985645544</v>
      </c>
      <c r="CD131" s="229">
        <v>1665235</v>
      </c>
      <c r="CE131" s="211">
        <v>40.342164719129755</v>
      </c>
      <c r="CF131" s="230">
        <v>3873067</v>
      </c>
      <c r="CG131" s="230">
        <v>3146080</v>
      </c>
      <c r="CH131" s="211">
        <v>81.22968179997919</v>
      </c>
      <c r="CI131" s="230">
        <v>3058959</v>
      </c>
      <c r="CJ131" s="211">
        <v>78.980275838243955</v>
      </c>
      <c r="CK131" s="229">
        <v>2503965</v>
      </c>
      <c r="CL131" s="211">
        <v>64.650701885611582</v>
      </c>
      <c r="CM131" s="230">
        <v>4410433</v>
      </c>
      <c r="CN131" s="230">
        <v>3368842</v>
      </c>
      <c r="CO131" s="211">
        <v>76.383475273289491</v>
      </c>
      <c r="CP131" s="230">
        <v>3246527</v>
      </c>
      <c r="CQ131" s="211">
        <v>73.610164806947537</v>
      </c>
      <c r="CR131" s="229">
        <v>2505350</v>
      </c>
      <c r="CS131" s="211">
        <v>56.80508013612269</v>
      </c>
      <c r="CT131" s="230">
        <v>4711499</v>
      </c>
      <c r="CU131" s="230">
        <v>3385668</v>
      </c>
      <c r="CV131" s="211">
        <v>71.859677779831856</v>
      </c>
      <c r="CW131" s="230">
        <v>3225456</v>
      </c>
      <c r="CX131" s="211">
        <v>68.459231340174327</v>
      </c>
      <c r="CY131" s="229">
        <v>2321330</v>
      </c>
      <c r="CZ131" s="211">
        <v>49.269457554803687</v>
      </c>
      <c r="DA131" s="230">
        <v>4788980</v>
      </c>
      <c r="DB131" s="230">
        <v>3296840</v>
      </c>
      <c r="DC131" s="211">
        <v>68.842216923019095</v>
      </c>
      <c r="DD131" s="230">
        <v>3102210</v>
      </c>
      <c r="DE131" s="211">
        <v>64.778094709102987</v>
      </c>
      <c r="DF131" s="229">
        <v>2095999</v>
      </c>
      <c r="DG131" s="211">
        <v>43.767127864388662</v>
      </c>
      <c r="DH131" s="230">
        <v>4416848</v>
      </c>
      <c r="DI131" s="230">
        <v>3006378</v>
      </c>
      <c r="DJ131" s="211">
        <v>68.066141284463484</v>
      </c>
      <c r="DK131" s="230">
        <v>2791676</v>
      </c>
      <c r="DL131" s="211">
        <v>63.205163501211729</v>
      </c>
      <c r="DM131" s="229">
        <v>1795615</v>
      </c>
      <c r="DN131" s="211">
        <v>40.653764856748523</v>
      </c>
      <c r="DO131" s="230">
        <v>3787791</v>
      </c>
      <c r="DP131" s="230">
        <v>2680118</v>
      </c>
      <c r="DQ131" s="211">
        <v>70.756755058555228</v>
      </c>
      <c r="DR131" s="230">
        <v>2444309</v>
      </c>
      <c r="DS131" s="211">
        <v>64.531253176323617</v>
      </c>
      <c r="DT131" s="229">
        <v>1519544</v>
      </c>
      <c r="DU131" s="211">
        <v>40.11689134907391</v>
      </c>
      <c r="DV131" s="230">
        <v>1402413</v>
      </c>
      <c r="DW131" s="230">
        <v>953846</v>
      </c>
      <c r="DX131" s="211">
        <v>68.014629071464682</v>
      </c>
      <c r="DY131" s="230">
        <v>805398</v>
      </c>
      <c r="DZ131" s="211">
        <v>57.42944482117607</v>
      </c>
      <c r="EA131" s="229">
        <v>337384</v>
      </c>
      <c r="EB131" s="211">
        <v>24.057392508483591</v>
      </c>
      <c r="EC131" s="230">
        <v>1430176</v>
      </c>
      <c r="ED131" s="230">
        <v>872711</v>
      </c>
      <c r="EE131" s="211">
        <v>61.021230953393143</v>
      </c>
      <c r="EF131" s="230">
        <v>677641</v>
      </c>
      <c r="EG131" s="211">
        <v>47.381650929675786</v>
      </c>
      <c r="EH131" s="229">
        <v>110974</v>
      </c>
      <c r="EI131" s="211">
        <v>7.7594645693956545</v>
      </c>
      <c r="EJ131" s="230">
        <v>2994199</v>
      </c>
      <c r="EK131" s="230">
        <v>1256540</v>
      </c>
      <c r="EL131" s="211">
        <v>41.965814563427479</v>
      </c>
      <c r="EM131" s="230">
        <v>944244</v>
      </c>
      <c r="EN131" s="211">
        <v>31.535779685986139</v>
      </c>
      <c r="EO131" s="229">
        <v>34234</v>
      </c>
      <c r="EP131" s="211">
        <v>1.1433441798624606</v>
      </c>
      <c r="EQ131" s="230">
        <v>4998730</v>
      </c>
      <c r="ER131" s="230">
        <v>471159</v>
      </c>
      <c r="ES131" s="211">
        <v>9.4255740958203376</v>
      </c>
      <c r="ET131" s="230">
        <v>311376</v>
      </c>
      <c r="EU131" s="211">
        <v>6.2291021919567573</v>
      </c>
      <c r="EV131" s="229">
        <v>11174</v>
      </c>
      <c r="EW131" s="211">
        <v>0.22353677834169877</v>
      </c>
    </row>
    <row r="132" spans="1:153" ht="16">
      <c r="B132" s="222">
        <v>123</v>
      </c>
      <c r="C132" s="222" t="s">
        <v>753</v>
      </c>
      <c r="D132" s="232" t="d">
        <v>2023-04-16</v>
      </c>
      <c r="E132" s="230">
        <v>3010182</v>
      </c>
      <c r="F132" s="230">
        <v>2902965</v>
      </c>
      <c r="G132" s="211">
        <v>96.438188787256053</v>
      </c>
      <c r="H132" s="230">
        <v>2887718</v>
      </c>
      <c r="I132" s="211">
        <v>95.931674563199167</v>
      </c>
      <c r="J132" s="238">
        <v>2832659</v>
      </c>
      <c r="K132" s="211">
        <v>94.102582501656045</v>
      </c>
      <c r="L132" s="233">
        <v>2456436</v>
      </c>
      <c r="M132" s="211">
        <v>81.60423522564416</v>
      </c>
      <c r="N132" s="233">
        <v>2528745</v>
      </c>
      <c r="O132" s="211">
        <v>84.00638233834367</v>
      </c>
      <c r="P132" s="233">
        <v>92841</v>
      </c>
      <c r="Q132" s="211">
        <v>3.0842321161976254</v>
      </c>
      <c r="R132" s="233">
        <v>0</v>
      </c>
      <c r="S132" s="211">
        <v>0</v>
      </c>
      <c r="T132" s="230">
        <v>2458682</v>
      </c>
      <c r="U132" s="230">
        <v>2365209</v>
      </c>
      <c r="V132" s="211">
        <v>96.198247679041046</v>
      </c>
      <c r="W132" s="230">
        <v>2350920</v>
      </c>
      <c r="X132" s="211">
        <v>95.617082648345743</v>
      </c>
      <c r="Y132" s="226">
        <v>2302837</v>
      </c>
      <c r="Z132" s="211">
        <v>93.661441373874297</v>
      </c>
      <c r="AA132" s="226">
        <v>1537887</v>
      </c>
      <c r="AB132" s="211">
        <v>62.549243863175477</v>
      </c>
      <c r="AC132" s="226">
        <v>2053081</v>
      </c>
      <c r="AD132" s="211">
        <v>83.503316004265699</v>
      </c>
      <c r="AE132" s="226">
        <v>18449</v>
      </c>
      <c r="AF132" s="211">
        <v>0.75036137247517165</v>
      </c>
      <c r="AG132" s="234">
        <v>0</v>
      </c>
      <c r="AH132" s="211">
        <v>0</v>
      </c>
      <c r="AI132" s="230">
        <v>2672292</v>
      </c>
      <c r="AJ132" s="230">
        <v>2528871</v>
      </c>
      <c r="AK132" s="211">
        <v>94.633034114535391</v>
      </c>
      <c r="AL132" s="230">
        <v>2507847</v>
      </c>
      <c r="AM132" s="211">
        <v>93.846293743348411</v>
      </c>
      <c r="AN132" s="226">
        <v>2430977</v>
      </c>
      <c r="AO132" s="211">
        <v>90.969736840135724</v>
      </c>
      <c r="AP132" s="226">
        <v>2128316</v>
      </c>
      <c r="AQ132" s="211">
        <v>79.643841316742339</v>
      </c>
      <c r="AR132" s="234">
        <v>0</v>
      </c>
      <c r="AS132" s="211">
        <v>0</v>
      </c>
      <c r="AT132" s="230">
        <v>3023170</v>
      </c>
      <c r="AU132" s="230">
        <v>2808693</v>
      </c>
      <c r="AV132" s="211">
        <v>92.905559396262859</v>
      </c>
      <c r="AW132" s="230">
        <v>2778291</v>
      </c>
      <c r="AX132" s="211">
        <v>91.89992623636779</v>
      </c>
      <c r="AY132" s="229">
        <v>2644100</v>
      </c>
      <c r="AZ132" s="211">
        <v>87.461174859501781</v>
      </c>
      <c r="BA132" s="233">
        <v>2181401</v>
      </c>
      <c r="BB132" s="211">
        <v>72.156081199535578</v>
      </c>
      <c r="BC132" s="233">
        <v>0</v>
      </c>
      <c r="BD132" s="211">
        <v>0</v>
      </c>
      <c r="BE132" s="230">
        <v>3691023</v>
      </c>
      <c r="BF132" s="230">
        <v>3370556</v>
      </c>
      <c r="BG132" s="211">
        <v>91.317664506560916</v>
      </c>
      <c r="BH132" s="230">
        <v>3326835</v>
      </c>
      <c r="BI132" s="211">
        <v>90.13314195007726</v>
      </c>
      <c r="BJ132" s="229">
        <v>3088015</v>
      </c>
      <c r="BK132" s="211">
        <v>83.662849025866265</v>
      </c>
      <c r="BL132" s="229">
        <v>2279747</v>
      </c>
      <c r="BM132" s="211">
        <v>61.764638150453145</v>
      </c>
      <c r="BN132" s="230">
        <v>4133235</v>
      </c>
      <c r="BO132" s="230">
        <v>3693417</v>
      </c>
      <c r="BP132" s="211">
        <v>89.35898878239442</v>
      </c>
      <c r="BQ132" s="230">
        <v>3635096</v>
      </c>
      <c r="BR132" s="211">
        <v>87.947963278158639</v>
      </c>
      <c r="BS132" s="229">
        <v>3284197</v>
      </c>
      <c r="BT132" s="211">
        <v>79.458269370118089</v>
      </c>
      <c r="BU132" s="229">
        <v>2164782</v>
      </c>
      <c r="BV132" s="211">
        <v>52.375004082758423</v>
      </c>
      <c r="BW132" s="230">
        <v>4127778</v>
      </c>
      <c r="BX132" s="230">
        <v>3569067</v>
      </c>
      <c r="BY132" s="211">
        <v>86.464606381447837</v>
      </c>
      <c r="BZ132" s="230">
        <v>3497481</v>
      </c>
      <c r="CA132" s="211">
        <v>84.730356138338834</v>
      </c>
      <c r="CB132" s="229">
        <v>3042870</v>
      </c>
      <c r="CC132" s="211">
        <v>73.716900472845197</v>
      </c>
      <c r="CD132" s="229">
        <v>1665235</v>
      </c>
      <c r="CE132" s="211">
        <v>40.342164719129755</v>
      </c>
      <c r="CF132" s="230">
        <v>3873067</v>
      </c>
      <c r="CG132" s="230">
        <v>3146100</v>
      </c>
      <c r="CH132" s="211">
        <v>81.23019818660508</v>
      </c>
      <c r="CI132" s="230">
        <v>3058982</v>
      </c>
      <c r="CJ132" s="211">
        <v>78.980869682863727</v>
      </c>
      <c r="CK132" s="229">
        <v>2503971</v>
      </c>
      <c r="CL132" s="211">
        <v>64.65085680159936</v>
      </c>
      <c r="CM132" s="230">
        <v>4410433</v>
      </c>
      <c r="CN132" s="230">
        <v>3368865</v>
      </c>
      <c r="CO132" s="211">
        <v>76.383996764036539</v>
      </c>
      <c r="CP132" s="230">
        <v>3246550</v>
      </c>
      <c r="CQ132" s="211">
        <v>73.610686297694585</v>
      </c>
      <c r="CR132" s="229">
        <v>2505354</v>
      </c>
      <c r="CS132" s="211">
        <v>56.80517083016565</v>
      </c>
      <c r="CT132" s="230">
        <v>4711499</v>
      </c>
      <c r="CU132" s="230">
        <v>3385700</v>
      </c>
      <c r="CV132" s="211">
        <v>71.860356969193887</v>
      </c>
      <c r="CW132" s="230">
        <v>3225505</v>
      </c>
      <c r="CX132" s="211">
        <v>68.46027134888493</v>
      </c>
      <c r="CY132" s="229">
        <v>2321336</v>
      </c>
      <c r="CZ132" s="211">
        <v>49.269584902809065</v>
      </c>
      <c r="DA132" s="230">
        <v>4788980</v>
      </c>
      <c r="DB132" s="230">
        <v>3296894</v>
      </c>
      <c r="DC132" s="211">
        <v>68.843344511774944</v>
      </c>
      <c r="DD132" s="230">
        <v>3102273</v>
      </c>
      <c r="DE132" s="211">
        <v>64.779410229318145</v>
      </c>
      <c r="DF132" s="229">
        <v>2096004</v>
      </c>
      <c r="DG132" s="211">
        <v>43.767232270754938</v>
      </c>
      <c r="DH132" s="230">
        <v>4416848</v>
      </c>
      <c r="DI132" s="230">
        <v>3006438</v>
      </c>
      <c r="DJ132" s="211">
        <v>68.067499719256801</v>
      </c>
      <c r="DK132" s="230">
        <v>2791762</v>
      </c>
      <c r="DL132" s="211">
        <v>63.207110591082149</v>
      </c>
      <c r="DM132" s="229">
        <v>1795619</v>
      </c>
      <c r="DN132" s="211">
        <v>40.65385541906808</v>
      </c>
      <c r="DO132" s="230">
        <v>3787791</v>
      </c>
      <c r="DP132" s="230">
        <v>2680184</v>
      </c>
      <c r="DQ132" s="211">
        <v>70.758497498938027</v>
      </c>
      <c r="DR132" s="230">
        <v>2444390</v>
      </c>
      <c r="DS132" s="211">
        <v>64.53339162588432</v>
      </c>
      <c r="DT132" s="229">
        <v>1519549</v>
      </c>
      <c r="DU132" s="211">
        <v>40.117023352133209</v>
      </c>
      <c r="DV132" s="230">
        <v>1402413</v>
      </c>
      <c r="DW132" s="230">
        <v>953890</v>
      </c>
      <c r="DX132" s="211">
        <v>68.01776652098917</v>
      </c>
      <c r="DY132" s="230">
        <v>805456</v>
      </c>
      <c r="DZ132" s="211">
        <v>57.433580550094732</v>
      </c>
      <c r="EA132" s="229">
        <v>337386</v>
      </c>
      <c r="EB132" s="211">
        <v>24.057535119825616</v>
      </c>
      <c r="EC132" s="230">
        <v>1430176</v>
      </c>
      <c r="ED132" s="230">
        <v>872729</v>
      </c>
      <c r="EE132" s="211">
        <v>61.02248953974896</v>
      </c>
      <c r="EF132" s="230">
        <v>677679</v>
      </c>
      <c r="EG132" s="211">
        <v>47.384307945315825</v>
      </c>
      <c r="EH132" s="229">
        <v>110975</v>
      </c>
      <c r="EI132" s="211">
        <v>7.7595344908598669</v>
      </c>
      <c r="EJ132" s="230">
        <v>2994199</v>
      </c>
      <c r="EK132" s="230">
        <v>1256628</v>
      </c>
      <c r="EL132" s="211">
        <v>41.968753579838882</v>
      </c>
      <c r="EM132" s="230">
        <v>944433</v>
      </c>
      <c r="EN132" s="211">
        <v>31.542091891687896</v>
      </c>
      <c r="EO132" s="229">
        <v>34237</v>
      </c>
      <c r="EP132" s="211">
        <v>1.1434443736037585</v>
      </c>
      <c r="EQ132" s="230">
        <v>4998730</v>
      </c>
      <c r="ER132" s="230">
        <v>471285</v>
      </c>
      <c r="ES132" s="211">
        <v>9.4280947360629597</v>
      </c>
      <c r="ET132" s="230">
        <v>311663</v>
      </c>
      <c r="EU132" s="211">
        <v>6.2348436502871731</v>
      </c>
      <c r="EV132" s="229">
        <v>11174</v>
      </c>
      <c r="EW132" s="211">
        <v>0.22353677834169877</v>
      </c>
    </row>
    <row r="133" spans="1:153" ht="16">
      <c r="B133" s="222">
        <v>124</v>
      </c>
      <c r="C133" s="222" t="s">
        <v>754</v>
      </c>
      <c r="D133" s="232" t="d">
        <v>2023-04-23</v>
      </c>
      <c r="E133" s="230">
        <v>3010182</v>
      </c>
      <c r="F133" s="230">
        <v>2903145</v>
      </c>
      <c r="G133" s="211">
        <v>96.444168492137678</v>
      </c>
      <c r="H133" s="230">
        <v>2888047</v>
      </c>
      <c r="I133" s="211">
        <v>95.942604134899483</v>
      </c>
      <c r="J133" s="238">
        <v>2833193</v>
      </c>
      <c r="K133" s="211">
        <v>94.120322292804886</v>
      </c>
      <c r="L133" s="233">
        <v>2456436</v>
      </c>
      <c r="M133" s="211">
        <v>81.60423522564416</v>
      </c>
      <c r="N133" s="233">
        <v>2528745</v>
      </c>
      <c r="O133" s="211">
        <v>84.00638233834367</v>
      </c>
      <c r="P133" s="233">
        <v>556385</v>
      </c>
      <c r="Q133" s="211">
        <v>18.483433892037095</v>
      </c>
      <c r="R133" s="233">
        <v>0</v>
      </c>
      <c r="S133" s="211">
        <v>0</v>
      </c>
      <c r="T133" s="230">
        <v>2458682</v>
      </c>
      <c r="U133" s="230">
        <v>2365301</v>
      </c>
      <c r="V133" s="211">
        <v>96.201989521215026</v>
      </c>
      <c r="W133" s="230">
        <v>2351079</v>
      </c>
      <c r="X133" s="211">
        <v>95.623549527755117</v>
      </c>
      <c r="Y133" s="226">
        <v>2303108</v>
      </c>
      <c r="Z133" s="211">
        <v>93.672463539408511</v>
      </c>
      <c r="AA133" s="226">
        <v>1537887</v>
      </c>
      <c r="AB133" s="211">
        <v>62.549243863175477</v>
      </c>
      <c r="AC133" s="226">
        <v>2053081</v>
      </c>
      <c r="AD133" s="211">
        <v>83.503316004265699</v>
      </c>
      <c r="AE133" s="226">
        <v>303087</v>
      </c>
      <c r="AF133" s="211">
        <v>12.327214336786946</v>
      </c>
      <c r="AG133" s="234">
        <v>0</v>
      </c>
      <c r="AH133" s="211">
        <v>0</v>
      </c>
      <c r="AI133" s="230">
        <v>2672292</v>
      </c>
      <c r="AJ133" s="230">
        <v>2528906</v>
      </c>
      <c r="AK133" s="211">
        <v>94.634343851644957</v>
      </c>
      <c r="AL133" s="230">
        <v>2507888</v>
      </c>
      <c r="AM133" s="211">
        <v>93.847828006819611</v>
      </c>
      <c r="AN133" s="226">
        <v>2431059</v>
      </c>
      <c r="AO133" s="211">
        <v>90.972805367078152</v>
      </c>
      <c r="AP133" s="226">
        <v>2128316</v>
      </c>
      <c r="AQ133" s="211">
        <v>79.643841316742339</v>
      </c>
      <c r="AR133" s="234">
        <v>0</v>
      </c>
      <c r="AS133" s="211">
        <v>0</v>
      </c>
      <c r="AT133" s="230">
        <v>3023170</v>
      </c>
      <c r="AU133" s="230">
        <v>2808721</v>
      </c>
      <c r="AV133" s="211">
        <v>92.906485576398282</v>
      </c>
      <c r="AW133" s="230">
        <v>2778330</v>
      </c>
      <c r="AX133" s="211">
        <v>91.901216272984982</v>
      </c>
      <c r="AY133" s="229">
        <v>2644148</v>
      </c>
      <c r="AZ133" s="211">
        <v>87.462762596876786</v>
      </c>
      <c r="BA133" s="233">
        <v>2181401</v>
      </c>
      <c r="BB133" s="211">
        <v>72.156081199535578</v>
      </c>
      <c r="BC133" s="233">
        <v>0</v>
      </c>
      <c r="BD133" s="211">
        <v>0</v>
      </c>
      <c r="BE133" s="230">
        <v>3691023</v>
      </c>
      <c r="BF133" s="230">
        <v>3370599</v>
      </c>
      <c r="BG133" s="211">
        <v>91.318829495237495</v>
      </c>
      <c r="BH133" s="230">
        <v>3326870</v>
      </c>
      <c r="BI133" s="211">
        <v>90.134090196674478</v>
      </c>
      <c r="BJ133" s="229">
        <v>3088060</v>
      </c>
      <c r="BK133" s="211">
        <v>83.664068200062687</v>
      </c>
      <c r="BL133" s="229">
        <v>2279747</v>
      </c>
      <c r="BM133" s="211">
        <v>61.764638150453145</v>
      </c>
      <c r="BN133" s="230">
        <v>4133235</v>
      </c>
      <c r="BO133" s="230">
        <v>3693463</v>
      </c>
      <c r="BP133" s="211">
        <v>89.36010171209719</v>
      </c>
      <c r="BQ133" s="230">
        <v>3635129</v>
      </c>
      <c r="BR133" s="211">
        <v>87.948761684249746</v>
      </c>
      <c r="BS133" s="229">
        <v>3284224</v>
      </c>
      <c r="BT133" s="211">
        <v>79.458922611465354</v>
      </c>
      <c r="BU133" s="229">
        <v>2164782</v>
      </c>
      <c r="BV133" s="211">
        <v>52.375004082758423</v>
      </c>
      <c r="BW133" s="230">
        <v>4127778</v>
      </c>
      <c r="BX133" s="230">
        <v>3569112</v>
      </c>
      <c r="BY133" s="211">
        <v>86.465696556355496</v>
      </c>
      <c r="BZ133" s="230">
        <v>3497525</v>
      </c>
      <c r="CA133" s="211">
        <v>84.731422087137446</v>
      </c>
      <c r="CB133" s="229">
        <v>3042900</v>
      </c>
      <c r="CC133" s="211">
        <v>73.71762725611697</v>
      </c>
      <c r="CD133" s="229">
        <v>1665235</v>
      </c>
      <c r="CE133" s="211">
        <v>40.342164719129755</v>
      </c>
      <c r="CF133" s="230">
        <v>3873067</v>
      </c>
      <c r="CG133" s="230">
        <v>3146157</v>
      </c>
      <c r="CH133" s="211">
        <v>81.231669888488895</v>
      </c>
      <c r="CI133" s="230">
        <v>3059035</v>
      </c>
      <c r="CJ133" s="211">
        <v>78.982238107422361</v>
      </c>
      <c r="CK133" s="229">
        <v>2504000</v>
      </c>
      <c r="CL133" s="211">
        <v>64.65160556220691</v>
      </c>
      <c r="CM133" s="230">
        <v>4410433</v>
      </c>
      <c r="CN133" s="230">
        <v>3368968</v>
      </c>
      <c r="CO133" s="211">
        <v>76.386332135642917</v>
      </c>
      <c r="CP133" s="230">
        <v>3246663</v>
      </c>
      <c r="CQ133" s="211">
        <v>73.613248404408367</v>
      </c>
      <c r="CR133" s="229">
        <v>2505368</v>
      </c>
      <c r="CS133" s="211">
        <v>56.805488259316036</v>
      </c>
      <c r="CT133" s="230">
        <v>4711499</v>
      </c>
      <c r="CU133" s="230">
        <v>3385843</v>
      </c>
      <c r="CV133" s="211">
        <v>71.863392096655446</v>
      </c>
      <c r="CW133" s="230">
        <v>3225660</v>
      </c>
      <c r="CX133" s="211">
        <v>68.463561172357245</v>
      </c>
      <c r="CY133" s="229">
        <v>2321356</v>
      </c>
      <c r="CZ133" s="211">
        <v>49.270009396160333</v>
      </c>
      <c r="DA133" s="230">
        <v>4788980</v>
      </c>
      <c r="DB133" s="230">
        <v>3297083</v>
      </c>
      <c r="DC133" s="211">
        <v>68.847291072420433</v>
      </c>
      <c r="DD133" s="230">
        <v>3102471</v>
      </c>
      <c r="DE133" s="211">
        <v>64.783544721422942</v>
      </c>
      <c r="DF133" s="229">
        <v>2096047</v>
      </c>
      <c r="DG133" s="211">
        <v>43.768130165504971</v>
      </c>
      <c r="DH133" s="230">
        <v>4416848</v>
      </c>
      <c r="DI133" s="230">
        <v>3006659</v>
      </c>
      <c r="DJ133" s="211">
        <v>68.072503287412204</v>
      </c>
      <c r="DK133" s="230">
        <v>2792015</v>
      </c>
      <c r="DL133" s="211">
        <v>63.212838657793981</v>
      </c>
      <c r="DM133" s="229">
        <v>1795664</v>
      </c>
      <c r="DN133" s="211">
        <v>40.654874245163064</v>
      </c>
      <c r="DO133" s="230">
        <v>3787791</v>
      </c>
      <c r="DP133" s="230">
        <v>2680350</v>
      </c>
      <c r="DQ133" s="211">
        <v>70.762880000506883</v>
      </c>
      <c r="DR133" s="230">
        <v>2444597</v>
      </c>
      <c r="DS133" s="211">
        <v>64.538856552539457</v>
      </c>
      <c r="DT133" s="229">
        <v>1519580</v>
      </c>
      <c r="DU133" s="211">
        <v>40.117841771100885</v>
      </c>
      <c r="DV133" s="230">
        <v>1402413</v>
      </c>
      <c r="DW133" s="230">
        <v>954005</v>
      </c>
      <c r="DX133" s="211">
        <v>68.02596667315548</v>
      </c>
      <c r="DY133" s="230">
        <v>805652</v>
      </c>
      <c r="DZ133" s="211">
        <v>57.447556461612947</v>
      </c>
      <c r="EA133" s="229">
        <v>337394</v>
      </c>
      <c r="EB133" s="211">
        <v>24.058105565193706</v>
      </c>
      <c r="EC133" s="230">
        <v>1430176</v>
      </c>
      <c r="ED133" s="230">
        <v>872805</v>
      </c>
      <c r="EE133" s="211">
        <v>61.027803571029018</v>
      </c>
      <c r="EF133" s="230">
        <v>677809</v>
      </c>
      <c r="EG133" s="211">
        <v>47.393397735663299</v>
      </c>
      <c r="EH133" s="229">
        <v>110989</v>
      </c>
      <c r="EI133" s="211">
        <v>7.7605133913588258</v>
      </c>
      <c r="EJ133" s="230">
        <v>2994199</v>
      </c>
      <c r="EK133" s="230">
        <v>1256812</v>
      </c>
      <c r="EL133" s="211">
        <v>41.974898795971811</v>
      </c>
      <c r="EM133" s="230">
        <v>944854</v>
      </c>
      <c r="EN133" s="211">
        <v>31.556152413383348</v>
      </c>
      <c r="EO133" s="229">
        <v>34252</v>
      </c>
      <c r="EP133" s="211">
        <v>1.1439453423102472</v>
      </c>
      <c r="EQ133" s="230">
        <v>4998730</v>
      </c>
      <c r="ER133" s="230">
        <v>471490</v>
      </c>
      <c r="ES133" s="211">
        <v>9.4321957777275429</v>
      </c>
      <c r="ET133" s="230">
        <v>312212</v>
      </c>
      <c r="EU133" s="211">
        <v>6.2458264399157386</v>
      </c>
      <c r="EV133" s="229">
        <v>11182</v>
      </c>
      <c r="EW133" s="211">
        <v>0.22369681899202398</v>
      </c>
    </row>
    <row r="134" spans="1:153" ht="16">
      <c r="B134" s="222">
        <v>125</v>
      </c>
      <c r="C134" s="222" t="s">
        <v>755</v>
      </c>
      <c r="D134" s="232" t="d">
        <v>2023-04-30</v>
      </c>
      <c r="E134" s="230">
        <v>3010182</v>
      </c>
      <c r="F134" s="230">
        <v>2903326</v>
      </c>
      <c r="G134" s="211">
        <v>96.450181417601982</v>
      </c>
      <c r="H134" s="230">
        <v>2888351</v>
      </c>
      <c r="I134" s="211">
        <v>95.952703192032914</v>
      </c>
      <c r="J134" s="238">
        <v>2833689</v>
      </c>
      <c r="K134" s="211">
        <v>94.136799701812052</v>
      </c>
      <c r="L134" s="233">
        <v>2456436</v>
      </c>
      <c r="M134" s="211">
        <v>81.60423522564416</v>
      </c>
      <c r="N134" s="233">
        <v>2528745</v>
      </c>
      <c r="O134" s="211">
        <v>84.00638233834367</v>
      </c>
      <c r="P134" s="233">
        <v>977464</v>
      </c>
      <c r="Q134" s="211">
        <v>32.471923624551607</v>
      </c>
      <c r="R134" s="233">
        <v>0</v>
      </c>
      <c r="S134" s="211">
        <v>0</v>
      </c>
      <c r="T134" s="230">
        <v>2458682</v>
      </c>
      <c r="U134" s="230">
        <v>2365425</v>
      </c>
      <c r="V134" s="211">
        <v>96.207032873710389</v>
      </c>
      <c r="W134" s="230">
        <v>2351270</v>
      </c>
      <c r="X134" s="211">
        <v>95.631317917485873</v>
      </c>
      <c r="Y134" s="226">
        <v>2303369</v>
      </c>
      <c r="Z134" s="211">
        <v>93.683078982967288</v>
      </c>
      <c r="AA134" s="226">
        <v>1537887</v>
      </c>
      <c r="AB134" s="211">
        <v>62.549243863175477</v>
      </c>
      <c r="AC134" s="226">
        <v>2053081</v>
      </c>
      <c r="AD134" s="211">
        <v>83.503316004265699</v>
      </c>
      <c r="AE134" s="226">
        <v>572644</v>
      </c>
      <c r="AF134" s="211">
        <v>23.290689889949167</v>
      </c>
      <c r="AG134" s="234">
        <v>0</v>
      </c>
      <c r="AH134" s="211">
        <v>0</v>
      </c>
      <c r="AI134" s="230">
        <v>2672292</v>
      </c>
      <c r="AJ134" s="230">
        <v>2528944</v>
      </c>
      <c r="AK134" s="211">
        <v>94.635765851935332</v>
      </c>
      <c r="AL134" s="230">
        <v>2507924</v>
      </c>
      <c r="AM134" s="211">
        <v>93.849175164989447</v>
      </c>
      <c r="AN134" s="226">
        <v>2431129</v>
      </c>
      <c r="AO134" s="211">
        <v>90.975424841297283</v>
      </c>
      <c r="AP134" s="226">
        <v>2128316</v>
      </c>
      <c r="AQ134" s="211">
        <v>79.643841316742339</v>
      </c>
      <c r="AR134" s="234">
        <v>0</v>
      </c>
      <c r="AS134" s="211">
        <v>0</v>
      </c>
      <c r="AT134" s="230">
        <v>3023170</v>
      </c>
      <c r="AU134" s="230">
        <v>2808759</v>
      </c>
      <c r="AV134" s="211">
        <v>92.907742535153488</v>
      </c>
      <c r="AW134" s="230">
        <v>2778364</v>
      </c>
      <c r="AX134" s="211">
        <v>91.902340920292275</v>
      </c>
      <c r="AY134" s="229">
        <v>2644196</v>
      </c>
      <c r="AZ134" s="211">
        <v>87.46435033425179</v>
      </c>
      <c r="BA134" s="233">
        <v>2181401</v>
      </c>
      <c r="BB134" s="211">
        <v>72.156081199535578</v>
      </c>
      <c r="BC134" s="233">
        <v>0</v>
      </c>
      <c r="BD134" s="211">
        <v>0</v>
      </c>
      <c r="BE134" s="230">
        <v>3691023</v>
      </c>
      <c r="BF134" s="230">
        <v>3370636</v>
      </c>
      <c r="BG134" s="211">
        <v>91.319831927354556</v>
      </c>
      <c r="BH134" s="230">
        <v>3326901</v>
      </c>
      <c r="BI134" s="211">
        <v>90.134930072232009</v>
      </c>
      <c r="BJ134" s="229">
        <v>3088098</v>
      </c>
      <c r="BK134" s="211">
        <v>83.66509772493967</v>
      </c>
      <c r="BL134" s="229">
        <v>2279747</v>
      </c>
      <c r="BM134" s="211">
        <v>61.764638150453145</v>
      </c>
      <c r="BN134" s="230">
        <v>4133235</v>
      </c>
      <c r="BO134" s="230">
        <v>3693511</v>
      </c>
      <c r="BP134" s="211">
        <v>89.361263030047894</v>
      </c>
      <c r="BQ134" s="230">
        <v>3635148</v>
      </c>
      <c r="BR134" s="211">
        <v>87.949221372605237</v>
      </c>
      <c r="BS134" s="229">
        <v>3284249</v>
      </c>
      <c r="BT134" s="211">
        <v>79.459527464564687</v>
      </c>
      <c r="BU134" s="229">
        <v>2164782</v>
      </c>
      <c r="BV134" s="211">
        <v>52.375004082758423</v>
      </c>
      <c r="BW134" s="230">
        <v>4127778</v>
      </c>
      <c r="BX134" s="230">
        <v>3569157</v>
      </c>
      <c r="BY134" s="211">
        <v>86.46678673126317</v>
      </c>
      <c r="BZ134" s="230">
        <v>3497563</v>
      </c>
      <c r="CA134" s="211">
        <v>84.732342679281686</v>
      </c>
      <c r="CB134" s="229">
        <v>3042925</v>
      </c>
      <c r="CC134" s="211">
        <v>73.718232908843447</v>
      </c>
      <c r="CD134" s="229">
        <v>1665235</v>
      </c>
      <c r="CE134" s="211">
        <v>40.342164719129755</v>
      </c>
      <c r="CF134" s="230">
        <v>3873067</v>
      </c>
      <c r="CG134" s="230">
        <v>3146217</v>
      </c>
      <c r="CH134" s="211">
        <v>81.233219048366578</v>
      </c>
      <c r="CI134" s="230">
        <v>3059076</v>
      </c>
      <c r="CJ134" s="211">
        <v>78.98329670000544</v>
      </c>
      <c r="CK134" s="229">
        <v>2504016</v>
      </c>
      <c r="CL134" s="211">
        <v>64.652018671507619</v>
      </c>
      <c r="CM134" s="230">
        <v>4410433</v>
      </c>
      <c r="CN134" s="230">
        <v>3369073</v>
      </c>
      <c r="CO134" s="211">
        <v>76.388712854270764</v>
      </c>
      <c r="CP134" s="230">
        <v>3246746</v>
      </c>
      <c r="CQ134" s="211">
        <v>73.615130305799909</v>
      </c>
      <c r="CR134" s="229">
        <v>2505393</v>
      </c>
      <c r="CS134" s="211">
        <v>56.806055097084574</v>
      </c>
      <c r="CT134" s="230">
        <v>4711499</v>
      </c>
      <c r="CU134" s="230">
        <v>3385998</v>
      </c>
      <c r="CV134" s="211">
        <v>71.866681920127746</v>
      </c>
      <c r="CW134" s="230">
        <v>3225807</v>
      </c>
      <c r="CX134" s="211">
        <v>68.466681198489056</v>
      </c>
      <c r="CY134" s="229">
        <v>2321379</v>
      </c>
      <c r="CZ134" s="211">
        <v>49.27049756351429</v>
      </c>
      <c r="DA134" s="230">
        <v>4788980</v>
      </c>
      <c r="DB134" s="230">
        <v>3297290</v>
      </c>
      <c r="DC134" s="211">
        <v>68.851613495984537</v>
      </c>
      <c r="DD134" s="230">
        <v>3102638</v>
      </c>
      <c r="DE134" s="211">
        <v>64.787031894056767</v>
      </c>
      <c r="DF134" s="229">
        <v>2096071</v>
      </c>
      <c r="DG134" s="211">
        <v>43.768631316063129</v>
      </c>
      <c r="DH134" s="230">
        <v>4416848</v>
      </c>
      <c r="DI134" s="230">
        <v>3006851</v>
      </c>
      <c r="DJ134" s="211">
        <v>68.076850278750825</v>
      </c>
      <c r="DK134" s="230">
        <v>2792196</v>
      </c>
      <c r="DL134" s="211">
        <v>63.216936602753812</v>
      </c>
      <c r="DM134" s="229">
        <v>1795698</v>
      </c>
      <c r="DN134" s="211">
        <v>40.65564402487928</v>
      </c>
      <c r="DO134" s="230">
        <v>3787791</v>
      </c>
      <c r="DP134" s="230">
        <v>2680525</v>
      </c>
      <c r="DQ134" s="211">
        <v>70.767500107582492</v>
      </c>
      <c r="DR134" s="230">
        <v>2444766</v>
      </c>
      <c r="DS134" s="211">
        <v>64.543318255943902</v>
      </c>
      <c r="DT134" s="229">
        <v>1519610</v>
      </c>
      <c r="DU134" s="211">
        <v>40.118633789456702</v>
      </c>
      <c r="DV134" s="230">
        <v>1402413</v>
      </c>
      <c r="DW134" s="230">
        <v>954115</v>
      </c>
      <c r="DX134" s="211">
        <v>68.03381029696672</v>
      </c>
      <c r="DY134" s="230">
        <v>805862</v>
      </c>
      <c r="DZ134" s="211">
        <v>57.462530652525324</v>
      </c>
      <c r="EA134" s="229">
        <v>337408</v>
      </c>
      <c r="EB134" s="211">
        <v>24.059103844587863</v>
      </c>
      <c r="EC134" s="230">
        <v>1430176</v>
      </c>
      <c r="ED134" s="230">
        <v>872893</v>
      </c>
      <c r="EE134" s="211">
        <v>61.033956659879621</v>
      </c>
      <c r="EF134" s="230">
        <v>677938</v>
      </c>
      <c r="EG134" s="211">
        <v>47.402417604546571</v>
      </c>
      <c r="EH134" s="229">
        <v>111004</v>
      </c>
      <c r="EI134" s="211">
        <v>7.761562213321997</v>
      </c>
      <c r="EJ134" s="230">
        <v>2994199</v>
      </c>
      <c r="EK134" s="230">
        <v>1257012</v>
      </c>
      <c r="EL134" s="211">
        <v>41.98157837872499</v>
      </c>
      <c r="EM134" s="230">
        <v>945350</v>
      </c>
      <c r="EN134" s="211">
        <v>31.572717778611242</v>
      </c>
      <c r="EO134" s="229">
        <v>34277</v>
      </c>
      <c r="EP134" s="211">
        <v>1.1447802901543953</v>
      </c>
      <c r="EQ134" s="230">
        <v>4998730</v>
      </c>
      <c r="ER134" s="230">
        <v>471723</v>
      </c>
      <c r="ES134" s="211">
        <v>9.4368569616682638</v>
      </c>
      <c r="ET134" s="230">
        <v>313049</v>
      </c>
      <c r="EU134" s="211">
        <v>6.262570692956011</v>
      </c>
      <c r="EV134" s="229">
        <v>11194</v>
      </c>
      <c r="EW134" s="211">
        <v>0.22393687996751177</v>
      </c>
    </row>
    <row r="135" spans="1:153" ht="16">
      <c r="A135" s="239"/>
      <c r="B135" s="222">
        <v>126</v>
      </c>
      <c r="C135" s="222" t="s">
        <v>756</v>
      </c>
      <c r="D135" s="232" t="d">
        <v>2023-05-07</v>
      </c>
      <c r="E135" s="230">
        <v>3010182</v>
      </c>
      <c r="F135" s="230">
        <v>2903430</v>
      </c>
      <c r="G135" s="211">
        <v>96.453636358200271</v>
      </c>
      <c r="H135" s="230">
        <v>2888534</v>
      </c>
      <c r="I135" s="211">
        <v>95.958782558662563</v>
      </c>
      <c r="J135" s="238">
        <v>2834055</v>
      </c>
      <c r="K135" s="211">
        <v>94.148958435071378</v>
      </c>
      <c r="L135" s="233">
        <v>2456436</v>
      </c>
      <c r="M135" s="211">
        <v>81.60423522564416</v>
      </c>
      <c r="N135" s="233">
        <v>2528745</v>
      </c>
      <c r="O135" s="211">
        <v>84.00638233834367</v>
      </c>
      <c r="P135" s="233">
        <v>1220645</v>
      </c>
      <c r="Q135" s="211">
        <v>40.550538140218762</v>
      </c>
      <c r="R135" s="233">
        <v>0</v>
      </c>
      <c r="S135" s="211">
        <v>0</v>
      </c>
      <c r="T135" s="230">
        <v>2458682</v>
      </c>
      <c r="U135" s="230">
        <v>2365507</v>
      </c>
      <c r="V135" s="211">
        <v>96.210367993908932</v>
      </c>
      <c r="W135" s="230">
        <v>2351455</v>
      </c>
      <c r="X135" s="211">
        <v>95.638842274031362</v>
      </c>
      <c r="Y135" s="226">
        <v>2303580</v>
      </c>
      <c r="Z135" s="211">
        <v>93.69166081664892</v>
      </c>
      <c r="AA135" s="226">
        <v>1537887</v>
      </c>
      <c r="AB135" s="211">
        <v>62.549243863175477</v>
      </c>
      <c r="AC135" s="226">
        <v>2053081</v>
      </c>
      <c r="AD135" s="211">
        <v>83.503316004265699</v>
      </c>
      <c r="AE135" s="226">
        <v>766696</v>
      </c>
      <c r="AF135" s="211">
        <v>31.183211167609315</v>
      </c>
      <c r="AG135" s="234">
        <v>0</v>
      </c>
      <c r="AH135" s="211">
        <v>0</v>
      </c>
      <c r="AI135" s="230">
        <v>2672292</v>
      </c>
      <c r="AJ135" s="230">
        <v>2528974</v>
      </c>
      <c r="AK135" s="211">
        <v>94.636888483743547</v>
      </c>
      <c r="AL135" s="230">
        <v>2507946</v>
      </c>
      <c r="AM135" s="211">
        <v>93.849998428315473</v>
      </c>
      <c r="AN135" s="226">
        <v>2431171</v>
      </c>
      <c r="AO135" s="211">
        <v>90.976996525828767</v>
      </c>
      <c r="AP135" s="226">
        <v>2128316</v>
      </c>
      <c r="AQ135" s="211">
        <v>79.643841316742339</v>
      </c>
      <c r="AR135" s="234">
        <v>0</v>
      </c>
      <c r="AS135" s="211">
        <v>0</v>
      </c>
      <c r="AT135" s="230">
        <v>3023170</v>
      </c>
      <c r="AU135" s="230">
        <v>2808781</v>
      </c>
      <c r="AV135" s="211">
        <v>92.908470248117041</v>
      </c>
      <c r="AW135" s="230">
        <v>2778401</v>
      </c>
      <c r="AX135" s="211">
        <v>91.90356480118551</v>
      </c>
      <c r="AY135" s="229">
        <v>2644243</v>
      </c>
      <c r="AZ135" s="211">
        <v>87.465904993764823</v>
      </c>
      <c r="BA135" s="233">
        <v>2181401</v>
      </c>
      <c r="BB135" s="211">
        <v>72.156081199535578</v>
      </c>
      <c r="BC135" s="233">
        <v>0</v>
      </c>
      <c r="BD135" s="211">
        <v>0</v>
      </c>
      <c r="BE135" s="230">
        <v>3691023</v>
      </c>
      <c r="BF135" s="230">
        <v>3370662</v>
      </c>
      <c r="BG135" s="211">
        <v>91.320536339112493</v>
      </c>
      <c r="BH135" s="230">
        <v>3326922</v>
      </c>
      <c r="BI135" s="211">
        <v>90.135499020190338</v>
      </c>
      <c r="BJ135" s="229">
        <v>3088131</v>
      </c>
      <c r="BK135" s="211">
        <v>83.665991786017045</v>
      </c>
      <c r="BL135" s="229">
        <v>2279747</v>
      </c>
      <c r="BM135" s="211">
        <v>61.764638150453145</v>
      </c>
      <c r="BN135" s="230">
        <v>4133235</v>
      </c>
      <c r="BO135" s="230">
        <v>3693540</v>
      </c>
      <c r="BP135" s="211">
        <v>89.361964659643107</v>
      </c>
      <c r="BQ135" s="230">
        <v>3635168</v>
      </c>
      <c r="BR135" s="211">
        <v>87.949705255084694</v>
      </c>
      <c r="BS135" s="229">
        <v>3284282</v>
      </c>
      <c r="BT135" s="211">
        <v>79.460325870655794</v>
      </c>
      <c r="BU135" s="229">
        <v>2164782</v>
      </c>
      <c r="BV135" s="211">
        <v>52.375004082758423</v>
      </c>
      <c r="BW135" s="230">
        <v>4127778</v>
      </c>
      <c r="BX135" s="230">
        <v>3569181</v>
      </c>
      <c r="BY135" s="211">
        <v>86.467368157880585</v>
      </c>
      <c r="BZ135" s="230">
        <v>3497590</v>
      </c>
      <c r="CA135" s="211">
        <v>84.732996784226287</v>
      </c>
      <c r="CB135" s="229">
        <v>3042944</v>
      </c>
      <c r="CC135" s="211">
        <v>73.718693204915581</v>
      </c>
      <c r="CD135" s="229">
        <v>1665235</v>
      </c>
      <c r="CE135" s="211">
        <v>40.342164719129755</v>
      </c>
      <c r="CF135" s="230">
        <v>3873067</v>
      </c>
      <c r="CG135" s="230">
        <v>3146254</v>
      </c>
      <c r="CH135" s="211">
        <v>81.23417436362449</v>
      </c>
      <c r="CI135" s="230">
        <v>3059125</v>
      </c>
      <c r="CJ135" s="211">
        <v>78.984561847238894</v>
      </c>
      <c r="CK135" s="229">
        <v>2504033</v>
      </c>
      <c r="CL135" s="211">
        <v>64.652457600139641</v>
      </c>
      <c r="CM135" s="230">
        <v>4410433</v>
      </c>
      <c r="CN135" s="230">
        <v>3369134</v>
      </c>
      <c r="CO135" s="211">
        <v>76.390095938426001</v>
      </c>
      <c r="CP135" s="230">
        <v>3246820</v>
      </c>
      <c r="CQ135" s="211">
        <v>73.616808145594774</v>
      </c>
      <c r="CR135" s="229">
        <v>2505405</v>
      </c>
      <c r="CS135" s="211">
        <v>56.806327179213469</v>
      </c>
      <c r="CT135" s="230">
        <v>4711499</v>
      </c>
      <c r="CU135" s="230">
        <v>3386103</v>
      </c>
      <c r="CV135" s="211">
        <v>71.868910510221909</v>
      </c>
      <c r="CW135" s="230">
        <v>3225909</v>
      </c>
      <c r="CX135" s="211">
        <v>68.468846114580515</v>
      </c>
      <c r="CY135" s="229">
        <v>2321393</v>
      </c>
      <c r="CZ135" s="211">
        <v>49.270794708860173</v>
      </c>
      <c r="DA135" s="230">
        <v>4788980</v>
      </c>
      <c r="DB135" s="230">
        <v>3297444</v>
      </c>
      <c r="DC135" s="211">
        <v>68.854829212066036</v>
      </c>
      <c r="DD135" s="230">
        <v>3102767</v>
      </c>
      <c r="DE135" s="211">
        <v>64.789725578306872</v>
      </c>
      <c r="DF135" s="229">
        <v>2096089</v>
      </c>
      <c r="DG135" s="211">
        <v>43.769007178981745</v>
      </c>
      <c r="DH135" s="230">
        <v>4416848</v>
      </c>
      <c r="DI135" s="230">
        <v>3006985</v>
      </c>
      <c r="DJ135" s="211">
        <v>68.079884116455901</v>
      </c>
      <c r="DK135" s="230">
        <v>2792331</v>
      </c>
      <c r="DL135" s="211">
        <v>63.21999308103878</v>
      </c>
      <c r="DM135" s="229">
        <v>1795724</v>
      </c>
      <c r="DN135" s="211">
        <v>40.656232679956382</v>
      </c>
      <c r="DO135" s="230">
        <v>3787791</v>
      </c>
      <c r="DP135" s="230">
        <v>2680631</v>
      </c>
      <c r="DQ135" s="211">
        <v>70.770298572439714</v>
      </c>
      <c r="DR135" s="230">
        <v>2444916</v>
      </c>
      <c r="DS135" s="211">
        <v>64.547278347722994</v>
      </c>
      <c r="DT135" s="229">
        <v>1519635</v>
      </c>
      <c r="DU135" s="211">
        <v>40.119293804753219</v>
      </c>
      <c r="DV135" s="230">
        <v>1402413</v>
      </c>
      <c r="DW135" s="230">
        <v>954188</v>
      </c>
      <c r="DX135" s="211">
        <v>68.039015610950557</v>
      </c>
      <c r="DY135" s="230">
        <v>806011</v>
      </c>
      <c r="DZ135" s="211">
        <v>57.47315519750601</v>
      </c>
      <c r="EA135" s="229">
        <v>337415</v>
      </c>
      <c r="EB135" s="211">
        <v>24.059602984284943</v>
      </c>
      <c r="EC135" s="230">
        <v>1430176</v>
      </c>
      <c r="ED135" s="230">
        <v>872947</v>
      </c>
      <c r="EE135" s="211">
        <v>61.037732418947044</v>
      </c>
      <c r="EF135" s="230">
        <v>678060</v>
      </c>
      <c r="EG135" s="211">
        <v>47.410948023180367</v>
      </c>
      <c r="EH135" s="229">
        <v>111015</v>
      </c>
      <c r="EI135" s="211">
        <v>7.7623313494283224</v>
      </c>
      <c r="EJ135" s="230">
        <v>2994199</v>
      </c>
      <c r="EK135" s="230">
        <v>1257151</v>
      </c>
      <c r="EL135" s="211">
        <v>41.986220688738456</v>
      </c>
      <c r="EM135" s="230">
        <v>945710</v>
      </c>
      <c r="EN135" s="211">
        <v>31.58474102756697</v>
      </c>
      <c r="EO135" s="229">
        <v>34288</v>
      </c>
      <c r="EP135" s="211">
        <v>1.1451476672058203</v>
      </c>
      <c r="EQ135" s="230">
        <v>4998730</v>
      </c>
      <c r="ER135" s="230">
        <v>471945</v>
      </c>
      <c r="ES135" s="211">
        <v>9.4412980897147882</v>
      </c>
      <c r="ET135" s="230">
        <v>313508</v>
      </c>
      <c r="EU135" s="211">
        <v>6.2717530252684188</v>
      </c>
      <c r="EV135" s="229">
        <v>11206</v>
      </c>
      <c r="EW135" s="211">
        <v>0.22417694094299953</v>
      </c>
    </row>
    <row r="136" spans="1:153" ht="16">
      <c r="A136" s="239"/>
      <c r="B136" s="222">
        <v>127</v>
      </c>
      <c r="C136" s="222" t="s">
        <v>757</v>
      </c>
      <c r="D136" s="232" t="d">
        <v>2023-05-14</v>
      </c>
      <c r="E136" s="230">
        <v>3010182</v>
      </c>
      <c r="F136" s="230">
        <v>2903585</v>
      </c>
      <c r="G136" s="211">
        <v>96.458785548514996</v>
      </c>
      <c r="H136" s="230">
        <v>2888722</v>
      </c>
      <c r="I136" s="211">
        <v>95.965028028205595</v>
      </c>
      <c r="J136" s="238">
        <v>2834410</v>
      </c>
      <c r="K136" s="211">
        <v>94.16075174192126</v>
      </c>
      <c r="L136" s="233">
        <v>2456436</v>
      </c>
      <c r="M136" s="211">
        <v>81.60423522564416</v>
      </c>
      <c r="N136" s="233">
        <v>2528745</v>
      </c>
      <c r="O136" s="211">
        <v>84.00638233834367</v>
      </c>
      <c r="P136" s="233">
        <v>1470367</v>
      </c>
      <c r="Q136" s="211">
        <v>48.846448487167891</v>
      </c>
      <c r="R136" s="233">
        <v>0</v>
      </c>
      <c r="S136" s="211">
        <v>0</v>
      </c>
      <c r="T136" s="230">
        <v>2458682</v>
      </c>
      <c r="U136" s="230">
        <v>2365616</v>
      </c>
      <c r="V136" s="211">
        <v>96.214801263441146</v>
      </c>
      <c r="W136" s="230">
        <v>2351678</v>
      </c>
      <c r="X136" s="211">
        <v>95.647912174083515</v>
      </c>
      <c r="Y136" s="226">
        <v>2303855</v>
      </c>
      <c r="Z136" s="211">
        <v>93.702845670973318</v>
      </c>
      <c r="AA136" s="226">
        <v>1537887</v>
      </c>
      <c r="AB136" s="211">
        <v>62.549243863175477</v>
      </c>
      <c r="AC136" s="226">
        <v>2053081</v>
      </c>
      <c r="AD136" s="211">
        <v>83.503316004265699</v>
      </c>
      <c r="AE136" s="226">
        <v>1011628</v>
      </c>
      <c r="AF136" s="211">
        <v>41.145133856269332</v>
      </c>
      <c r="AG136" s="234">
        <v>0</v>
      </c>
      <c r="AH136" s="211">
        <v>0</v>
      </c>
      <c r="AI136" s="230">
        <v>2672292</v>
      </c>
      <c r="AJ136" s="230">
        <v>2529008</v>
      </c>
      <c r="AK136" s="211">
        <v>94.638160799792843</v>
      </c>
      <c r="AL136" s="230">
        <v>2507978</v>
      </c>
      <c r="AM136" s="211">
        <v>93.851195902244214</v>
      </c>
      <c r="AN136" s="226">
        <v>2431219</v>
      </c>
      <c r="AO136" s="211">
        <v>90.978792736721886</v>
      </c>
      <c r="AP136" s="226">
        <v>2128316</v>
      </c>
      <c r="AQ136" s="211">
        <v>79.643841316742339</v>
      </c>
      <c r="AR136" s="234">
        <v>0</v>
      </c>
      <c r="AS136" s="211">
        <v>0</v>
      </c>
      <c r="AT136" s="230">
        <v>3023170</v>
      </c>
      <c r="AU136" s="230">
        <v>2808810</v>
      </c>
      <c r="AV136" s="211">
        <v>92.909429506114435</v>
      </c>
      <c r="AW136" s="230">
        <v>2778436</v>
      </c>
      <c r="AX136" s="211">
        <v>91.904722526354789</v>
      </c>
      <c r="AY136" s="229">
        <v>2644289</v>
      </c>
      <c r="AZ136" s="211">
        <v>87.467426575415871</v>
      </c>
      <c r="BA136" s="233">
        <v>2181401</v>
      </c>
      <c r="BB136" s="211">
        <v>72.156081199535578</v>
      </c>
      <c r="BC136" s="233">
        <v>0</v>
      </c>
      <c r="BD136" s="211">
        <v>0</v>
      </c>
      <c r="BE136" s="230">
        <v>3691023</v>
      </c>
      <c r="BF136" s="230">
        <v>3370682</v>
      </c>
      <c r="BG136" s="211">
        <v>91.3210781943109</v>
      </c>
      <c r="BH136" s="230">
        <v>3326954</v>
      </c>
      <c r="BI136" s="211">
        <v>90.136365988507791</v>
      </c>
      <c r="BJ136" s="229">
        <v>3088174</v>
      </c>
      <c r="BK136" s="211">
        <v>83.667156774693623</v>
      </c>
      <c r="BL136" s="229">
        <v>2279747</v>
      </c>
      <c r="BM136" s="211">
        <v>61.764638150453145</v>
      </c>
      <c r="BN136" s="230">
        <v>4133235</v>
      </c>
      <c r="BO136" s="230">
        <v>3693573</v>
      </c>
      <c r="BP136" s="211">
        <v>89.362763065734228</v>
      </c>
      <c r="BQ136" s="230">
        <v>3635192</v>
      </c>
      <c r="BR136" s="211">
        <v>87.950285914060061</v>
      </c>
      <c r="BS136" s="229">
        <v>3284309</v>
      </c>
      <c r="BT136" s="211">
        <v>79.460979112003074</v>
      </c>
      <c r="BU136" s="229">
        <v>2164782</v>
      </c>
      <c r="BV136" s="211">
        <v>52.375004082758423</v>
      </c>
      <c r="BW136" s="230">
        <v>4127778</v>
      </c>
      <c r="BX136" s="230">
        <v>3569218</v>
      </c>
      <c r="BY136" s="211">
        <v>86.468264523915778</v>
      </c>
      <c r="BZ136" s="230">
        <v>3497620</v>
      </c>
      <c r="CA136" s="211">
        <v>84.73372356749806</v>
      </c>
      <c r="CB136" s="229">
        <v>3042969</v>
      </c>
      <c r="CC136" s="211">
        <v>73.719298857642059</v>
      </c>
      <c r="CD136" s="229">
        <v>1665235</v>
      </c>
      <c r="CE136" s="211">
        <v>40.342164719129755</v>
      </c>
      <c r="CF136" s="230">
        <v>3873067</v>
      </c>
      <c r="CG136" s="230">
        <v>3146285</v>
      </c>
      <c r="CH136" s="211">
        <v>81.234974762894623</v>
      </c>
      <c r="CI136" s="230">
        <v>3059161</v>
      </c>
      <c r="CJ136" s="211">
        <v>78.985491343165506</v>
      </c>
      <c r="CK136" s="229">
        <v>2504046</v>
      </c>
      <c r="CL136" s="211">
        <v>64.652793251446468</v>
      </c>
      <c r="CM136" s="230">
        <v>4410433</v>
      </c>
      <c r="CN136" s="230">
        <v>3369194</v>
      </c>
      <c r="CO136" s="211">
        <v>76.391456349070481</v>
      </c>
      <c r="CP136" s="230">
        <v>3246870</v>
      </c>
      <c r="CQ136" s="211">
        <v>73.617941821131851</v>
      </c>
      <c r="CR136" s="229">
        <v>2505423</v>
      </c>
      <c r="CS136" s="211">
        <v>56.806735302406821</v>
      </c>
      <c r="CT136" s="230">
        <v>4711499</v>
      </c>
      <c r="CU136" s="230">
        <v>3386189</v>
      </c>
      <c r="CV136" s="211">
        <v>71.870735831632345</v>
      </c>
      <c r="CW136" s="230">
        <v>3226004</v>
      </c>
      <c r="CX136" s="211">
        <v>68.470862457999033</v>
      </c>
      <c r="CY136" s="229">
        <v>2321417</v>
      </c>
      <c r="CZ136" s="211">
        <v>49.271304100881693</v>
      </c>
      <c r="DA136" s="230">
        <v>4788980</v>
      </c>
      <c r="DB136" s="230">
        <v>3297545</v>
      </c>
      <c r="DC136" s="211">
        <v>68.856938220664944</v>
      </c>
      <c r="DD136" s="230">
        <v>3102904</v>
      </c>
      <c r="DE136" s="211">
        <v>64.792586312743012</v>
      </c>
      <c r="DF136" s="229">
        <v>2096109</v>
      </c>
      <c r="DG136" s="211">
        <v>43.769424804446878</v>
      </c>
      <c r="DH136" s="230">
        <v>4416848</v>
      </c>
      <c r="DI136" s="230">
        <v>3007082</v>
      </c>
      <c r="DJ136" s="211">
        <v>68.082080252705097</v>
      </c>
      <c r="DK136" s="230">
        <v>2792455</v>
      </c>
      <c r="DL136" s="211">
        <v>63.222800512944978</v>
      </c>
      <c r="DM136" s="229">
        <v>1795739</v>
      </c>
      <c r="DN136" s="211">
        <v>40.656572288654715</v>
      </c>
      <c r="DO136" s="230">
        <v>3787791</v>
      </c>
      <c r="DP136" s="230">
        <v>2680720</v>
      </c>
      <c r="DQ136" s="211">
        <v>70.772648226895313</v>
      </c>
      <c r="DR136" s="230">
        <v>2445059</v>
      </c>
      <c r="DS136" s="211">
        <v>64.551053635219048</v>
      </c>
      <c r="DT136" s="229">
        <v>1519653</v>
      </c>
      <c r="DU136" s="211">
        <v>40.119769015766707</v>
      </c>
      <c r="DV136" s="230">
        <v>1402413</v>
      </c>
      <c r="DW136" s="230">
        <v>954233</v>
      </c>
      <c r="DX136" s="211">
        <v>68.042224366146058</v>
      </c>
      <c r="DY136" s="230">
        <v>806136</v>
      </c>
      <c r="DZ136" s="211">
        <v>57.482068406382425</v>
      </c>
      <c r="EA136" s="229">
        <v>337432</v>
      </c>
      <c r="EB136" s="211">
        <v>24.060815180692135</v>
      </c>
      <c r="EC136" s="230">
        <v>1430176</v>
      </c>
      <c r="ED136" s="230">
        <v>873020</v>
      </c>
      <c r="EE136" s="211">
        <v>61.042836685834466</v>
      </c>
      <c r="EF136" s="230">
        <v>678164</v>
      </c>
      <c r="EG136" s="211">
        <v>47.418219855458347</v>
      </c>
      <c r="EH136" s="229">
        <v>111023</v>
      </c>
      <c r="EI136" s="211">
        <v>7.7628907211420124</v>
      </c>
      <c r="EJ136" s="230">
        <v>2994199</v>
      </c>
      <c r="EK136" s="230">
        <v>1257286</v>
      </c>
      <c r="EL136" s="211">
        <v>41.990729407096858</v>
      </c>
      <c r="EM136" s="230">
        <v>946136</v>
      </c>
      <c r="EN136" s="211">
        <v>31.598968538831251</v>
      </c>
      <c r="EO136" s="229">
        <v>34312</v>
      </c>
      <c r="EP136" s="211">
        <v>1.1459492171362022</v>
      </c>
      <c r="EQ136" s="230">
        <v>4998730</v>
      </c>
      <c r="ER136" s="230">
        <v>472170</v>
      </c>
      <c r="ES136" s="211">
        <v>9.4457992330051841</v>
      </c>
      <c r="ET136" s="230">
        <v>314173</v>
      </c>
      <c r="EU136" s="211">
        <v>6.2850564043266983</v>
      </c>
      <c r="EV136" s="229">
        <v>11213</v>
      </c>
      <c r="EW136" s="211">
        <v>0.22431697651203406</v>
      </c>
    </row>
    <row r="137" spans="1:153" ht="16">
      <c r="A137" s="239"/>
      <c r="B137" s="222">
        <v>128</v>
      </c>
      <c r="C137" s="222" t="s">
        <v>758</v>
      </c>
      <c r="D137" s="232" t="d">
        <v>2023-05-21</v>
      </c>
      <c r="E137" s="230">
        <v>3010182</v>
      </c>
      <c r="F137" s="230">
        <v>2903718</v>
      </c>
      <c r="G137" s="211">
        <v>96.463203886010888</v>
      </c>
      <c r="H137" s="230">
        <v>2888937</v>
      </c>
      <c r="I137" s="211">
        <v>95.972170453480885</v>
      </c>
      <c r="J137" s="238">
        <v>2834766</v>
      </c>
      <c r="K137" s="211">
        <v>94.172578269353806</v>
      </c>
      <c r="L137" s="233">
        <v>2456436</v>
      </c>
      <c r="M137" s="211">
        <v>81.60423522564416</v>
      </c>
      <c r="N137" s="233">
        <v>2528745</v>
      </c>
      <c r="O137" s="211">
        <v>84.00638233834367</v>
      </c>
      <c r="P137" s="233">
        <v>1673573</v>
      </c>
      <c r="Q137" s="211">
        <v>55.597070210372657</v>
      </c>
      <c r="R137" s="233">
        <v>0</v>
      </c>
      <c r="S137" s="211">
        <v>0</v>
      </c>
      <c r="T137" s="230">
        <v>2458682</v>
      </c>
      <c r="U137" s="230">
        <v>2365733</v>
      </c>
      <c r="V137" s="211">
        <v>96.219559910553699</v>
      </c>
      <c r="W137" s="230">
        <v>2351878</v>
      </c>
      <c r="X137" s="211">
        <v>95.656046613592167</v>
      </c>
      <c r="Y137" s="226">
        <v>2304150</v>
      </c>
      <c r="Z137" s="211">
        <v>93.714843969248562</v>
      </c>
      <c r="AA137" s="226">
        <v>1537887</v>
      </c>
      <c r="AB137" s="211">
        <v>62.549243863175477</v>
      </c>
      <c r="AC137" s="226">
        <v>2053081</v>
      </c>
      <c r="AD137" s="211">
        <v>83.503316004265699</v>
      </c>
      <c r="AE137" s="226">
        <v>1209970</v>
      </c>
      <c r="AF137" s="211">
        <v>49.212138861389967</v>
      </c>
      <c r="AG137" s="234">
        <v>0</v>
      </c>
      <c r="AH137" s="211">
        <v>0</v>
      </c>
      <c r="AI137" s="230">
        <v>2672292</v>
      </c>
      <c r="AJ137" s="230">
        <v>2529044</v>
      </c>
      <c r="AK137" s="211">
        <v>94.639507957962678</v>
      </c>
      <c r="AL137" s="230">
        <v>2508002</v>
      </c>
      <c r="AM137" s="211">
        <v>93.852094007690781</v>
      </c>
      <c r="AN137" s="226">
        <v>2431270</v>
      </c>
      <c r="AO137" s="211">
        <v>90.980701210795829</v>
      </c>
      <c r="AP137" s="226">
        <v>2128316</v>
      </c>
      <c r="AQ137" s="211">
        <v>79.643841316742339</v>
      </c>
      <c r="AR137" s="234">
        <v>0</v>
      </c>
      <c r="AS137" s="211">
        <v>0</v>
      </c>
      <c r="AT137" s="230">
        <v>3023170</v>
      </c>
      <c r="AU137" s="230">
        <v>2808855</v>
      </c>
      <c r="AV137" s="211">
        <v>92.910918009903511</v>
      </c>
      <c r="AW137" s="230">
        <v>2778469</v>
      </c>
      <c r="AX137" s="211">
        <v>91.90581409580011</v>
      </c>
      <c r="AY137" s="229">
        <v>2644323</v>
      </c>
      <c r="AZ137" s="211">
        <v>87.468551222723164</v>
      </c>
      <c r="BA137" s="233">
        <v>2181401</v>
      </c>
      <c r="BB137" s="211">
        <v>72.156081199535578</v>
      </c>
      <c r="BC137" s="233">
        <v>0</v>
      </c>
      <c r="BD137" s="211">
        <v>0</v>
      </c>
      <c r="BE137" s="230">
        <v>3691023</v>
      </c>
      <c r="BF137" s="230">
        <v>3370707</v>
      </c>
      <c r="BG137" s="211">
        <v>91.321755513308915</v>
      </c>
      <c r="BH137" s="230">
        <v>3326970</v>
      </c>
      <c r="BI137" s="211">
        <v>90.136799472666524</v>
      </c>
      <c r="BJ137" s="229">
        <v>3088215</v>
      </c>
      <c r="BK137" s="211">
        <v>83.668267577850358</v>
      </c>
      <c r="BL137" s="229">
        <v>2279747</v>
      </c>
      <c r="BM137" s="211">
        <v>61.764638150453145</v>
      </c>
      <c r="BN137" s="230">
        <v>4133235</v>
      </c>
      <c r="BO137" s="230">
        <v>3693604</v>
      </c>
      <c r="BP137" s="211">
        <v>89.363513083577402</v>
      </c>
      <c r="BQ137" s="230">
        <v>3635226</v>
      </c>
      <c r="BR137" s="211">
        <v>87.951108514275134</v>
      </c>
      <c r="BS137" s="229">
        <v>3284340</v>
      </c>
      <c r="BT137" s="211">
        <v>79.461729129846233</v>
      </c>
      <c r="BU137" s="229">
        <v>2164782</v>
      </c>
      <c r="BV137" s="211">
        <v>52.375004082758423</v>
      </c>
      <c r="BW137" s="230">
        <v>4127778</v>
      </c>
      <c r="BX137" s="230">
        <v>3569247</v>
      </c>
      <c r="BY137" s="211">
        <v>86.468967081078489</v>
      </c>
      <c r="BZ137" s="230">
        <v>3497649</v>
      </c>
      <c r="CA137" s="211">
        <v>84.734426124660772</v>
      </c>
      <c r="CB137" s="229">
        <v>3042994</v>
      </c>
      <c r="CC137" s="211">
        <v>73.719904510368522</v>
      </c>
      <c r="CD137" s="229">
        <v>1665235</v>
      </c>
      <c r="CE137" s="211">
        <v>40.342164719129755</v>
      </c>
      <c r="CF137" s="230">
        <v>3873067</v>
      </c>
      <c r="CG137" s="230">
        <v>3146325</v>
      </c>
      <c r="CH137" s="211">
        <v>81.236007536146417</v>
      </c>
      <c r="CI137" s="230">
        <v>3059199</v>
      </c>
      <c r="CJ137" s="211">
        <v>78.986472477754717</v>
      </c>
      <c r="CK137" s="229">
        <v>2504077</v>
      </c>
      <c r="CL137" s="211">
        <v>64.653593650716601</v>
      </c>
      <c r="CM137" s="230">
        <v>4410433</v>
      </c>
      <c r="CN137" s="230">
        <v>3369271</v>
      </c>
      <c r="CO137" s="211">
        <v>76.393202209397586</v>
      </c>
      <c r="CP137" s="230">
        <v>3246935</v>
      </c>
      <c r="CQ137" s="211">
        <v>73.61941559933004</v>
      </c>
      <c r="CR137" s="229">
        <v>2505455</v>
      </c>
      <c r="CS137" s="211">
        <v>56.807460854750545</v>
      </c>
      <c r="CT137" s="230">
        <v>4711499</v>
      </c>
      <c r="CU137" s="230">
        <v>3386283</v>
      </c>
      <c r="CV137" s="211">
        <v>71.872730950383314</v>
      </c>
      <c r="CW137" s="230">
        <v>3226092</v>
      </c>
      <c r="CX137" s="211">
        <v>68.472730228744609</v>
      </c>
      <c r="CY137" s="229">
        <v>2321445</v>
      </c>
      <c r="CZ137" s="211">
        <v>49.271898391573465</v>
      </c>
      <c r="DA137" s="230">
        <v>4788980</v>
      </c>
      <c r="DB137" s="230">
        <v>3297672</v>
      </c>
      <c r="DC137" s="211">
        <v>68.859590142368518</v>
      </c>
      <c r="DD137" s="230">
        <v>3103003</v>
      </c>
      <c r="DE137" s="211">
        <v>64.794653558795403</v>
      </c>
      <c r="DF137" s="229">
        <v>2096146</v>
      </c>
      <c r="DG137" s="211">
        <v>43.770197411557362</v>
      </c>
      <c r="DH137" s="230">
        <v>4416848</v>
      </c>
      <c r="DI137" s="230">
        <v>3007203</v>
      </c>
      <c r="DJ137" s="211">
        <v>68.084819762871618</v>
      </c>
      <c r="DK137" s="230">
        <v>2792571</v>
      </c>
      <c r="DL137" s="211">
        <v>63.225426820212064</v>
      </c>
      <c r="DM137" s="229">
        <v>1795761</v>
      </c>
      <c r="DN137" s="211">
        <v>40.657070381412261</v>
      </c>
      <c r="DO137" s="230">
        <v>3787791</v>
      </c>
      <c r="DP137" s="230">
        <v>2680795</v>
      </c>
      <c r="DQ137" s="211">
        <v>70.774628272784838</v>
      </c>
      <c r="DR137" s="230">
        <v>2445172</v>
      </c>
      <c r="DS137" s="211">
        <v>64.554036904359293</v>
      </c>
      <c r="DT137" s="229">
        <v>1519668</v>
      </c>
      <c r="DU137" s="211">
        <v>40.120165024944619</v>
      </c>
      <c r="DV137" s="230">
        <v>1402413</v>
      </c>
      <c r="DW137" s="230">
        <v>954287</v>
      </c>
      <c r="DX137" s="211">
        <v>68.046074872380686</v>
      </c>
      <c r="DY137" s="230">
        <v>806257</v>
      </c>
      <c r="DZ137" s="211">
        <v>57.490696392574804</v>
      </c>
      <c r="EA137" s="229">
        <v>337446</v>
      </c>
      <c r="EB137" s="211">
        <v>24.061813460086295</v>
      </c>
      <c r="EC137" s="230">
        <v>1430176</v>
      </c>
      <c r="ED137" s="230">
        <v>873058</v>
      </c>
      <c r="EE137" s="211">
        <v>61.045493701474506</v>
      </c>
      <c r="EF137" s="230">
        <v>678283</v>
      </c>
      <c r="EG137" s="211">
        <v>47.426540509699507</v>
      </c>
      <c r="EH137" s="229">
        <v>111035</v>
      </c>
      <c r="EI137" s="211">
        <v>7.7637297787125501</v>
      </c>
      <c r="EJ137" s="230">
        <v>2994199</v>
      </c>
      <c r="EK137" s="230">
        <v>1257402</v>
      </c>
      <c r="EL137" s="211">
        <v>41.994603565093705</v>
      </c>
      <c r="EM137" s="230">
        <v>946536</v>
      </c>
      <c r="EN137" s="211">
        <v>31.612327704337623</v>
      </c>
      <c r="EO137" s="229">
        <v>34340</v>
      </c>
      <c r="EP137" s="211">
        <v>1.1468843587216482</v>
      </c>
      <c r="EQ137" s="230">
        <v>4998730</v>
      </c>
      <c r="ER137" s="230">
        <v>472313</v>
      </c>
      <c r="ES137" s="211">
        <v>9.4486599596297456</v>
      </c>
      <c r="ET137" s="230">
        <v>314785</v>
      </c>
      <c r="EU137" s="211">
        <v>6.2972995140765748</v>
      </c>
      <c r="EV137" s="229">
        <v>11230</v>
      </c>
      <c r="EW137" s="211">
        <v>0.22465706289397508</v>
      </c>
    </row>
    <row r="138" spans="1:153" ht="16">
      <c r="A138" s="239"/>
      <c r="B138" s="222">
        <v>129</v>
      </c>
      <c r="C138" s="222" t="s">
        <v>759</v>
      </c>
      <c r="D138" s="232" t="d">
        <v>2023-05-28</v>
      </c>
      <c r="E138" s="230">
        <v>3010182</v>
      </c>
      <c r="F138" s="230">
        <v>2903833</v>
      </c>
      <c r="G138" s="211">
        <v>96.467024253018579</v>
      </c>
      <c r="H138" s="230">
        <v>2889121</v>
      </c>
      <c r="I138" s="211">
        <v>95.978283040693228</v>
      </c>
      <c r="J138" s="238">
        <v>2835140</v>
      </c>
      <c r="K138" s="211">
        <v>94.18500276727454</v>
      </c>
      <c r="L138" s="233">
        <v>2456436</v>
      </c>
      <c r="M138" s="211">
        <v>81.60423522564416</v>
      </c>
      <c r="N138" s="233">
        <v>2528745</v>
      </c>
      <c r="O138" s="211">
        <v>84.00638233834367</v>
      </c>
      <c r="P138" s="233">
        <v>1829180</v>
      </c>
      <c r="Q138" s="211">
        <v>60.766425418795279</v>
      </c>
      <c r="R138" s="233">
        <v>0</v>
      </c>
      <c r="S138" s="211">
        <v>0</v>
      </c>
      <c r="T138" s="230">
        <v>2458682</v>
      </c>
      <c r="U138" s="230">
        <v>2365809</v>
      </c>
      <c r="V138" s="211">
        <v>96.222650997567001</v>
      </c>
      <c r="W138" s="230">
        <v>2352045</v>
      </c>
      <c r="X138" s="211">
        <v>95.662838870581879</v>
      </c>
      <c r="Y138" s="226">
        <v>2304418</v>
      </c>
      <c r="Z138" s="211">
        <v>93.725744118190164</v>
      </c>
      <c r="AA138" s="226">
        <v>1537887</v>
      </c>
      <c r="AB138" s="211">
        <v>62.549243863175477</v>
      </c>
      <c r="AC138" s="226">
        <v>2053081</v>
      </c>
      <c r="AD138" s="211">
        <v>83.503316004265699</v>
      </c>
      <c r="AE138" s="226">
        <v>1357649</v>
      </c>
      <c r="AF138" s="211">
        <v>55.218568322377607</v>
      </c>
      <c r="AG138" s="234">
        <v>0</v>
      </c>
      <c r="AH138" s="211">
        <v>0</v>
      </c>
      <c r="AI138" s="230">
        <v>2672292</v>
      </c>
      <c r="AJ138" s="230">
        <v>2529073</v>
      </c>
      <c r="AK138" s="211">
        <v>94.640593168710609</v>
      </c>
      <c r="AL138" s="230">
        <v>2508041</v>
      </c>
      <c r="AM138" s="211">
        <v>93.85355342904144</v>
      </c>
      <c r="AN138" s="226">
        <v>2431320</v>
      </c>
      <c r="AO138" s="211">
        <v>90.982572263809487</v>
      </c>
      <c r="AP138" s="226">
        <v>2128316</v>
      </c>
      <c r="AQ138" s="211">
        <v>79.643841316742339</v>
      </c>
      <c r="AR138" s="234">
        <v>0</v>
      </c>
      <c r="AS138" s="211">
        <v>0</v>
      </c>
      <c r="AT138" s="230">
        <v>3023170</v>
      </c>
      <c r="AU138" s="230">
        <v>2808874</v>
      </c>
      <c r="AV138" s="211">
        <v>92.911546489281122</v>
      </c>
      <c r="AW138" s="230">
        <v>2778487</v>
      </c>
      <c r="AX138" s="211">
        <v>91.906409497315735</v>
      </c>
      <c r="AY138" s="229">
        <v>2644360</v>
      </c>
      <c r="AZ138" s="211">
        <v>87.469775103616399</v>
      </c>
      <c r="BA138" s="233">
        <v>2181401</v>
      </c>
      <c r="BB138" s="211">
        <v>72.156081199535578</v>
      </c>
      <c r="BC138" s="233">
        <v>0</v>
      </c>
      <c r="BD138" s="211">
        <v>0</v>
      </c>
      <c r="BE138" s="230">
        <v>3691023</v>
      </c>
      <c r="BF138" s="230">
        <v>3370720</v>
      </c>
      <c r="BG138" s="211">
        <v>91.322107719187869</v>
      </c>
      <c r="BH138" s="230">
        <v>3326996</v>
      </c>
      <c r="BI138" s="211">
        <v>90.137503884424447</v>
      </c>
      <c r="BJ138" s="229">
        <v>3088271</v>
      </c>
      <c r="BK138" s="211">
        <v>83.669784772405919</v>
      </c>
      <c r="BL138" s="229">
        <v>2279747</v>
      </c>
      <c r="BM138" s="211">
        <v>61.764638150453145</v>
      </c>
      <c r="BN138" s="230">
        <v>4133235</v>
      </c>
      <c r="BO138" s="230">
        <v>3693631</v>
      </c>
      <c r="BP138" s="211">
        <v>89.364166324924668</v>
      </c>
      <c r="BQ138" s="230">
        <v>3635244</v>
      </c>
      <c r="BR138" s="211">
        <v>87.951544008506659</v>
      </c>
      <c r="BS138" s="229">
        <v>3284382</v>
      </c>
      <c r="BT138" s="211">
        <v>79.46274528305311</v>
      </c>
      <c r="BU138" s="229">
        <v>2164782</v>
      </c>
      <c r="BV138" s="211">
        <v>52.375004082758423</v>
      </c>
      <c r="BW138" s="230">
        <v>4127778</v>
      </c>
      <c r="BX138" s="230">
        <v>3569266</v>
      </c>
      <c r="BY138" s="211">
        <v>86.469427377150609</v>
      </c>
      <c r="BZ138" s="230">
        <v>3497676</v>
      </c>
      <c r="CA138" s="211">
        <v>84.735080229605373</v>
      </c>
      <c r="CB138" s="229">
        <v>3043037</v>
      </c>
      <c r="CC138" s="211">
        <v>73.720946233058072</v>
      </c>
      <c r="CD138" s="229">
        <v>1665235</v>
      </c>
      <c r="CE138" s="211">
        <v>40.342164719129755</v>
      </c>
      <c r="CF138" s="230">
        <v>3873067</v>
      </c>
      <c r="CG138" s="230">
        <v>3146361</v>
      </c>
      <c r="CH138" s="211">
        <v>81.23693703207303</v>
      </c>
      <c r="CI138" s="230">
        <v>3059236</v>
      </c>
      <c r="CJ138" s="211">
        <v>78.987427793012614</v>
      </c>
      <c r="CK138" s="229">
        <v>2504105</v>
      </c>
      <c r="CL138" s="211">
        <v>64.654316591992853</v>
      </c>
      <c r="CM138" s="230">
        <v>4410433</v>
      </c>
      <c r="CN138" s="230">
        <v>3369317</v>
      </c>
      <c r="CO138" s="211">
        <v>76.394245190891681</v>
      </c>
      <c r="CP138" s="230">
        <v>3246997</v>
      </c>
      <c r="CQ138" s="211">
        <v>73.620821356996018</v>
      </c>
      <c r="CR138" s="229">
        <v>2505488</v>
      </c>
      <c r="CS138" s="211">
        <v>56.80820908060501</v>
      </c>
      <c r="CT138" s="230">
        <v>4711499</v>
      </c>
      <c r="CU138" s="230">
        <v>3386350</v>
      </c>
      <c r="CV138" s="211">
        <v>71.874153003110052</v>
      </c>
      <c r="CW138" s="230">
        <v>3226175</v>
      </c>
      <c r="CX138" s="211">
        <v>68.474491876152371</v>
      </c>
      <c r="CY138" s="229">
        <v>2321475</v>
      </c>
      <c r="CZ138" s="211">
        <v>49.272535131600371</v>
      </c>
      <c r="DA138" s="230">
        <v>4788980</v>
      </c>
      <c r="DB138" s="230">
        <v>3297794</v>
      </c>
      <c r="DC138" s="211">
        <v>68.862137657705816</v>
      </c>
      <c r="DD138" s="230">
        <v>3103104</v>
      </c>
      <c r="DE138" s="211">
        <v>64.79676256739431</v>
      </c>
      <c r="DF138" s="229">
        <v>2096172</v>
      </c>
      <c r="DG138" s="211">
        <v>43.770740324662036</v>
      </c>
      <c r="DH138" s="230">
        <v>4416848</v>
      </c>
      <c r="DI138" s="230">
        <v>3007288</v>
      </c>
      <c r="DJ138" s="211">
        <v>68.086744212162159</v>
      </c>
      <c r="DK138" s="230">
        <v>2792669</v>
      </c>
      <c r="DL138" s="211">
        <v>63.227645597041146</v>
      </c>
      <c r="DM138" s="229">
        <v>1795778</v>
      </c>
      <c r="DN138" s="211">
        <v>40.657455271270372</v>
      </c>
      <c r="DO138" s="230">
        <v>3787791</v>
      </c>
      <c r="DP138" s="230">
        <v>2680848</v>
      </c>
      <c r="DQ138" s="211">
        <v>70.776027505213463</v>
      </c>
      <c r="DR138" s="230">
        <v>2445287</v>
      </c>
      <c r="DS138" s="211">
        <v>64.557072974723269</v>
      </c>
      <c r="DT138" s="229">
        <v>1519685</v>
      </c>
      <c r="DU138" s="211">
        <v>40.120613835346248</v>
      </c>
      <c r="DV138" s="230">
        <v>1402413</v>
      </c>
      <c r="DW138" s="230">
        <v>954322</v>
      </c>
      <c r="DX138" s="211">
        <v>68.048570570866076</v>
      </c>
      <c r="DY138" s="230">
        <v>806369</v>
      </c>
      <c r="DZ138" s="211">
        <v>57.498682627728073</v>
      </c>
      <c r="EA138" s="229">
        <v>337459</v>
      </c>
      <c r="EB138" s="211">
        <v>24.062740433809441</v>
      </c>
      <c r="EC138" s="230">
        <v>1430176</v>
      </c>
      <c r="ED138" s="230">
        <v>873081</v>
      </c>
      <c r="EE138" s="211">
        <v>61.047101895151371</v>
      </c>
      <c r="EF138" s="230">
        <v>678395</v>
      </c>
      <c r="EG138" s="211">
        <v>47.434371713691178</v>
      </c>
      <c r="EH138" s="229">
        <v>111045</v>
      </c>
      <c r="EI138" s="211">
        <v>7.7644289933546631</v>
      </c>
      <c r="EJ138" s="230">
        <v>2994199</v>
      </c>
      <c r="EK138" s="230">
        <v>1257488</v>
      </c>
      <c r="EL138" s="211">
        <v>41.997475785677572</v>
      </c>
      <c r="EM138" s="230">
        <v>946846</v>
      </c>
      <c r="EN138" s="211">
        <v>31.622681057605057</v>
      </c>
      <c r="EO138" s="229">
        <v>34381</v>
      </c>
      <c r="EP138" s="211">
        <v>1.1482536731860509</v>
      </c>
      <c r="EQ138" s="230">
        <v>4998730</v>
      </c>
      <c r="ER138" s="230">
        <v>472456</v>
      </c>
      <c r="ES138" s="211">
        <v>9.4515206862543089</v>
      </c>
      <c r="ET138" s="230">
        <v>315272</v>
      </c>
      <c r="EU138" s="211">
        <v>6.3070419886651212</v>
      </c>
      <c r="EV138" s="229">
        <v>11260</v>
      </c>
      <c r="EW138" s="211">
        <v>0.22525721533269449</v>
      </c>
    </row>
    <row r="139" spans="1:153" ht="16">
      <c r="B139" s="222">
        <v>130</v>
      </c>
      <c r="C139" s="222" t="s">
        <v>760</v>
      </c>
      <c r="D139" s="232" t="d">
        <v>2023-06-04</v>
      </c>
      <c r="E139" s="230">
        <v>3010182</v>
      </c>
      <c r="F139" s="230">
        <v>2903895</v>
      </c>
      <c r="G139" s="211">
        <v>96.469083929144489</v>
      </c>
      <c r="H139" s="230">
        <v>2889224</v>
      </c>
      <c r="I139" s="211">
        <v>95.981704760708823</v>
      </c>
      <c r="J139" s="238">
        <v>2835389</v>
      </c>
      <c r="K139" s="211">
        <v>94.193274692360802</v>
      </c>
      <c r="L139" s="233">
        <v>2456436</v>
      </c>
      <c r="M139" s="211">
        <v>81.60423522564416</v>
      </c>
      <c r="N139" s="233">
        <v>2528745</v>
      </c>
      <c r="O139" s="211">
        <v>84.00638233834367</v>
      </c>
      <c r="P139" s="233">
        <v>1915727</v>
      </c>
      <c r="Q139" s="211">
        <v>63.641567187631843</v>
      </c>
      <c r="R139" s="233">
        <v>0</v>
      </c>
      <c r="S139" s="211">
        <v>0</v>
      </c>
      <c r="T139" s="230">
        <v>2458682</v>
      </c>
      <c r="U139" s="230">
        <v>2365859</v>
      </c>
      <c r="V139" s="211">
        <v>96.224684607444161</v>
      </c>
      <c r="W139" s="230">
        <v>2352155</v>
      </c>
      <c r="X139" s="211">
        <v>95.667312812311636</v>
      </c>
      <c r="Y139" s="226">
        <v>2304615</v>
      </c>
      <c r="Z139" s="211">
        <v>93.733756541106175</v>
      </c>
      <c r="AA139" s="226">
        <v>1537887</v>
      </c>
      <c r="AB139" s="211">
        <v>62.549243863175477</v>
      </c>
      <c r="AC139" s="226">
        <v>2053081</v>
      </c>
      <c r="AD139" s="211">
        <v>83.503316004265699</v>
      </c>
      <c r="AE139" s="226">
        <v>1440671</v>
      </c>
      <c r="AF139" s="211">
        <v>58.59525550681218</v>
      </c>
      <c r="AG139" s="234">
        <v>0</v>
      </c>
      <c r="AH139" s="211">
        <v>0</v>
      </c>
      <c r="AI139" s="230">
        <v>2672292</v>
      </c>
      <c r="AJ139" s="230">
        <v>2529095</v>
      </c>
      <c r="AK139" s="211">
        <v>94.641416432036621</v>
      </c>
      <c r="AL139" s="230">
        <v>2508048</v>
      </c>
      <c r="AM139" s="211">
        <v>93.853815376463345</v>
      </c>
      <c r="AN139" s="226">
        <v>2431351</v>
      </c>
      <c r="AO139" s="211">
        <v>90.983732316677973</v>
      </c>
      <c r="AP139" s="226">
        <v>2128316</v>
      </c>
      <c r="AQ139" s="211">
        <v>79.643841316742339</v>
      </c>
      <c r="AR139" s="234">
        <v>0</v>
      </c>
      <c r="AS139" s="211">
        <v>0</v>
      </c>
      <c r="AT139" s="230">
        <v>3023170</v>
      </c>
      <c r="AU139" s="230">
        <v>2808886</v>
      </c>
      <c r="AV139" s="211">
        <v>92.911943423624862</v>
      </c>
      <c r="AW139" s="230">
        <v>2778500</v>
      </c>
      <c r="AX139" s="211">
        <v>91.906839509521461</v>
      </c>
      <c r="AY139" s="229">
        <v>2644384</v>
      </c>
      <c r="AZ139" s="211">
        <v>87.470568972303909</v>
      </c>
      <c r="BA139" s="233">
        <v>2181401</v>
      </c>
      <c r="BB139" s="211">
        <v>72.156081199535578</v>
      </c>
      <c r="BC139" s="233">
        <v>0</v>
      </c>
      <c r="BD139" s="211">
        <v>0</v>
      </c>
      <c r="BE139" s="230">
        <v>3691023</v>
      </c>
      <c r="BF139" s="230">
        <v>3370736</v>
      </c>
      <c r="BG139" s="211">
        <v>91.322541203346603</v>
      </c>
      <c r="BH139" s="230">
        <v>3327013</v>
      </c>
      <c r="BI139" s="211">
        <v>90.137964461343103</v>
      </c>
      <c r="BJ139" s="229">
        <v>3088291</v>
      </c>
      <c r="BK139" s="211">
        <v>83.670326627604325</v>
      </c>
      <c r="BL139" s="229">
        <v>2279747</v>
      </c>
      <c r="BM139" s="211">
        <v>61.764638150453145</v>
      </c>
      <c r="BN139" s="230">
        <v>4133235</v>
      </c>
      <c r="BO139" s="230">
        <v>3693647</v>
      </c>
      <c r="BP139" s="211">
        <v>89.364553430908231</v>
      </c>
      <c r="BQ139" s="230">
        <v>3635265</v>
      </c>
      <c r="BR139" s="211">
        <v>87.952052085110083</v>
      </c>
      <c r="BS139" s="229">
        <v>3284400</v>
      </c>
      <c r="BT139" s="211">
        <v>79.46318077728462</v>
      </c>
      <c r="BU139" s="229">
        <v>2164782</v>
      </c>
      <c r="BV139" s="211">
        <v>52.375004082758423</v>
      </c>
      <c r="BW139" s="230">
        <v>4127778</v>
      </c>
      <c r="BX139" s="230">
        <v>3569288</v>
      </c>
      <c r="BY139" s="211">
        <v>86.469960351549915</v>
      </c>
      <c r="BZ139" s="230">
        <v>3497695</v>
      </c>
      <c r="CA139" s="211">
        <v>84.735540525677493</v>
      </c>
      <c r="CB139" s="229">
        <v>3043058</v>
      </c>
      <c r="CC139" s="211">
        <v>73.721454981348316</v>
      </c>
      <c r="CD139" s="229">
        <v>1665235</v>
      </c>
      <c r="CE139" s="211">
        <v>40.342164719129755</v>
      </c>
      <c r="CF139" s="230">
        <v>3873067</v>
      </c>
      <c r="CG139" s="230">
        <v>3146383</v>
      </c>
      <c r="CH139" s="211">
        <v>81.237505057361517</v>
      </c>
      <c r="CI139" s="230">
        <v>3059266</v>
      </c>
      <c r="CJ139" s="211">
        <v>78.988202372951463</v>
      </c>
      <c r="CK139" s="229">
        <v>2504125</v>
      </c>
      <c r="CL139" s="211">
        <v>64.654832978618742</v>
      </c>
      <c r="CM139" s="230">
        <v>4410433</v>
      </c>
      <c r="CN139" s="230">
        <v>3369356</v>
      </c>
      <c r="CO139" s="211">
        <v>76.395129457810611</v>
      </c>
      <c r="CP139" s="230">
        <v>3247047</v>
      </c>
      <c r="CQ139" s="211">
        <v>73.62195503253308</v>
      </c>
      <c r="CR139" s="229">
        <v>2505509</v>
      </c>
      <c r="CS139" s="211">
        <v>56.808685224330581</v>
      </c>
      <c r="CT139" s="230">
        <v>4711499</v>
      </c>
      <c r="CU139" s="230">
        <v>3386411</v>
      </c>
      <c r="CV139" s="211">
        <v>71.875447707831412</v>
      </c>
      <c r="CW139" s="230">
        <v>3226238</v>
      </c>
      <c r="CX139" s="211">
        <v>68.475829030208857</v>
      </c>
      <c r="CY139" s="229">
        <v>2321495</v>
      </c>
      <c r="CZ139" s="211">
        <v>49.272959624951632</v>
      </c>
      <c r="DA139" s="230">
        <v>4788980</v>
      </c>
      <c r="DB139" s="230">
        <v>3297858</v>
      </c>
      <c r="DC139" s="211">
        <v>68.863474059194232</v>
      </c>
      <c r="DD139" s="230">
        <v>3103185</v>
      </c>
      <c r="DE139" s="211">
        <v>64.798453950528085</v>
      </c>
      <c r="DF139" s="229">
        <v>2096191</v>
      </c>
      <c r="DG139" s="211">
        <v>43.771137068853911</v>
      </c>
      <c r="DH139" s="230">
        <v>4416848</v>
      </c>
      <c r="DI139" s="230">
        <v>3007359</v>
      </c>
      <c r="DJ139" s="211">
        <v>68.088351693334246</v>
      </c>
      <c r="DK139" s="230">
        <v>2792774</v>
      </c>
      <c r="DL139" s="211">
        <v>63.230022857929455</v>
      </c>
      <c r="DM139" s="229">
        <v>1795803</v>
      </c>
      <c r="DN139" s="211">
        <v>40.658021285767589</v>
      </c>
      <c r="DO139" s="230">
        <v>3787791</v>
      </c>
      <c r="DP139" s="230">
        <v>2680898</v>
      </c>
      <c r="DQ139" s="211">
        <v>70.777347535806484</v>
      </c>
      <c r="DR139" s="230">
        <v>2445383</v>
      </c>
      <c r="DS139" s="211">
        <v>64.559607433461878</v>
      </c>
      <c r="DT139" s="229">
        <v>1519707</v>
      </c>
      <c r="DU139" s="211">
        <v>40.121194648807176</v>
      </c>
      <c r="DV139" s="230">
        <v>1402413</v>
      </c>
      <c r="DW139" s="230">
        <v>954354</v>
      </c>
      <c r="DX139" s="211">
        <v>68.050852352338438</v>
      </c>
      <c r="DY139" s="230">
        <v>806469</v>
      </c>
      <c r="DZ139" s="211">
        <v>57.505813194829202</v>
      </c>
      <c r="EA139" s="229">
        <v>337471</v>
      </c>
      <c r="EB139" s="211">
        <v>24.063596101861577</v>
      </c>
      <c r="EC139" s="230">
        <v>1430176</v>
      </c>
      <c r="ED139" s="230">
        <v>873124</v>
      </c>
      <c r="EE139" s="211">
        <v>61.050108518112452</v>
      </c>
      <c r="EF139" s="230">
        <v>678551</v>
      </c>
      <c r="EG139" s="211">
        <v>47.445279462108161</v>
      </c>
      <c r="EH139" s="229">
        <v>111076</v>
      </c>
      <c r="EI139" s="211">
        <v>7.766596558745217</v>
      </c>
      <c r="EJ139" s="230">
        <v>2994199</v>
      </c>
      <c r="EK139" s="230">
        <v>1257641</v>
      </c>
      <c r="EL139" s="211">
        <v>42.002585666483753</v>
      </c>
      <c r="EM139" s="230">
        <v>947449</v>
      </c>
      <c r="EN139" s="211">
        <v>31.642819999605905</v>
      </c>
      <c r="EO139" s="229">
        <v>34431</v>
      </c>
      <c r="EP139" s="211">
        <v>1.1499235688743468</v>
      </c>
      <c r="EQ139" s="230">
        <v>4998730</v>
      </c>
      <c r="ER139" s="230">
        <v>472655</v>
      </c>
      <c r="ES139" s="211">
        <v>9.4555016974311474</v>
      </c>
      <c r="ET139" s="230">
        <v>315983</v>
      </c>
      <c r="EU139" s="211">
        <v>6.3212656014627724</v>
      </c>
      <c r="EV139" s="229">
        <v>11299</v>
      </c>
      <c r="EW139" s="211">
        <v>0.22603741350302975</v>
      </c>
    </row>
    <row r="140" spans="1:153" ht="16">
      <c r="A140" s="239"/>
      <c r="B140" s="222">
        <v>131</v>
      </c>
      <c r="C140" s="222" t="s">
        <v>761</v>
      </c>
      <c r="D140" s="232" t="d">
        <v>2023-06-11</v>
      </c>
      <c r="E140" s="230">
        <v>3010182</v>
      </c>
      <c r="F140" s="230">
        <v>2903966</v>
      </c>
      <c r="G140" s="211">
        <v>96.471442590514457</v>
      </c>
      <c r="H140" s="230">
        <v>2889341</v>
      </c>
      <c r="I140" s="211">
        <v>95.985591568881873</v>
      </c>
      <c r="J140" s="238">
        <v>2835620</v>
      </c>
      <c r="K140" s="211">
        <v>94.200948646958892</v>
      </c>
      <c r="L140" s="233">
        <v>2456436</v>
      </c>
      <c r="M140" s="211">
        <v>81.60423522564416</v>
      </c>
      <c r="N140" s="233">
        <v>2528745</v>
      </c>
      <c r="O140" s="211">
        <v>84.00638233834367</v>
      </c>
      <c r="P140" s="233">
        <v>2007260</v>
      </c>
      <c r="Q140" s="211">
        <v>66.682346781689617</v>
      </c>
      <c r="R140" s="233">
        <v>0</v>
      </c>
      <c r="S140" s="211">
        <v>0</v>
      </c>
      <c r="T140" s="230">
        <v>2458682</v>
      </c>
      <c r="U140" s="230">
        <v>2365916</v>
      </c>
      <c r="V140" s="211">
        <v>96.227002922704116</v>
      </c>
      <c r="W140" s="230">
        <v>2352264</v>
      </c>
      <c r="X140" s="211">
        <v>95.67174608184385</v>
      </c>
      <c r="Y140" s="226">
        <v>2304812</v>
      </c>
      <c r="Z140" s="211">
        <v>93.741768964022185</v>
      </c>
      <c r="AA140" s="226">
        <v>1537887</v>
      </c>
      <c r="AB140" s="211">
        <v>62.549243863175477</v>
      </c>
      <c r="AC140" s="226">
        <v>2053081</v>
      </c>
      <c r="AD140" s="211">
        <v>83.503316004265699</v>
      </c>
      <c r="AE140" s="226">
        <v>1525367</v>
      </c>
      <c r="AF140" s="211">
        <v>62.040027949934149</v>
      </c>
      <c r="AG140" s="234">
        <v>0</v>
      </c>
      <c r="AH140" s="211">
        <v>0</v>
      </c>
      <c r="AI140" s="230">
        <v>2672292</v>
      </c>
      <c r="AJ140" s="230">
        <v>2529121</v>
      </c>
      <c r="AK140" s="211">
        <v>94.642389379603728</v>
      </c>
      <c r="AL140" s="230">
        <v>2508070</v>
      </c>
      <c r="AM140" s="211">
        <v>93.854638639789371</v>
      </c>
      <c r="AN140" s="226">
        <v>2431388</v>
      </c>
      <c r="AO140" s="211">
        <v>90.985116895908078</v>
      </c>
      <c r="AP140" s="226">
        <v>2128316</v>
      </c>
      <c r="AQ140" s="211">
        <v>79.643841316742339</v>
      </c>
      <c r="AR140" s="234">
        <v>0</v>
      </c>
      <c r="AS140" s="211">
        <v>0</v>
      </c>
      <c r="AT140" s="230">
        <v>3023170</v>
      </c>
      <c r="AU140" s="230">
        <v>2808898</v>
      </c>
      <c r="AV140" s="211">
        <v>92.912340357968631</v>
      </c>
      <c r="AW140" s="230">
        <v>2778521</v>
      </c>
      <c r="AX140" s="211">
        <v>91.907534144623028</v>
      </c>
      <c r="AY140" s="229">
        <v>2644419</v>
      </c>
      <c r="AZ140" s="211">
        <v>87.471726697473187</v>
      </c>
      <c r="BA140" s="233">
        <v>2181401</v>
      </c>
      <c r="BB140" s="211">
        <v>72.156081199535578</v>
      </c>
      <c r="BC140" s="233">
        <v>0</v>
      </c>
      <c r="BD140" s="211">
        <v>0</v>
      </c>
      <c r="BE140" s="230">
        <v>3691023</v>
      </c>
      <c r="BF140" s="230">
        <v>3370761</v>
      </c>
      <c r="BG140" s="211">
        <v>91.323218522344618</v>
      </c>
      <c r="BH140" s="230">
        <v>3327030</v>
      </c>
      <c r="BI140" s="211">
        <v>90.138425038261744</v>
      </c>
      <c r="BJ140" s="229">
        <v>3088330</v>
      </c>
      <c r="BK140" s="211">
        <v>83.67138324524123</v>
      </c>
      <c r="BL140" s="229">
        <v>2279747</v>
      </c>
      <c r="BM140" s="211">
        <v>61.764638150453145</v>
      </c>
      <c r="BN140" s="230">
        <v>4133235</v>
      </c>
      <c r="BO140" s="230">
        <v>3693667</v>
      </c>
      <c r="BP140" s="211">
        <v>89.365037313387703</v>
      </c>
      <c r="BQ140" s="230">
        <v>3635289</v>
      </c>
      <c r="BR140" s="211">
        <v>87.952632744085449</v>
      </c>
      <c r="BS140" s="229">
        <v>3284438</v>
      </c>
      <c r="BT140" s="211">
        <v>79.464100153995602</v>
      </c>
      <c r="BU140" s="229">
        <v>2164782</v>
      </c>
      <c r="BV140" s="211">
        <v>52.375004082758423</v>
      </c>
      <c r="BW140" s="230">
        <v>4127778</v>
      </c>
      <c r="BX140" s="230">
        <v>3569307</v>
      </c>
      <c r="BY140" s="211">
        <v>86.470420647622035</v>
      </c>
      <c r="BZ140" s="230">
        <v>3497718</v>
      </c>
      <c r="CA140" s="211">
        <v>84.736097726185861</v>
      </c>
      <c r="CB140" s="229">
        <v>3043080</v>
      </c>
      <c r="CC140" s="211">
        <v>73.721987955747622</v>
      </c>
      <c r="CD140" s="229">
        <v>1665235</v>
      </c>
      <c r="CE140" s="211">
        <v>40.342164719129755</v>
      </c>
      <c r="CF140" s="230">
        <v>3873067</v>
      </c>
      <c r="CG140" s="230">
        <v>3146408</v>
      </c>
      <c r="CH140" s="211">
        <v>81.238150540643886</v>
      </c>
      <c r="CI140" s="230">
        <v>3059300</v>
      </c>
      <c r="CJ140" s="211">
        <v>78.989080230215478</v>
      </c>
      <c r="CK140" s="229">
        <v>2504144</v>
      </c>
      <c r="CL140" s="211">
        <v>64.655323545913362</v>
      </c>
      <c r="CM140" s="230">
        <v>4410433</v>
      </c>
      <c r="CN140" s="230">
        <v>3369408</v>
      </c>
      <c r="CO140" s="211">
        <v>76.396308480369157</v>
      </c>
      <c r="CP140" s="230">
        <v>3247094</v>
      </c>
      <c r="CQ140" s="211">
        <v>73.623020687537931</v>
      </c>
      <c r="CR140" s="229">
        <v>2505531</v>
      </c>
      <c r="CS140" s="211">
        <v>56.809184041566894</v>
      </c>
      <c r="CT140" s="230">
        <v>4711499</v>
      </c>
      <c r="CU140" s="230">
        <v>3386476</v>
      </c>
      <c r="CV140" s="211">
        <v>71.876827311223039</v>
      </c>
      <c r="CW140" s="230">
        <v>3226298</v>
      </c>
      <c r="CX140" s="211">
        <v>68.477102510262654</v>
      </c>
      <c r="CY140" s="229">
        <v>2321514</v>
      </c>
      <c r="CZ140" s="211">
        <v>49.273362893635337</v>
      </c>
      <c r="DA140" s="230">
        <v>4788980</v>
      </c>
      <c r="DB140" s="230">
        <v>3297953</v>
      </c>
      <c r="DC140" s="211">
        <v>68.865457780153605</v>
      </c>
      <c r="DD140" s="230">
        <v>3103258</v>
      </c>
      <c r="DE140" s="211">
        <v>64.799978283475809</v>
      </c>
      <c r="DF140" s="229">
        <v>2096214</v>
      </c>
      <c r="DG140" s="211">
        <v>43.77161733813881</v>
      </c>
      <c r="DH140" s="230">
        <v>4416848</v>
      </c>
      <c r="DI140" s="230">
        <v>3007461</v>
      </c>
      <c r="DJ140" s="211">
        <v>68.090661032482885</v>
      </c>
      <c r="DK140" s="230">
        <v>2792862</v>
      </c>
      <c r="DL140" s="211">
        <v>63.232015228959661</v>
      </c>
      <c r="DM140" s="229">
        <v>1795819</v>
      </c>
      <c r="DN140" s="211">
        <v>40.658383535045807</v>
      </c>
      <c r="DO140" s="230">
        <v>3787791</v>
      </c>
      <c r="DP140" s="230">
        <v>2680952</v>
      </c>
      <c r="DQ140" s="211">
        <v>70.778773168846968</v>
      </c>
      <c r="DR140" s="230">
        <v>2445474</v>
      </c>
      <c r="DS140" s="211">
        <v>64.562009889141194</v>
      </c>
      <c r="DT140" s="229">
        <v>1519727</v>
      </c>
      <c r="DU140" s="211">
        <v>40.121722661044387</v>
      </c>
      <c r="DV140" s="230">
        <v>1402413</v>
      </c>
      <c r="DW140" s="230">
        <v>954381</v>
      </c>
      <c r="DX140" s="211">
        <v>68.052777605455745</v>
      </c>
      <c r="DY140" s="230">
        <v>806548</v>
      </c>
      <c r="DZ140" s="211">
        <v>57.511446342839093</v>
      </c>
      <c r="EA140" s="229">
        <v>337479</v>
      </c>
      <c r="EB140" s="211">
        <v>24.064166547229668</v>
      </c>
      <c r="EC140" s="230">
        <v>1430176</v>
      </c>
      <c r="ED140" s="230">
        <v>873161</v>
      </c>
      <c r="EE140" s="211">
        <v>61.052695612288275</v>
      </c>
      <c r="EF140" s="230">
        <v>678641</v>
      </c>
      <c r="EG140" s="211">
        <v>47.45157239388719</v>
      </c>
      <c r="EH140" s="229">
        <v>111081</v>
      </c>
      <c r="EI140" s="211">
        <v>7.7669461660662744</v>
      </c>
      <c r="EJ140" s="230">
        <v>2994199</v>
      </c>
      <c r="EK140" s="230">
        <v>1257707</v>
      </c>
      <c r="EL140" s="211">
        <v>42.004789928792306</v>
      </c>
      <c r="EM140" s="230">
        <v>947772</v>
      </c>
      <c r="EN140" s="211">
        <v>31.653607525752296</v>
      </c>
      <c r="EO140" s="229">
        <v>34470</v>
      </c>
      <c r="EP140" s="211">
        <v>1.1512260875112175</v>
      </c>
      <c r="EQ140" s="230">
        <v>4998730</v>
      </c>
      <c r="ER140" s="230">
        <v>472779</v>
      </c>
      <c r="ES140" s="211">
        <v>9.4579823275111892</v>
      </c>
      <c r="ET140" s="230">
        <v>316410</v>
      </c>
      <c r="EU140" s="211">
        <v>6.3298077711738792</v>
      </c>
      <c r="EV140" s="229">
        <v>11327</v>
      </c>
      <c r="EW140" s="211">
        <v>0.2265975557791679</v>
      </c>
    </row>
    <row r="141" spans="1:153" ht="16">
      <c r="A141" s="239"/>
      <c r="B141" s="222">
        <v>132</v>
      </c>
      <c r="C141" s="222" t="s">
        <v>762</v>
      </c>
      <c r="D141" s="232" t="d">
        <v>2023-06-18</v>
      </c>
      <c r="E141" s="230">
        <v>3010182</v>
      </c>
      <c r="F141" s="230">
        <v>2904046</v>
      </c>
      <c r="G141" s="211">
        <v>96.474100237128525</v>
      </c>
      <c r="H141" s="230">
        <v>2889449</v>
      </c>
      <c r="I141" s="211">
        <v>95.989179391810865</v>
      </c>
      <c r="J141" s="238">
        <v>2835822</v>
      </c>
      <c r="K141" s="211">
        <v>94.207659204659393</v>
      </c>
      <c r="L141" s="233">
        <v>2456436</v>
      </c>
      <c r="M141" s="211">
        <v>81.60423522564416</v>
      </c>
      <c r="N141" s="233">
        <v>2528745</v>
      </c>
      <c r="O141" s="211">
        <v>84.00638233834367</v>
      </c>
      <c r="P141" s="233">
        <v>2076322</v>
      </c>
      <c r="Q141" s="211">
        <v>68.976626662441006</v>
      </c>
      <c r="R141" s="233">
        <v>0</v>
      </c>
      <c r="S141" s="211">
        <v>0</v>
      </c>
      <c r="T141" s="230">
        <v>2458682</v>
      </c>
      <c r="U141" s="230">
        <v>2365988</v>
      </c>
      <c r="V141" s="211">
        <v>96.229931320927236</v>
      </c>
      <c r="W141" s="230">
        <v>2352388</v>
      </c>
      <c r="X141" s="211">
        <v>95.676789434339213</v>
      </c>
      <c r="Y141" s="226">
        <v>2304990</v>
      </c>
      <c r="Z141" s="211">
        <v>93.749008615184877</v>
      </c>
      <c r="AA141" s="226">
        <v>1537887</v>
      </c>
      <c r="AB141" s="211">
        <v>62.549243863175477</v>
      </c>
      <c r="AC141" s="226">
        <v>2053081</v>
      </c>
      <c r="AD141" s="211">
        <v>83.503316004265699</v>
      </c>
      <c r="AE141" s="226">
        <v>1593041</v>
      </c>
      <c r="AF141" s="211">
        <v>64.792478246475156</v>
      </c>
      <c r="AG141" s="234">
        <v>0</v>
      </c>
      <c r="AH141" s="211">
        <v>0</v>
      </c>
      <c r="AI141" s="230">
        <v>2672292</v>
      </c>
      <c r="AJ141" s="230">
        <v>2529141</v>
      </c>
      <c r="AK141" s="211">
        <v>94.6431378008092</v>
      </c>
      <c r="AL141" s="230">
        <v>2508087</v>
      </c>
      <c r="AM141" s="211">
        <v>93.855274797814019</v>
      </c>
      <c r="AN141" s="226">
        <v>2431420</v>
      </c>
      <c r="AO141" s="211">
        <v>90.986314369836833</v>
      </c>
      <c r="AP141" s="226">
        <v>2128316</v>
      </c>
      <c r="AQ141" s="211">
        <v>79.643841316742339</v>
      </c>
      <c r="AR141" s="234">
        <v>0</v>
      </c>
      <c r="AS141" s="211">
        <v>0</v>
      </c>
      <c r="AT141" s="230">
        <v>3023170</v>
      </c>
      <c r="AU141" s="230">
        <v>2808918</v>
      </c>
      <c r="AV141" s="211">
        <v>92.913001915208199</v>
      </c>
      <c r="AW141" s="230">
        <v>2778538</v>
      </c>
      <c r="AX141" s="211">
        <v>91.908096468276682</v>
      </c>
      <c r="AY141" s="229">
        <v>2644447</v>
      </c>
      <c r="AZ141" s="211">
        <v>87.47265287760861</v>
      </c>
      <c r="BA141" s="233">
        <v>2181401</v>
      </c>
      <c r="BB141" s="211">
        <v>72.156081199535578</v>
      </c>
      <c r="BC141" s="233">
        <v>0</v>
      </c>
      <c r="BD141" s="211">
        <v>0</v>
      </c>
      <c r="BE141" s="230">
        <v>3691023</v>
      </c>
      <c r="BF141" s="230">
        <v>3370791</v>
      </c>
      <c r="BG141" s="211">
        <v>91.324031305142228</v>
      </c>
      <c r="BH141" s="230">
        <v>3327055</v>
      </c>
      <c r="BI141" s="211">
        <v>90.139102357259759</v>
      </c>
      <c r="BJ141" s="229">
        <v>3088353</v>
      </c>
      <c r="BK141" s="211">
        <v>83.672006378719402</v>
      </c>
      <c r="BL141" s="229">
        <v>2279747</v>
      </c>
      <c r="BM141" s="211">
        <v>61.764638150453145</v>
      </c>
      <c r="BN141" s="230">
        <v>4133235</v>
      </c>
      <c r="BO141" s="230">
        <v>3693687</v>
      </c>
      <c r="BP141" s="211">
        <v>89.36552119586716</v>
      </c>
      <c r="BQ141" s="230">
        <v>3635312</v>
      </c>
      <c r="BR141" s="211">
        <v>87.95318920893682</v>
      </c>
      <c r="BS141" s="229">
        <v>3284463</v>
      </c>
      <c r="BT141" s="211">
        <v>79.464705007094921</v>
      </c>
      <c r="BU141" s="229">
        <v>2164782</v>
      </c>
      <c r="BV141" s="211">
        <v>52.375004082758423</v>
      </c>
      <c r="BW141" s="230">
        <v>4127778</v>
      </c>
      <c r="BX141" s="230">
        <v>3569332</v>
      </c>
      <c r="BY141" s="211">
        <v>86.471026300348512</v>
      </c>
      <c r="BZ141" s="230">
        <v>3497741</v>
      </c>
      <c r="CA141" s="211">
        <v>84.736654926694229</v>
      </c>
      <c r="CB141" s="229">
        <v>3043103</v>
      </c>
      <c r="CC141" s="211">
        <v>73.722545156255975</v>
      </c>
      <c r="CD141" s="229">
        <v>1665235</v>
      </c>
      <c r="CE141" s="211">
        <v>40.342164719129755</v>
      </c>
      <c r="CF141" s="230">
        <v>3873067</v>
      </c>
      <c r="CG141" s="230">
        <v>3146440</v>
      </c>
      <c r="CH141" s="211">
        <v>81.238976759245318</v>
      </c>
      <c r="CI141" s="230">
        <v>3059319</v>
      </c>
      <c r="CJ141" s="211">
        <v>78.989570797510083</v>
      </c>
      <c r="CK141" s="229">
        <v>2504170</v>
      </c>
      <c r="CL141" s="211">
        <v>64.655994848527016</v>
      </c>
      <c r="CM141" s="230">
        <v>4410433</v>
      </c>
      <c r="CN141" s="230">
        <v>3369466</v>
      </c>
      <c r="CO141" s="211">
        <v>76.397623543992168</v>
      </c>
      <c r="CP141" s="230">
        <v>3247137</v>
      </c>
      <c r="CQ141" s="211">
        <v>73.623995648499815</v>
      </c>
      <c r="CR141" s="229">
        <v>2505549</v>
      </c>
      <c r="CS141" s="211">
        <v>56.80959216476024</v>
      </c>
      <c r="CT141" s="230">
        <v>4711499</v>
      </c>
      <c r="CU141" s="230">
        <v>3386567</v>
      </c>
      <c r="CV141" s="211">
        <v>71.87875875597129</v>
      </c>
      <c r="CW141" s="230">
        <v>3226350</v>
      </c>
      <c r="CX141" s="211">
        <v>68.478206192975961</v>
      </c>
      <c r="CY141" s="229">
        <v>2321531</v>
      </c>
      <c r="CZ141" s="211">
        <v>49.273723712983916</v>
      </c>
      <c r="DA141" s="230">
        <v>4788980</v>
      </c>
      <c r="DB141" s="230">
        <v>3298051</v>
      </c>
      <c r="DC141" s="211">
        <v>68.867504144932752</v>
      </c>
      <c r="DD141" s="230">
        <v>3103339</v>
      </c>
      <c r="DE141" s="211">
        <v>64.801669666609598</v>
      </c>
      <c r="DF141" s="229">
        <v>2096227</v>
      </c>
      <c r="DG141" s="211">
        <v>43.771888794691144</v>
      </c>
      <c r="DH141" s="230">
        <v>4416848</v>
      </c>
      <c r="DI141" s="230">
        <v>3007550</v>
      </c>
      <c r="DJ141" s="211">
        <v>68.092676044092983</v>
      </c>
      <c r="DK141" s="230">
        <v>2792948</v>
      </c>
      <c r="DL141" s="211">
        <v>63.233962318830081</v>
      </c>
      <c r="DM141" s="229">
        <v>1795829</v>
      </c>
      <c r="DN141" s="211">
        <v>40.658609940844691</v>
      </c>
      <c r="DO141" s="230">
        <v>3787791</v>
      </c>
      <c r="DP141" s="230">
        <v>2681010</v>
      </c>
      <c r="DQ141" s="211">
        <v>70.780304404334871</v>
      </c>
      <c r="DR141" s="230">
        <v>2445574</v>
      </c>
      <c r="DS141" s="211">
        <v>64.564649950327251</v>
      </c>
      <c r="DT141" s="229">
        <v>1519743</v>
      </c>
      <c r="DU141" s="211">
        <v>40.122145070834165</v>
      </c>
      <c r="DV141" s="230">
        <v>1402413</v>
      </c>
      <c r="DW141" s="230">
        <v>954418</v>
      </c>
      <c r="DX141" s="211">
        <v>68.055415915283163</v>
      </c>
      <c r="DY141" s="230">
        <v>806650</v>
      </c>
      <c r="DZ141" s="211">
        <v>57.51871952128225</v>
      </c>
      <c r="EA141" s="229">
        <v>337492</v>
      </c>
      <c r="EB141" s="211">
        <v>24.065093520952814</v>
      </c>
      <c r="EC141" s="230">
        <v>1430176</v>
      </c>
      <c r="ED141" s="230">
        <v>873195</v>
      </c>
      <c r="EE141" s="211">
        <v>61.055072942071462</v>
      </c>
      <c r="EF141" s="230">
        <v>678748</v>
      </c>
      <c r="EG141" s="211">
        <v>47.459053990557805</v>
      </c>
      <c r="EH141" s="229">
        <v>111088</v>
      </c>
      <c r="EI141" s="211">
        <v>7.7674356163157547</v>
      </c>
      <c r="EJ141" s="230">
        <v>2994199</v>
      </c>
      <c r="EK141" s="230">
        <v>1257793</v>
      </c>
      <c r="EL141" s="211">
        <v>42.007662149376181</v>
      </c>
      <c r="EM141" s="230">
        <v>948161</v>
      </c>
      <c r="EN141" s="211">
        <v>31.66659931420724</v>
      </c>
      <c r="EO141" s="229">
        <v>34504</v>
      </c>
      <c r="EP141" s="211">
        <v>1.1523616165792587</v>
      </c>
      <c r="EQ141" s="230">
        <v>4998730</v>
      </c>
      <c r="ER141" s="230">
        <v>472937</v>
      </c>
      <c r="ES141" s="211">
        <v>9.4611431303551097</v>
      </c>
      <c r="ET141" s="230">
        <v>316897</v>
      </c>
      <c r="EU141" s="211">
        <v>6.3395502457624238</v>
      </c>
      <c r="EV141" s="229">
        <v>11356</v>
      </c>
      <c r="EW141" s="211">
        <v>0.22717770313659671</v>
      </c>
    </row>
    <row r="142" spans="1:153" ht="16">
      <c r="B142" s="222">
        <v>133</v>
      </c>
      <c r="C142" s="222" t="s">
        <v>763</v>
      </c>
      <c r="D142" s="232" t="d">
        <v>2023-06-25</v>
      </c>
      <c r="E142" s="230">
        <v>3010182</v>
      </c>
      <c r="F142" s="230">
        <v>2904113</v>
      </c>
      <c r="G142" s="211">
        <v>96.476326016167789</v>
      </c>
      <c r="H142" s="230">
        <v>2889550</v>
      </c>
      <c r="I142" s="211">
        <v>95.992534670661115</v>
      </c>
      <c r="J142" s="238">
        <v>2836030</v>
      </c>
      <c r="K142" s="211">
        <v>94.214569085855942</v>
      </c>
      <c r="L142" s="233">
        <v>2456436</v>
      </c>
      <c r="M142" s="211">
        <v>81.60423522564416</v>
      </c>
      <c r="N142" s="233">
        <v>2528745</v>
      </c>
      <c r="O142" s="211">
        <v>84.00638233834367</v>
      </c>
      <c r="P142" s="233">
        <v>2130199</v>
      </c>
      <c r="Q142" s="211">
        <v>70.76645199526142</v>
      </c>
      <c r="R142" s="233">
        <v>0</v>
      </c>
      <c r="S142" s="211">
        <v>0</v>
      </c>
      <c r="T142" s="230">
        <v>2458682</v>
      </c>
      <c r="U142" s="230">
        <v>2366056</v>
      </c>
      <c r="V142" s="211">
        <v>96.232697030360171</v>
      </c>
      <c r="W142" s="230">
        <v>2352483</v>
      </c>
      <c r="X142" s="211">
        <v>95.68065329310582</v>
      </c>
      <c r="Y142" s="226">
        <v>2305138</v>
      </c>
      <c r="Z142" s="211">
        <v>93.755028100421285</v>
      </c>
      <c r="AA142" s="226">
        <v>1537887</v>
      </c>
      <c r="AB142" s="211">
        <v>62.549243863175477</v>
      </c>
      <c r="AC142" s="226">
        <v>2053081</v>
      </c>
      <c r="AD142" s="211">
        <v>83.503316004265699</v>
      </c>
      <c r="AE142" s="226">
        <v>1642592</v>
      </c>
      <c r="AF142" s="211">
        <v>66.807826306940058</v>
      </c>
      <c r="AG142" s="234">
        <v>0</v>
      </c>
      <c r="AH142" s="211">
        <v>0</v>
      </c>
      <c r="AI142" s="230">
        <v>2672292</v>
      </c>
      <c r="AJ142" s="230">
        <v>2529172</v>
      </c>
      <c r="AK142" s="211">
        <v>94.644297853677671</v>
      </c>
      <c r="AL142" s="230">
        <v>2508108</v>
      </c>
      <c r="AM142" s="211">
        <v>93.856060640079747</v>
      </c>
      <c r="AN142" s="226">
        <v>2431435</v>
      </c>
      <c r="AO142" s="211">
        <v>90.986875685740927</v>
      </c>
      <c r="AP142" s="226">
        <v>2128316</v>
      </c>
      <c r="AQ142" s="211">
        <v>79.643841316742339</v>
      </c>
      <c r="AR142" s="234">
        <v>0</v>
      </c>
      <c r="AS142" s="211">
        <v>0</v>
      </c>
      <c r="AT142" s="230">
        <v>3023170</v>
      </c>
      <c r="AU142" s="230">
        <v>2808951</v>
      </c>
      <c r="AV142" s="211">
        <v>92.91409348465352</v>
      </c>
      <c r="AW142" s="230">
        <v>2778560</v>
      </c>
      <c r="AX142" s="211">
        <v>91.90882418124022</v>
      </c>
      <c r="AY142" s="229">
        <v>2644464</v>
      </c>
      <c r="AZ142" s="211">
        <v>87.473215201262249</v>
      </c>
      <c r="BA142" s="233">
        <v>2181401</v>
      </c>
      <c r="BB142" s="211">
        <v>72.156081199535578</v>
      </c>
      <c r="BC142" s="233">
        <v>0</v>
      </c>
      <c r="BD142" s="211">
        <v>0</v>
      </c>
      <c r="BE142" s="230">
        <v>3691023</v>
      </c>
      <c r="BF142" s="230">
        <v>3370816</v>
      </c>
      <c r="BG142" s="211">
        <v>91.324708624140243</v>
      </c>
      <c r="BH142" s="230">
        <v>3327068</v>
      </c>
      <c r="BI142" s="211">
        <v>90.139454563138727</v>
      </c>
      <c r="BJ142" s="229">
        <v>3088376</v>
      </c>
      <c r="BK142" s="211">
        <v>83.672629512197574</v>
      </c>
      <c r="BL142" s="229">
        <v>2279747</v>
      </c>
      <c r="BM142" s="211">
        <v>61.764638150453145</v>
      </c>
      <c r="BN142" s="230">
        <v>4133235</v>
      </c>
      <c r="BO142" s="230">
        <v>3693704</v>
      </c>
      <c r="BP142" s="211">
        <v>89.365932495974704</v>
      </c>
      <c r="BQ142" s="230">
        <v>3635325</v>
      </c>
      <c r="BR142" s="211">
        <v>87.953503732548484</v>
      </c>
      <c r="BS142" s="229">
        <v>3284489</v>
      </c>
      <c r="BT142" s="211">
        <v>79.46533405431822</v>
      </c>
      <c r="BU142" s="229">
        <v>2164782</v>
      </c>
      <c r="BV142" s="211">
        <v>52.375004082758423</v>
      </c>
      <c r="BW142" s="230">
        <v>4127778</v>
      </c>
      <c r="BX142" s="230">
        <v>3569349</v>
      </c>
      <c r="BY142" s="211">
        <v>86.471438144202523</v>
      </c>
      <c r="BZ142" s="230">
        <v>3497759</v>
      </c>
      <c r="CA142" s="211">
        <v>84.737090996657287</v>
      </c>
      <c r="CB142" s="229">
        <v>3043128</v>
      </c>
      <c r="CC142" s="211">
        <v>73.723150808982467</v>
      </c>
      <c r="CD142" s="229">
        <v>1665235</v>
      </c>
      <c r="CE142" s="211">
        <v>40.342164719129755</v>
      </c>
      <c r="CF142" s="230">
        <v>3873067</v>
      </c>
      <c r="CG142" s="230">
        <v>3146464</v>
      </c>
      <c r="CH142" s="211">
        <v>81.239596423196389</v>
      </c>
      <c r="CI142" s="230">
        <v>3059347</v>
      </c>
      <c r="CJ142" s="211">
        <v>78.990293738786349</v>
      </c>
      <c r="CK142" s="229">
        <v>2504186</v>
      </c>
      <c r="CL142" s="211">
        <v>64.656407957827739</v>
      </c>
      <c r="CM142" s="230">
        <v>4410433</v>
      </c>
      <c r="CN142" s="230">
        <v>3369528</v>
      </c>
      <c r="CO142" s="211">
        <v>76.399029301658146</v>
      </c>
      <c r="CP142" s="230">
        <v>3247187</v>
      </c>
      <c r="CQ142" s="211">
        <v>73.625129324036891</v>
      </c>
      <c r="CR142" s="229">
        <v>2505562</v>
      </c>
      <c r="CS142" s="211">
        <v>56.809886920399876</v>
      </c>
      <c r="CT142" s="230">
        <v>4711499</v>
      </c>
      <c r="CU142" s="230">
        <v>3386634</v>
      </c>
      <c r="CV142" s="211">
        <v>71.880180808698029</v>
      </c>
      <c r="CW142" s="230">
        <v>3226415</v>
      </c>
      <c r="CX142" s="211">
        <v>68.479585796367573</v>
      </c>
      <c r="CY142" s="229">
        <v>2321551</v>
      </c>
      <c r="CZ142" s="211">
        <v>49.274148206335184</v>
      </c>
      <c r="DA142" s="230">
        <v>4788980</v>
      </c>
      <c r="DB142" s="230">
        <v>3298148</v>
      </c>
      <c r="DC142" s="211">
        <v>68.869529628438613</v>
      </c>
      <c r="DD142" s="230">
        <v>3103403</v>
      </c>
      <c r="DE142" s="211">
        <v>64.803006068098014</v>
      </c>
      <c r="DF142" s="229">
        <v>2096242</v>
      </c>
      <c r="DG142" s="211">
        <v>43.772202013789993</v>
      </c>
      <c r="DH142" s="230">
        <v>4416848</v>
      </c>
      <c r="DI142" s="230">
        <v>3007615</v>
      </c>
      <c r="DJ142" s="211">
        <v>68.094147681785742</v>
      </c>
      <c r="DK142" s="230">
        <v>2793034</v>
      </c>
      <c r="DL142" s="211">
        <v>63.235909408700508</v>
      </c>
      <c r="DM142" s="229">
        <v>1795841</v>
      </c>
      <c r="DN142" s="211">
        <v>40.658881627803353</v>
      </c>
      <c r="DO142" s="230">
        <v>3787791</v>
      </c>
      <c r="DP142" s="230">
        <v>2681062</v>
      </c>
      <c r="DQ142" s="211">
        <v>70.781677236151637</v>
      </c>
      <c r="DR142" s="230">
        <v>2445645</v>
      </c>
      <c r="DS142" s="211">
        <v>64.566524393769356</v>
      </c>
      <c r="DT142" s="229">
        <v>1519758</v>
      </c>
      <c r="DU142" s="211">
        <v>40.12254108001207</v>
      </c>
      <c r="DV142" s="230">
        <v>1402413</v>
      </c>
      <c r="DW142" s="230">
        <v>954461</v>
      </c>
      <c r="DX142" s="211">
        <v>68.058482059136651</v>
      </c>
      <c r="DY142" s="230">
        <v>806762</v>
      </c>
      <c r="DZ142" s="211">
        <v>57.526705756435511</v>
      </c>
      <c r="EA142" s="229">
        <v>337504</v>
      </c>
      <c r="EB142" s="211">
        <v>24.06594918900495</v>
      </c>
      <c r="EC142" s="230">
        <v>1430176</v>
      </c>
      <c r="ED142" s="230">
        <v>873246</v>
      </c>
      <c r="EE142" s="211">
        <v>61.058638936746249</v>
      </c>
      <c r="EF142" s="230">
        <v>678875</v>
      </c>
      <c r="EG142" s="211">
        <v>47.46793401651265</v>
      </c>
      <c r="EH142" s="229">
        <v>111100</v>
      </c>
      <c r="EI142" s="211">
        <v>7.7682746738862916</v>
      </c>
      <c r="EJ142" s="230">
        <v>2994199</v>
      </c>
      <c r="EK142" s="230">
        <v>1257883</v>
      </c>
      <c r="EL142" s="211">
        <v>42.010667961615113</v>
      </c>
      <c r="EM142" s="230">
        <v>948470</v>
      </c>
      <c r="EN142" s="211">
        <v>31.676919269560912</v>
      </c>
      <c r="EO142" s="229">
        <v>34542</v>
      </c>
      <c r="EP142" s="211">
        <v>1.1536307373023638</v>
      </c>
      <c r="EQ142" s="230">
        <v>4998730</v>
      </c>
      <c r="ER142" s="230">
        <v>473155</v>
      </c>
      <c r="ES142" s="211">
        <v>9.4655042380764716</v>
      </c>
      <c r="ET142" s="230">
        <v>317342</v>
      </c>
      <c r="EU142" s="211">
        <v>6.3484525069367619</v>
      </c>
      <c r="EV142" s="229">
        <v>11373</v>
      </c>
      <c r="EW142" s="211">
        <v>0.22751778951853768</v>
      </c>
    </row>
    <row r="143" spans="1:153" ht="16">
      <c r="B143" s="222">
        <v>134</v>
      </c>
      <c r="C143" s="222" t="s">
        <v>764</v>
      </c>
      <c r="D143" s="232" t="d">
        <v>2023-07-02</v>
      </c>
      <c r="E143" s="230">
        <v>3010182</v>
      </c>
      <c r="F143" s="230">
        <v>2904181</v>
      </c>
      <c r="G143" s="211">
        <v>96.478585015789747</v>
      </c>
      <c r="H143" s="230">
        <v>2889636</v>
      </c>
      <c r="I143" s="211">
        <v>95.995391640771217</v>
      </c>
      <c r="J143" s="238">
        <v>2836217</v>
      </c>
      <c r="K143" s="211">
        <v>94.220781334816294</v>
      </c>
      <c r="L143" s="233">
        <v>2456436</v>
      </c>
      <c r="M143" s="211">
        <v>81.60423522564416</v>
      </c>
      <c r="N143" s="233">
        <v>2528745</v>
      </c>
      <c r="O143" s="211">
        <v>84.00638233834367</v>
      </c>
      <c r="P143" s="233">
        <v>2171018</v>
      </c>
      <c r="Q143" s="211">
        <v>72.122482959502122</v>
      </c>
      <c r="R143" s="233">
        <v>0</v>
      </c>
      <c r="S143" s="211">
        <v>0</v>
      </c>
      <c r="T143" s="230">
        <v>2458682</v>
      </c>
      <c r="U143" s="230">
        <v>2366110</v>
      </c>
      <c r="V143" s="211">
        <v>96.2348933290275</v>
      </c>
      <c r="W143" s="230">
        <v>2352567</v>
      </c>
      <c r="X143" s="211">
        <v>95.684069757699447</v>
      </c>
      <c r="Y143" s="226">
        <v>2305283</v>
      </c>
      <c r="Z143" s="211">
        <v>93.760925569065051</v>
      </c>
      <c r="AA143" s="226">
        <v>1537887</v>
      </c>
      <c r="AB143" s="211">
        <v>62.549243863175477</v>
      </c>
      <c r="AC143" s="226">
        <v>2053081</v>
      </c>
      <c r="AD143" s="211">
        <v>83.503316004265699</v>
      </c>
      <c r="AE143" s="226">
        <v>1678886</v>
      </c>
      <c r="AF143" s="211">
        <v>68.283983044574299</v>
      </c>
      <c r="AG143" s="234">
        <v>0</v>
      </c>
      <c r="AH143" s="211">
        <v>0</v>
      </c>
      <c r="AI143" s="230">
        <v>2672292</v>
      </c>
      <c r="AJ143" s="230">
        <v>2529202</v>
      </c>
      <c r="AK143" s="211">
        <v>94.645420485485872</v>
      </c>
      <c r="AL143" s="230">
        <v>2508131</v>
      </c>
      <c r="AM143" s="211">
        <v>93.856921324466043</v>
      </c>
      <c r="AN143" s="226">
        <v>2431461</v>
      </c>
      <c r="AO143" s="211">
        <v>90.987848633308033</v>
      </c>
      <c r="AP143" s="226">
        <v>2128316</v>
      </c>
      <c r="AQ143" s="211">
        <v>79.643841316742339</v>
      </c>
      <c r="AR143" s="234">
        <v>0</v>
      </c>
      <c r="AS143" s="211">
        <v>0</v>
      </c>
      <c r="AT143" s="230">
        <v>3023170</v>
      </c>
      <c r="AU143" s="230">
        <v>2808977</v>
      </c>
      <c r="AV143" s="211">
        <v>92.914953509064986</v>
      </c>
      <c r="AW143" s="230">
        <v>2778574</v>
      </c>
      <c r="AX143" s="211">
        <v>91.909287271307932</v>
      </c>
      <c r="AY143" s="229">
        <v>2644495</v>
      </c>
      <c r="AZ143" s="211">
        <v>87.474240614983614</v>
      </c>
      <c r="BA143" s="233">
        <v>2181401</v>
      </c>
      <c r="BB143" s="211">
        <v>72.156081199535578</v>
      </c>
      <c r="BC143" s="233">
        <v>0</v>
      </c>
      <c r="BD143" s="211">
        <v>0</v>
      </c>
      <c r="BE143" s="230">
        <v>3691023</v>
      </c>
      <c r="BF143" s="230">
        <v>3370843</v>
      </c>
      <c r="BG143" s="211">
        <v>91.325440128658101</v>
      </c>
      <c r="BH143" s="230">
        <v>3327086</v>
      </c>
      <c r="BI143" s="211">
        <v>90.13994223281729</v>
      </c>
      <c r="BJ143" s="229">
        <v>3088393</v>
      </c>
      <c r="BK143" s="211">
        <v>83.673090089116215</v>
      </c>
      <c r="BL143" s="229">
        <v>2279747</v>
      </c>
      <c r="BM143" s="211">
        <v>61.764638150453145</v>
      </c>
      <c r="BN143" s="230">
        <v>4133235</v>
      </c>
      <c r="BO143" s="230">
        <v>3693724</v>
      </c>
      <c r="BP143" s="211">
        <v>89.366416378454161</v>
      </c>
      <c r="BQ143" s="230">
        <v>3635344</v>
      </c>
      <c r="BR143" s="211">
        <v>87.953963420903975</v>
      </c>
      <c r="BS143" s="229">
        <v>3284520</v>
      </c>
      <c r="BT143" s="211">
        <v>79.466084072161394</v>
      </c>
      <c r="BU143" s="229">
        <v>2164782</v>
      </c>
      <c r="BV143" s="211">
        <v>52.375004082758423</v>
      </c>
      <c r="BW143" s="230">
        <v>4127778</v>
      </c>
      <c r="BX143" s="230">
        <v>3569372</v>
      </c>
      <c r="BY143" s="211">
        <v>86.471995344710876</v>
      </c>
      <c r="BZ143" s="230">
        <v>3497780</v>
      </c>
      <c r="CA143" s="211">
        <v>84.737599744947516</v>
      </c>
      <c r="CB143" s="229">
        <v>3043150</v>
      </c>
      <c r="CC143" s="211">
        <v>73.723683783381773</v>
      </c>
      <c r="CD143" s="229">
        <v>1665235</v>
      </c>
      <c r="CE143" s="211">
        <v>40.342164719129755</v>
      </c>
      <c r="CF143" s="230">
        <v>3873067</v>
      </c>
      <c r="CG143" s="230">
        <v>3146490</v>
      </c>
      <c r="CH143" s="211">
        <v>81.240267725810071</v>
      </c>
      <c r="CI143" s="230">
        <v>3059379</v>
      </c>
      <c r="CJ143" s="211">
        <v>78.991119957387781</v>
      </c>
      <c r="CK143" s="229">
        <v>2504205</v>
      </c>
      <c r="CL143" s="211">
        <v>64.656898525122344</v>
      </c>
      <c r="CM143" s="230">
        <v>4410433</v>
      </c>
      <c r="CN143" s="230">
        <v>3369580</v>
      </c>
      <c r="CO143" s="211">
        <v>76.400208324216692</v>
      </c>
      <c r="CP143" s="230">
        <v>3247218</v>
      </c>
      <c r="CQ143" s="211">
        <v>73.625832202869873</v>
      </c>
      <c r="CR143" s="229">
        <v>2505579</v>
      </c>
      <c r="CS143" s="211">
        <v>56.81027237008248</v>
      </c>
      <c r="CT143" s="230">
        <v>4711499</v>
      </c>
      <c r="CU143" s="230">
        <v>3386719</v>
      </c>
      <c r="CV143" s="211">
        <v>71.881984905440916</v>
      </c>
      <c r="CW143" s="230">
        <v>3226477</v>
      </c>
      <c r="CX143" s="211">
        <v>68.480901725756496</v>
      </c>
      <c r="CY143" s="229">
        <v>2321572</v>
      </c>
      <c r="CZ143" s="211">
        <v>49.274593924354008</v>
      </c>
      <c r="DA143" s="230">
        <v>4788980</v>
      </c>
      <c r="DB143" s="230">
        <v>3298224</v>
      </c>
      <c r="DC143" s="211">
        <v>68.871116605206112</v>
      </c>
      <c r="DD143" s="230">
        <v>3103476</v>
      </c>
      <c r="DE143" s="211">
        <v>64.804530401045739</v>
      </c>
      <c r="DF143" s="229">
        <v>2096264</v>
      </c>
      <c r="DG143" s="211">
        <v>43.772661401801635</v>
      </c>
      <c r="DH143" s="230">
        <v>4416848</v>
      </c>
      <c r="DI143" s="230">
        <v>3007687</v>
      </c>
      <c r="DJ143" s="211">
        <v>68.095777803537729</v>
      </c>
      <c r="DK143" s="230">
        <v>2793131</v>
      </c>
      <c r="DL143" s="211">
        <v>63.238105544949697</v>
      </c>
      <c r="DM143" s="229">
        <v>1795866</v>
      </c>
      <c r="DN143" s="211">
        <v>40.65944764230057</v>
      </c>
      <c r="DO143" s="230">
        <v>3787791</v>
      </c>
      <c r="DP143" s="230">
        <v>2681116</v>
      </c>
      <c r="DQ143" s="211">
        <v>70.783102869192092</v>
      </c>
      <c r="DR143" s="230">
        <v>2445709</v>
      </c>
      <c r="DS143" s="211">
        <v>64.568214032928424</v>
      </c>
      <c r="DT143" s="229">
        <v>1519770</v>
      </c>
      <c r="DU143" s="211">
        <v>40.1228578873544</v>
      </c>
      <c r="DV143" s="230">
        <v>1402413</v>
      </c>
      <c r="DW143" s="230">
        <v>954497</v>
      </c>
      <c r="DX143" s="211">
        <v>68.061049063293055</v>
      </c>
      <c r="DY143" s="230">
        <v>806861</v>
      </c>
      <c r="DZ143" s="211">
        <v>57.533765017865633</v>
      </c>
      <c r="EA143" s="229">
        <v>337515</v>
      </c>
      <c r="EB143" s="211">
        <v>24.066733551386076</v>
      </c>
      <c r="EC143" s="230">
        <v>1430176</v>
      </c>
      <c r="ED143" s="230">
        <v>873273</v>
      </c>
      <c r="EE143" s="211">
        <v>61.06052681627996</v>
      </c>
      <c r="EF143" s="230">
        <v>678983</v>
      </c>
      <c r="EG143" s="211">
        <v>47.475485534647483</v>
      </c>
      <c r="EH143" s="229">
        <v>111116</v>
      </c>
      <c r="EI143" s="211">
        <v>7.7693934173136734</v>
      </c>
      <c r="EJ143" s="230">
        <v>2994199</v>
      </c>
      <c r="EK143" s="230">
        <v>1257948</v>
      </c>
      <c r="EL143" s="211">
        <v>42.012838826009897</v>
      </c>
      <c r="EM143" s="230">
        <v>948742</v>
      </c>
      <c r="EN143" s="211">
        <v>31.686003502105237</v>
      </c>
      <c r="EO143" s="229">
        <v>34571</v>
      </c>
      <c r="EP143" s="211">
        <v>1.1545992768015754</v>
      </c>
      <c r="EQ143" s="230">
        <v>4998730</v>
      </c>
      <c r="ER143" s="230">
        <v>473298</v>
      </c>
      <c r="ES143" s="211">
        <v>9.4683649647010348</v>
      </c>
      <c r="ET143" s="230">
        <v>317699</v>
      </c>
      <c r="EU143" s="211">
        <v>6.3555943209575236</v>
      </c>
      <c r="EV143" s="229">
        <v>11392</v>
      </c>
      <c r="EW143" s="211">
        <v>0.22789788606306002</v>
      </c>
    </row>
    <row r="144" spans="1:153" ht="16">
      <c r="B144" s="222">
        <v>135</v>
      </c>
      <c r="C144" s="222" t="s">
        <v>765</v>
      </c>
      <c r="D144" s="232" t="d">
        <v>2023-07-09</v>
      </c>
      <c r="E144" s="230">
        <v>3010182</v>
      </c>
      <c r="F144" s="230">
        <v>2904181</v>
      </c>
      <c r="G144" s="211">
        <v>96.478585015789747</v>
      </c>
      <c r="H144" s="230">
        <v>2889636</v>
      </c>
      <c r="I144" s="211">
        <v>95.995391640771217</v>
      </c>
      <c r="J144" s="238">
        <v>2836217</v>
      </c>
      <c r="K144" s="211">
        <v>94.220781334816294</v>
      </c>
      <c r="L144" s="233">
        <v>2456436</v>
      </c>
      <c r="M144" s="211">
        <v>81.60423522564416</v>
      </c>
      <c r="N144" s="233">
        <v>2528745</v>
      </c>
      <c r="O144" s="211">
        <v>84.00638233834367</v>
      </c>
      <c r="P144" s="233">
        <v>2171018</v>
      </c>
      <c r="Q144" s="211">
        <v>72.122482959502122</v>
      </c>
      <c r="R144" s="233">
        <v>0</v>
      </c>
      <c r="S144" s="211">
        <v>0</v>
      </c>
      <c r="T144" s="230">
        <v>2458682</v>
      </c>
      <c r="U144" s="230">
        <v>2366110</v>
      </c>
      <c r="V144" s="211">
        <v>96.2348933290275</v>
      </c>
      <c r="W144" s="230">
        <v>2352567</v>
      </c>
      <c r="X144" s="211">
        <v>95.684069757699447</v>
      </c>
      <c r="Y144" s="226">
        <v>2305283</v>
      </c>
      <c r="Z144" s="211">
        <v>93.760925569065051</v>
      </c>
      <c r="AA144" s="226">
        <v>1537887</v>
      </c>
      <c r="AB144" s="211">
        <v>62.549243863175477</v>
      </c>
      <c r="AC144" s="226">
        <v>2053081</v>
      </c>
      <c r="AD144" s="211">
        <v>83.503316004265699</v>
      </c>
      <c r="AE144" s="226">
        <v>1678886</v>
      </c>
      <c r="AF144" s="211">
        <v>68.283983044574299</v>
      </c>
      <c r="AG144" s="234">
        <v>0</v>
      </c>
      <c r="AH144" s="211">
        <v>0</v>
      </c>
      <c r="AI144" s="230">
        <v>2672292</v>
      </c>
      <c r="AJ144" s="230">
        <v>2529202</v>
      </c>
      <c r="AK144" s="211">
        <v>94.645420485485872</v>
      </c>
      <c r="AL144" s="230">
        <v>2508131</v>
      </c>
      <c r="AM144" s="211">
        <v>93.856921324466043</v>
      </c>
      <c r="AN144" s="226">
        <v>2431461</v>
      </c>
      <c r="AO144" s="211">
        <v>90.987848633308033</v>
      </c>
      <c r="AP144" s="226">
        <v>2128316</v>
      </c>
      <c r="AQ144" s="211">
        <v>79.643841316742339</v>
      </c>
      <c r="AR144" s="234">
        <v>0</v>
      </c>
      <c r="AS144" s="211">
        <v>0</v>
      </c>
      <c r="AT144" s="230">
        <v>3023170</v>
      </c>
      <c r="AU144" s="230">
        <v>2808977</v>
      </c>
      <c r="AV144" s="211">
        <v>92.914953509064986</v>
      </c>
      <c r="AW144" s="230">
        <v>2778575</v>
      </c>
      <c r="AX144" s="211">
        <v>91.909320349169903</v>
      </c>
      <c r="AY144" s="229">
        <v>2644495</v>
      </c>
      <c r="AZ144" s="211">
        <v>87.474240614983614</v>
      </c>
      <c r="BA144" s="233">
        <v>2181401</v>
      </c>
      <c r="BB144" s="211">
        <v>72.156081199535578</v>
      </c>
      <c r="BC144" s="233">
        <v>0</v>
      </c>
      <c r="BD144" s="211">
        <v>0</v>
      </c>
      <c r="BE144" s="230">
        <v>3691023</v>
      </c>
      <c r="BF144" s="230">
        <v>3370843</v>
      </c>
      <c r="BG144" s="211">
        <v>91.325440128658101</v>
      </c>
      <c r="BH144" s="230">
        <v>3327087</v>
      </c>
      <c r="BI144" s="211">
        <v>90.139969325577212</v>
      </c>
      <c r="BJ144" s="229">
        <v>3088393</v>
      </c>
      <c r="BK144" s="211">
        <v>83.673090089116215</v>
      </c>
      <c r="BL144" s="229">
        <v>2279747</v>
      </c>
      <c r="BM144" s="211">
        <v>61.764638150453145</v>
      </c>
      <c r="BN144" s="230">
        <v>4133235</v>
      </c>
      <c r="BO144" s="230">
        <v>3693724</v>
      </c>
      <c r="BP144" s="211">
        <v>89.366416378454161</v>
      </c>
      <c r="BQ144" s="230">
        <v>3635344</v>
      </c>
      <c r="BR144" s="211">
        <v>87.953963420903975</v>
      </c>
      <c r="BS144" s="229">
        <v>3284520</v>
      </c>
      <c r="BT144" s="211">
        <v>79.466084072161394</v>
      </c>
      <c r="BU144" s="229">
        <v>2164782</v>
      </c>
      <c r="BV144" s="211">
        <v>52.375004082758423</v>
      </c>
      <c r="BW144" s="230">
        <v>4127778</v>
      </c>
      <c r="BX144" s="230">
        <v>3569372</v>
      </c>
      <c r="BY144" s="211">
        <v>86.471995344710876</v>
      </c>
      <c r="BZ144" s="230">
        <v>3497780</v>
      </c>
      <c r="CA144" s="211">
        <v>84.737599744947516</v>
      </c>
      <c r="CB144" s="229">
        <v>3043150</v>
      </c>
      <c r="CC144" s="211">
        <v>73.723683783381773</v>
      </c>
      <c r="CD144" s="229">
        <v>1665235</v>
      </c>
      <c r="CE144" s="211">
        <v>40.342164719129755</v>
      </c>
      <c r="CF144" s="230">
        <v>3873067</v>
      </c>
      <c r="CG144" s="230">
        <v>3146490</v>
      </c>
      <c r="CH144" s="211">
        <v>81.240267725810071</v>
      </c>
      <c r="CI144" s="230">
        <v>3059379</v>
      </c>
      <c r="CJ144" s="211">
        <v>78.991119957387781</v>
      </c>
      <c r="CK144" s="229">
        <v>2504205</v>
      </c>
      <c r="CL144" s="211">
        <v>64.656898525122344</v>
      </c>
      <c r="CM144" s="230">
        <v>4410433</v>
      </c>
      <c r="CN144" s="230">
        <v>3369580</v>
      </c>
      <c r="CO144" s="211">
        <v>76.400208324216692</v>
      </c>
      <c r="CP144" s="230">
        <v>3247218</v>
      </c>
      <c r="CQ144" s="211">
        <v>73.625832202869873</v>
      </c>
      <c r="CR144" s="229">
        <v>2505580</v>
      </c>
      <c r="CS144" s="211">
        <v>56.810295043593229</v>
      </c>
      <c r="CT144" s="230">
        <v>4711499</v>
      </c>
      <c r="CU144" s="230">
        <v>3386720</v>
      </c>
      <c r="CV144" s="211">
        <v>71.882006130108493</v>
      </c>
      <c r="CW144" s="230">
        <v>3226477</v>
      </c>
      <c r="CX144" s="211">
        <v>68.480901725756496</v>
      </c>
      <c r="CY144" s="229">
        <v>2321572</v>
      </c>
      <c r="CZ144" s="211">
        <v>49.274593924354008</v>
      </c>
      <c r="DA144" s="230">
        <v>4788980</v>
      </c>
      <c r="DB144" s="230">
        <v>3298224</v>
      </c>
      <c r="DC144" s="211">
        <v>68.871116605206112</v>
      </c>
      <c r="DD144" s="230">
        <v>3103478</v>
      </c>
      <c r="DE144" s="211">
        <v>64.80457216359224</v>
      </c>
      <c r="DF144" s="229">
        <v>2096265</v>
      </c>
      <c r="DG144" s="211">
        <v>43.772682283074893</v>
      </c>
      <c r="DH144" s="230">
        <v>4416848</v>
      </c>
      <c r="DI144" s="230">
        <v>3007687</v>
      </c>
      <c r="DJ144" s="211">
        <v>68.095777803537729</v>
      </c>
      <c r="DK144" s="230">
        <v>2793133</v>
      </c>
      <c r="DL144" s="211">
        <v>63.238150826109475</v>
      </c>
      <c r="DM144" s="229">
        <v>1795866</v>
      </c>
      <c r="DN144" s="211">
        <v>40.65944764230057</v>
      </c>
      <c r="DO144" s="230">
        <v>3787791</v>
      </c>
      <c r="DP144" s="230">
        <v>2681116</v>
      </c>
      <c r="DQ144" s="211">
        <v>70.783102869192092</v>
      </c>
      <c r="DR144" s="230">
        <v>2445709</v>
      </c>
      <c r="DS144" s="211">
        <v>64.568214032928424</v>
      </c>
      <c r="DT144" s="229">
        <v>1519770</v>
      </c>
      <c r="DU144" s="211">
        <v>40.1228578873544</v>
      </c>
      <c r="DV144" s="230">
        <v>1402413</v>
      </c>
      <c r="DW144" s="230">
        <v>954497</v>
      </c>
      <c r="DX144" s="211">
        <v>68.061049063293055</v>
      </c>
      <c r="DY144" s="230">
        <v>806861</v>
      </c>
      <c r="DZ144" s="211">
        <v>57.533765017865633</v>
      </c>
      <c r="EA144" s="229">
        <v>337515</v>
      </c>
      <c r="EB144" s="211">
        <v>24.066733551386076</v>
      </c>
      <c r="EC144" s="230">
        <v>1430176</v>
      </c>
      <c r="ED144" s="230">
        <v>873273</v>
      </c>
      <c r="EE144" s="211">
        <v>61.06052681627996</v>
      </c>
      <c r="EF144" s="230">
        <v>678983</v>
      </c>
      <c r="EG144" s="211">
        <v>47.475485534647483</v>
      </c>
      <c r="EH144" s="229">
        <v>111116</v>
      </c>
      <c r="EI144" s="211">
        <v>7.7693934173136734</v>
      </c>
      <c r="EJ144" s="230">
        <v>2994199</v>
      </c>
      <c r="EK144" s="230">
        <v>1257948</v>
      </c>
      <c r="EL144" s="211">
        <v>42.012838826009897</v>
      </c>
      <c r="EM144" s="230">
        <v>948742</v>
      </c>
      <c r="EN144" s="211">
        <v>31.686003502105237</v>
      </c>
      <c r="EO144" s="229">
        <v>34571</v>
      </c>
      <c r="EP144" s="211">
        <v>1.1545992768015754</v>
      </c>
      <c r="EQ144" s="230">
        <v>4998730</v>
      </c>
      <c r="ER144" s="230">
        <v>473307</v>
      </c>
      <c r="ES144" s="211">
        <v>9.4685450104326492</v>
      </c>
      <c r="ET144" s="230">
        <v>317699</v>
      </c>
      <c r="EU144" s="211">
        <v>6.3555943209575236</v>
      </c>
      <c r="EV144" s="229">
        <v>11392</v>
      </c>
      <c r="EW144" s="211">
        <v>0.22789788606306002</v>
      </c>
    </row>
    <row r="145" spans="2:153" ht="16">
      <c r="B145" s="222">
        <v>136</v>
      </c>
      <c r="C145" s="222" t="s">
        <v>766</v>
      </c>
      <c r="D145" s="232" t="d">
        <v>2023-07-16</v>
      </c>
      <c r="E145" s="230">
        <v>3010182</v>
      </c>
      <c r="F145" s="230">
        <v>2904181</v>
      </c>
      <c r="G145" s="211">
        <v>96.478585015789747</v>
      </c>
      <c r="H145" s="230">
        <v>2889636</v>
      </c>
      <c r="I145" s="211">
        <v>95.995391640771217</v>
      </c>
      <c r="J145" s="238">
        <v>2836217</v>
      </c>
      <c r="K145" s="211">
        <v>94.220781334816294</v>
      </c>
      <c r="L145" s="233">
        <v>2456436</v>
      </c>
      <c r="M145" s="211">
        <v>81.60423522564416</v>
      </c>
      <c r="N145" s="233">
        <v>2528745</v>
      </c>
      <c r="O145" s="211">
        <v>84.00638233834367</v>
      </c>
      <c r="P145" s="233">
        <v>2171018</v>
      </c>
      <c r="Q145" s="211">
        <v>72.122482959502122</v>
      </c>
      <c r="R145" s="233">
        <v>0</v>
      </c>
      <c r="S145" s="211">
        <v>0</v>
      </c>
      <c r="T145" s="230">
        <v>2458682</v>
      </c>
      <c r="U145" s="230">
        <v>2366110</v>
      </c>
      <c r="V145" s="211">
        <v>96.2348933290275</v>
      </c>
      <c r="W145" s="230">
        <v>2352567</v>
      </c>
      <c r="X145" s="211">
        <v>95.684069757699447</v>
      </c>
      <c r="Y145" s="226">
        <v>2305283</v>
      </c>
      <c r="Z145" s="211">
        <v>93.760925569065051</v>
      </c>
      <c r="AA145" s="226">
        <v>1537887</v>
      </c>
      <c r="AB145" s="211">
        <v>62.549243863175477</v>
      </c>
      <c r="AC145" s="226">
        <v>2053081</v>
      </c>
      <c r="AD145" s="211">
        <v>83.503316004265699</v>
      </c>
      <c r="AE145" s="226">
        <v>1678886</v>
      </c>
      <c r="AF145" s="211">
        <v>68.283983044574299</v>
      </c>
      <c r="AG145" s="234">
        <v>0</v>
      </c>
      <c r="AH145" s="211">
        <v>0</v>
      </c>
      <c r="AI145" s="230">
        <v>2672292</v>
      </c>
      <c r="AJ145" s="230">
        <v>2529202</v>
      </c>
      <c r="AK145" s="211">
        <v>94.645420485485872</v>
      </c>
      <c r="AL145" s="230">
        <v>2508131</v>
      </c>
      <c r="AM145" s="211">
        <v>93.856921324466043</v>
      </c>
      <c r="AN145" s="226">
        <v>2431461</v>
      </c>
      <c r="AO145" s="211">
        <v>90.987848633308033</v>
      </c>
      <c r="AP145" s="226">
        <v>2128316</v>
      </c>
      <c r="AQ145" s="211">
        <v>79.643841316742339</v>
      </c>
      <c r="AR145" s="234">
        <v>0</v>
      </c>
      <c r="AS145" s="211">
        <v>0</v>
      </c>
      <c r="AT145" s="230">
        <v>3023170</v>
      </c>
      <c r="AU145" s="230">
        <v>2808978</v>
      </c>
      <c r="AV145" s="211">
        <v>92.914986586926958</v>
      </c>
      <c r="AW145" s="230">
        <v>2778575</v>
      </c>
      <c r="AX145" s="211">
        <v>91.909320349169903</v>
      </c>
      <c r="AY145" s="229">
        <v>2644495</v>
      </c>
      <c r="AZ145" s="211">
        <v>87.474240614983614</v>
      </c>
      <c r="BA145" s="233">
        <v>2181401</v>
      </c>
      <c r="BB145" s="211">
        <v>72.156081199535578</v>
      </c>
      <c r="BC145" s="233">
        <v>0</v>
      </c>
      <c r="BD145" s="211">
        <v>0</v>
      </c>
      <c r="BE145" s="230">
        <v>3691023</v>
      </c>
      <c r="BF145" s="230">
        <v>3370843</v>
      </c>
      <c r="BG145" s="211">
        <v>91.325440128658101</v>
      </c>
      <c r="BH145" s="230">
        <v>3327088</v>
      </c>
      <c r="BI145" s="211">
        <v>90.139996418337148</v>
      </c>
      <c r="BJ145" s="229">
        <v>3088393</v>
      </c>
      <c r="BK145" s="211">
        <v>83.673090089116215</v>
      </c>
      <c r="BL145" s="229">
        <v>2279747</v>
      </c>
      <c r="BM145" s="211">
        <v>61.764638150453145</v>
      </c>
      <c r="BN145" s="230">
        <v>4133235</v>
      </c>
      <c r="BO145" s="230">
        <v>3693724</v>
      </c>
      <c r="BP145" s="211">
        <v>89.366416378454161</v>
      </c>
      <c r="BQ145" s="230">
        <v>3635344</v>
      </c>
      <c r="BR145" s="211">
        <v>87.953963420903975</v>
      </c>
      <c r="BS145" s="229">
        <v>3284520</v>
      </c>
      <c r="BT145" s="211">
        <v>79.466084072161394</v>
      </c>
      <c r="BU145" s="229">
        <v>2164782</v>
      </c>
      <c r="BV145" s="211">
        <v>52.375004082758423</v>
      </c>
      <c r="BW145" s="230">
        <v>4127778</v>
      </c>
      <c r="BX145" s="230">
        <v>3569372</v>
      </c>
      <c r="BY145" s="211">
        <v>86.471995344710876</v>
      </c>
      <c r="BZ145" s="230">
        <v>3497780</v>
      </c>
      <c r="CA145" s="211">
        <v>84.737599744947516</v>
      </c>
      <c r="CB145" s="229">
        <v>3043151</v>
      </c>
      <c r="CC145" s="211">
        <v>73.723708009490821</v>
      </c>
      <c r="CD145" s="229">
        <v>1665235</v>
      </c>
      <c r="CE145" s="211">
        <v>40.342164719129755</v>
      </c>
      <c r="CF145" s="230">
        <v>3873067</v>
      </c>
      <c r="CG145" s="230">
        <v>3146490</v>
      </c>
      <c r="CH145" s="211">
        <v>81.240267725810071</v>
      </c>
      <c r="CI145" s="230">
        <v>3059379</v>
      </c>
      <c r="CJ145" s="211">
        <v>78.991119957387781</v>
      </c>
      <c r="CK145" s="229">
        <v>2504205</v>
      </c>
      <c r="CL145" s="211">
        <v>64.656898525122344</v>
      </c>
      <c r="CM145" s="230">
        <v>4410433</v>
      </c>
      <c r="CN145" s="230">
        <v>3369581</v>
      </c>
      <c r="CO145" s="211">
        <v>76.400230997727434</v>
      </c>
      <c r="CP145" s="230">
        <v>3247218</v>
      </c>
      <c r="CQ145" s="211">
        <v>73.625832202869873</v>
      </c>
      <c r="CR145" s="229">
        <v>2505580</v>
      </c>
      <c r="CS145" s="211">
        <v>56.810295043593229</v>
      </c>
      <c r="CT145" s="230">
        <v>4711499</v>
      </c>
      <c r="CU145" s="230">
        <v>3386720</v>
      </c>
      <c r="CV145" s="211">
        <v>71.882006130108493</v>
      </c>
      <c r="CW145" s="230">
        <v>3226479</v>
      </c>
      <c r="CX145" s="211">
        <v>68.480944175091622</v>
      </c>
      <c r="CY145" s="229">
        <v>2321572</v>
      </c>
      <c r="CZ145" s="211">
        <v>49.274593924354008</v>
      </c>
      <c r="DA145" s="230">
        <v>4788980</v>
      </c>
      <c r="DB145" s="230">
        <v>3298224</v>
      </c>
      <c r="DC145" s="211">
        <v>68.871116605206112</v>
      </c>
      <c r="DD145" s="230">
        <v>3103481</v>
      </c>
      <c r="DE145" s="211">
        <v>64.804634807412015</v>
      </c>
      <c r="DF145" s="229">
        <v>2096265</v>
      </c>
      <c r="DG145" s="211">
        <v>43.772682283074893</v>
      </c>
      <c r="DH145" s="230">
        <v>4416848</v>
      </c>
      <c r="DI145" s="230">
        <v>3007688</v>
      </c>
      <c r="DJ145" s="211">
        <v>68.095800444117614</v>
      </c>
      <c r="DK145" s="230">
        <v>2793133</v>
      </c>
      <c r="DL145" s="211">
        <v>63.238150826109475</v>
      </c>
      <c r="DM145" s="229">
        <v>1795866</v>
      </c>
      <c r="DN145" s="211">
        <v>40.65944764230057</v>
      </c>
      <c r="DO145" s="230">
        <v>3787791</v>
      </c>
      <c r="DP145" s="230">
        <v>2681116</v>
      </c>
      <c r="DQ145" s="211">
        <v>70.783102869192092</v>
      </c>
      <c r="DR145" s="230">
        <v>2445710</v>
      </c>
      <c r="DS145" s="211">
        <v>64.568240433540296</v>
      </c>
      <c r="DT145" s="229">
        <v>1519770</v>
      </c>
      <c r="DU145" s="211">
        <v>40.1228578873544</v>
      </c>
      <c r="DV145" s="230">
        <v>1402413</v>
      </c>
      <c r="DW145" s="230">
        <v>954497</v>
      </c>
      <c r="DX145" s="211">
        <v>68.061049063293055</v>
      </c>
      <c r="DY145" s="230">
        <v>806861</v>
      </c>
      <c r="DZ145" s="211">
        <v>57.533765017865633</v>
      </c>
      <c r="EA145" s="229">
        <v>337515</v>
      </c>
      <c r="EB145" s="211">
        <v>24.066733551386076</v>
      </c>
      <c r="EC145" s="230">
        <v>1430176</v>
      </c>
      <c r="ED145" s="230">
        <v>873273</v>
      </c>
      <c r="EE145" s="211">
        <v>61.06052681627996</v>
      </c>
      <c r="EF145" s="230">
        <v>678983</v>
      </c>
      <c r="EG145" s="211">
        <v>47.475485534647483</v>
      </c>
      <c r="EH145" s="229">
        <v>111116</v>
      </c>
      <c r="EI145" s="211">
        <v>7.7693934173136734</v>
      </c>
      <c r="EJ145" s="230">
        <v>2994199</v>
      </c>
      <c r="EK145" s="230">
        <v>1257948</v>
      </c>
      <c r="EL145" s="211">
        <v>42.012838826009897</v>
      </c>
      <c r="EM145" s="230">
        <v>948742</v>
      </c>
      <c r="EN145" s="211">
        <v>31.686003502105237</v>
      </c>
      <c r="EO145" s="229">
        <v>34571</v>
      </c>
      <c r="EP145" s="211">
        <v>1.1545992768015754</v>
      </c>
      <c r="EQ145" s="230">
        <v>4998730</v>
      </c>
      <c r="ER145" s="230">
        <v>473311</v>
      </c>
      <c r="ES145" s="211">
        <v>9.4686250307578135</v>
      </c>
      <c r="ET145" s="230">
        <v>317699</v>
      </c>
      <c r="EU145" s="211">
        <v>6.3555943209575236</v>
      </c>
      <c r="EV145" s="229">
        <v>11392</v>
      </c>
      <c r="EW145" s="211">
        <v>0.22789788606306002</v>
      </c>
    </row>
    <row r="146" spans="2:153" ht="16">
      <c r="B146" s="222">
        <v>137</v>
      </c>
      <c r="C146" s="222" t="s">
        <v>767</v>
      </c>
      <c r="D146" s="232" t="d">
        <v>2023-07-23</v>
      </c>
      <c r="E146" s="230">
        <v>3010182</v>
      </c>
      <c r="F146" s="230">
        <v>2904181</v>
      </c>
      <c r="G146" s="211">
        <v>96.478585015789747</v>
      </c>
      <c r="H146" s="230">
        <v>2889636</v>
      </c>
      <c r="I146" s="211">
        <v>95.995391640771217</v>
      </c>
      <c r="J146" s="238">
        <v>2836217</v>
      </c>
      <c r="K146" s="211">
        <v>94.220781334816294</v>
      </c>
      <c r="L146" s="233">
        <v>2456436</v>
      </c>
      <c r="M146" s="211">
        <v>81.60423522564416</v>
      </c>
      <c r="N146" s="233">
        <v>2528745</v>
      </c>
      <c r="O146" s="211">
        <v>84.00638233834367</v>
      </c>
      <c r="P146" s="233">
        <v>2171018</v>
      </c>
      <c r="Q146" s="211">
        <v>72.122482959502122</v>
      </c>
      <c r="R146" s="233">
        <v>0</v>
      </c>
      <c r="S146" s="211">
        <v>0</v>
      </c>
      <c r="T146" s="230">
        <v>2458682</v>
      </c>
      <c r="U146" s="230">
        <v>2366110</v>
      </c>
      <c r="V146" s="211">
        <v>96.2348933290275</v>
      </c>
      <c r="W146" s="230">
        <v>2352567</v>
      </c>
      <c r="X146" s="211">
        <v>95.684069757699447</v>
      </c>
      <c r="Y146" s="226">
        <v>2305283</v>
      </c>
      <c r="Z146" s="211">
        <v>93.760925569065051</v>
      </c>
      <c r="AA146" s="226">
        <v>1537887</v>
      </c>
      <c r="AB146" s="211">
        <v>62.549243863175477</v>
      </c>
      <c r="AC146" s="226">
        <v>2053081</v>
      </c>
      <c r="AD146" s="211">
        <v>83.503316004265699</v>
      </c>
      <c r="AE146" s="226">
        <v>1678886</v>
      </c>
      <c r="AF146" s="211">
        <v>68.283983044574299</v>
      </c>
      <c r="AG146" s="234">
        <v>0</v>
      </c>
      <c r="AH146" s="211">
        <v>0</v>
      </c>
      <c r="AI146" s="230">
        <v>2672292</v>
      </c>
      <c r="AJ146" s="230">
        <v>2529202</v>
      </c>
      <c r="AK146" s="211">
        <v>94.645420485485872</v>
      </c>
      <c r="AL146" s="230">
        <v>2508131</v>
      </c>
      <c r="AM146" s="211">
        <v>93.856921324466043</v>
      </c>
      <c r="AN146" s="226">
        <v>2431461</v>
      </c>
      <c r="AO146" s="211">
        <v>90.987848633308033</v>
      </c>
      <c r="AP146" s="226">
        <v>2128316</v>
      </c>
      <c r="AQ146" s="211">
        <v>79.643841316742339</v>
      </c>
      <c r="AR146" s="234">
        <v>0</v>
      </c>
      <c r="AS146" s="211">
        <v>0</v>
      </c>
      <c r="AT146" s="230">
        <v>3023170</v>
      </c>
      <c r="AU146" s="230">
        <v>2808978</v>
      </c>
      <c r="AV146" s="211">
        <v>92.914986586926958</v>
      </c>
      <c r="AW146" s="230">
        <v>2778575</v>
      </c>
      <c r="AX146" s="211">
        <v>91.909320349169903</v>
      </c>
      <c r="AY146" s="229">
        <v>2644495</v>
      </c>
      <c r="AZ146" s="211">
        <v>87.474240614983614</v>
      </c>
      <c r="BA146" s="233">
        <v>2181401</v>
      </c>
      <c r="BB146" s="211">
        <v>72.156081199535578</v>
      </c>
      <c r="BC146" s="233">
        <v>0</v>
      </c>
      <c r="BD146" s="211">
        <v>0</v>
      </c>
      <c r="BE146" s="230">
        <v>3691023</v>
      </c>
      <c r="BF146" s="230">
        <v>3370843</v>
      </c>
      <c r="BG146" s="211">
        <v>91.325440128658101</v>
      </c>
      <c r="BH146" s="230">
        <v>3327088</v>
      </c>
      <c r="BI146" s="211">
        <v>90.139996418337148</v>
      </c>
      <c r="BJ146" s="229">
        <v>3088393</v>
      </c>
      <c r="BK146" s="211">
        <v>83.673090089116215</v>
      </c>
      <c r="BL146" s="229">
        <v>2279747</v>
      </c>
      <c r="BM146" s="211">
        <v>61.764638150453145</v>
      </c>
      <c r="BN146" s="230">
        <v>4133235</v>
      </c>
      <c r="BO146" s="230">
        <v>3693724</v>
      </c>
      <c r="BP146" s="211">
        <v>89.366416378454161</v>
      </c>
      <c r="BQ146" s="230">
        <v>3635344</v>
      </c>
      <c r="BR146" s="211">
        <v>87.953963420903975</v>
      </c>
      <c r="BS146" s="229">
        <v>3284520</v>
      </c>
      <c r="BT146" s="211">
        <v>79.466084072161394</v>
      </c>
      <c r="BU146" s="229">
        <v>2164782</v>
      </c>
      <c r="BV146" s="211">
        <v>52.375004082758423</v>
      </c>
      <c r="BW146" s="230">
        <v>4127778</v>
      </c>
      <c r="BX146" s="230">
        <v>3569372</v>
      </c>
      <c r="BY146" s="211">
        <v>86.471995344710876</v>
      </c>
      <c r="BZ146" s="230">
        <v>3497780</v>
      </c>
      <c r="CA146" s="211">
        <v>84.737599744947516</v>
      </c>
      <c r="CB146" s="229">
        <v>3043151</v>
      </c>
      <c r="CC146" s="211">
        <v>73.723708009490821</v>
      </c>
      <c r="CD146" s="229">
        <v>1665235</v>
      </c>
      <c r="CE146" s="211">
        <v>40.342164719129755</v>
      </c>
      <c r="CF146" s="230">
        <v>3873067</v>
      </c>
      <c r="CG146" s="230">
        <v>3146490</v>
      </c>
      <c r="CH146" s="211">
        <v>81.240267725810071</v>
      </c>
      <c r="CI146" s="230">
        <v>3059379</v>
      </c>
      <c r="CJ146" s="211">
        <v>78.991119957387781</v>
      </c>
      <c r="CK146" s="229">
        <v>2504205</v>
      </c>
      <c r="CL146" s="211">
        <v>64.656898525122344</v>
      </c>
      <c r="CM146" s="230">
        <v>4410433</v>
      </c>
      <c r="CN146" s="230">
        <v>3369581</v>
      </c>
      <c r="CO146" s="211">
        <v>76.400230997727434</v>
      </c>
      <c r="CP146" s="230">
        <v>3247220</v>
      </c>
      <c r="CQ146" s="211">
        <v>73.625877549891356</v>
      </c>
      <c r="CR146" s="229">
        <v>2505580</v>
      </c>
      <c r="CS146" s="211">
        <v>56.810295043593229</v>
      </c>
      <c r="CT146" s="230">
        <v>4711499</v>
      </c>
      <c r="CU146" s="230">
        <v>3386720</v>
      </c>
      <c r="CV146" s="211">
        <v>71.882006130108493</v>
      </c>
      <c r="CW146" s="230">
        <v>3226479</v>
      </c>
      <c r="CX146" s="211">
        <v>68.480944175091622</v>
      </c>
      <c r="CY146" s="229">
        <v>2321572</v>
      </c>
      <c r="CZ146" s="211">
        <v>49.274593924354008</v>
      </c>
      <c r="DA146" s="230">
        <v>4788980</v>
      </c>
      <c r="DB146" s="230">
        <v>3298224</v>
      </c>
      <c r="DC146" s="211">
        <v>68.871116605206112</v>
      </c>
      <c r="DD146" s="230">
        <v>3103481</v>
      </c>
      <c r="DE146" s="211">
        <v>64.804634807412015</v>
      </c>
      <c r="DF146" s="229">
        <v>2096265</v>
      </c>
      <c r="DG146" s="211">
        <v>43.772682283074893</v>
      </c>
      <c r="DH146" s="230">
        <v>4416848</v>
      </c>
      <c r="DI146" s="230">
        <v>3007688</v>
      </c>
      <c r="DJ146" s="211">
        <v>68.095800444117614</v>
      </c>
      <c r="DK146" s="230">
        <v>2793133</v>
      </c>
      <c r="DL146" s="211">
        <v>63.238150826109475</v>
      </c>
      <c r="DM146" s="229">
        <v>1795866</v>
      </c>
      <c r="DN146" s="211">
        <v>40.65944764230057</v>
      </c>
      <c r="DO146" s="230">
        <v>3787791</v>
      </c>
      <c r="DP146" s="230">
        <v>2681116</v>
      </c>
      <c r="DQ146" s="211">
        <v>70.783102869192092</v>
      </c>
      <c r="DR146" s="230">
        <v>2445710</v>
      </c>
      <c r="DS146" s="211">
        <v>64.568240433540296</v>
      </c>
      <c r="DT146" s="229">
        <v>1519770</v>
      </c>
      <c r="DU146" s="211">
        <v>40.1228578873544</v>
      </c>
      <c r="DV146" s="230">
        <v>1402413</v>
      </c>
      <c r="DW146" s="230">
        <v>954497</v>
      </c>
      <c r="DX146" s="211">
        <v>68.061049063293055</v>
      </c>
      <c r="DY146" s="230">
        <v>806861</v>
      </c>
      <c r="DZ146" s="211">
        <v>57.533765017865633</v>
      </c>
      <c r="EA146" s="229">
        <v>337515</v>
      </c>
      <c r="EB146" s="211">
        <v>24.066733551386076</v>
      </c>
      <c r="EC146" s="230">
        <v>1430176</v>
      </c>
      <c r="ED146" s="230">
        <v>873273</v>
      </c>
      <c r="EE146" s="211">
        <v>61.06052681627996</v>
      </c>
      <c r="EF146" s="230">
        <v>678983</v>
      </c>
      <c r="EG146" s="211">
        <v>47.475485534647483</v>
      </c>
      <c r="EH146" s="229">
        <v>111116</v>
      </c>
      <c r="EI146" s="211">
        <v>7.7693934173136734</v>
      </c>
      <c r="EJ146" s="230">
        <v>2994199</v>
      </c>
      <c r="EK146" s="230">
        <v>1257948</v>
      </c>
      <c r="EL146" s="211">
        <v>42.012838826009897</v>
      </c>
      <c r="EM146" s="230">
        <v>948742</v>
      </c>
      <c r="EN146" s="211">
        <v>31.686003502105237</v>
      </c>
      <c r="EO146" s="229">
        <v>34571</v>
      </c>
      <c r="EP146" s="211">
        <v>1.1545992768015754</v>
      </c>
      <c r="EQ146" s="230">
        <v>4998730</v>
      </c>
      <c r="ER146" s="230">
        <v>473314</v>
      </c>
      <c r="ES146" s="211">
        <v>9.4686850460016849</v>
      </c>
      <c r="ET146" s="230">
        <v>317699</v>
      </c>
      <c r="EU146" s="211">
        <v>6.3555943209575236</v>
      </c>
      <c r="EV146" s="229">
        <v>11392</v>
      </c>
      <c r="EW146" s="211">
        <v>0.22789788606306002</v>
      </c>
    </row>
    <row r="147" spans="2:153" ht="16">
      <c r="B147" s="222">
        <v>138</v>
      </c>
      <c r="C147" s="222" t="s">
        <v>768</v>
      </c>
      <c r="D147" s="232" t="d">
        <v>2023-07-30</v>
      </c>
      <c r="E147" s="230">
        <v>3010182</v>
      </c>
      <c r="F147" s="230">
        <v>2904181</v>
      </c>
      <c r="G147" s="211">
        <v>96.478585015789747</v>
      </c>
      <c r="H147" s="230">
        <v>2889636</v>
      </c>
      <c r="I147" s="211">
        <v>95.995391640771217</v>
      </c>
      <c r="J147" s="238">
        <v>2836217</v>
      </c>
      <c r="K147" s="211">
        <v>94.220781334816294</v>
      </c>
      <c r="L147" s="233">
        <v>2456436</v>
      </c>
      <c r="M147" s="211">
        <v>81.60423522564416</v>
      </c>
      <c r="N147" s="233">
        <v>2528745</v>
      </c>
      <c r="O147" s="211">
        <v>84.00638233834367</v>
      </c>
      <c r="P147" s="233">
        <v>2171018</v>
      </c>
      <c r="Q147" s="211">
        <v>72.122482959502122</v>
      </c>
      <c r="R147" s="233">
        <v>0</v>
      </c>
      <c r="S147" s="211">
        <v>0</v>
      </c>
      <c r="T147" s="230">
        <v>2458682</v>
      </c>
      <c r="U147" s="230">
        <v>2366110</v>
      </c>
      <c r="V147" s="211">
        <v>96.2348933290275</v>
      </c>
      <c r="W147" s="230">
        <v>2352567</v>
      </c>
      <c r="X147" s="211">
        <v>95.684069757699447</v>
      </c>
      <c r="Y147" s="226">
        <v>2305283</v>
      </c>
      <c r="Z147" s="211">
        <v>93.760925569065051</v>
      </c>
      <c r="AA147" s="226">
        <v>1537887</v>
      </c>
      <c r="AB147" s="211">
        <v>62.549243863175477</v>
      </c>
      <c r="AC147" s="226">
        <v>2053081</v>
      </c>
      <c r="AD147" s="211">
        <v>83.503316004265699</v>
      </c>
      <c r="AE147" s="226">
        <v>1678886</v>
      </c>
      <c r="AF147" s="211">
        <v>68.283983044574299</v>
      </c>
      <c r="AG147" s="234">
        <v>0</v>
      </c>
      <c r="AH147" s="211">
        <v>0</v>
      </c>
      <c r="AI147" s="230">
        <v>2672292</v>
      </c>
      <c r="AJ147" s="230">
        <v>2529202</v>
      </c>
      <c r="AK147" s="211">
        <v>94.645420485485872</v>
      </c>
      <c r="AL147" s="230">
        <v>2508132</v>
      </c>
      <c r="AM147" s="211">
        <v>93.856958745526313</v>
      </c>
      <c r="AN147" s="226">
        <v>2431461</v>
      </c>
      <c r="AO147" s="211">
        <v>90.987848633308033</v>
      </c>
      <c r="AP147" s="226">
        <v>2128316</v>
      </c>
      <c r="AQ147" s="211">
        <v>79.643841316742339</v>
      </c>
      <c r="AR147" s="234">
        <v>0</v>
      </c>
      <c r="AS147" s="211">
        <v>0</v>
      </c>
      <c r="AT147" s="230">
        <v>3023170</v>
      </c>
      <c r="AU147" s="230">
        <v>2808978</v>
      </c>
      <c r="AV147" s="211">
        <v>92.914986586926958</v>
      </c>
      <c r="AW147" s="230">
        <v>2778575</v>
      </c>
      <c r="AX147" s="211">
        <v>91.909320349169903</v>
      </c>
      <c r="AY147" s="229">
        <v>2644495</v>
      </c>
      <c r="AZ147" s="211">
        <v>87.474240614983614</v>
      </c>
      <c r="BA147" s="233">
        <v>2181401</v>
      </c>
      <c r="BB147" s="211">
        <v>72.156081199535578</v>
      </c>
      <c r="BC147" s="233">
        <v>0</v>
      </c>
      <c r="BD147" s="211">
        <v>0</v>
      </c>
      <c r="BE147" s="230">
        <v>3691023</v>
      </c>
      <c r="BF147" s="230">
        <v>3370843</v>
      </c>
      <c r="BG147" s="211">
        <v>91.325440128658101</v>
      </c>
      <c r="BH147" s="230">
        <v>3327088</v>
      </c>
      <c r="BI147" s="211">
        <v>90.139996418337148</v>
      </c>
      <c r="BJ147" s="229">
        <v>3088393</v>
      </c>
      <c r="BK147" s="211">
        <v>83.673090089116215</v>
      </c>
      <c r="BL147" s="229">
        <v>2279747</v>
      </c>
      <c r="BM147" s="211">
        <v>61.764638150453145</v>
      </c>
      <c r="BN147" s="230">
        <v>4133235</v>
      </c>
      <c r="BO147" s="230">
        <v>3693724</v>
      </c>
      <c r="BP147" s="211">
        <v>89.366416378454161</v>
      </c>
      <c r="BQ147" s="230">
        <v>3635344</v>
      </c>
      <c r="BR147" s="211">
        <v>87.953963420903975</v>
      </c>
      <c r="BS147" s="229">
        <v>3284520</v>
      </c>
      <c r="BT147" s="211">
        <v>79.466084072161394</v>
      </c>
      <c r="BU147" s="229">
        <v>2164782</v>
      </c>
      <c r="BV147" s="211">
        <v>52.375004082758423</v>
      </c>
      <c r="BW147" s="230">
        <v>4127778</v>
      </c>
      <c r="BX147" s="230">
        <v>3569373</v>
      </c>
      <c r="BY147" s="211">
        <v>86.472019570819953</v>
      </c>
      <c r="BZ147" s="230">
        <v>3497780</v>
      </c>
      <c r="CA147" s="211">
        <v>84.737599744947516</v>
      </c>
      <c r="CB147" s="229">
        <v>3043151</v>
      </c>
      <c r="CC147" s="211">
        <v>73.723708009490821</v>
      </c>
      <c r="CD147" s="229">
        <v>1665235</v>
      </c>
      <c r="CE147" s="211">
        <v>40.342164719129755</v>
      </c>
      <c r="CF147" s="230">
        <v>3873067</v>
      </c>
      <c r="CG147" s="230">
        <v>3146490</v>
      </c>
      <c r="CH147" s="211">
        <v>81.240267725810071</v>
      </c>
      <c r="CI147" s="230">
        <v>3059379</v>
      </c>
      <c r="CJ147" s="211">
        <v>78.991119957387781</v>
      </c>
      <c r="CK147" s="229">
        <v>2504205</v>
      </c>
      <c r="CL147" s="211">
        <v>64.656898525122344</v>
      </c>
      <c r="CM147" s="230">
        <v>4410433</v>
      </c>
      <c r="CN147" s="230">
        <v>3369581</v>
      </c>
      <c r="CO147" s="211">
        <v>76.400230997727434</v>
      </c>
      <c r="CP147" s="230">
        <v>3247220</v>
      </c>
      <c r="CQ147" s="211">
        <v>73.625877549891356</v>
      </c>
      <c r="CR147" s="229">
        <v>2505580</v>
      </c>
      <c r="CS147" s="211">
        <v>56.810295043593229</v>
      </c>
      <c r="CT147" s="230">
        <v>4711499</v>
      </c>
      <c r="CU147" s="230">
        <v>3386720</v>
      </c>
      <c r="CV147" s="211">
        <v>71.882006130108493</v>
      </c>
      <c r="CW147" s="230">
        <v>3226479</v>
      </c>
      <c r="CX147" s="211">
        <v>68.480944175091622</v>
      </c>
      <c r="CY147" s="229">
        <v>2321572</v>
      </c>
      <c r="CZ147" s="211">
        <v>49.274593924354008</v>
      </c>
      <c r="DA147" s="230">
        <v>4788980</v>
      </c>
      <c r="DB147" s="230">
        <v>3298224</v>
      </c>
      <c r="DC147" s="211">
        <v>68.871116605206112</v>
      </c>
      <c r="DD147" s="230">
        <v>3103482</v>
      </c>
      <c r="DE147" s="211">
        <v>64.804655688685273</v>
      </c>
      <c r="DF147" s="229">
        <v>2096265</v>
      </c>
      <c r="DG147" s="211">
        <v>43.772682283074893</v>
      </c>
      <c r="DH147" s="230">
        <v>4416848</v>
      </c>
      <c r="DI147" s="230">
        <v>3007688</v>
      </c>
      <c r="DJ147" s="211">
        <v>68.095800444117614</v>
      </c>
      <c r="DK147" s="230">
        <v>2793134</v>
      </c>
      <c r="DL147" s="211">
        <v>63.238173466689361</v>
      </c>
      <c r="DM147" s="229">
        <v>1795866</v>
      </c>
      <c r="DN147" s="211">
        <v>40.65944764230057</v>
      </c>
      <c r="DO147" s="230">
        <v>3787791</v>
      </c>
      <c r="DP147" s="230">
        <v>2681116</v>
      </c>
      <c r="DQ147" s="211">
        <v>70.783102869192092</v>
      </c>
      <c r="DR147" s="230">
        <v>2445711</v>
      </c>
      <c r="DS147" s="211">
        <v>64.568266834152141</v>
      </c>
      <c r="DT147" s="229">
        <v>1519770</v>
      </c>
      <c r="DU147" s="211">
        <v>40.1228578873544</v>
      </c>
      <c r="DV147" s="230">
        <v>1402413</v>
      </c>
      <c r="DW147" s="230">
        <v>954497</v>
      </c>
      <c r="DX147" s="211">
        <v>68.061049063293055</v>
      </c>
      <c r="DY147" s="230">
        <v>806861</v>
      </c>
      <c r="DZ147" s="211">
        <v>57.533765017865633</v>
      </c>
      <c r="EA147" s="229">
        <v>337515</v>
      </c>
      <c r="EB147" s="211">
        <v>24.066733551386076</v>
      </c>
      <c r="EC147" s="230">
        <v>1430176</v>
      </c>
      <c r="ED147" s="230">
        <v>873273</v>
      </c>
      <c r="EE147" s="211">
        <v>61.06052681627996</v>
      </c>
      <c r="EF147" s="230">
        <v>678983</v>
      </c>
      <c r="EG147" s="211">
        <v>47.475485534647483</v>
      </c>
      <c r="EH147" s="229">
        <v>111116</v>
      </c>
      <c r="EI147" s="211">
        <v>7.7693934173136734</v>
      </c>
      <c r="EJ147" s="230">
        <v>2994199</v>
      </c>
      <c r="EK147" s="230">
        <v>1257948</v>
      </c>
      <c r="EL147" s="211">
        <v>42.012838826009897</v>
      </c>
      <c r="EM147" s="230">
        <v>948742</v>
      </c>
      <c r="EN147" s="211">
        <v>31.686003502105237</v>
      </c>
      <c r="EO147" s="229">
        <v>34571</v>
      </c>
      <c r="EP147" s="211">
        <v>1.1545992768015754</v>
      </c>
      <c r="EQ147" s="230">
        <v>4998730</v>
      </c>
      <c r="ER147" s="230">
        <v>473321</v>
      </c>
      <c r="ES147" s="211">
        <v>9.4688250815707189</v>
      </c>
      <c r="ET147" s="230">
        <v>317699</v>
      </c>
      <c r="EU147" s="211">
        <v>6.3555943209575236</v>
      </c>
      <c r="EV147" s="229">
        <v>11392</v>
      </c>
      <c r="EW147" s="211">
        <v>0.22789788606306002</v>
      </c>
    </row>
    <row r="148" spans="2:153" ht="16">
      <c r="B148" s="222">
        <v>139</v>
      </c>
      <c r="C148" s="222" t="s">
        <v>769</v>
      </c>
      <c r="D148" s="232" t="d">
        <v>2023-08-06</v>
      </c>
      <c r="E148" s="230">
        <v>3010182</v>
      </c>
      <c r="F148" s="230">
        <v>2904181</v>
      </c>
      <c r="G148" s="211">
        <v>96.478585015789747</v>
      </c>
      <c r="H148" s="230">
        <v>2889636</v>
      </c>
      <c r="I148" s="211">
        <v>95.995391640771217</v>
      </c>
      <c r="J148" s="238">
        <v>2836217</v>
      </c>
      <c r="K148" s="211">
        <v>94.220781334816294</v>
      </c>
      <c r="L148" s="233">
        <v>2456436</v>
      </c>
      <c r="M148" s="211">
        <v>81.60423522564416</v>
      </c>
      <c r="N148" s="233">
        <v>2528745</v>
      </c>
      <c r="O148" s="211">
        <v>84.00638233834367</v>
      </c>
      <c r="P148" s="233">
        <v>2171018</v>
      </c>
      <c r="Q148" s="211">
        <v>72.122482959502122</v>
      </c>
      <c r="R148" s="233">
        <v>0</v>
      </c>
      <c r="S148" s="211">
        <v>0</v>
      </c>
      <c r="T148" s="230">
        <v>2458682</v>
      </c>
      <c r="U148" s="230">
        <v>2366110</v>
      </c>
      <c r="V148" s="211">
        <v>96.2348933290275</v>
      </c>
      <c r="W148" s="230">
        <v>2352567</v>
      </c>
      <c r="X148" s="211">
        <v>95.684069757699447</v>
      </c>
      <c r="Y148" s="226">
        <v>2305283</v>
      </c>
      <c r="Z148" s="211">
        <v>93.760925569065051</v>
      </c>
      <c r="AA148" s="226">
        <v>1537887</v>
      </c>
      <c r="AB148" s="211">
        <v>62.549243863175477</v>
      </c>
      <c r="AC148" s="226">
        <v>2053081</v>
      </c>
      <c r="AD148" s="211">
        <v>83.503316004265699</v>
      </c>
      <c r="AE148" s="226">
        <v>1678886</v>
      </c>
      <c r="AF148" s="211">
        <v>68.283983044574299</v>
      </c>
      <c r="AG148" s="234">
        <v>0</v>
      </c>
      <c r="AH148" s="211">
        <v>0</v>
      </c>
      <c r="AI148" s="230">
        <v>2672292</v>
      </c>
      <c r="AJ148" s="230">
        <v>2529202</v>
      </c>
      <c r="AK148" s="211">
        <v>94.645420485485872</v>
      </c>
      <c r="AL148" s="230">
        <v>2508132</v>
      </c>
      <c r="AM148" s="211">
        <v>93.856958745526313</v>
      </c>
      <c r="AN148" s="226">
        <v>2431461</v>
      </c>
      <c r="AO148" s="211">
        <v>90.987848633308033</v>
      </c>
      <c r="AP148" s="226">
        <v>2128316</v>
      </c>
      <c r="AQ148" s="211">
        <v>79.643841316742339</v>
      </c>
      <c r="AR148" s="234">
        <v>0</v>
      </c>
      <c r="AS148" s="211">
        <v>0</v>
      </c>
      <c r="AT148" s="230">
        <v>3023170</v>
      </c>
      <c r="AU148" s="230">
        <v>2808979</v>
      </c>
      <c r="AV148" s="211">
        <v>92.915019664788943</v>
      </c>
      <c r="AW148" s="230">
        <v>2778575</v>
      </c>
      <c r="AX148" s="211">
        <v>91.909320349169903</v>
      </c>
      <c r="AY148" s="229">
        <v>2644495</v>
      </c>
      <c r="AZ148" s="211">
        <v>87.474240614983614</v>
      </c>
      <c r="BA148" s="233">
        <v>2181401</v>
      </c>
      <c r="BB148" s="211">
        <v>72.156081199535578</v>
      </c>
      <c r="BC148" s="233">
        <v>0</v>
      </c>
      <c r="BD148" s="211">
        <v>0</v>
      </c>
      <c r="BE148" s="230">
        <v>3691023</v>
      </c>
      <c r="BF148" s="230">
        <v>3370843</v>
      </c>
      <c r="BG148" s="211">
        <v>91.325440128658101</v>
      </c>
      <c r="BH148" s="230">
        <v>3327088</v>
      </c>
      <c r="BI148" s="211">
        <v>90.139996418337148</v>
      </c>
      <c r="BJ148" s="229">
        <v>3088393</v>
      </c>
      <c r="BK148" s="211">
        <v>83.673090089116215</v>
      </c>
      <c r="BL148" s="229">
        <v>2279747</v>
      </c>
      <c r="BM148" s="211">
        <v>61.764638150453145</v>
      </c>
      <c r="BN148" s="230">
        <v>4133235</v>
      </c>
      <c r="BO148" s="230">
        <v>3693724</v>
      </c>
      <c r="BP148" s="211">
        <v>89.366416378454161</v>
      </c>
      <c r="BQ148" s="230">
        <v>3635344</v>
      </c>
      <c r="BR148" s="211">
        <v>87.953963420903975</v>
      </c>
      <c r="BS148" s="229">
        <v>3284520</v>
      </c>
      <c r="BT148" s="211">
        <v>79.466084072161394</v>
      </c>
      <c r="BU148" s="229">
        <v>2164782</v>
      </c>
      <c r="BV148" s="211">
        <v>52.375004082758423</v>
      </c>
      <c r="BW148" s="230">
        <v>4127778</v>
      </c>
      <c r="BX148" s="230">
        <v>3569373</v>
      </c>
      <c r="BY148" s="211">
        <v>86.472019570819953</v>
      </c>
      <c r="BZ148" s="230">
        <v>3497781</v>
      </c>
      <c r="CA148" s="211">
        <v>84.737623971056593</v>
      </c>
      <c r="CB148" s="229">
        <v>3043151</v>
      </c>
      <c r="CC148" s="211">
        <v>73.723708009490821</v>
      </c>
      <c r="CD148" s="229">
        <v>1665235</v>
      </c>
      <c r="CE148" s="211">
        <v>40.342164719129755</v>
      </c>
      <c r="CF148" s="230">
        <v>3873067</v>
      </c>
      <c r="CG148" s="230">
        <v>3146490</v>
      </c>
      <c r="CH148" s="211">
        <v>81.240267725810071</v>
      </c>
      <c r="CI148" s="230">
        <v>3059379</v>
      </c>
      <c r="CJ148" s="211">
        <v>78.991119957387781</v>
      </c>
      <c r="CK148" s="229">
        <v>2504205</v>
      </c>
      <c r="CL148" s="211">
        <v>64.656898525122344</v>
      </c>
      <c r="CM148" s="230">
        <v>4410433</v>
      </c>
      <c r="CN148" s="230">
        <v>3369581</v>
      </c>
      <c r="CO148" s="211">
        <v>76.400230997727434</v>
      </c>
      <c r="CP148" s="230">
        <v>3247220</v>
      </c>
      <c r="CQ148" s="211">
        <v>73.625877549891356</v>
      </c>
      <c r="CR148" s="229">
        <v>2505580</v>
      </c>
      <c r="CS148" s="211">
        <v>56.810295043593229</v>
      </c>
      <c r="CT148" s="230">
        <v>4711499</v>
      </c>
      <c r="CU148" s="230">
        <v>3386720</v>
      </c>
      <c r="CV148" s="211">
        <v>71.882006130108493</v>
      </c>
      <c r="CW148" s="230">
        <v>3226479</v>
      </c>
      <c r="CX148" s="211">
        <v>68.480944175091622</v>
      </c>
      <c r="CY148" s="229">
        <v>2321572</v>
      </c>
      <c r="CZ148" s="211">
        <v>49.274593924354008</v>
      </c>
      <c r="DA148" s="230">
        <v>4788980</v>
      </c>
      <c r="DB148" s="230">
        <v>3298224</v>
      </c>
      <c r="DC148" s="211">
        <v>68.871116605206112</v>
      </c>
      <c r="DD148" s="230">
        <v>3103482</v>
      </c>
      <c r="DE148" s="211">
        <v>64.804655688685273</v>
      </c>
      <c r="DF148" s="229">
        <v>2096265</v>
      </c>
      <c r="DG148" s="211">
        <v>43.772682283074893</v>
      </c>
      <c r="DH148" s="230">
        <v>4416848</v>
      </c>
      <c r="DI148" s="230">
        <v>3007688</v>
      </c>
      <c r="DJ148" s="211">
        <v>68.095800444117614</v>
      </c>
      <c r="DK148" s="230">
        <v>2793134</v>
      </c>
      <c r="DL148" s="211">
        <v>63.238173466689361</v>
      </c>
      <c r="DM148" s="229">
        <v>1795866</v>
      </c>
      <c r="DN148" s="211">
        <v>40.65944764230057</v>
      </c>
      <c r="DO148" s="230">
        <v>3787791</v>
      </c>
      <c r="DP148" s="230">
        <v>2681116</v>
      </c>
      <c r="DQ148" s="211">
        <v>70.783102869192092</v>
      </c>
      <c r="DR148" s="230">
        <v>2445711</v>
      </c>
      <c r="DS148" s="211">
        <v>64.568266834152141</v>
      </c>
      <c r="DT148" s="229">
        <v>1519770</v>
      </c>
      <c r="DU148" s="211">
        <v>40.1228578873544</v>
      </c>
      <c r="DV148" s="230">
        <v>1402413</v>
      </c>
      <c r="DW148" s="230">
        <v>954497</v>
      </c>
      <c r="DX148" s="211">
        <v>68.061049063293055</v>
      </c>
      <c r="DY148" s="230">
        <v>806861</v>
      </c>
      <c r="DZ148" s="211">
        <v>57.533765017865633</v>
      </c>
      <c r="EA148" s="229">
        <v>337515</v>
      </c>
      <c r="EB148" s="211">
        <v>24.066733551386076</v>
      </c>
      <c r="EC148" s="230">
        <v>1430176</v>
      </c>
      <c r="ED148" s="230">
        <v>873273</v>
      </c>
      <c r="EE148" s="211">
        <v>61.06052681627996</v>
      </c>
      <c r="EF148" s="230">
        <v>678983</v>
      </c>
      <c r="EG148" s="211">
        <v>47.475485534647483</v>
      </c>
      <c r="EH148" s="229">
        <v>111116</v>
      </c>
      <c r="EI148" s="211">
        <v>7.7693934173136734</v>
      </c>
      <c r="EJ148" s="230">
        <v>2994199</v>
      </c>
      <c r="EK148" s="230">
        <v>1257948</v>
      </c>
      <c r="EL148" s="211">
        <v>42.012838826009897</v>
      </c>
      <c r="EM148" s="230">
        <v>948742</v>
      </c>
      <c r="EN148" s="211">
        <v>31.686003502105237</v>
      </c>
      <c r="EO148" s="229">
        <v>34571</v>
      </c>
      <c r="EP148" s="211">
        <v>1.1545992768015754</v>
      </c>
      <c r="EQ148" s="230">
        <v>4998730</v>
      </c>
      <c r="ER148" s="230">
        <v>473327</v>
      </c>
      <c r="ES148" s="211">
        <v>9.4689451120584636</v>
      </c>
      <c r="ET148" s="230">
        <v>317699</v>
      </c>
      <c r="EU148" s="211">
        <v>6.3555943209575236</v>
      </c>
      <c r="EV148" s="229">
        <v>11392</v>
      </c>
      <c r="EW148" s="211">
        <v>0.22789788606306002</v>
      </c>
    </row>
    <row r="149" spans="2:153" ht="16">
      <c r="B149" s="222">
        <v>140</v>
      </c>
      <c r="C149" s="222" t="s">
        <v>770</v>
      </c>
      <c r="D149" s="232" t="d">
        <v>2023-08-13</v>
      </c>
      <c r="E149" s="230">
        <v>3010182</v>
      </c>
      <c r="F149" s="230">
        <v>2904181</v>
      </c>
      <c r="G149" s="211">
        <v>96.478585015789747</v>
      </c>
      <c r="H149" s="230">
        <v>2889636</v>
      </c>
      <c r="I149" s="211">
        <v>95.995391640771217</v>
      </c>
      <c r="J149" s="238">
        <v>2836217</v>
      </c>
      <c r="K149" s="211">
        <v>94.220781334816294</v>
      </c>
      <c r="L149" s="233">
        <v>2456436</v>
      </c>
      <c r="M149" s="211">
        <v>81.60423522564416</v>
      </c>
      <c r="N149" s="233">
        <v>2528745</v>
      </c>
      <c r="O149" s="211">
        <v>84.00638233834367</v>
      </c>
      <c r="P149" s="233">
        <v>2171018</v>
      </c>
      <c r="Q149" s="211">
        <v>72.122482959502122</v>
      </c>
      <c r="R149" s="233">
        <v>0</v>
      </c>
      <c r="S149" s="211">
        <v>0</v>
      </c>
      <c r="T149" s="230">
        <v>2458682</v>
      </c>
      <c r="U149" s="230">
        <v>2366110</v>
      </c>
      <c r="V149" s="211">
        <v>96.2348933290275</v>
      </c>
      <c r="W149" s="230">
        <v>2352567</v>
      </c>
      <c r="X149" s="211">
        <v>95.684069757699447</v>
      </c>
      <c r="Y149" s="226">
        <v>2305283</v>
      </c>
      <c r="Z149" s="211">
        <v>93.760925569065051</v>
      </c>
      <c r="AA149" s="226">
        <v>1537887</v>
      </c>
      <c r="AB149" s="211">
        <v>62.549243863175477</v>
      </c>
      <c r="AC149" s="226">
        <v>2053081</v>
      </c>
      <c r="AD149" s="211">
        <v>83.503316004265699</v>
      </c>
      <c r="AE149" s="226">
        <v>1678886</v>
      </c>
      <c r="AF149" s="211">
        <v>68.283983044574299</v>
      </c>
      <c r="AG149" s="234">
        <v>0</v>
      </c>
      <c r="AH149" s="211">
        <v>0</v>
      </c>
      <c r="AI149" s="230">
        <v>2672292</v>
      </c>
      <c r="AJ149" s="230">
        <v>2529202</v>
      </c>
      <c r="AK149" s="211">
        <v>94.645420485485872</v>
      </c>
      <c r="AL149" s="230">
        <v>2508133</v>
      </c>
      <c r="AM149" s="211">
        <v>93.856996166586583</v>
      </c>
      <c r="AN149" s="226">
        <v>2431461</v>
      </c>
      <c r="AO149" s="211">
        <v>90.987848633308033</v>
      </c>
      <c r="AP149" s="226">
        <v>2128316</v>
      </c>
      <c r="AQ149" s="211">
        <v>79.643841316742339</v>
      </c>
      <c r="AR149" s="234">
        <v>0</v>
      </c>
      <c r="AS149" s="211">
        <v>0</v>
      </c>
      <c r="AT149" s="230">
        <v>3023170</v>
      </c>
      <c r="AU149" s="230">
        <v>2808979</v>
      </c>
      <c r="AV149" s="211">
        <v>92.915019664788943</v>
      </c>
      <c r="AW149" s="230">
        <v>2778575</v>
      </c>
      <c r="AX149" s="211">
        <v>91.909320349169903</v>
      </c>
      <c r="AY149" s="229">
        <v>2644495</v>
      </c>
      <c r="AZ149" s="211">
        <v>87.474240614983614</v>
      </c>
      <c r="BA149" s="233">
        <v>2181401</v>
      </c>
      <c r="BB149" s="211">
        <v>72.156081199535578</v>
      </c>
      <c r="BC149" s="233">
        <v>0</v>
      </c>
      <c r="BD149" s="211">
        <v>0</v>
      </c>
      <c r="BE149" s="230">
        <v>3691023</v>
      </c>
      <c r="BF149" s="230">
        <v>3370843</v>
      </c>
      <c r="BG149" s="211">
        <v>91.325440128658101</v>
      </c>
      <c r="BH149" s="230">
        <v>3327088</v>
      </c>
      <c r="BI149" s="211">
        <v>90.139996418337148</v>
      </c>
      <c r="BJ149" s="229">
        <v>3088393</v>
      </c>
      <c r="BK149" s="211">
        <v>83.673090089116215</v>
      </c>
      <c r="BL149" s="229">
        <v>2279747</v>
      </c>
      <c r="BM149" s="211">
        <v>61.764638150453145</v>
      </c>
      <c r="BN149" s="230">
        <v>4133235</v>
      </c>
      <c r="BO149" s="230">
        <v>3693724</v>
      </c>
      <c r="BP149" s="211">
        <v>89.366416378454161</v>
      </c>
      <c r="BQ149" s="230">
        <v>3635344</v>
      </c>
      <c r="BR149" s="211">
        <v>87.953963420903975</v>
      </c>
      <c r="BS149" s="229">
        <v>3284520</v>
      </c>
      <c r="BT149" s="211">
        <v>79.466084072161394</v>
      </c>
      <c r="BU149" s="229">
        <v>2164782</v>
      </c>
      <c r="BV149" s="211">
        <v>52.375004082758423</v>
      </c>
      <c r="BW149" s="230">
        <v>4127778</v>
      </c>
      <c r="BX149" s="230">
        <v>3569373</v>
      </c>
      <c r="BY149" s="211">
        <v>86.472019570819953</v>
      </c>
      <c r="BZ149" s="230">
        <v>3497781</v>
      </c>
      <c r="CA149" s="211">
        <v>84.737623971056593</v>
      </c>
      <c r="CB149" s="229">
        <v>3043151</v>
      </c>
      <c r="CC149" s="211">
        <v>73.723708009490821</v>
      </c>
      <c r="CD149" s="229">
        <v>1665235</v>
      </c>
      <c r="CE149" s="211">
        <v>40.342164719129755</v>
      </c>
      <c r="CF149" s="230">
        <v>3873067</v>
      </c>
      <c r="CG149" s="230">
        <v>3146490</v>
      </c>
      <c r="CH149" s="211">
        <v>81.240267725810071</v>
      </c>
      <c r="CI149" s="230">
        <v>3059379</v>
      </c>
      <c r="CJ149" s="211">
        <v>78.991119957387781</v>
      </c>
      <c r="CK149" s="229">
        <v>2504205</v>
      </c>
      <c r="CL149" s="211">
        <v>64.656898525122344</v>
      </c>
      <c r="CM149" s="230">
        <v>4410433</v>
      </c>
      <c r="CN149" s="230">
        <v>3369581</v>
      </c>
      <c r="CO149" s="211">
        <v>76.400230997727434</v>
      </c>
      <c r="CP149" s="230">
        <v>3247220</v>
      </c>
      <c r="CQ149" s="211">
        <v>73.625877549891356</v>
      </c>
      <c r="CR149" s="229">
        <v>2505580</v>
      </c>
      <c r="CS149" s="211">
        <v>56.810295043593229</v>
      </c>
      <c r="CT149" s="230">
        <v>4711499</v>
      </c>
      <c r="CU149" s="230">
        <v>3386720</v>
      </c>
      <c r="CV149" s="211">
        <v>71.882006130108493</v>
      </c>
      <c r="CW149" s="230">
        <v>3226479</v>
      </c>
      <c r="CX149" s="211">
        <v>68.480944175091622</v>
      </c>
      <c r="CY149" s="229">
        <v>2321572</v>
      </c>
      <c r="CZ149" s="211">
        <v>49.274593924354008</v>
      </c>
      <c r="DA149" s="230">
        <v>4788980</v>
      </c>
      <c r="DB149" s="230">
        <v>3298224</v>
      </c>
      <c r="DC149" s="211">
        <v>68.871116605206112</v>
      </c>
      <c r="DD149" s="230">
        <v>3103482</v>
      </c>
      <c r="DE149" s="211">
        <v>64.804655688685273</v>
      </c>
      <c r="DF149" s="229">
        <v>2096265</v>
      </c>
      <c r="DG149" s="211">
        <v>43.772682283074893</v>
      </c>
      <c r="DH149" s="230">
        <v>4416848</v>
      </c>
      <c r="DI149" s="230">
        <v>3007689</v>
      </c>
      <c r="DJ149" s="211">
        <v>68.0958230846975</v>
      </c>
      <c r="DK149" s="230">
        <v>2793135</v>
      </c>
      <c r="DL149" s="211">
        <v>63.238196107269253</v>
      </c>
      <c r="DM149" s="229">
        <v>1795866</v>
      </c>
      <c r="DN149" s="211">
        <v>40.65944764230057</v>
      </c>
      <c r="DO149" s="230">
        <v>3787791</v>
      </c>
      <c r="DP149" s="230">
        <v>2681116</v>
      </c>
      <c r="DQ149" s="211">
        <v>70.783102869192092</v>
      </c>
      <c r="DR149" s="230">
        <v>2445711</v>
      </c>
      <c r="DS149" s="211">
        <v>64.568266834152141</v>
      </c>
      <c r="DT149" s="229">
        <v>1519770</v>
      </c>
      <c r="DU149" s="211">
        <v>40.1228578873544</v>
      </c>
      <c r="DV149" s="230">
        <v>1402413</v>
      </c>
      <c r="DW149" s="230">
        <v>954497</v>
      </c>
      <c r="DX149" s="211">
        <v>68.061049063293055</v>
      </c>
      <c r="DY149" s="230">
        <v>806861</v>
      </c>
      <c r="DZ149" s="211">
        <v>57.533765017865633</v>
      </c>
      <c r="EA149" s="229">
        <v>337515</v>
      </c>
      <c r="EB149" s="211">
        <v>24.066733551386076</v>
      </c>
      <c r="EC149" s="230">
        <v>1430176</v>
      </c>
      <c r="ED149" s="230">
        <v>873273</v>
      </c>
      <c r="EE149" s="211">
        <v>61.06052681627996</v>
      </c>
      <c r="EF149" s="230">
        <v>678983</v>
      </c>
      <c r="EG149" s="211">
        <v>47.475485534647483</v>
      </c>
      <c r="EH149" s="229">
        <v>111116</v>
      </c>
      <c r="EI149" s="211">
        <v>7.7693934173136734</v>
      </c>
      <c r="EJ149" s="230">
        <v>2994199</v>
      </c>
      <c r="EK149" s="230">
        <v>1257948</v>
      </c>
      <c r="EL149" s="211">
        <v>42.012838826009897</v>
      </c>
      <c r="EM149" s="230">
        <v>948743</v>
      </c>
      <c r="EN149" s="211">
        <v>31.686036900019005</v>
      </c>
      <c r="EO149" s="229">
        <v>34571</v>
      </c>
      <c r="EP149" s="211">
        <v>1.1545992768015754</v>
      </c>
      <c r="EQ149" s="230">
        <v>4998730</v>
      </c>
      <c r="ER149" s="230">
        <v>473329</v>
      </c>
      <c r="ES149" s="211">
        <v>9.4689851222210439</v>
      </c>
      <c r="ET149" s="230">
        <v>317700</v>
      </c>
      <c r="EU149" s="211">
        <v>6.3556143260388138</v>
      </c>
      <c r="EV149" s="229">
        <v>11392</v>
      </c>
      <c r="EW149" s="211">
        <v>0.22789788606306002</v>
      </c>
    </row>
    <row r="150" spans="2:153" ht="16">
      <c r="B150" s="222">
        <v>141</v>
      </c>
      <c r="C150" s="222" t="s">
        <v>771</v>
      </c>
      <c r="D150" s="232" t="d">
        <v>2023-08-20</v>
      </c>
      <c r="E150" s="230">
        <v>3010182</v>
      </c>
      <c r="F150" s="230">
        <v>2904181</v>
      </c>
      <c r="G150" s="211">
        <v>96.478585015789747</v>
      </c>
      <c r="H150" s="230">
        <v>2889636</v>
      </c>
      <c r="I150" s="211">
        <v>95.995391640771217</v>
      </c>
      <c r="J150" s="238">
        <v>2836217</v>
      </c>
      <c r="K150" s="211">
        <v>94.220781334816294</v>
      </c>
      <c r="L150" s="233">
        <v>2456436</v>
      </c>
      <c r="M150" s="211">
        <v>81.60423522564416</v>
      </c>
      <c r="N150" s="233">
        <v>2528745</v>
      </c>
      <c r="O150" s="211">
        <v>84.00638233834367</v>
      </c>
      <c r="P150" s="233">
        <v>2171018</v>
      </c>
      <c r="Q150" s="211">
        <v>72.122482959502122</v>
      </c>
      <c r="R150" s="233">
        <v>0</v>
      </c>
      <c r="S150" s="211">
        <v>0</v>
      </c>
      <c r="T150" s="230">
        <v>2458682</v>
      </c>
      <c r="U150" s="230">
        <v>2366110</v>
      </c>
      <c r="V150" s="211">
        <v>96.2348933290275</v>
      </c>
      <c r="W150" s="230">
        <v>2352567</v>
      </c>
      <c r="X150" s="211">
        <v>95.684069757699447</v>
      </c>
      <c r="Y150" s="226">
        <v>2305283</v>
      </c>
      <c r="Z150" s="211">
        <v>93.760925569065051</v>
      </c>
      <c r="AA150" s="226">
        <v>1537887</v>
      </c>
      <c r="AB150" s="211">
        <v>62.549243863175477</v>
      </c>
      <c r="AC150" s="226">
        <v>2053081</v>
      </c>
      <c r="AD150" s="211">
        <v>83.503316004265699</v>
      </c>
      <c r="AE150" s="226">
        <v>1678886</v>
      </c>
      <c r="AF150" s="211">
        <v>68.283983044574299</v>
      </c>
      <c r="AG150" s="234">
        <v>0</v>
      </c>
      <c r="AH150" s="211">
        <v>0</v>
      </c>
      <c r="AI150" s="230">
        <v>2672292</v>
      </c>
      <c r="AJ150" s="230">
        <v>2529202</v>
      </c>
      <c r="AK150" s="211">
        <v>94.645420485485872</v>
      </c>
      <c r="AL150" s="230">
        <v>2508133</v>
      </c>
      <c r="AM150" s="211">
        <v>93.856996166586583</v>
      </c>
      <c r="AN150" s="226">
        <v>2431461</v>
      </c>
      <c r="AO150" s="211">
        <v>90.987848633308033</v>
      </c>
      <c r="AP150" s="226">
        <v>2128316</v>
      </c>
      <c r="AQ150" s="211">
        <v>79.643841316742339</v>
      </c>
      <c r="AR150" s="234">
        <v>0</v>
      </c>
      <c r="AS150" s="211">
        <v>0</v>
      </c>
      <c r="AT150" s="230">
        <v>3023170</v>
      </c>
      <c r="AU150" s="230">
        <v>2808979</v>
      </c>
      <c r="AV150" s="211">
        <v>92.915019664788943</v>
      </c>
      <c r="AW150" s="230">
        <v>2778575</v>
      </c>
      <c r="AX150" s="211">
        <v>91.909320349169903</v>
      </c>
      <c r="AY150" s="229">
        <v>2644495</v>
      </c>
      <c r="AZ150" s="211">
        <v>87.474240614983614</v>
      </c>
      <c r="BA150" s="233">
        <v>2181401</v>
      </c>
      <c r="BB150" s="211">
        <v>72.156081199535578</v>
      </c>
      <c r="BC150" s="233">
        <v>0</v>
      </c>
      <c r="BD150" s="211">
        <v>0</v>
      </c>
      <c r="BE150" s="230">
        <v>3691023</v>
      </c>
      <c r="BF150" s="230">
        <v>3370843</v>
      </c>
      <c r="BG150" s="211">
        <v>91.325440128658101</v>
      </c>
      <c r="BH150" s="230">
        <v>3327088</v>
      </c>
      <c r="BI150" s="211">
        <v>90.139996418337148</v>
      </c>
      <c r="BJ150" s="229">
        <v>3088393</v>
      </c>
      <c r="BK150" s="211">
        <v>83.673090089116215</v>
      </c>
      <c r="BL150" s="229">
        <v>2279747</v>
      </c>
      <c r="BM150" s="211">
        <v>61.764638150453145</v>
      </c>
      <c r="BN150" s="230">
        <v>4133235</v>
      </c>
      <c r="BO150" s="230">
        <v>3693724</v>
      </c>
      <c r="BP150" s="211">
        <v>89.366416378454161</v>
      </c>
      <c r="BQ150" s="230">
        <v>3635344</v>
      </c>
      <c r="BR150" s="211">
        <v>87.953963420903975</v>
      </c>
      <c r="BS150" s="229">
        <v>3284520</v>
      </c>
      <c r="BT150" s="211">
        <v>79.466084072161394</v>
      </c>
      <c r="BU150" s="229">
        <v>2164782</v>
      </c>
      <c r="BV150" s="211">
        <v>52.375004082758423</v>
      </c>
      <c r="BW150" s="230">
        <v>4127778</v>
      </c>
      <c r="BX150" s="230">
        <v>3569373</v>
      </c>
      <c r="BY150" s="211">
        <v>86.472019570819953</v>
      </c>
      <c r="BZ150" s="230">
        <v>3497781</v>
      </c>
      <c r="CA150" s="211">
        <v>84.737623971056593</v>
      </c>
      <c r="CB150" s="229">
        <v>3043151</v>
      </c>
      <c r="CC150" s="211">
        <v>73.723708009490821</v>
      </c>
      <c r="CD150" s="229">
        <v>1665235</v>
      </c>
      <c r="CE150" s="211">
        <v>40.342164719129755</v>
      </c>
      <c r="CF150" s="230">
        <v>3873067</v>
      </c>
      <c r="CG150" s="230">
        <v>3146490</v>
      </c>
      <c r="CH150" s="211">
        <v>81.240267725810071</v>
      </c>
      <c r="CI150" s="230">
        <v>3059379</v>
      </c>
      <c r="CJ150" s="211">
        <v>78.991119957387781</v>
      </c>
      <c r="CK150" s="229">
        <v>2504205</v>
      </c>
      <c r="CL150" s="211">
        <v>64.656898525122344</v>
      </c>
      <c r="CM150" s="230">
        <v>4410433</v>
      </c>
      <c r="CN150" s="230">
        <v>3369581</v>
      </c>
      <c r="CO150" s="211">
        <v>76.400230997727434</v>
      </c>
      <c r="CP150" s="230">
        <v>3247220</v>
      </c>
      <c r="CQ150" s="211">
        <v>73.625877549891356</v>
      </c>
      <c r="CR150" s="229">
        <v>2505580</v>
      </c>
      <c r="CS150" s="211">
        <v>56.810295043593229</v>
      </c>
      <c r="CT150" s="230">
        <v>4711499</v>
      </c>
      <c r="CU150" s="230">
        <v>3386720</v>
      </c>
      <c r="CV150" s="211">
        <v>71.882006130108493</v>
      </c>
      <c r="CW150" s="230">
        <v>3226479</v>
      </c>
      <c r="CX150" s="211">
        <v>68.480944175091622</v>
      </c>
      <c r="CY150" s="229">
        <v>2321572</v>
      </c>
      <c r="CZ150" s="211">
        <v>49.274593924354008</v>
      </c>
      <c r="DA150" s="230">
        <v>4788980</v>
      </c>
      <c r="DB150" s="230">
        <v>3298224</v>
      </c>
      <c r="DC150" s="211">
        <v>68.871116605206112</v>
      </c>
      <c r="DD150" s="230">
        <v>3103482</v>
      </c>
      <c r="DE150" s="211">
        <v>64.804655688685273</v>
      </c>
      <c r="DF150" s="229">
        <v>2096265</v>
      </c>
      <c r="DG150" s="211">
        <v>43.772682283074893</v>
      </c>
      <c r="DH150" s="230">
        <v>4416848</v>
      </c>
      <c r="DI150" s="230">
        <v>3007690</v>
      </c>
      <c r="DJ150" s="211">
        <v>68.0958457252774</v>
      </c>
      <c r="DK150" s="230">
        <v>2793136</v>
      </c>
      <c r="DL150" s="211">
        <v>63.238218747849139</v>
      </c>
      <c r="DM150" s="229">
        <v>1795866</v>
      </c>
      <c r="DN150" s="211">
        <v>40.65944764230057</v>
      </c>
      <c r="DO150" s="230">
        <v>3787791</v>
      </c>
      <c r="DP150" s="230">
        <v>2681117</v>
      </c>
      <c r="DQ150" s="211">
        <v>70.78312926980395</v>
      </c>
      <c r="DR150" s="230">
        <v>2445711</v>
      </c>
      <c r="DS150" s="211">
        <v>64.568266834152141</v>
      </c>
      <c r="DT150" s="229">
        <v>1519770</v>
      </c>
      <c r="DU150" s="211">
        <v>40.1228578873544</v>
      </c>
      <c r="DV150" s="230">
        <v>1402413</v>
      </c>
      <c r="DW150" s="230">
        <v>954497</v>
      </c>
      <c r="DX150" s="211">
        <v>68.061049063293055</v>
      </c>
      <c r="DY150" s="230">
        <v>806861</v>
      </c>
      <c r="DZ150" s="211">
        <v>57.533765017865633</v>
      </c>
      <c r="EA150" s="229">
        <v>337515</v>
      </c>
      <c r="EB150" s="211">
        <v>24.066733551386076</v>
      </c>
      <c r="EC150" s="230">
        <v>1430176</v>
      </c>
      <c r="ED150" s="230">
        <v>873273</v>
      </c>
      <c r="EE150" s="211">
        <v>61.06052681627996</v>
      </c>
      <c r="EF150" s="230">
        <v>678983</v>
      </c>
      <c r="EG150" s="211">
        <v>47.475485534647483</v>
      </c>
      <c r="EH150" s="229">
        <v>111116</v>
      </c>
      <c r="EI150" s="211">
        <v>7.7693934173136734</v>
      </c>
      <c r="EJ150" s="230">
        <v>2994199</v>
      </c>
      <c r="EK150" s="230">
        <v>1257948</v>
      </c>
      <c r="EL150" s="211">
        <v>42.012838826009897</v>
      </c>
      <c r="EM150" s="230">
        <v>948743</v>
      </c>
      <c r="EN150" s="211">
        <v>31.686036900019005</v>
      </c>
      <c r="EO150" s="229">
        <v>34571</v>
      </c>
      <c r="EP150" s="211">
        <v>1.1545992768015754</v>
      </c>
      <c r="EQ150" s="230">
        <v>4998730</v>
      </c>
      <c r="ER150" s="230">
        <v>473330</v>
      </c>
      <c r="ES150" s="211">
        <v>9.469005127302335</v>
      </c>
      <c r="ET150" s="230">
        <v>317703</v>
      </c>
      <c r="EU150" s="211">
        <v>6.3556743412826853</v>
      </c>
      <c r="EV150" s="229">
        <v>11392</v>
      </c>
      <c r="EW150" s="211">
        <v>0.22789788606306002</v>
      </c>
    </row>
    <row r="151" spans="2:153" ht="16">
      <c r="B151" s="222">
        <v>142</v>
      </c>
      <c r="C151" s="222" t="s">
        <v>772</v>
      </c>
      <c r="D151" s="232" t="d">
        <v>2023-08-27</v>
      </c>
      <c r="E151" s="230">
        <v>3010182</v>
      </c>
      <c r="F151" s="230">
        <v>2904181</v>
      </c>
      <c r="G151" s="211">
        <v>96.478585015789747</v>
      </c>
      <c r="H151" s="230">
        <v>2889636</v>
      </c>
      <c r="I151" s="211">
        <v>95.995391640771217</v>
      </c>
      <c r="J151" s="238">
        <v>2836217</v>
      </c>
      <c r="K151" s="211">
        <v>94.220781334816294</v>
      </c>
      <c r="L151" s="233">
        <v>2456436</v>
      </c>
      <c r="M151" s="211">
        <v>81.60423522564416</v>
      </c>
      <c r="N151" s="233">
        <v>2528745</v>
      </c>
      <c r="O151" s="211">
        <v>84.00638233834367</v>
      </c>
      <c r="P151" s="233">
        <v>2171018</v>
      </c>
      <c r="Q151" s="211">
        <v>72.122482959502122</v>
      </c>
      <c r="R151" s="233">
        <v>0</v>
      </c>
      <c r="S151" s="211">
        <v>0</v>
      </c>
      <c r="T151" s="230">
        <v>2458682</v>
      </c>
      <c r="U151" s="230">
        <v>2366110</v>
      </c>
      <c r="V151" s="211">
        <v>96.2348933290275</v>
      </c>
      <c r="W151" s="230">
        <v>2352567</v>
      </c>
      <c r="X151" s="211">
        <v>95.684069757699447</v>
      </c>
      <c r="Y151" s="226">
        <v>2305283</v>
      </c>
      <c r="Z151" s="211">
        <v>93.760925569065051</v>
      </c>
      <c r="AA151" s="226">
        <v>1537887</v>
      </c>
      <c r="AB151" s="211">
        <v>62.549243863175477</v>
      </c>
      <c r="AC151" s="226">
        <v>2053081</v>
      </c>
      <c r="AD151" s="211">
        <v>83.503316004265699</v>
      </c>
      <c r="AE151" s="226">
        <v>1678886</v>
      </c>
      <c r="AF151" s="211">
        <v>68.283983044574299</v>
      </c>
      <c r="AG151" s="234">
        <v>0</v>
      </c>
      <c r="AH151" s="211">
        <v>0</v>
      </c>
      <c r="AI151" s="230">
        <v>2672292</v>
      </c>
      <c r="AJ151" s="230">
        <v>2529202</v>
      </c>
      <c r="AK151" s="211">
        <v>94.645420485485872</v>
      </c>
      <c r="AL151" s="230">
        <v>2508133</v>
      </c>
      <c r="AM151" s="211">
        <v>93.856996166586583</v>
      </c>
      <c r="AN151" s="226">
        <v>2431461</v>
      </c>
      <c r="AO151" s="211">
        <v>90.987848633308033</v>
      </c>
      <c r="AP151" s="226">
        <v>2128316</v>
      </c>
      <c r="AQ151" s="211">
        <v>79.643841316742339</v>
      </c>
      <c r="AR151" s="234">
        <v>0</v>
      </c>
      <c r="AS151" s="211">
        <v>0</v>
      </c>
      <c r="AT151" s="230">
        <v>3023170</v>
      </c>
      <c r="AU151" s="230">
        <v>2808979</v>
      </c>
      <c r="AV151" s="211">
        <v>92.915019664788943</v>
      </c>
      <c r="AW151" s="230">
        <v>2778575</v>
      </c>
      <c r="AX151" s="211">
        <v>91.909320349169903</v>
      </c>
      <c r="AY151" s="229">
        <v>2644495</v>
      </c>
      <c r="AZ151" s="211">
        <v>87.474240614983614</v>
      </c>
      <c r="BA151" s="233">
        <v>2181401</v>
      </c>
      <c r="BB151" s="211">
        <v>72.156081199535578</v>
      </c>
      <c r="BC151" s="233">
        <v>0</v>
      </c>
      <c r="BD151" s="211">
        <v>0</v>
      </c>
      <c r="BE151" s="230">
        <v>3691023</v>
      </c>
      <c r="BF151" s="230">
        <v>3370843</v>
      </c>
      <c r="BG151" s="211">
        <v>91.325440128658101</v>
      </c>
      <c r="BH151" s="230">
        <v>3327088</v>
      </c>
      <c r="BI151" s="211">
        <v>90.139996418337148</v>
      </c>
      <c r="BJ151" s="229">
        <v>3088393</v>
      </c>
      <c r="BK151" s="211">
        <v>83.673090089116215</v>
      </c>
      <c r="BL151" s="229">
        <v>2279747</v>
      </c>
      <c r="BM151" s="211">
        <v>61.764638150453145</v>
      </c>
      <c r="BN151" s="230">
        <v>4133235</v>
      </c>
      <c r="BO151" s="230">
        <v>3693724</v>
      </c>
      <c r="BP151" s="211">
        <v>89.366416378454161</v>
      </c>
      <c r="BQ151" s="230">
        <v>3635344</v>
      </c>
      <c r="BR151" s="211">
        <v>87.953963420903975</v>
      </c>
      <c r="BS151" s="229">
        <v>3284520</v>
      </c>
      <c r="BT151" s="211">
        <v>79.466084072161394</v>
      </c>
      <c r="BU151" s="229">
        <v>2164782</v>
      </c>
      <c r="BV151" s="211">
        <v>52.375004082758423</v>
      </c>
      <c r="BW151" s="230">
        <v>4127778</v>
      </c>
      <c r="BX151" s="230">
        <v>3569374</v>
      </c>
      <c r="BY151" s="211">
        <v>86.472043796929</v>
      </c>
      <c r="BZ151" s="230">
        <v>3497781</v>
      </c>
      <c r="CA151" s="211">
        <v>84.737623971056593</v>
      </c>
      <c r="CB151" s="229">
        <v>3043151</v>
      </c>
      <c r="CC151" s="211">
        <v>73.723708009490821</v>
      </c>
      <c r="CD151" s="229">
        <v>1665235</v>
      </c>
      <c r="CE151" s="211">
        <v>40.342164719129755</v>
      </c>
      <c r="CF151" s="230">
        <v>3873067</v>
      </c>
      <c r="CG151" s="230">
        <v>3146490</v>
      </c>
      <c r="CH151" s="211">
        <v>81.240267725810071</v>
      </c>
      <c r="CI151" s="230">
        <v>3059379</v>
      </c>
      <c r="CJ151" s="211">
        <v>78.991119957387781</v>
      </c>
      <c r="CK151" s="229">
        <v>2504205</v>
      </c>
      <c r="CL151" s="211">
        <v>64.656898525122344</v>
      </c>
      <c r="CM151" s="230">
        <v>4410433</v>
      </c>
      <c r="CN151" s="230">
        <v>3369581</v>
      </c>
      <c r="CO151" s="211">
        <v>76.400230997727434</v>
      </c>
      <c r="CP151" s="230">
        <v>3247220</v>
      </c>
      <c r="CQ151" s="211">
        <v>73.625877549891356</v>
      </c>
      <c r="CR151" s="229">
        <v>2505580</v>
      </c>
      <c r="CS151" s="211">
        <v>56.810295043593229</v>
      </c>
      <c r="CT151" s="230">
        <v>4711499</v>
      </c>
      <c r="CU151" s="230">
        <v>3386720</v>
      </c>
      <c r="CV151" s="211">
        <v>71.882006130108493</v>
      </c>
      <c r="CW151" s="230">
        <v>3226479</v>
      </c>
      <c r="CX151" s="211">
        <v>68.480944175091622</v>
      </c>
      <c r="CY151" s="229">
        <v>2321572</v>
      </c>
      <c r="CZ151" s="211">
        <v>49.274593924354008</v>
      </c>
      <c r="DA151" s="230">
        <v>4788980</v>
      </c>
      <c r="DB151" s="230">
        <v>3298224</v>
      </c>
      <c r="DC151" s="211">
        <v>68.871116605206112</v>
      </c>
      <c r="DD151" s="230">
        <v>3103482</v>
      </c>
      <c r="DE151" s="211">
        <v>64.804655688685273</v>
      </c>
      <c r="DF151" s="229">
        <v>2096265</v>
      </c>
      <c r="DG151" s="211">
        <v>43.772682283074893</v>
      </c>
      <c r="DH151" s="230">
        <v>4416848</v>
      </c>
      <c r="DI151" s="230">
        <v>3007690</v>
      </c>
      <c r="DJ151" s="211">
        <v>68.0958457252774</v>
      </c>
      <c r="DK151" s="230">
        <v>2793136</v>
      </c>
      <c r="DL151" s="211">
        <v>63.238218747849139</v>
      </c>
      <c r="DM151" s="229">
        <v>1795866</v>
      </c>
      <c r="DN151" s="211">
        <v>40.65944764230057</v>
      </c>
      <c r="DO151" s="230">
        <v>3787791</v>
      </c>
      <c r="DP151" s="230">
        <v>2681117</v>
      </c>
      <c r="DQ151" s="211">
        <v>70.78312926980395</v>
      </c>
      <c r="DR151" s="230">
        <v>2445711</v>
      </c>
      <c r="DS151" s="211">
        <v>64.568266834152141</v>
      </c>
      <c r="DT151" s="229">
        <v>1519770</v>
      </c>
      <c r="DU151" s="211">
        <v>40.1228578873544</v>
      </c>
      <c r="DV151" s="230">
        <v>1402413</v>
      </c>
      <c r="DW151" s="230">
        <v>954497</v>
      </c>
      <c r="DX151" s="211">
        <v>68.061049063293055</v>
      </c>
      <c r="DY151" s="230">
        <v>806861</v>
      </c>
      <c r="DZ151" s="211">
        <v>57.533765017865633</v>
      </c>
      <c r="EA151" s="229">
        <v>337515</v>
      </c>
      <c r="EB151" s="211">
        <v>24.066733551386076</v>
      </c>
      <c r="EC151" s="230">
        <v>1430176</v>
      </c>
      <c r="ED151" s="230">
        <v>873274</v>
      </c>
      <c r="EE151" s="211">
        <v>61.060596737744163</v>
      </c>
      <c r="EF151" s="230">
        <v>678983</v>
      </c>
      <c r="EG151" s="211">
        <v>47.475485534647483</v>
      </c>
      <c r="EH151" s="229">
        <v>111116</v>
      </c>
      <c r="EI151" s="211">
        <v>7.7693934173136734</v>
      </c>
      <c r="EJ151" s="230">
        <v>2994199</v>
      </c>
      <c r="EK151" s="230">
        <v>1257948</v>
      </c>
      <c r="EL151" s="211">
        <v>42.012838826009897</v>
      </c>
      <c r="EM151" s="230">
        <v>948743</v>
      </c>
      <c r="EN151" s="211">
        <v>31.686036900019005</v>
      </c>
      <c r="EO151" s="229">
        <v>34571</v>
      </c>
      <c r="EP151" s="211">
        <v>1.1545992768015754</v>
      </c>
      <c r="EQ151" s="230">
        <v>4998730</v>
      </c>
      <c r="ER151" s="230">
        <v>473333</v>
      </c>
      <c r="ES151" s="211">
        <v>9.4690651425462065</v>
      </c>
      <c r="ET151" s="230">
        <v>317703</v>
      </c>
      <c r="EU151" s="211">
        <v>6.3556743412826853</v>
      </c>
      <c r="EV151" s="229">
        <v>11392</v>
      </c>
      <c r="EW151" s="211">
        <v>0.22789788606306002</v>
      </c>
    </row>
    <row r="152" spans="2:153" ht="16">
      <c r="B152" s="222">
        <v>143</v>
      </c>
      <c r="C152" s="222" t="s">
        <v>773</v>
      </c>
      <c r="D152" s="232" t="d">
        <v>2023-09-03</v>
      </c>
      <c r="E152" s="230">
        <v>3010182</v>
      </c>
      <c r="F152" s="230">
        <v>2904181</v>
      </c>
      <c r="G152" s="211">
        <v>96.478585015789747</v>
      </c>
      <c r="H152" s="230">
        <v>2889636</v>
      </c>
      <c r="I152" s="211">
        <v>95.995391640771217</v>
      </c>
      <c r="J152" s="238">
        <v>2836217</v>
      </c>
      <c r="K152" s="211">
        <v>94.220781334816294</v>
      </c>
      <c r="L152" s="233">
        <v>2456436</v>
      </c>
      <c r="M152" s="211">
        <v>81.60423522564416</v>
      </c>
      <c r="N152" s="233">
        <v>2528745</v>
      </c>
      <c r="O152" s="211">
        <v>84.00638233834367</v>
      </c>
      <c r="P152" s="233">
        <v>2171018</v>
      </c>
      <c r="Q152" s="211">
        <v>72.122482959502122</v>
      </c>
      <c r="R152" s="233">
        <v>14</v>
      </c>
      <c r="S152" s="211">
        <v>4.6508815746024656E-4</v>
      </c>
      <c r="T152" s="230">
        <v>2458682</v>
      </c>
      <c r="U152" s="230">
        <v>2366110</v>
      </c>
      <c r="V152" s="211">
        <v>96.2348933290275</v>
      </c>
      <c r="W152" s="230">
        <v>2352567</v>
      </c>
      <c r="X152" s="211">
        <v>95.684069757699447</v>
      </c>
      <c r="Y152" s="226">
        <v>2305283</v>
      </c>
      <c r="Z152" s="211">
        <v>93.760925569065051</v>
      </c>
      <c r="AA152" s="226">
        <v>1537887</v>
      </c>
      <c r="AB152" s="211">
        <v>62.549243863175477</v>
      </c>
      <c r="AC152" s="226">
        <v>2053081</v>
      </c>
      <c r="AD152" s="211">
        <v>83.503316004265699</v>
      </c>
      <c r="AE152" s="226">
        <v>1678886</v>
      </c>
      <c r="AF152" s="211">
        <v>68.283983044574299</v>
      </c>
      <c r="AG152" s="226">
        <v>16</v>
      </c>
      <c r="AH152" s="211">
        <v>6.5075516069178522E-4</v>
      </c>
      <c r="AI152" s="230">
        <v>2672292</v>
      </c>
      <c r="AJ152" s="230">
        <v>2529202</v>
      </c>
      <c r="AK152" s="211">
        <v>94.645420485485872</v>
      </c>
      <c r="AL152" s="230">
        <v>2508133</v>
      </c>
      <c r="AM152" s="211">
        <v>93.856996166586583</v>
      </c>
      <c r="AN152" s="226">
        <v>2431461</v>
      </c>
      <c r="AO152" s="211">
        <v>90.987848633308033</v>
      </c>
      <c r="AP152" s="226">
        <v>2128316</v>
      </c>
      <c r="AQ152" s="211">
        <v>79.643841316742339</v>
      </c>
      <c r="AR152" s="226">
        <v>20</v>
      </c>
      <c r="AS152" s="211">
        <v>7.4842120546706728E-4</v>
      </c>
      <c r="AT152" s="230">
        <v>3023170</v>
      </c>
      <c r="AU152" s="230">
        <v>2808979</v>
      </c>
      <c r="AV152" s="211">
        <v>92.915019664788943</v>
      </c>
      <c r="AW152" s="230">
        <v>2778575</v>
      </c>
      <c r="AX152" s="211">
        <v>91.909320349169903</v>
      </c>
      <c r="AY152" s="229">
        <v>2644495</v>
      </c>
      <c r="AZ152" s="211">
        <v>87.474240614983614</v>
      </c>
      <c r="BA152" s="233">
        <v>2181401</v>
      </c>
      <c r="BB152" s="211">
        <v>72.156081199535578</v>
      </c>
      <c r="BC152" s="233">
        <v>17</v>
      </c>
      <c r="BD152" s="211">
        <v>5.6232365364832285E-4</v>
      </c>
      <c r="BE152" s="230">
        <v>3691023</v>
      </c>
      <c r="BF152" s="230">
        <v>3370843</v>
      </c>
      <c r="BG152" s="211">
        <v>91.325440128658101</v>
      </c>
      <c r="BH152" s="230">
        <v>3327088</v>
      </c>
      <c r="BI152" s="211">
        <v>90.139996418337148</v>
      </c>
      <c r="BJ152" s="229">
        <v>3088393</v>
      </c>
      <c r="BK152" s="211">
        <v>83.673090089116215</v>
      </c>
      <c r="BL152" s="229">
        <v>2279747</v>
      </c>
      <c r="BM152" s="211">
        <v>61.764638150453145</v>
      </c>
      <c r="BN152" s="230">
        <v>4133235</v>
      </c>
      <c r="BO152" s="230">
        <v>3693724</v>
      </c>
      <c r="BP152" s="211">
        <v>89.366416378454161</v>
      </c>
      <c r="BQ152" s="230">
        <v>3635344</v>
      </c>
      <c r="BR152" s="211">
        <v>87.953963420903975</v>
      </c>
      <c r="BS152" s="229">
        <v>3284520</v>
      </c>
      <c r="BT152" s="211">
        <v>79.466084072161394</v>
      </c>
      <c r="BU152" s="229">
        <v>2164782</v>
      </c>
      <c r="BV152" s="211">
        <v>52.375004082758423</v>
      </c>
      <c r="BW152" s="230">
        <v>4127778</v>
      </c>
      <c r="BX152" s="230">
        <v>3569374</v>
      </c>
      <c r="BY152" s="211">
        <v>86.472043796929</v>
      </c>
      <c r="BZ152" s="230">
        <v>3497781</v>
      </c>
      <c r="CA152" s="211">
        <v>84.737623971056593</v>
      </c>
      <c r="CB152" s="229">
        <v>3043151</v>
      </c>
      <c r="CC152" s="211">
        <v>73.723708009490821</v>
      </c>
      <c r="CD152" s="229">
        <v>1665235</v>
      </c>
      <c r="CE152" s="211">
        <v>40.342164719129755</v>
      </c>
      <c r="CF152" s="230">
        <v>3873067</v>
      </c>
      <c r="CG152" s="230">
        <v>3146490</v>
      </c>
      <c r="CH152" s="211">
        <v>81.240267725810071</v>
      </c>
      <c r="CI152" s="230">
        <v>3059379</v>
      </c>
      <c r="CJ152" s="211">
        <v>78.991119957387781</v>
      </c>
      <c r="CK152" s="229">
        <v>2504205</v>
      </c>
      <c r="CL152" s="211">
        <v>64.656898525122344</v>
      </c>
      <c r="CM152" s="230">
        <v>4410433</v>
      </c>
      <c r="CN152" s="230">
        <v>3369581</v>
      </c>
      <c r="CO152" s="211">
        <v>76.400230997727434</v>
      </c>
      <c r="CP152" s="230">
        <v>3247220</v>
      </c>
      <c r="CQ152" s="211">
        <v>73.625877549891356</v>
      </c>
      <c r="CR152" s="229">
        <v>2505580</v>
      </c>
      <c r="CS152" s="211">
        <v>56.810295043593229</v>
      </c>
      <c r="CT152" s="230">
        <v>4711499</v>
      </c>
      <c r="CU152" s="230">
        <v>3386720</v>
      </c>
      <c r="CV152" s="211">
        <v>71.882006130108493</v>
      </c>
      <c r="CW152" s="230">
        <v>3226479</v>
      </c>
      <c r="CX152" s="211">
        <v>68.480944175091622</v>
      </c>
      <c r="CY152" s="229">
        <v>2321572</v>
      </c>
      <c r="CZ152" s="211">
        <v>49.274593924354008</v>
      </c>
      <c r="DA152" s="230">
        <v>4788980</v>
      </c>
      <c r="DB152" s="230">
        <v>3298224</v>
      </c>
      <c r="DC152" s="211">
        <v>68.871116605206112</v>
      </c>
      <c r="DD152" s="230">
        <v>3103482</v>
      </c>
      <c r="DE152" s="211">
        <v>64.804655688685273</v>
      </c>
      <c r="DF152" s="229">
        <v>2096265</v>
      </c>
      <c r="DG152" s="211">
        <v>43.772682283074893</v>
      </c>
      <c r="DH152" s="230">
        <v>4416848</v>
      </c>
      <c r="DI152" s="230">
        <v>3007690</v>
      </c>
      <c r="DJ152" s="211">
        <v>68.0958457252774</v>
      </c>
      <c r="DK152" s="230">
        <v>2793136</v>
      </c>
      <c r="DL152" s="211">
        <v>63.238218747849139</v>
      </c>
      <c r="DM152" s="229">
        <v>1795866</v>
      </c>
      <c r="DN152" s="211">
        <v>40.65944764230057</v>
      </c>
      <c r="DO152" s="230">
        <v>3787791</v>
      </c>
      <c r="DP152" s="230">
        <v>2681117</v>
      </c>
      <c r="DQ152" s="211">
        <v>70.78312926980395</v>
      </c>
      <c r="DR152" s="230">
        <v>2445711</v>
      </c>
      <c r="DS152" s="211">
        <v>64.568266834152141</v>
      </c>
      <c r="DT152" s="229">
        <v>1519770</v>
      </c>
      <c r="DU152" s="211">
        <v>40.1228578873544</v>
      </c>
      <c r="DV152" s="230">
        <v>1402413</v>
      </c>
      <c r="DW152" s="230">
        <v>954497</v>
      </c>
      <c r="DX152" s="211">
        <v>68.061049063293055</v>
      </c>
      <c r="DY152" s="230">
        <v>806861</v>
      </c>
      <c r="DZ152" s="211">
        <v>57.533765017865633</v>
      </c>
      <c r="EA152" s="229">
        <v>337515</v>
      </c>
      <c r="EB152" s="211">
        <v>24.066733551386076</v>
      </c>
      <c r="EC152" s="230">
        <v>1430176</v>
      </c>
      <c r="ED152" s="230">
        <v>873274</v>
      </c>
      <c r="EE152" s="211">
        <v>61.060596737744163</v>
      </c>
      <c r="EF152" s="230">
        <v>678983</v>
      </c>
      <c r="EG152" s="211">
        <v>47.475485534647483</v>
      </c>
      <c r="EH152" s="229">
        <v>111116</v>
      </c>
      <c r="EI152" s="211">
        <v>7.7693934173136734</v>
      </c>
      <c r="EJ152" s="230">
        <v>2994199</v>
      </c>
      <c r="EK152" s="230">
        <v>1257948</v>
      </c>
      <c r="EL152" s="211">
        <v>42.012838826009897</v>
      </c>
      <c r="EM152" s="230">
        <v>948743</v>
      </c>
      <c r="EN152" s="211">
        <v>31.686036900019005</v>
      </c>
      <c r="EO152" s="229">
        <v>34572</v>
      </c>
      <c r="EP152" s="211">
        <v>1.1546326747153413</v>
      </c>
      <c r="EQ152" s="230">
        <v>4998730</v>
      </c>
      <c r="ER152" s="230">
        <v>473336</v>
      </c>
      <c r="ES152" s="211">
        <v>9.4691251577900779</v>
      </c>
      <c r="ET152" s="230">
        <v>317707</v>
      </c>
      <c r="EU152" s="211">
        <v>6.3557543616078487</v>
      </c>
      <c r="EV152" s="229">
        <v>11394</v>
      </c>
      <c r="EW152" s="211">
        <v>0.22793789622564134</v>
      </c>
    </row>
    <row r="153" spans="2:153" ht="16">
      <c r="B153" s="222">
        <v>144</v>
      </c>
      <c r="C153" s="222" t="s">
        <v>774</v>
      </c>
      <c r="D153" s="232" t="d">
        <v>2023-09-10</v>
      </c>
      <c r="E153" s="230">
        <v>3010182</v>
      </c>
      <c r="F153" s="230">
        <v>2904181</v>
      </c>
      <c r="G153" s="211">
        <v>96.478585015789747</v>
      </c>
      <c r="H153" s="230">
        <v>2889636</v>
      </c>
      <c r="I153" s="211">
        <v>95.995391640771217</v>
      </c>
      <c r="J153" s="238">
        <v>2836221</v>
      </c>
      <c r="K153" s="211">
        <v>94.220914217146998</v>
      </c>
      <c r="L153" s="233">
        <v>2456436</v>
      </c>
      <c r="M153" s="211">
        <v>81.60423522564416</v>
      </c>
      <c r="N153" s="233">
        <v>2528745</v>
      </c>
      <c r="O153" s="211">
        <v>84.00638233834367</v>
      </c>
      <c r="P153" s="233">
        <v>2171018</v>
      </c>
      <c r="Q153" s="211">
        <v>72.122482959502122</v>
      </c>
      <c r="R153" s="233">
        <v>446</v>
      </c>
      <c r="S153" s="211">
        <v>1.4816379873376428E-2</v>
      </c>
      <c r="T153" s="230">
        <v>2458682</v>
      </c>
      <c r="U153" s="230">
        <v>2366110</v>
      </c>
      <c r="V153" s="211">
        <v>96.2348933290275</v>
      </c>
      <c r="W153" s="230">
        <v>2352567</v>
      </c>
      <c r="X153" s="211">
        <v>95.684069757699447</v>
      </c>
      <c r="Y153" s="226">
        <v>2305285</v>
      </c>
      <c r="Z153" s="211">
        <v>93.761006913460136</v>
      </c>
      <c r="AA153" s="226">
        <v>1537887</v>
      </c>
      <c r="AB153" s="211">
        <v>62.549243863175477</v>
      </c>
      <c r="AC153" s="226">
        <v>2053081</v>
      </c>
      <c r="AD153" s="211">
        <v>83.503316004265699</v>
      </c>
      <c r="AE153" s="226">
        <v>1678886</v>
      </c>
      <c r="AF153" s="211">
        <v>68.283983044574299</v>
      </c>
      <c r="AG153" s="226">
        <v>288</v>
      </c>
      <c r="AH153" s="211">
        <v>1.1713592892452135E-2</v>
      </c>
      <c r="AI153" s="230">
        <v>2672292</v>
      </c>
      <c r="AJ153" s="230">
        <v>2529202</v>
      </c>
      <c r="AK153" s="211">
        <v>94.645420485485872</v>
      </c>
      <c r="AL153" s="230">
        <v>2508133</v>
      </c>
      <c r="AM153" s="211">
        <v>93.856996166586583</v>
      </c>
      <c r="AN153" s="226">
        <v>2431462</v>
      </c>
      <c r="AO153" s="211">
        <v>90.987886054368303</v>
      </c>
      <c r="AP153" s="226">
        <v>2128316</v>
      </c>
      <c r="AQ153" s="211">
        <v>79.643841316742339</v>
      </c>
      <c r="AR153" s="226">
        <v>196</v>
      </c>
      <c r="AS153" s="211">
        <v>7.3345278135772589E-3</v>
      </c>
      <c r="AT153" s="230">
        <v>3023170</v>
      </c>
      <c r="AU153" s="230">
        <v>2808979</v>
      </c>
      <c r="AV153" s="211">
        <v>92.915019664788943</v>
      </c>
      <c r="AW153" s="230">
        <v>2778575</v>
      </c>
      <c r="AX153" s="211">
        <v>91.909320349169903</v>
      </c>
      <c r="AY153" s="229">
        <v>2644498</v>
      </c>
      <c r="AZ153" s="211">
        <v>87.474339848569542</v>
      </c>
      <c r="BA153" s="233">
        <v>2181401</v>
      </c>
      <c r="BB153" s="211">
        <v>72.156081199535578</v>
      </c>
      <c r="BC153" s="233">
        <v>168</v>
      </c>
      <c r="BD153" s="211">
        <v>5.5570808125246013E-3</v>
      </c>
      <c r="BE153" s="230">
        <v>3691023</v>
      </c>
      <c r="BF153" s="230">
        <v>3370843</v>
      </c>
      <c r="BG153" s="211">
        <v>91.325440128658101</v>
      </c>
      <c r="BH153" s="230">
        <v>3327088</v>
      </c>
      <c r="BI153" s="211">
        <v>90.139996418337148</v>
      </c>
      <c r="BJ153" s="229">
        <v>3088393</v>
      </c>
      <c r="BK153" s="211">
        <v>83.673090089116215</v>
      </c>
      <c r="BL153" s="229">
        <v>2279747</v>
      </c>
      <c r="BM153" s="211">
        <v>61.764638150453145</v>
      </c>
      <c r="BN153" s="230">
        <v>4133235</v>
      </c>
      <c r="BO153" s="230">
        <v>3693724</v>
      </c>
      <c r="BP153" s="211">
        <v>89.366416378454161</v>
      </c>
      <c r="BQ153" s="230">
        <v>3635344</v>
      </c>
      <c r="BR153" s="211">
        <v>87.953963420903975</v>
      </c>
      <c r="BS153" s="229">
        <v>3284520</v>
      </c>
      <c r="BT153" s="211">
        <v>79.466084072161394</v>
      </c>
      <c r="BU153" s="229">
        <v>2164782</v>
      </c>
      <c r="BV153" s="211">
        <v>52.375004082758423</v>
      </c>
      <c r="BW153" s="230">
        <v>4127778</v>
      </c>
      <c r="BX153" s="230">
        <v>3569374</v>
      </c>
      <c r="BY153" s="211">
        <v>86.472043796929</v>
      </c>
      <c r="BZ153" s="230">
        <v>3497781</v>
      </c>
      <c r="CA153" s="211">
        <v>84.737623971056593</v>
      </c>
      <c r="CB153" s="229">
        <v>3043152</v>
      </c>
      <c r="CC153" s="211">
        <v>73.723732235599883</v>
      </c>
      <c r="CD153" s="229">
        <v>1665235</v>
      </c>
      <c r="CE153" s="211">
        <v>40.342164719129755</v>
      </c>
      <c r="CF153" s="230">
        <v>3873067</v>
      </c>
      <c r="CG153" s="230">
        <v>3146490</v>
      </c>
      <c r="CH153" s="211">
        <v>81.240267725810071</v>
      </c>
      <c r="CI153" s="230">
        <v>3059379</v>
      </c>
      <c r="CJ153" s="211">
        <v>78.991119957387781</v>
      </c>
      <c r="CK153" s="229">
        <v>2504205</v>
      </c>
      <c r="CL153" s="211">
        <v>64.656898525122344</v>
      </c>
      <c r="CM153" s="230">
        <v>4410433</v>
      </c>
      <c r="CN153" s="230">
        <v>3369581</v>
      </c>
      <c r="CO153" s="211">
        <v>76.400230997727434</v>
      </c>
      <c r="CP153" s="230">
        <v>3247220</v>
      </c>
      <c r="CQ153" s="211">
        <v>73.625877549891356</v>
      </c>
      <c r="CR153" s="229">
        <v>2505581</v>
      </c>
      <c r="CS153" s="211">
        <v>56.810317717103963</v>
      </c>
      <c r="CT153" s="230">
        <v>4711499</v>
      </c>
      <c r="CU153" s="230">
        <v>3386720</v>
      </c>
      <c r="CV153" s="211">
        <v>71.882006130108493</v>
      </c>
      <c r="CW153" s="230">
        <v>3226479</v>
      </c>
      <c r="CX153" s="211">
        <v>68.480944175091622</v>
      </c>
      <c r="CY153" s="229">
        <v>2321573</v>
      </c>
      <c r="CZ153" s="211">
        <v>49.274615149021571</v>
      </c>
      <c r="DA153" s="230">
        <v>4788980</v>
      </c>
      <c r="DB153" s="230">
        <v>3298224</v>
      </c>
      <c r="DC153" s="211">
        <v>68.871116605206112</v>
      </c>
      <c r="DD153" s="230">
        <v>3103482</v>
      </c>
      <c r="DE153" s="211">
        <v>64.804655688685273</v>
      </c>
      <c r="DF153" s="229">
        <v>2096265</v>
      </c>
      <c r="DG153" s="211">
        <v>43.772682283074893</v>
      </c>
      <c r="DH153" s="230">
        <v>4416848</v>
      </c>
      <c r="DI153" s="230">
        <v>3007690</v>
      </c>
      <c r="DJ153" s="211">
        <v>68.0958457252774</v>
      </c>
      <c r="DK153" s="230">
        <v>2793136</v>
      </c>
      <c r="DL153" s="211">
        <v>63.238218747849139</v>
      </c>
      <c r="DM153" s="229">
        <v>1795866</v>
      </c>
      <c r="DN153" s="211">
        <v>40.65944764230057</v>
      </c>
      <c r="DO153" s="230">
        <v>3787791</v>
      </c>
      <c r="DP153" s="230">
        <v>2681117</v>
      </c>
      <c r="DQ153" s="211">
        <v>70.78312926980395</v>
      </c>
      <c r="DR153" s="230">
        <v>2445711</v>
      </c>
      <c r="DS153" s="211">
        <v>64.568266834152141</v>
      </c>
      <c r="DT153" s="229">
        <v>1519771</v>
      </c>
      <c r="DU153" s="211">
        <v>40.122884287966258</v>
      </c>
      <c r="DV153" s="230">
        <v>1402413</v>
      </c>
      <c r="DW153" s="230">
        <v>954497</v>
      </c>
      <c r="DX153" s="211">
        <v>68.061049063293055</v>
      </c>
      <c r="DY153" s="230">
        <v>806861</v>
      </c>
      <c r="DZ153" s="211">
        <v>57.533765017865633</v>
      </c>
      <c r="EA153" s="229">
        <v>337515</v>
      </c>
      <c r="EB153" s="211">
        <v>24.066733551386076</v>
      </c>
      <c r="EC153" s="230">
        <v>1430176</v>
      </c>
      <c r="ED153" s="230">
        <v>873274</v>
      </c>
      <c r="EE153" s="211">
        <v>61.060596737744163</v>
      </c>
      <c r="EF153" s="230">
        <v>678983</v>
      </c>
      <c r="EG153" s="211">
        <v>47.475485534647483</v>
      </c>
      <c r="EH153" s="229">
        <v>111116</v>
      </c>
      <c r="EI153" s="211">
        <v>7.7693934173136734</v>
      </c>
      <c r="EJ153" s="230">
        <v>2994199</v>
      </c>
      <c r="EK153" s="230">
        <v>1257948</v>
      </c>
      <c r="EL153" s="211">
        <v>42.012838826009897</v>
      </c>
      <c r="EM153" s="230">
        <v>948743</v>
      </c>
      <c r="EN153" s="211">
        <v>31.686036900019005</v>
      </c>
      <c r="EO153" s="229">
        <v>34572</v>
      </c>
      <c r="EP153" s="211">
        <v>1.1546326747153413</v>
      </c>
      <c r="EQ153" s="230">
        <v>4998730</v>
      </c>
      <c r="ER153" s="230">
        <v>473336</v>
      </c>
      <c r="ES153" s="211">
        <v>9.4691251577900779</v>
      </c>
      <c r="ET153" s="230">
        <v>317707</v>
      </c>
      <c r="EU153" s="211">
        <v>6.3557543616078487</v>
      </c>
      <c r="EV153" s="229">
        <v>11399</v>
      </c>
      <c r="EW153" s="211">
        <v>0.22803792163209455</v>
      </c>
    </row>
    <row r="154" spans="2:153" ht="16">
      <c r="B154" s="222">
        <v>145</v>
      </c>
      <c r="C154" s="222" t="s">
        <v>775</v>
      </c>
      <c r="D154" s="232" t="d">
        <v>2023-09-17</v>
      </c>
      <c r="E154" s="230">
        <v>3010182</v>
      </c>
      <c r="F154" s="230">
        <v>2904181</v>
      </c>
      <c r="G154" s="211">
        <v>96.478585015789747</v>
      </c>
      <c r="H154" s="230">
        <v>2889636</v>
      </c>
      <c r="I154" s="211">
        <v>95.995391640771217</v>
      </c>
      <c r="J154" s="238">
        <v>2836622</v>
      </c>
      <c r="K154" s="211">
        <v>94.234235670799976</v>
      </c>
      <c r="L154" s="233">
        <v>2456436</v>
      </c>
      <c r="M154" s="211">
        <v>81.60423522564416</v>
      </c>
      <c r="N154" s="233">
        <v>2528745</v>
      </c>
      <c r="O154" s="211">
        <v>84.00638233834367</v>
      </c>
      <c r="P154" s="233">
        <v>2171018</v>
      </c>
      <c r="Q154" s="211">
        <v>72.122482959502122</v>
      </c>
      <c r="R154" s="233">
        <v>94409</v>
      </c>
      <c r="S154" s="211">
        <v>3.1363219898331725</v>
      </c>
      <c r="T154" s="230">
        <v>2458682</v>
      </c>
      <c r="U154" s="230">
        <v>2366110</v>
      </c>
      <c r="V154" s="211">
        <v>96.2348933290275</v>
      </c>
      <c r="W154" s="230">
        <v>2352567</v>
      </c>
      <c r="X154" s="211">
        <v>95.684069757699447</v>
      </c>
      <c r="Y154" s="226">
        <v>2305528</v>
      </c>
      <c r="Z154" s="211">
        <v>93.770890257463151</v>
      </c>
      <c r="AA154" s="226">
        <v>1537887</v>
      </c>
      <c r="AB154" s="211">
        <v>62.549243863175477</v>
      </c>
      <c r="AC154" s="226">
        <v>2053081</v>
      </c>
      <c r="AD154" s="211">
        <v>83.503316004265699</v>
      </c>
      <c r="AE154" s="226">
        <v>1678886</v>
      </c>
      <c r="AF154" s="211">
        <v>68.283983044574299</v>
      </c>
      <c r="AG154" s="226">
        <v>64044</v>
      </c>
      <c r="AH154" s="211">
        <v>2.6048102194590435</v>
      </c>
      <c r="AI154" s="230">
        <v>2672292</v>
      </c>
      <c r="AJ154" s="230">
        <v>2529202</v>
      </c>
      <c r="AK154" s="211">
        <v>94.645420485485872</v>
      </c>
      <c r="AL154" s="230">
        <v>2508133</v>
      </c>
      <c r="AM154" s="211">
        <v>93.856996166586583</v>
      </c>
      <c r="AN154" s="226">
        <v>2431717</v>
      </c>
      <c r="AO154" s="211">
        <v>90.997428424738018</v>
      </c>
      <c r="AP154" s="226">
        <v>2128316</v>
      </c>
      <c r="AQ154" s="211">
        <v>79.643841316742339</v>
      </c>
      <c r="AR154" s="226">
        <v>56752</v>
      </c>
      <c r="AS154" s="211">
        <v>2.12372001263335</v>
      </c>
      <c r="AT154" s="230">
        <v>3023170</v>
      </c>
      <c r="AU154" s="230">
        <v>2808979</v>
      </c>
      <c r="AV154" s="211">
        <v>92.915019664788943</v>
      </c>
      <c r="AW154" s="230">
        <v>2778575</v>
      </c>
      <c r="AX154" s="211">
        <v>91.909320349169903</v>
      </c>
      <c r="AY154" s="229">
        <v>2644787</v>
      </c>
      <c r="AZ154" s="211">
        <v>87.483899350681568</v>
      </c>
      <c r="BA154" s="233">
        <v>2181401</v>
      </c>
      <c r="BB154" s="211">
        <v>72.156081199535578</v>
      </c>
      <c r="BC154" s="233">
        <v>50626</v>
      </c>
      <c r="BD154" s="211">
        <v>1.6745998405647051</v>
      </c>
      <c r="BE154" s="230">
        <v>3691023</v>
      </c>
      <c r="BF154" s="230">
        <v>3370843</v>
      </c>
      <c r="BG154" s="211">
        <v>91.325440128658101</v>
      </c>
      <c r="BH154" s="230">
        <v>3327088</v>
      </c>
      <c r="BI154" s="211">
        <v>90.139996418337148</v>
      </c>
      <c r="BJ154" s="229">
        <v>3088564</v>
      </c>
      <c r="BK154" s="211">
        <v>83.67772295106262</v>
      </c>
      <c r="BL154" s="229">
        <v>2279747</v>
      </c>
      <c r="BM154" s="211">
        <v>61.764638150453145</v>
      </c>
      <c r="BN154" s="230">
        <v>4133235</v>
      </c>
      <c r="BO154" s="230">
        <v>3693724</v>
      </c>
      <c r="BP154" s="211">
        <v>89.366416378454161</v>
      </c>
      <c r="BQ154" s="230">
        <v>3635344</v>
      </c>
      <c r="BR154" s="211">
        <v>87.953963420903975</v>
      </c>
      <c r="BS154" s="229">
        <v>3284636</v>
      </c>
      <c r="BT154" s="211">
        <v>79.468890590542273</v>
      </c>
      <c r="BU154" s="229">
        <v>2164782</v>
      </c>
      <c r="BV154" s="211">
        <v>52.375004082758423</v>
      </c>
      <c r="BW154" s="230">
        <v>4127778</v>
      </c>
      <c r="BX154" s="230">
        <v>3569374</v>
      </c>
      <c r="BY154" s="211">
        <v>86.472043796929</v>
      </c>
      <c r="BZ154" s="230">
        <v>3497781</v>
      </c>
      <c r="CA154" s="211">
        <v>84.737623971056593</v>
      </c>
      <c r="CB154" s="229">
        <v>3043241</v>
      </c>
      <c r="CC154" s="211">
        <v>73.72588835930614</v>
      </c>
      <c r="CD154" s="229">
        <v>1665235</v>
      </c>
      <c r="CE154" s="211">
        <v>40.342164719129755</v>
      </c>
      <c r="CF154" s="230">
        <v>3873067</v>
      </c>
      <c r="CG154" s="230">
        <v>3146490</v>
      </c>
      <c r="CH154" s="211">
        <v>81.240267725810071</v>
      </c>
      <c r="CI154" s="230">
        <v>3059379</v>
      </c>
      <c r="CJ154" s="211">
        <v>78.991119957387781</v>
      </c>
      <c r="CK154" s="229">
        <v>2504295</v>
      </c>
      <c r="CL154" s="211">
        <v>64.659222264938876</v>
      </c>
      <c r="CM154" s="230">
        <v>4410433</v>
      </c>
      <c r="CN154" s="230">
        <v>3369581</v>
      </c>
      <c r="CO154" s="211">
        <v>76.400230997727434</v>
      </c>
      <c r="CP154" s="230">
        <v>3247220</v>
      </c>
      <c r="CQ154" s="211">
        <v>73.625877549891356</v>
      </c>
      <c r="CR154" s="229">
        <v>2505687</v>
      </c>
      <c r="CS154" s="211">
        <v>56.81272110924256</v>
      </c>
      <c r="CT154" s="230">
        <v>4711499</v>
      </c>
      <c r="CU154" s="230">
        <v>3386720</v>
      </c>
      <c r="CV154" s="211">
        <v>71.882006130108493</v>
      </c>
      <c r="CW154" s="230">
        <v>3226479</v>
      </c>
      <c r="CX154" s="211">
        <v>68.480944175091622</v>
      </c>
      <c r="CY154" s="229">
        <v>2321707</v>
      </c>
      <c r="CZ154" s="211">
        <v>49.277459254475062</v>
      </c>
      <c r="DA154" s="230">
        <v>4788980</v>
      </c>
      <c r="DB154" s="230">
        <v>3298224</v>
      </c>
      <c r="DC154" s="211">
        <v>68.871116605206112</v>
      </c>
      <c r="DD154" s="230">
        <v>3103482</v>
      </c>
      <c r="DE154" s="211">
        <v>64.804655688685273</v>
      </c>
      <c r="DF154" s="229">
        <v>2096391</v>
      </c>
      <c r="DG154" s="211">
        <v>43.775313323505216</v>
      </c>
      <c r="DH154" s="230">
        <v>4416848</v>
      </c>
      <c r="DI154" s="230">
        <v>3007690</v>
      </c>
      <c r="DJ154" s="211">
        <v>68.0958457252774</v>
      </c>
      <c r="DK154" s="230">
        <v>2793136</v>
      </c>
      <c r="DL154" s="211">
        <v>63.238218747849139</v>
      </c>
      <c r="DM154" s="229">
        <v>1795998</v>
      </c>
      <c r="DN154" s="211">
        <v>40.662436198845874</v>
      </c>
      <c r="DO154" s="230">
        <v>3787791</v>
      </c>
      <c r="DP154" s="230">
        <v>2681117</v>
      </c>
      <c r="DQ154" s="211">
        <v>70.78312926980395</v>
      </c>
      <c r="DR154" s="230">
        <v>2445711</v>
      </c>
      <c r="DS154" s="211">
        <v>64.568266834152141</v>
      </c>
      <c r="DT154" s="229">
        <v>1519875</v>
      </c>
      <c r="DU154" s="211">
        <v>40.125629951599755</v>
      </c>
      <c r="DV154" s="230">
        <v>1402413</v>
      </c>
      <c r="DW154" s="230">
        <v>954497</v>
      </c>
      <c r="DX154" s="211">
        <v>68.061049063293055</v>
      </c>
      <c r="DY154" s="230">
        <v>806861</v>
      </c>
      <c r="DZ154" s="211">
        <v>57.533765017865633</v>
      </c>
      <c r="EA154" s="229">
        <v>337585</v>
      </c>
      <c r="EB154" s="211">
        <v>24.071724948356866</v>
      </c>
      <c r="EC154" s="230">
        <v>1430176</v>
      </c>
      <c r="ED154" s="230">
        <v>873274</v>
      </c>
      <c r="EE154" s="211">
        <v>61.060596737744163</v>
      </c>
      <c r="EF154" s="230">
        <v>678983</v>
      </c>
      <c r="EG154" s="211">
        <v>47.475485534647483</v>
      </c>
      <c r="EH154" s="229">
        <v>111155</v>
      </c>
      <c r="EI154" s="211">
        <v>7.7721203544179174</v>
      </c>
      <c r="EJ154" s="230">
        <v>2994199</v>
      </c>
      <c r="EK154" s="230">
        <v>1257948</v>
      </c>
      <c r="EL154" s="211">
        <v>42.012838826009897</v>
      </c>
      <c r="EM154" s="230">
        <v>948743</v>
      </c>
      <c r="EN154" s="211">
        <v>31.686036900019005</v>
      </c>
      <c r="EO154" s="229">
        <v>34591</v>
      </c>
      <c r="EP154" s="211">
        <v>1.1552672350768936</v>
      </c>
      <c r="EQ154" s="230">
        <v>4998730</v>
      </c>
      <c r="ER154" s="230">
        <v>473336</v>
      </c>
      <c r="ES154" s="211">
        <v>9.4691251577900779</v>
      </c>
      <c r="ET154" s="230">
        <v>317707</v>
      </c>
      <c r="EU154" s="211">
        <v>6.3557543616078487</v>
      </c>
      <c r="EV154" s="229">
        <v>11403</v>
      </c>
      <c r="EW154" s="211">
        <v>0.22811794195725715</v>
      </c>
    </row>
    <row r="155" spans="2:153" ht="16">
      <c r="B155" s="222">
        <v>146</v>
      </c>
      <c r="C155" s="222" t="s">
        <v>776</v>
      </c>
      <c r="D155" s="232" t="d">
        <v>2023-09-24</v>
      </c>
      <c r="E155" s="230">
        <v>3010182</v>
      </c>
      <c r="F155" s="230">
        <v>2904181</v>
      </c>
      <c r="G155" s="211">
        <v>96.478585015789747</v>
      </c>
      <c r="H155" s="230">
        <v>2889636</v>
      </c>
      <c r="I155" s="211">
        <v>95.995391640771217</v>
      </c>
      <c r="J155" s="238">
        <v>2837519</v>
      </c>
      <c r="K155" s="211">
        <v>94.264034533460105</v>
      </c>
      <c r="L155" s="233">
        <v>2456436</v>
      </c>
      <c r="M155" s="211">
        <v>81.60423522564416</v>
      </c>
      <c r="N155" s="233">
        <v>2528745</v>
      </c>
      <c r="O155" s="211">
        <v>84.00638233834367</v>
      </c>
      <c r="P155" s="233">
        <v>2171018</v>
      </c>
      <c r="Q155" s="211">
        <v>72.122482959502122</v>
      </c>
      <c r="R155" s="233">
        <v>382109</v>
      </c>
      <c r="S155" s="211">
        <v>12.69388362564124</v>
      </c>
      <c r="T155" s="230">
        <v>2458682</v>
      </c>
      <c r="U155" s="230">
        <v>2366110</v>
      </c>
      <c r="V155" s="211">
        <v>96.2348933290275</v>
      </c>
      <c r="W155" s="230">
        <v>2352567</v>
      </c>
      <c r="X155" s="211">
        <v>95.684069757699447</v>
      </c>
      <c r="Y155" s="226">
        <v>2306125</v>
      </c>
      <c r="Z155" s="211">
        <v>93.795171559396465</v>
      </c>
      <c r="AA155" s="226">
        <v>1537887</v>
      </c>
      <c r="AB155" s="211">
        <v>62.549243863175477</v>
      </c>
      <c r="AC155" s="226">
        <v>2053081</v>
      </c>
      <c r="AD155" s="211">
        <v>83.503316004265699</v>
      </c>
      <c r="AE155" s="226">
        <v>1678886</v>
      </c>
      <c r="AF155" s="211">
        <v>68.283983044574299</v>
      </c>
      <c r="AG155" s="226">
        <v>311133</v>
      </c>
      <c r="AH155" s="211">
        <v>12.654462838219827</v>
      </c>
      <c r="AI155" s="230">
        <v>2672292</v>
      </c>
      <c r="AJ155" s="230">
        <v>2529202</v>
      </c>
      <c r="AK155" s="211">
        <v>94.645420485485872</v>
      </c>
      <c r="AL155" s="230">
        <v>2508133</v>
      </c>
      <c r="AM155" s="211">
        <v>93.856996166586583</v>
      </c>
      <c r="AN155" s="226">
        <v>2432635</v>
      </c>
      <c r="AO155" s="211">
        <v>91.03178095806895</v>
      </c>
      <c r="AP155" s="226">
        <v>2128316</v>
      </c>
      <c r="AQ155" s="211">
        <v>79.643841316742339</v>
      </c>
      <c r="AR155" s="226">
        <v>292270</v>
      </c>
      <c r="AS155" s="211">
        <v>10.937053286092986</v>
      </c>
      <c r="AT155" s="230">
        <v>3023170</v>
      </c>
      <c r="AU155" s="230">
        <v>2808979</v>
      </c>
      <c r="AV155" s="211">
        <v>92.915019664788943</v>
      </c>
      <c r="AW155" s="230">
        <v>2778575</v>
      </c>
      <c r="AX155" s="211">
        <v>91.909320349169903</v>
      </c>
      <c r="AY155" s="229">
        <v>2645672</v>
      </c>
      <c r="AZ155" s="211">
        <v>87.513173258533257</v>
      </c>
      <c r="BA155" s="233">
        <v>2181401</v>
      </c>
      <c r="BB155" s="211">
        <v>72.156081199535578</v>
      </c>
      <c r="BC155" s="233">
        <v>262948</v>
      </c>
      <c r="BD155" s="211">
        <v>8.6977576517364223</v>
      </c>
      <c r="BE155" s="230">
        <v>3691023</v>
      </c>
      <c r="BF155" s="230">
        <v>3370843</v>
      </c>
      <c r="BG155" s="211">
        <v>91.325440128658101</v>
      </c>
      <c r="BH155" s="230">
        <v>3327088</v>
      </c>
      <c r="BI155" s="211">
        <v>90.139996418337148</v>
      </c>
      <c r="BJ155" s="229">
        <v>3089027</v>
      </c>
      <c r="BK155" s="211">
        <v>83.690266898905804</v>
      </c>
      <c r="BL155" s="229">
        <v>2279747</v>
      </c>
      <c r="BM155" s="211">
        <v>61.764638150453145</v>
      </c>
      <c r="BN155" s="230">
        <v>4133235</v>
      </c>
      <c r="BO155" s="230">
        <v>3693724</v>
      </c>
      <c r="BP155" s="211">
        <v>89.366416378454161</v>
      </c>
      <c r="BQ155" s="230">
        <v>3635344</v>
      </c>
      <c r="BR155" s="211">
        <v>87.953963420903975</v>
      </c>
      <c r="BS155" s="229">
        <v>3285012</v>
      </c>
      <c r="BT155" s="211">
        <v>79.477987581156157</v>
      </c>
      <c r="BU155" s="229">
        <v>2164782</v>
      </c>
      <c r="BV155" s="211">
        <v>52.375004082758423</v>
      </c>
      <c r="BW155" s="230">
        <v>4127778</v>
      </c>
      <c r="BX155" s="230">
        <v>3569374</v>
      </c>
      <c r="BY155" s="211">
        <v>86.472043796929</v>
      </c>
      <c r="BZ155" s="230">
        <v>3497781</v>
      </c>
      <c r="CA155" s="211">
        <v>84.737623971056593</v>
      </c>
      <c r="CB155" s="229">
        <v>3043559</v>
      </c>
      <c r="CC155" s="211">
        <v>73.733592261986956</v>
      </c>
      <c r="CD155" s="229">
        <v>1665235</v>
      </c>
      <c r="CE155" s="211">
        <v>40.342164719129755</v>
      </c>
      <c r="CF155" s="230">
        <v>3873067</v>
      </c>
      <c r="CG155" s="230">
        <v>3146490</v>
      </c>
      <c r="CH155" s="211">
        <v>81.240267725810071</v>
      </c>
      <c r="CI155" s="230">
        <v>3059379</v>
      </c>
      <c r="CJ155" s="211">
        <v>78.991119957387781</v>
      </c>
      <c r="CK155" s="229">
        <v>2504573</v>
      </c>
      <c r="CL155" s="211">
        <v>64.666400039038834</v>
      </c>
      <c r="CM155" s="230">
        <v>4410433</v>
      </c>
      <c r="CN155" s="230">
        <v>3369581</v>
      </c>
      <c r="CO155" s="211">
        <v>76.400230997727434</v>
      </c>
      <c r="CP155" s="230">
        <v>3247220</v>
      </c>
      <c r="CQ155" s="211">
        <v>73.625877549891356</v>
      </c>
      <c r="CR155" s="229">
        <v>2506049</v>
      </c>
      <c r="CS155" s="211">
        <v>56.820928920130974</v>
      </c>
      <c r="CT155" s="230">
        <v>4711499</v>
      </c>
      <c r="CU155" s="230">
        <v>3386720</v>
      </c>
      <c r="CV155" s="211">
        <v>71.882006130108493</v>
      </c>
      <c r="CW155" s="230">
        <v>3226479</v>
      </c>
      <c r="CX155" s="211">
        <v>68.480944175091622</v>
      </c>
      <c r="CY155" s="229">
        <v>2322164</v>
      </c>
      <c r="CZ155" s="211">
        <v>49.287158927551502</v>
      </c>
      <c r="DA155" s="230">
        <v>4788980</v>
      </c>
      <c r="DB155" s="230">
        <v>3298224</v>
      </c>
      <c r="DC155" s="211">
        <v>68.871116605206112</v>
      </c>
      <c r="DD155" s="230">
        <v>3103482</v>
      </c>
      <c r="DE155" s="211">
        <v>64.804655688685273</v>
      </c>
      <c r="DF155" s="229">
        <v>2096869</v>
      </c>
      <c r="DG155" s="211">
        <v>43.785294572121828</v>
      </c>
      <c r="DH155" s="230">
        <v>4416848</v>
      </c>
      <c r="DI155" s="230">
        <v>3007690</v>
      </c>
      <c r="DJ155" s="211">
        <v>68.0958457252774</v>
      </c>
      <c r="DK155" s="230">
        <v>2793136</v>
      </c>
      <c r="DL155" s="211">
        <v>63.238218747849139</v>
      </c>
      <c r="DM155" s="229">
        <v>1796459</v>
      </c>
      <c r="DN155" s="211">
        <v>40.67287350617454</v>
      </c>
      <c r="DO155" s="230">
        <v>3787791</v>
      </c>
      <c r="DP155" s="230">
        <v>2681117</v>
      </c>
      <c r="DQ155" s="211">
        <v>70.78312926980395</v>
      </c>
      <c r="DR155" s="230">
        <v>2445711</v>
      </c>
      <c r="DS155" s="211">
        <v>64.568266834152141</v>
      </c>
      <c r="DT155" s="229">
        <v>1520168</v>
      </c>
      <c r="DU155" s="211">
        <v>40.133365330874909</v>
      </c>
      <c r="DV155" s="230">
        <v>1402413</v>
      </c>
      <c r="DW155" s="230">
        <v>954497</v>
      </c>
      <c r="DX155" s="211">
        <v>68.061049063293055</v>
      </c>
      <c r="DY155" s="230">
        <v>806861</v>
      </c>
      <c r="DZ155" s="211">
        <v>57.533765017865633</v>
      </c>
      <c r="EA155" s="229">
        <v>337784</v>
      </c>
      <c r="EB155" s="211">
        <v>24.085914776888121</v>
      </c>
      <c r="EC155" s="230">
        <v>1430176</v>
      </c>
      <c r="ED155" s="230">
        <v>873274</v>
      </c>
      <c r="EE155" s="211">
        <v>61.060596737744163</v>
      </c>
      <c r="EF155" s="230">
        <v>678983</v>
      </c>
      <c r="EG155" s="211">
        <v>47.475485534647483</v>
      </c>
      <c r="EH155" s="229">
        <v>111304</v>
      </c>
      <c r="EI155" s="211">
        <v>7.7825386525854165</v>
      </c>
      <c r="EJ155" s="230">
        <v>2994199</v>
      </c>
      <c r="EK155" s="230">
        <v>1257948</v>
      </c>
      <c r="EL155" s="211">
        <v>42.012838826009897</v>
      </c>
      <c r="EM155" s="230">
        <v>948743</v>
      </c>
      <c r="EN155" s="211">
        <v>31.686036900019005</v>
      </c>
      <c r="EO155" s="229">
        <v>34717</v>
      </c>
      <c r="EP155" s="211">
        <v>1.1594753722113995</v>
      </c>
      <c r="EQ155" s="230">
        <v>4998730</v>
      </c>
      <c r="ER155" s="230">
        <v>473336</v>
      </c>
      <c r="ES155" s="211">
        <v>9.4691251577900779</v>
      </c>
      <c r="ET155" s="230">
        <v>317707</v>
      </c>
      <c r="EU155" s="211">
        <v>6.3557543616078487</v>
      </c>
      <c r="EV155" s="229">
        <v>11408</v>
      </c>
      <c r="EW155" s="211">
        <v>0.22821796736371036</v>
      </c>
    </row>
    <row r="156" spans="2:153" ht="16">
      <c r="B156" s="222">
        <v>147</v>
      </c>
      <c r="C156" s="222" t="s">
        <v>777</v>
      </c>
      <c r="D156" s="232" t="d">
        <v>2023-10-01</v>
      </c>
      <c r="E156" s="230">
        <v>3010182</v>
      </c>
      <c r="F156" s="230">
        <v>2904181</v>
      </c>
      <c r="G156" s="211">
        <v>96.478585015789747</v>
      </c>
      <c r="H156" s="230">
        <v>2889636</v>
      </c>
      <c r="I156" s="211">
        <v>95.995391640771217</v>
      </c>
      <c r="J156" s="238">
        <v>2838549</v>
      </c>
      <c r="K156" s="211">
        <v>94.298251733616112</v>
      </c>
      <c r="L156" s="233">
        <v>2456436</v>
      </c>
      <c r="M156" s="211">
        <v>81.60423522564416</v>
      </c>
      <c r="N156" s="233">
        <v>2528745</v>
      </c>
      <c r="O156" s="211">
        <v>84.00638233834367</v>
      </c>
      <c r="P156" s="233">
        <v>2171018</v>
      </c>
      <c r="Q156" s="211">
        <v>72.122482959502122</v>
      </c>
      <c r="R156" s="233">
        <v>774455</v>
      </c>
      <c r="S156" s="211">
        <v>25.727846356133949</v>
      </c>
      <c r="T156" s="230">
        <v>2458682</v>
      </c>
      <c r="U156" s="230">
        <v>2366110</v>
      </c>
      <c r="V156" s="211">
        <v>96.2348933290275</v>
      </c>
      <c r="W156" s="230">
        <v>2352567</v>
      </c>
      <c r="X156" s="211">
        <v>95.684069757699447</v>
      </c>
      <c r="Y156" s="226">
        <v>2306989</v>
      </c>
      <c r="Z156" s="211">
        <v>93.830312338073824</v>
      </c>
      <c r="AA156" s="226">
        <v>1537887</v>
      </c>
      <c r="AB156" s="211">
        <v>62.549243863175477</v>
      </c>
      <c r="AC156" s="226">
        <v>2053081</v>
      </c>
      <c r="AD156" s="211">
        <v>83.503316004265699</v>
      </c>
      <c r="AE156" s="226">
        <v>1678886</v>
      </c>
      <c r="AF156" s="211">
        <v>68.283983044574299</v>
      </c>
      <c r="AG156" s="226">
        <v>654021</v>
      </c>
      <c r="AH156" s="211">
        <v>26.600471309425131</v>
      </c>
      <c r="AI156" s="230">
        <v>2672292</v>
      </c>
      <c r="AJ156" s="230">
        <v>2529202</v>
      </c>
      <c r="AK156" s="211">
        <v>94.645420485485872</v>
      </c>
      <c r="AL156" s="230">
        <v>2508133</v>
      </c>
      <c r="AM156" s="211">
        <v>93.856996166586583</v>
      </c>
      <c r="AN156" s="226">
        <v>2433725</v>
      </c>
      <c r="AO156" s="211">
        <v>91.072569913766912</v>
      </c>
      <c r="AP156" s="226">
        <v>2128316</v>
      </c>
      <c r="AQ156" s="211">
        <v>79.643841316742339</v>
      </c>
      <c r="AR156" s="226">
        <v>594356</v>
      </c>
      <c r="AS156" s="211">
        <v>22.24143169982921</v>
      </c>
      <c r="AT156" s="230">
        <v>3023170</v>
      </c>
      <c r="AU156" s="230">
        <v>2808979</v>
      </c>
      <c r="AV156" s="211">
        <v>92.915019664788943</v>
      </c>
      <c r="AW156" s="230">
        <v>2778575</v>
      </c>
      <c r="AX156" s="211">
        <v>91.909320349169903</v>
      </c>
      <c r="AY156" s="229">
        <v>2646814</v>
      </c>
      <c r="AZ156" s="211">
        <v>87.550948176913636</v>
      </c>
      <c r="BA156" s="233">
        <v>2181401</v>
      </c>
      <c r="BB156" s="211">
        <v>72.156081199535578</v>
      </c>
      <c r="BC156" s="233">
        <v>528950</v>
      </c>
      <c r="BD156" s="211">
        <v>17.496535093957664</v>
      </c>
      <c r="BE156" s="230">
        <v>3691023</v>
      </c>
      <c r="BF156" s="230">
        <v>3370843</v>
      </c>
      <c r="BG156" s="211">
        <v>91.325440128658101</v>
      </c>
      <c r="BH156" s="230">
        <v>3327088</v>
      </c>
      <c r="BI156" s="211">
        <v>90.139996418337148</v>
      </c>
      <c r="BJ156" s="229">
        <v>3089734</v>
      </c>
      <c r="BK156" s="211">
        <v>83.709421480169581</v>
      </c>
      <c r="BL156" s="229">
        <v>2279747</v>
      </c>
      <c r="BM156" s="211">
        <v>61.764638150453145</v>
      </c>
      <c r="BN156" s="230">
        <v>4133235</v>
      </c>
      <c r="BO156" s="230">
        <v>3693724</v>
      </c>
      <c r="BP156" s="211">
        <v>89.366416378454161</v>
      </c>
      <c r="BQ156" s="230">
        <v>3635344</v>
      </c>
      <c r="BR156" s="211">
        <v>87.953963420903975</v>
      </c>
      <c r="BS156" s="229">
        <v>3285599</v>
      </c>
      <c r="BT156" s="211">
        <v>79.492189531928375</v>
      </c>
      <c r="BU156" s="229">
        <v>2164782</v>
      </c>
      <c r="BV156" s="211">
        <v>52.375004082758423</v>
      </c>
      <c r="BW156" s="230">
        <v>4127778</v>
      </c>
      <c r="BX156" s="230">
        <v>3569374</v>
      </c>
      <c r="BY156" s="211">
        <v>86.472043796929</v>
      </c>
      <c r="BZ156" s="230">
        <v>3497781</v>
      </c>
      <c r="CA156" s="211">
        <v>84.737623971056593</v>
      </c>
      <c r="CB156" s="229">
        <v>3044102</v>
      </c>
      <c r="CC156" s="211">
        <v>73.746747039206085</v>
      </c>
      <c r="CD156" s="229">
        <v>1665235</v>
      </c>
      <c r="CE156" s="211">
        <v>40.342164719129755</v>
      </c>
      <c r="CF156" s="230">
        <v>3873067</v>
      </c>
      <c r="CG156" s="230">
        <v>3146490</v>
      </c>
      <c r="CH156" s="211">
        <v>81.240267725810071</v>
      </c>
      <c r="CI156" s="230">
        <v>3059379</v>
      </c>
      <c r="CJ156" s="211">
        <v>78.991119957387781</v>
      </c>
      <c r="CK156" s="229">
        <v>2505078</v>
      </c>
      <c r="CL156" s="211">
        <v>64.679438801342698</v>
      </c>
      <c r="CM156" s="230">
        <v>4410433</v>
      </c>
      <c r="CN156" s="230">
        <v>3369581</v>
      </c>
      <c r="CO156" s="211">
        <v>76.400230997727434</v>
      </c>
      <c r="CP156" s="230">
        <v>3247220</v>
      </c>
      <c r="CQ156" s="211">
        <v>73.625877549891356</v>
      </c>
      <c r="CR156" s="229">
        <v>2506580</v>
      </c>
      <c r="CS156" s="211">
        <v>56.832968554334684</v>
      </c>
      <c r="CT156" s="230">
        <v>4711499</v>
      </c>
      <c r="CU156" s="230">
        <v>3386720</v>
      </c>
      <c r="CV156" s="211">
        <v>71.882006130108493</v>
      </c>
      <c r="CW156" s="230">
        <v>3226479</v>
      </c>
      <c r="CX156" s="211">
        <v>68.480944175091622</v>
      </c>
      <c r="CY156" s="229">
        <v>2322738</v>
      </c>
      <c r="CZ156" s="211">
        <v>49.299341886732861</v>
      </c>
      <c r="DA156" s="230">
        <v>4788980</v>
      </c>
      <c r="DB156" s="230">
        <v>3298224</v>
      </c>
      <c r="DC156" s="211">
        <v>68.871116605206112</v>
      </c>
      <c r="DD156" s="230">
        <v>3103482</v>
      </c>
      <c r="DE156" s="211">
        <v>64.804655688685273</v>
      </c>
      <c r="DF156" s="229">
        <v>2097593</v>
      </c>
      <c r="DG156" s="211">
        <v>43.800412613959551</v>
      </c>
      <c r="DH156" s="230">
        <v>4416848</v>
      </c>
      <c r="DI156" s="230">
        <v>3007690</v>
      </c>
      <c r="DJ156" s="211">
        <v>68.0958457252774</v>
      </c>
      <c r="DK156" s="230">
        <v>2793136</v>
      </c>
      <c r="DL156" s="211">
        <v>63.238218747849139</v>
      </c>
      <c r="DM156" s="229">
        <v>1797085</v>
      </c>
      <c r="DN156" s="211">
        <v>40.687046509184832</v>
      </c>
      <c r="DO156" s="230">
        <v>3787791</v>
      </c>
      <c r="DP156" s="230">
        <v>2681117</v>
      </c>
      <c r="DQ156" s="211">
        <v>70.78312926980395</v>
      </c>
      <c r="DR156" s="230">
        <v>2445711</v>
      </c>
      <c r="DS156" s="211">
        <v>64.568266834152141</v>
      </c>
      <c r="DT156" s="229">
        <v>1520614</v>
      </c>
      <c r="DU156" s="211">
        <v>40.14514000376473</v>
      </c>
      <c r="DV156" s="230">
        <v>1402413</v>
      </c>
      <c r="DW156" s="230">
        <v>954497</v>
      </c>
      <c r="DX156" s="211">
        <v>68.061049063293055</v>
      </c>
      <c r="DY156" s="230">
        <v>806861</v>
      </c>
      <c r="DZ156" s="211">
        <v>57.533765017865633</v>
      </c>
      <c r="EA156" s="229">
        <v>338023</v>
      </c>
      <c r="EB156" s="211">
        <v>24.102956832259824</v>
      </c>
      <c r="EC156" s="230">
        <v>1430176</v>
      </c>
      <c r="ED156" s="230">
        <v>873274</v>
      </c>
      <c r="EE156" s="211">
        <v>61.060596737744163</v>
      </c>
      <c r="EF156" s="230">
        <v>678983</v>
      </c>
      <c r="EG156" s="211">
        <v>47.475485534647483</v>
      </c>
      <c r="EH156" s="229">
        <v>111560</v>
      </c>
      <c r="EI156" s="211">
        <v>7.8004385474235338</v>
      </c>
      <c r="EJ156" s="230">
        <v>2994199</v>
      </c>
      <c r="EK156" s="230">
        <v>1257948</v>
      </c>
      <c r="EL156" s="211">
        <v>42.012838826009897</v>
      </c>
      <c r="EM156" s="230">
        <v>948743</v>
      </c>
      <c r="EN156" s="211">
        <v>31.686036900019005</v>
      </c>
      <c r="EO156" s="229">
        <v>35058</v>
      </c>
      <c r="EP156" s="211">
        <v>1.1708640608055776</v>
      </c>
      <c r="EQ156" s="230">
        <v>4998730</v>
      </c>
      <c r="ER156" s="230">
        <v>473336</v>
      </c>
      <c r="ES156" s="211">
        <v>9.4691251577900779</v>
      </c>
      <c r="ET156" s="230">
        <v>317707</v>
      </c>
      <c r="EU156" s="211">
        <v>6.3557543616078487</v>
      </c>
      <c r="EV156" s="229">
        <v>11424</v>
      </c>
      <c r="EW156" s="211">
        <v>0.22853804866436073</v>
      </c>
    </row>
    <row r="157" spans="2:153" ht="16">
      <c r="B157" s="222">
        <v>148</v>
      </c>
      <c r="C157" s="222" t="s">
        <v>778</v>
      </c>
      <c r="D157" s="232" t="d">
        <v>2023-10-08</v>
      </c>
      <c r="E157" s="230">
        <v>3010182</v>
      </c>
      <c r="F157" s="230">
        <v>2904181</v>
      </c>
      <c r="G157" s="211">
        <v>96.478585015789747</v>
      </c>
      <c r="H157" s="230">
        <v>2889636</v>
      </c>
      <c r="I157" s="211">
        <v>95.995391640771217</v>
      </c>
      <c r="J157" s="238">
        <v>2839939</v>
      </c>
      <c r="K157" s="211">
        <v>94.34442834353537</v>
      </c>
      <c r="L157" s="233">
        <v>2456436</v>
      </c>
      <c r="M157" s="211">
        <v>81.60423522564416</v>
      </c>
      <c r="N157" s="233">
        <v>2528745</v>
      </c>
      <c r="O157" s="211">
        <v>84.00638233834367</v>
      </c>
      <c r="P157" s="233">
        <v>2171018</v>
      </c>
      <c r="Q157" s="211">
        <v>72.122482959502122</v>
      </c>
      <c r="R157" s="233">
        <v>1224977</v>
      </c>
      <c r="S157" s="211">
        <v>40.694449704370037</v>
      </c>
      <c r="T157" s="230">
        <v>2458682</v>
      </c>
      <c r="U157" s="230">
        <v>2366110</v>
      </c>
      <c r="V157" s="211">
        <v>96.2348933290275</v>
      </c>
      <c r="W157" s="230">
        <v>2352567</v>
      </c>
      <c r="X157" s="211">
        <v>95.684069757699447</v>
      </c>
      <c r="Y157" s="226">
        <v>2307950</v>
      </c>
      <c r="Z157" s="211">
        <v>93.869398319912861</v>
      </c>
      <c r="AA157" s="226">
        <v>1537887</v>
      </c>
      <c r="AB157" s="211">
        <v>62.549243863175477</v>
      </c>
      <c r="AC157" s="226">
        <v>2053081</v>
      </c>
      <c r="AD157" s="211">
        <v>83.503316004265699</v>
      </c>
      <c r="AE157" s="226">
        <v>1678886</v>
      </c>
      <c r="AF157" s="211">
        <v>68.283983044574299</v>
      </c>
      <c r="AG157" s="226">
        <v>1026330</v>
      </c>
      <c r="AH157" s="211">
        <v>41.743096504549996</v>
      </c>
      <c r="AI157" s="230">
        <v>2672292</v>
      </c>
      <c r="AJ157" s="230">
        <v>2529202</v>
      </c>
      <c r="AK157" s="211">
        <v>94.645420485485872</v>
      </c>
      <c r="AL157" s="230">
        <v>2508133</v>
      </c>
      <c r="AM157" s="211">
        <v>93.856996166586583</v>
      </c>
      <c r="AN157" s="226">
        <v>2435126</v>
      </c>
      <c r="AO157" s="211">
        <v>91.124996819209883</v>
      </c>
      <c r="AP157" s="226">
        <v>2128316</v>
      </c>
      <c r="AQ157" s="211">
        <v>79.643841316742339</v>
      </c>
      <c r="AR157" s="226">
        <v>946702</v>
      </c>
      <c r="AS157" s="211">
        <v>35.426592602904172</v>
      </c>
      <c r="AT157" s="230">
        <v>3023170</v>
      </c>
      <c r="AU157" s="230">
        <v>2808979</v>
      </c>
      <c r="AV157" s="211">
        <v>92.915019664788943</v>
      </c>
      <c r="AW157" s="230">
        <v>2778575</v>
      </c>
      <c r="AX157" s="211">
        <v>91.909320349169903</v>
      </c>
      <c r="AY157" s="229">
        <v>2648409</v>
      </c>
      <c r="AZ157" s="211">
        <v>87.603707366770649</v>
      </c>
      <c r="BA157" s="233">
        <v>2181401</v>
      </c>
      <c r="BB157" s="211">
        <v>72.156081199535578</v>
      </c>
      <c r="BC157" s="233">
        <v>861704</v>
      </c>
      <c r="BD157" s="211">
        <v>28.503325979022019</v>
      </c>
      <c r="BE157" s="230">
        <v>3691023</v>
      </c>
      <c r="BF157" s="230">
        <v>3370843</v>
      </c>
      <c r="BG157" s="211">
        <v>91.325440128658101</v>
      </c>
      <c r="BH157" s="230">
        <v>3327088</v>
      </c>
      <c r="BI157" s="211">
        <v>90.139996418337148</v>
      </c>
      <c r="BJ157" s="229">
        <v>3090728</v>
      </c>
      <c r="BK157" s="211">
        <v>83.736351683530557</v>
      </c>
      <c r="BL157" s="229">
        <v>2279747</v>
      </c>
      <c r="BM157" s="211">
        <v>61.764638150453145</v>
      </c>
      <c r="BN157" s="230">
        <v>4133235</v>
      </c>
      <c r="BO157" s="230">
        <v>3693724</v>
      </c>
      <c r="BP157" s="211">
        <v>89.366416378454161</v>
      </c>
      <c r="BQ157" s="230">
        <v>3635344</v>
      </c>
      <c r="BR157" s="211">
        <v>87.953963420903975</v>
      </c>
      <c r="BS157" s="229">
        <v>3286362</v>
      </c>
      <c r="BT157" s="211">
        <v>79.510649648519859</v>
      </c>
      <c r="BU157" s="229">
        <v>2164782</v>
      </c>
      <c r="BV157" s="211">
        <v>52.375004082758423</v>
      </c>
      <c r="BW157" s="230">
        <v>4127778</v>
      </c>
      <c r="BX157" s="230">
        <v>3569374</v>
      </c>
      <c r="BY157" s="211">
        <v>86.472043796929</v>
      </c>
      <c r="BZ157" s="230">
        <v>3497781</v>
      </c>
      <c r="CA157" s="211">
        <v>84.737623971056593</v>
      </c>
      <c r="CB157" s="229">
        <v>3044829</v>
      </c>
      <c r="CC157" s="211">
        <v>73.764359420492084</v>
      </c>
      <c r="CD157" s="229">
        <v>1665235</v>
      </c>
      <c r="CE157" s="211">
        <v>40.342164719129755</v>
      </c>
      <c r="CF157" s="230">
        <v>3873067</v>
      </c>
      <c r="CG157" s="230">
        <v>3146490</v>
      </c>
      <c r="CH157" s="211">
        <v>81.240267725810071</v>
      </c>
      <c r="CI157" s="230">
        <v>3059379</v>
      </c>
      <c r="CJ157" s="211">
        <v>78.991119957387781</v>
      </c>
      <c r="CK157" s="229">
        <v>2505770</v>
      </c>
      <c r="CL157" s="211">
        <v>64.697305778598718</v>
      </c>
      <c r="CM157" s="230">
        <v>4410433</v>
      </c>
      <c r="CN157" s="230">
        <v>3369581</v>
      </c>
      <c r="CO157" s="211">
        <v>76.400230997727434</v>
      </c>
      <c r="CP157" s="230">
        <v>3247220</v>
      </c>
      <c r="CQ157" s="211">
        <v>73.625877549891356</v>
      </c>
      <c r="CR157" s="229">
        <v>2507329</v>
      </c>
      <c r="CS157" s="211">
        <v>56.849951013880037</v>
      </c>
      <c r="CT157" s="230">
        <v>4711499</v>
      </c>
      <c r="CU157" s="230">
        <v>3386720</v>
      </c>
      <c r="CV157" s="211">
        <v>71.882006130108493</v>
      </c>
      <c r="CW157" s="230">
        <v>3226479</v>
      </c>
      <c r="CX157" s="211">
        <v>68.480944175091622</v>
      </c>
      <c r="CY157" s="229">
        <v>2323583</v>
      </c>
      <c r="CZ157" s="211">
        <v>49.317276730823885</v>
      </c>
      <c r="DA157" s="230">
        <v>4788980</v>
      </c>
      <c r="DB157" s="230">
        <v>3298224</v>
      </c>
      <c r="DC157" s="211">
        <v>68.871116605206112</v>
      </c>
      <c r="DD157" s="230">
        <v>3103482</v>
      </c>
      <c r="DE157" s="211">
        <v>64.804655688685273</v>
      </c>
      <c r="DF157" s="229">
        <v>2098562</v>
      </c>
      <c r="DG157" s="211">
        <v>43.820646567745115</v>
      </c>
      <c r="DH157" s="230">
        <v>4416848</v>
      </c>
      <c r="DI157" s="230">
        <v>3007690</v>
      </c>
      <c r="DJ157" s="211">
        <v>68.0958457252774</v>
      </c>
      <c r="DK157" s="230">
        <v>2793136</v>
      </c>
      <c r="DL157" s="211">
        <v>63.238218747849139</v>
      </c>
      <c r="DM157" s="229">
        <v>1797934</v>
      </c>
      <c r="DN157" s="211">
        <v>40.70626836151029</v>
      </c>
      <c r="DO157" s="230">
        <v>3787791</v>
      </c>
      <c r="DP157" s="230">
        <v>2681117</v>
      </c>
      <c r="DQ157" s="211">
        <v>70.78312926980395</v>
      </c>
      <c r="DR157" s="230">
        <v>2445711</v>
      </c>
      <c r="DS157" s="211">
        <v>64.568266834152141</v>
      </c>
      <c r="DT157" s="229">
        <v>1521255</v>
      </c>
      <c r="DU157" s="211">
        <v>40.162062795967358</v>
      </c>
      <c r="DV157" s="230">
        <v>1402413</v>
      </c>
      <c r="DW157" s="230">
        <v>954497</v>
      </c>
      <c r="DX157" s="211">
        <v>68.061049063293055</v>
      </c>
      <c r="DY157" s="230">
        <v>806861</v>
      </c>
      <c r="DZ157" s="211">
        <v>57.533765017865633</v>
      </c>
      <c r="EA157" s="229">
        <v>338344</v>
      </c>
      <c r="EB157" s="211">
        <v>24.125845952654458</v>
      </c>
      <c r="EC157" s="230">
        <v>1430176</v>
      </c>
      <c r="ED157" s="230">
        <v>873274</v>
      </c>
      <c r="EE157" s="211">
        <v>61.060596737744163</v>
      </c>
      <c r="EF157" s="230">
        <v>678983</v>
      </c>
      <c r="EG157" s="211">
        <v>47.475485534647483</v>
      </c>
      <c r="EH157" s="229">
        <v>111911</v>
      </c>
      <c r="EI157" s="211">
        <v>7.8249809813617341</v>
      </c>
      <c r="EJ157" s="230">
        <v>2994199</v>
      </c>
      <c r="EK157" s="230">
        <v>1257948</v>
      </c>
      <c r="EL157" s="211">
        <v>42.012838826009897</v>
      </c>
      <c r="EM157" s="230">
        <v>948743</v>
      </c>
      <c r="EN157" s="211">
        <v>31.686036900019005</v>
      </c>
      <c r="EO157" s="229">
        <v>35493</v>
      </c>
      <c r="EP157" s="211">
        <v>1.1853921532937524</v>
      </c>
      <c r="EQ157" s="230">
        <v>4998730</v>
      </c>
      <c r="ER157" s="230">
        <v>473336</v>
      </c>
      <c r="ES157" s="211">
        <v>9.4691251577900779</v>
      </c>
      <c r="ET157" s="230">
        <v>317707</v>
      </c>
      <c r="EU157" s="211">
        <v>6.3557543616078487</v>
      </c>
      <c r="EV157" s="229">
        <v>11480</v>
      </c>
      <c r="EW157" s="211">
        <v>0.22965833321663703</v>
      </c>
    </row>
    <row r="158" spans="2:153" ht="16">
      <c r="B158" s="222">
        <v>149</v>
      </c>
      <c r="C158" s="222" t="s">
        <v>779</v>
      </c>
      <c r="D158" s="232" t="d">
        <v>2023-10-15</v>
      </c>
      <c r="E158" s="230">
        <v>3010182</v>
      </c>
      <c r="F158" s="230">
        <v>2904181</v>
      </c>
      <c r="G158" s="211">
        <v>96.478585015789747</v>
      </c>
      <c r="H158" s="230">
        <v>2889636</v>
      </c>
      <c r="I158" s="211">
        <v>95.995391640771217</v>
      </c>
      <c r="J158" s="238">
        <v>2841033</v>
      </c>
      <c r="K158" s="211">
        <v>94.380771660982617</v>
      </c>
      <c r="L158" s="233">
        <v>2456436</v>
      </c>
      <c r="M158" s="211">
        <v>81.60423522564416</v>
      </c>
      <c r="N158" s="233">
        <v>2528745</v>
      </c>
      <c r="O158" s="211">
        <v>84.00638233834367</v>
      </c>
      <c r="P158" s="233">
        <v>2171018</v>
      </c>
      <c r="Q158" s="211">
        <v>72.122482959502122</v>
      </c>
      <c r="R158" s="233">
        <v>1582017</v>
      </c>
      <c r="S158" s="211">
        <v>52.555526542913356</v>
      </c>
      <c r="T158" s="230">
        <v>2458682</v>
      </c>
      <c r="U158" s="230">
        <v>2366110</v>
      </c>
      <c r="V158" s="211">
        <v>96.2348933290275</v>
      </c>
      <c r="W158" s="230">
        <v>2352567</v>
      </c>
      <c r="X158" s="211">
        <v>95.684069757699447</v>
      </c>
      <c r="Y158" s="226">
        <v>2308812</v>
      </c>
      <c r="Z158" s="211">
        <v>93.904457754195136</v>
      </c>
      <c r="AA158" s="226">
        <v>1537887</v>
      </c>
      <c r="AB158" s="211">
        <v>62.549243863175477</v>
      </c>
      <c r="AC158" s="226">
        <v>2053081</v>
      </c>
      <c r="AD158" s="211">
        <v>83.503316004265699</v>
      </c>
      <c r="AE158" s="226">
        <v>1678886</v>
      </c>
      <c r="AF158" s="211">
        <v>68.283983044574299</v>
      </c>
      <c r="AG158" s="226">
        <v>1311910</v>
      </c>
      <c r="AH158" s="211">
        <v>53.358262678947497</v>
      </c>
      <c r="AI158" s="230">
        <v>2672292</v>
      </c>
      <c r="AJ158" s="230">
        <v>2529202</v>
      </c>
      <c r="AK158" s="211">
        <v>94.645420485485872</v>
      </c>
      <c r="AL158" s="230">
        <v>2508133</v>
      </c>
      <c r="AM158" s="211">
        <v>93.856996166586583</v>
      </c>
      <c r="AN158" s="226">
        <v>2436466</v>
      </c>
      <c r="AO158" s="211">
        <v>91.175141039976168</v>
      </c>
      <c r="AP158" s="226">
        <v>2128316</v>
      </c>
      <c r="AQ158" s="211">
        <v>79.643841316742339</v>
      </c>
      <c r="AR158" s="226">
        <v>1261122</v>
      </c>
      <c r="AS158" s="211">
        <v>47.19252237405194</v>
      </c>
      <c r="AT158" s="230">
        <v>3023170</v>
      </c>
      <c r="AU158" s="230">
        <v>2808979</v>
      </c>
      <c r="AV158" s="211">
        <v>92.915019664788943</v>
      </c>
      <c r="AW158" s="230">
        <v>2778575</v>
      </c>
      <c r="AX158" s="211">
        <v>91.909320349169903</v>
      </c>
      <c r="AY158" s="229">
        <v>2650013</v>
      </c>
      <c r="AZ158" s="211">
        <v>87.656764257385461</v>
      </c>
      <c r="BA158" s="233">
        <v>2181401</v>
      </c>
      <c r="BB158" s="211">
        <v>72.156081199535578</v>
      </c>
      <c r="BC158" s="233">
        <v>1182172</v>
      </c>
      <c r="BD158" s="211">
        <v>39.103722251808534</v>
      </c>
      <c r="BE158" s="230">
        <v>3691023</v>
      </c>
      <c r="BF158" s="230">
        <v>3370843</v>
      </c>
      <c r="BG158" s="211">
        <v>91.325440128658101</v>
      </c>
      <c r="BH158" s="230">
        <v>3327088</v>
      </c>
      <c r="BI158" s="211">
        <v>90.139996418337148</v>
      </c>
      <c r="BJ158" s="229">
        <v>3091961</v>
      </c>
      <c r="BK158" s="211">
        <v>83.769757056512518</v>
      </c>
      <c r="BL158" s="229">
        <v>2279747</v>
      </c>
      <c r="BM158" s="211">
        <v>61.764638150453145</v>
      </c>
      <c r="BN158" s="230">
        <v>4133235</v>
      </c>
      <c r="BO158" s="230">
        <v>3693724</v>
      </c>
      <c r="BP158" s="211">
        <v>89.366416378454161</v>
      </c>
      <c r="BQ158" s="230">
        <v>3635344</v>
      </c>
      <c r="BR158" s="211">
        <v>87.953963420903975</v>
      </c>
      <c r="BS158" s="229">
        <v>3287374</v>
      </c>
      <c r="BT158" s="211">
        <v>79.53513410198066</v>
      </c>
      <c r="BU158" s="229">
        <v>2164782</v>
      </c>
      <c r="BV158" s="211">
        <v>52.375004082758423</v>
      </c>
      <c r="BW158" s="230">
        <v>4127778</v>
      </c>
      <c r="BX158" s="230">
        <v>3569374</v>
      </c>
      <c r="BY158" s="211">
        <v>86.472043796929</v>
      </c>
      <c r="BZ158" s="230">
        <v>3497781</v>
      </c>
      <c r="CA158" s="211">
        <v>84.737623971056593</v>
      </c>
      <c r="CB158" s="229">
        <v>3045780</v>
      </c>
      <c r="CC158" s="211">
        <v>73.787398450207348</v>
      </c>
      <c r="CD158" s="229">
        <v>1665235</v>
      </c>
      <c r="CE158" s="211">
        <v>40.342164719129755</v>
      </c>
      <c r="CF158" s="230">
        <v>3873067</v>
      </c>
      <c r="CG158" s="230">
        <v>3146490</v>
      </c>
      <c r="CH158" s="211">
        <v>81.240267725810071</v>
      </c>
      <c r="CI158" s="230">
        <v>3059379</v>
      </c>
      <c r="CJ158" s="211">
        <v>78.991119957387781</v>
      </c>
      <c r="CK158" s="229">
        <v>2506608</v>
      </c>
      <c r="CL158" s="211">
        <v>64.718942378223758</v>
      </c>
      <c r="CM158" s="230">
        <v>4410433</v>
      </c>
      <c r="CN158" s="230">
        <v>3369581</v>
      </c>
      <c r="CO158" s="211">
        <v>76.400230997727434</v>
      </c>
      <c r="CP158" s="230">
        <v>3247220</v>
      </c>
      <c r="CQ158" s="211">
        <v>73.625877549891356</v>
      </c>
      <c r="CR158" s="229">
        <v>2508318</v>
      </c>
      <c r="CS158" s="211">
        <v>56.872375116003347</v>
      </c>
      <c r="CT158" s="230">
        <v>4711499</v>
      </c>
      <c r="CU158" s="230">
        <v>3386720</v>
      </c>
      <c r="CV158" s="211">
        <v>71.882006130108493</v>
      </c>
      <c r="CW158" s="230">
        <v>3226479</v>
      </c>
      <c r="CX158" s="211">
        <v>68.480944175091622</v>
      </c>
      <c r="CY158" s="229">
        <v>2324752</v>
      </c>
      <c r="CZ158" s="211">
        <v>49.342088367205427</v>
      </c>
      <c r="DA158" s="230">
        <v>4788980</v>
      </c>
      <c r="DB158" s="230">
        <v>3298224</v>
      </c>
      <c r="DC158" s="211">
        <v>68.871116605206112</v>
      </c>
      <c r="DD158" s="230">
        <v>3103482</v>
      </c>
      <c r="DE158" s="211">
        <v>64.804655688685273</v>
      </c>
      <c r="DF158" s="229">
        <v>2099864</v>
      </c>
      <c r="DG158" s="211">
        <v>43.847833985525106</v>
      </c>
      <c r="DH158" s="230">
        <v>4416848</v>
      </c>
      <c r="DI158" s="230">
        <v>3007690</v>
      </c>
      <c r="DJ158" s="211">
        <v>68.0958457252774</v>
      </c>
      <c r="DK158" s="230">
        <v>2793136</v>
      </c>
      <c r="DL158" s="211">
        <v>63.238218747849139</v>
      </c>
      <c r="DM158" s="229">
        <v>1799078</v>
      </c>
      <c r="DN158" s="211">
        <v>40.732169184902901</v>
      </c>
      <c r="DO158" s="230">
        <v>3787791</v>
      </c>
      <c r="DP158" s="230">
        <v>2681117</v>
      </c>
      <c r="DQ158" s="211">
        <v>70.78312926980395</v>
      </c>
      <c r="DR158" s="230">
        <v>2445711</v>
      </c>
      <c r="DS158" s="211">
        <v>64.568266834152141</v>
      </c>
      <c r="DT158" s="229">
        <v>1522060</v>
      </c>
      <c r="DU158" s="211">
        <v>40.183315288515125</v>
      </c>
      <c r="DV158" s="230">
        <v>1402413</v>
      </c>
      <c r="DW158" s="230">
        <v>954497</v>
      </c>
      <c r="DX158" s="211">
        <v>68.061049063293055</v>
      </c>
      <c r="DY158" s="230">
        <v>806861</v>
      </c>
      <c r="DZ158" s="211">
        <v>57.533765017865633</v>
      </c>
      <c r="EA158" s="229">
        <v>338784</v>
      </c>
      <c r="EB158" s="211">
        <v>24.157220447899441</v>
      </c>
      <c r="EC158" s="230">
        <v>1430176</v>
      </c>
      <c r="ED158" s="230">
        <v>873274</v>
      </c>
      <c r="EE158" s="211">
        <v>61.060596737744163</v>
      </c>
      <c r="EF158" s="230">
        <v>678983</v>
      </c>
      <c r="EG158" s="211">
        <v>47.475485534647483</v>
      </c>
      <c r="EH158" s="229">
        <v>112417</v>
      </c>
      <c r="EI158" s="211">
        <v>7.8603612422527016</v>
      </c>
      <c r="EJ158" s="230">
        <v>2994199</v>
      </c>
      <c r="EK158" s="230">
        <v>1257948</v>
      </c>
      <c r="EL158" s="211">
        <v>42.012838826009897</v>
      </c>
      <c r="EM158" s="230">
        <v>948743</v>
      </c>
      <c r="EN158" s="211">
        <v>31.686036900019005</v>
      </c>
      <c r="EO158" s="229">
        <v>36328</v>
      </c>
      <c r="EP158" s="211">
        <v>1.2132794112882945</v>
      </c>
      <c r="EQ158" s="230">
        <v>4998730</v>
      </c>
      <c r="ER158" s="230">
        <v>473336</v>
      </c>
      <c r="ES158" s="211">
        <v>9.4691251577900779</v>
      </c>
      <c r="ET158" s="230">
        <v>317707</v>
      </c>
      <c r="EU158" s="211">
        <v>6.3557543616078487</v>
      </c>
      <c r="EV158" s="229">
        <v>11731</v>
      </c>
      <c r="EW158" s="211">
        <v>0.23467960862058962</v>
      </c>
    </row>
    <row r="159" spans="2:153" ht="16">
      <c r="B159" s="222">
        <v>150</v>
      </c>
      <c r="C159" s="222" t="s">
        <v>780</v>
      </c>
      <c r="D159" s="232" t="d">
        <v>2023-10-22</v>
      </c>
      <c r="E159" s="230">
        <v>3010182</v>
      </c>
      <c r="F159" s="230">
        <v>2904181</v>
      </c>
      <c r="G159" s="211">
        <v>96.478585015789747</v>
      </c>
      <c r="H159" s="230">
        <v>2889636</v>
      </c>
      <c r="I159" s="211">
        <v>95.995391640771217</v>
      </c>
      <c r="J159" s="238">
        <v>2841911</v>
      </c>
      <c r="K159" s="211">
        <v>94.409939332571909</v>
      </c>
      <c r="L159" s="233">
        <v>2456436</v>
      </c>
      <c r="M159" s="211">
        <v>81.60423522564416</v>
      </c>
      <c r="N159" s="233">
        <v>2528745</v>
      </c>
      <c r="O159" s="211">
        <v>84.00638233834367</v>
      </c>
      <c r="P159" s="233">
        <v>2171018</v>
      </c>
      <c r="Q159" s="211">
        <v>72.122482959502122</v>
      </c>
      <c r="R159" s="233">
        <v>1845634</v>
      </c>
      <c r="S159" s="211">
        <v>61.313036886141767</v>
      </c>
      <c r="T159" s="230">
        <v>2458682</v>
      </c>
      <c r="U159" s="230">
        <v>2366110</v>
      </c>
      <c r="V159" s="211">
        <v>96.2348933290275</v>
      </c>
      <c r="W159" s="230">
        <v>2352567</v>
      </c>
      <c r="X159" s="211">
        <v>95.684069757699447</v>
      </c>
      <c r="Y159" s="226">
        <v>2309509</v>
      </c>
      <c r="Z159" s="211">
        <v>93.932806275882768</v>
      </c>
      <c r="AA159" s="226">
        <v>1537887</v>
      </c>
      <c r="AB159" s="211">
        <v>62.549243863175477</v>
      </c>
      <c r="AC159" s="226">
        <v>2053081</v>
      </c>
      <c r="AD159" s="211">
        <v>83.503316004265699</v>
      </c>
      <c r="AE159" s="226">
        <v>1678886</v>
      </c>
      <c r="AF159" s="211">
        <v>68.283983044574299</v>
      </c>
      <c r="AG159" s="226">
        <v>1521403</v>
      </c>
      <c r="AH159" s="211">
        <v>61.878803358872759</v>
      </c>
      <c r="AI159" s="230">
        <v>2672292</v>
      </c>
      <c r="AJ159" s="230">
        <v>2529202</v>
      </c>
      <c r="AK159" s="211">
        <v>94.645420485485872</v>
      </c>
      <c r="AL159" s="230">
        <v>2508133</v>
      </c>
      <c r="AM159" s="211">
        <v>93.856996166586583</v>
      </c>
      <c r="AN159" s="226">
        <v>2437562</v>
      </c>
      <c r="AO159" s="211">
        <v>91.216154522035765</v>
      </c>
      <c r="AP159" s="226">
        <v>2128316</v>
      </c>
      <c r="AQ159" s="211">
        <v>79.643841316742339</v>
      </c>
      <c r="AR159" s="226">
        <v>1485840</v>
      </c>
      <c r="AS159" s="211">
        <v>55.601708196559365</v>
      </c>
      <c r="AT159" s="230">
        <v>3023170</v>
      </c>
      <c r="AU159" s="230">
        <v>2808979</v>
      </c>
      <c r="AV159" s="211">
        <v>92.915019664788943</v>
      </c>
      <c r="AW159" s="230">
        <v>2778575</v>
      </c>
      <c r="AX159" s="211">
        <v>91.909320349169903</v>
      </c>
      <c r="AY159" s="229">
        <v>2651359</v>
      </c>
      <c r="AZ159" s="211">
        <v>87.701287059609612</v>
      </c>
      <c r="BA159" s="233">
        <v>2181401</v>
      </c>
      <c r="BB159" s="211">
        <v>72.156081199535578</v>
      </c>
      <c r="BC159" s="233">
        <v>1414865</v>
      </c>
      <c r="BD159" s="211">
        <v>46.80070918936083</v>
      </c>
      <c r="BE159" s="230">
        <v>3691023</v>
      </c>
      <c r="BF159" s="230">
        <v>3370843</v>
      </c>
      <c r="BG159" s="211">
        <v>91.325440128658101</v>
      </c>
      <c r="BH159" s="230">
        <v>3327088</v>
      </c>
      <c r="BI159" s="211">
        <v>90.139996418337148</v>
      </c>
      <c r="BJ159" s="229">
        <v>3093090</v>
      </c>
      <c r="BK159" s="211">
        <v>83.800344782462744</v>
      </c>
      <c r="BL159" s="229">
        <v>2279747</v>
      </c>
      <c r="BM159" s="211">
        <v>61.764638150453145</v>
      </c>
      <c r="BN159" s="230">
        <v>4133235</v>
      </c>
      <c r="BO159" s="230">
        <v>3693724</v>
      </c>
      <c r="BP159" s="211">
        <v>89.366416378454161</v>
      </c>
      <c r="BQ159" s="230">
        <v>3635344</v>
      </c>
      <c r="BR159" s="211">
        <v>87.953963420903975</v>
      </c>
      <c r="BS159" s="229">
        <v>3288362</v>
      </c>
      <c r="BT159" s="211">
        <v>79.559037896466094</v>
      </c>
      <c r="BU159" s="229">
        <v>2164782</v>
      </c>
      <c r="BV159" s="211">
        <v>52.375004082758423</v>
      </c>
      <c r="BW159" s="230">
        <v>4127778</v>
      </c>
      <c r="BX159" s="230">
        <v>3569374</v>
      </c>
      <c r="BY159" s="211">
        <v>86.472043796929</v>
      </c>
      <c r="BZ159" s="230">
        <v>3497781</v>
      </c>
      <c r="CA159" s="211">
        <v>84.737623971056593</v>
      </c>
      <c r="CB159" s="229">
        <v>3046758</v>
      </c>
      <c r="CC159" s="211">
        <v>73.811091584867199</v>
      </c>
      <c r="CD159" s="229">
        <v>1665235</v>
      </c>
      <c r="CE159" s="211">
        <v>40.342164719129755</v>
      </c>
      <c r="CF159" s="230">
        <v>3873067</v>
      </c>
      <c r="CG159" s="230">
        <v>3146490</v>
      </c>
      <c r="CH159" s="211">
        <v>81.240267725810071</v>
      </c>
      <c r="CI159" s="230">
        <v>3059379</v>
      </c>
      <c r="CJ159" s="211">
        <v>78.991119957387781</v>
      </c>
      <c r="CK159" s="229">
        <v>2507458</v>
      </c>
      <c r="CL159" s="211">
        <v>64.740888809824355</v>
      </c>
      <c r="CM159" s="230">
        <v>4410433</v>
      </c>
      <c r="CN159" s="230">
        <v>3369581</v>
      </c>
      <c r="CO159" s="211">
        <v>76.400230997727434</v>
      </c>
      <c r="CP159" s="230">
        <v>3247220</v>
      </c>
      <c r="CQ159" s="211">
        <v>73.625877549891356</v>
      </c>
      <c r="CR159" s="229">
        <v>2509228</v>
      </c>
      <c r="CS159" s="211">
        <v>56.893008010778075</v>
      </c>
      <c r="CT159" s="230">
        <v>4711499</v>
      </c>
      <c r="CU159" s="230">
        <v>3386720</v>
      </c>
      <c r="CV159" s="211">
        <v>71.882006130108493</v>
      </c>
      <c r="CW159" s="230">
        <v>3226479</v>
      </c>
      <c r="CX159" s="211">
        <v>68.480944175091622</v>
      </c>
      <c r="CY159" s="229">
        <v>2325832</v>
      </c>
      <c r="CZ159" s="211">
        <v>49.36501100817383</v>
      </c>
      <c r="DA159" s="230">
        <v>4788980</v>
      </c>
      <c r="DB159" s="230">
        <v>3298224</v>
      </c>
      <c r="DC159" s="211">
        <v>68.871116605206112</v>
      </c>
      <c r="DD159" s="230">
        <v>3103482</v>
      </c>
      <c r="DE159" s="211">
        <v>64.804655688685273</v>
      </c>
      <c r="DF159" s="229">
        <v>2101058</v>
      </c>
      <c r="DG159" s="211">
        <v>43.872766225793384</v>
      </c>
      <c r="DH159" s="230">
        <v>4416848</v>
      </c>
      <c r="DI159" s="230">
        <v>3007690</v>
      </c>
      <c r="DJ159" s="211">
        <v>68.0958457252774</v>
      </c>
      <c r="DK159" s="230">
        <v>2793136</v>
      </c>
      <c r="DL159" s="211">
        <v>63.238218747849139</v>
      </c>
      <c r="DM159" s="229">
        <v>1800148</v>
      </c>
      <c r="DN159" s="211">
        <v>40.756394605383747</v>
      </c>
      <c r="DO159" s="230">
        <v>3787791</v>
      </c>
      <c r="DP159" s="230">
        <v>2681117</v>
      </c>
      <c r="DQ159" s="211">
        <v>70.78312926980395</v>
      </c>
      <c r="DR159" s="230">
        <v>2445711</v>
      </c>
      <c r="DS159" s="211">
        <v>64.568266834152141</v>
      </c>
      <c r="DT159" s="229">
        <v>1522831</v>
      </c>
      <c r="DU159" s="211">
        <v>40.203670160259634</v>
      </c>
      <c r="DV159" s="230">
        <v>1402413</v>
      </c>
      <c r="DW159" s="230">
        <v>954497</v>
      </c>
      <c r="DX159" s="211">
        <v>68.061049063293055</v>
      </c>
      <c r="DY159" s="230">
        <v>806861</v>
      </c>
      <c r="DZ159" s="211">
        <v>57.533765017865633</v>
      </c>
      <c r="EA159" s="229">
        <v>339278</v>
      </c>
      <c r="EB159" s="211">
        <v>24.192445449379036</v>
      </c>
      <c r="EC159" s="230">
        <v>1430176</v>
      </c>
      <c r="ED159" s="230">
        <v>873274</v>
      </c>
      <c r="EE159" s="211">
        <v>61.060596737744163</v>
      </c>
      <c r="EF159" s="230">
        <v>678983</v>
      </c>
      <c r="EG159" s="211">
        <v>47.475485534647483</v>
      </c>
      <c r="EH159" s="229">
        <v>112962</v>
      </c>
      <c r="EI159" s="211">
        <v>7.8984684402479131</v>
      </c>
      <c r="EJ159" s="230">
        <v>2994199</v>
      </c>
      <c r="EK159" s="230">
        <v>1257948</v>
      </c>
      <c r="EL159" s="211">
        <v>42.012838826009897</v>
      </c>
      <c r="EM159" s="230">
        <v>948743</v>
      </c>
      <c r="EN159" s="211">
        <v>31.686036900019005</v>
      </c>
      <c r="EO159" s="229">
        <v>37651</v>
      </c>
      <c r="EP159" s="211">
        <v>1.257464851200605</v>
      </c>
      <c r="EQ159" s="230">
        <v>4998730</v>
      </c>
      <c r="ER159" s="230">
        <v>473336</v>
      </c>
      <c r="ES159" s="211">
        <v>9.4691251577900779</v>
      </c>
      <c r="ET159" s="230">
        <v>317707</v>
      </c>
      <c r="EU159" s="211">
        <v>6.3557543616078487</v>
      </c>
      <c r="EV159" s="229">
        <v>12236</v>
      </c>
      <c r="EW159" s="211">
        <v>0.24478217467236679</v>
      </c>
    </row>
    <row r="160" spans="2:153" ht="16">
      <c r="B160" s="222">
        <v>151</v>
      </c>
      <c r="C160" s="222" t="s">
        <v>781</v>
      </c>
      <c r="D160" s="232" t="d">
        <v>2023-10-29</v>
      </c>
      <c r="E160" s="230">
        <v>3010182</v>
      </c>
      <c r="F160" s="230">
        <v>2904181</v>
      </c>
      <c r="G160" s="211">
        <v>96.478585015789747</v>
      </c>
      <c r="H160" s="230">
        <v>2889636</v>
      </c>
      <c r="I160" s="211">
        <v>95.995391640771217</v>
      </c>
      <c r="J160" s="238">
        <v>2842464</v>
      </c>
      <c r="K160" s="211">
        <v>94.428310314791602</v>
      </c>
      <c r="L160" s="233">
        <v>2456436</v>
      </c>
      <c r="M160" s="211">
        <v>81.60423522564416</v>
      </c>
      <c r="N160" s="233">
        <v>2528745</v>
      </c>
      <c r="O160" s="211">
        <v>84.00638233834367</v>
      </c>
      <c r="P160" s="233">
        <v>2171018</v>
      </c>
      <c r="Q160" s="211">
        <v>72.122482959502122</v>
      </c>
      <c r="R160" s="233">
        <v>2003481</v>
      </c>
      <c r="S160" s="211">
        <v>66.556806199758029</v>
      </c>
      <c r="T160" s="230">
        <v>2458682</v>
      </c>
      <c r="U160" s="230">
        <v>2366110</v>
      </c>
      <c r="V160" s="211">
        <v>96.2348933290275</v>
      </c>
      <c r="W160" s="230">
        <v>2352567</v>
      </c>
      <c r="X160" s="211">
        <v>95.684069757699447</v>
      </c>
      <c r="Y160" s="226">
        <v>2309969</v>
      </c>
      <c r="Z160" s="211">
        <v>93.951515486752655</v>
      </c>
      <c r="AA160" s="226">
        <v>1537887</v>
      </c>
      <c r="AB160" s="211">
        <v>62.549243863175477</v>
      </c>
      <c r="AC160" s="226">
        <v>2053081</v>
      </c>
      <c r="AD160" s="211">
        <v>83.503316004265699</v>
      </c>
      <c r="AE160" s="226">
        <v>1678886</v>
      </c>
      <c r="AF160" s="211">
        <v>68.283983044574299</v>
      </c>
      <c r="AG160" s="226">
        <v>1646353</v>
      </c>
      <c r="AH160" s="211">
        <v>66.960794441900177</v>
      </c>
      <c r="AI160" s="230">
        <v>2672292</v>
      </c>
      <c r="AJ160" s="230">
        <v>2529202</v>
      </c>
      <c r="AK160" s="211">
        <v>94.645420485485872</v>
      </c>
      <c r="AL160" s="230">
        <v>2508133</v>
      </c>
      <c r="AM160" s="211">
        <v>93.856996166586583</v>
      </c>
      <c r="AN160" s="226">
        <v>2438286</v>
      </c>
      <c r="AO160" s="211">
        <v>91.243247369673668</v>
      </c>
      <c r="AP160" s="226">
        <v>2128316</v>
      </c>
      <c r="AQ160" s="211">
        <v>79.643841316742339</v>
      </c>
      <c r="AR160" s="226">
        <v>1631895</v>
      </c>
      <c r="AS160" s="211">
        <v>61.067241154783979</v>
      </c>
      <c r="AT160" s="230">
        <v>3023170</v>
      </c>
      <c r="AU160" s="230">
        <v>2808979</v>
      </c>
      <c r="AV160" s="211">
        <v>92.915019664788943</v>
      </c>
      <c r="AW160" s="230">
        <v>2778575</v>
      </c>
      <c r="AX160" s="211">
        <v>91.909320349169903</v>
      </c>
      <c r="AY160" s="229">
        <v>2652344</v>
      </c>
      <c r="AZ160" s="211">
        <v>87.733868753659237</v>
      </c>
      <c r="BA160" s="233">
        <v>2181401</v>
      </c>
      <c r="BB160" s="211">
        <v>72.156081199535578</v>
      </c>
      <c r="BC160" s="233">
        <v>1575509</v>
      </c>
      <c r="BD160" s="211">
        <v>52.114469249165609</v>
      </c>
      <c r="BE160" s="230">
        <v>3691023</v>
      </c>
      <c r="BF160" s="230">
        <v>3370843</v>
      </c>
      <c r="BG160" s="211">
        <v>91.325440128658101</v>
      </c>
      <c r="BH160" s="230">
        <v>3327088</v>
      </c>
      <c r="BI160" s="211">
        <v>90.139996418337148</v>
      </c>
      <c r="BJ160" s="229">
        <v>3093902</v>
      </c>
      <c r="BK160" s="211">
        <v>83.822344103518191</v>
      </c>
      <c r="BL160" s="229">
        <v>2279747</v>
      </c>
      <c r="BM160" s="211">
        <v>61.764638150453145</v>
      </c>
      <c r="BN160" s="230">
        <v>4133235</v>
      </c>
      <c r="BO160" s="230">
        <v>3693724</v>
      </c>
      <c r="BP160" s="211">
        <v>89.366416378454161</v>
      </c>
      <c r="BQ160" s="230">
        <v>3635344</v>
      </c>
      <c r="BR160" s="211">
        <v>87.953963420903975</v>
      </c>
      <c r="BS160" s="229">
        <v>3289092</v>
      </c>
      <c r="BT160" s="211">
        <v>79.576699606966457</v>
      </c>
      <c r="BU160" s="229">
        <v>2164782</v>
      </c>
      <c r="BV160" s="211">
        <v>52.375004082758423</v>
      </c>
      <c r="BW160" s="230">
        <v>4127778</v>
      </c>
      <c r="BX160" s="230">
        <v>3569374</v>
      </c>
      <c r="BY160" s="211">
        <v>86.472043796929</v>
      </c>
      <c r="BZ160" s="230">
        <v>3497781</v>
      </c>
      <c r="CA160" s="211">
        <v>84.737623971056593</v>
      </c>
      <c r="CB160" s="229">
        <v>3047422</v>
      </c>
      <c r="CC160" s="211">
        <v>73.827177721282482</v>
      </c>
      <c r="CD160" s="229">
        <v>1665235</v>
      </c>
      <c r="CE160" s="211">
        <v>40.342164719129755</v>
      </c>
      <c r="CF160" s="230">
        <v>3873067</v>
      </c>
      <c r="CG160" s="230">
        <v>3146490</v>
      </c>
      <c r="CH160" s="211">
        <v>81.240267725810071</v>
      </c>
      <c r="CI160" s="230">
        <v>3059379</v>
      </c>
      <c r="CJ160" s="211">
        <v>78.991119957387781</v>
      </c>
      <c r="CK160" s="229">
        <v>2508037</v>
      </c>
      <c r="CL160" s="211">
        <v>64.755838202644057</v>
      </c>
      <c r="CM160" s="230">
        <v>4410433</v>
      </c>
      <c r="CN160" s="230">
        <v>3369581</v>
      </c>
      <c r="CO160" s="211">
        <v>76.400230997727434</v>
      </c>
      <c r="CP160" s="230">
        <v>3247220</v>
      </c>
      <c r="CQ160" s="211">
        <v>73.625877549891356</v>
      </c>
      <c r="CR160" s="229">
        <v>2509871</v>
      </c>
      <c r="CS160" s="211">
        <v>56.907587078184839</v>
      </c>
      <c r="CT160" s="230">
        <v>4711499</v>
      </c>
      <c r="CU160" s="230">
        <v>3386720</v>
      </c>
      <c r="CV160" s="211">
        <v>71.882006130108493</v>
      </c>
      <c r="CW160" s="230">
        <v>3226479</v>
      </c>
      <c r="CX160" s="211">
        <v>68.480944175091622</v>
      </c>
      <c r="CY160" s="229">
        <v>2326661</v>
      </c>
      <c r="CZ160" s="211">
        <v>49.382606257583838</v>
      </c>
      <c r="DA160" s="230">
        <v>4788980</v>
      </c>
      <c r="DB160" s="230">
        <v>3298224</v>
      </c>
      <c r="DC160" s="211">
        <v>68.871116605206112</v>
      </c>
      <c r="DD160" s="230">
        <v>3103482</v>
      </c>
      <c r="DE160" s="211">
        <v>64.804655688685273</v>
      </c>
      <c r="DF160" s="229">
        <v>2102002</v>
      </c>
      <c r="DG160" s="211">
        <v>43.892478147747539</v>
      </c>
      <c r="DH160" s="230">
        <v>4416848</v>
      </c>
      <c r="DI160" s="230">
        <v>3007690</v>
      </c>
      <c r="DJ160" s="211">
        <v>68.0958457252774</v>
      </c>
      <c r="DK160" s="230">
        <v>2793136</v>
      </c>
      <c r="DL160" s="211">
        <v>63.238218747849139</v>
      </c>
      <c r="DM160" s="229">
        <v>1801029</v>
      </c>
      <c r="DN160" s="211">
        <v>40.776340956265642</v>
      </c>
      <c r="DO160" s="230">
        <v>3787791</v>
      </c>
      <c r="DP160" s="230">
        <v>2681117</v>
      </c>
      <c r="DQ160" s="211">
        <v>70.78312926980395</v>
      </c>
      <c r="DR160" s="230">
        <v>2445711</v>
      </c>
      <c r="DS160" s="211">
        <v>64.568266834152141</v>
      </c>
      <c r="DT160" s="229">
        <v>1523358</v>
      </c>
      <c r="DU160" s="211">
        <v>40.217583282710159</v>
      </c>
      <c r="DV160" s="230">
        <v>1402413</v>
      </c>
      <c r="DW160" s="230">
        <v>954497</v>
      </c>
      <c r="DX160" s="211">
        <v>68.061049063293055</v>
      </c>
      <c r="DY160" s="230">
        <v>806861</v>
      </c>
      <c r="DZ160" s="211">
        <v>57.533765017865633</v>
      </c>
      <c r="EA160" s="229">
        <v>339624</v>
      </c>
      <c r="EB160" s="211">
        <v>24.217117211548953</v>
      </c>
      <c r="EC160" s="230">
        <v>1430176</v>
      </c>
      <c r="ED160" s="230">
        <v>873274</v>
      </c>
      <c r="EE160" s="211">
        <v>61.060596737744163</v>
      </c>
      <c r="EF160" s="230">
        <v>678983</v>
      </c>
      <c r="EG160" s="211">
        <v>47.475485534647483</v>
      </c>
      <c r="EH160" s="229">
        <v>113476</v>
      </c>
      <c r="EI160" s="211">
        <v>7.9344080728525723</v>
      </c>
      <c r="EJ160" s="230">
        <v>2994199</v>
      </c>
      <c r="EK160" s="230">
        <v>1257948</v>
      </c>
      <c r="EL160" s="211">
        <v>42.012838826009897</v>
      </c>
      <c r="EM160" s="230">
        <v>948743</v>
      </c>
      <c r="EN160" s="211">
        <v>31.686036900019005</v>
      </c>
      <c r="EO160" s="229">
        <v>39527</v>
      </c>
      <c r="EP160" s="211">
        <v>1.3201193374254685</v>
      </c>
      <c r="EQ160" s="230">
        <v>4998730</v>
      </c>
      <c r="ER160" s="230">
        <v>473336</v>
      </c>
      <c r="ES160" s="211">
        <v>9.4691251577900779</v>
      </c>
      <c r="ET160" s="230">
        <v>317707</v>
      </c>
      <c r="EU160" s="211">
        <v>6.3557543616078487</v>
      </c>
      <c r="EV160" s="229">
        <v>13546</v>
      </c>
      <c r="EW160" s="211">
        <v>0.2709888311631154</v>
      </c>
    </row>
    <row r="161" spans="2:153" ht="16">
      <c r="B161" s="222">
        <v>152</v>
      </c>
      <c r="C161" s="222" t="s">
        <v>782</v>
      </c>
      <c r="D161" s="232" t="d">
        <v>2023-11-05</v>
      </c>
      <c r="E161" s="230">
        <v>3010182</v>
      </c>
      <c r="F161" s="230">
        <v>2904181</v>
      </c>
      <c r="G161" s="211">
        <v>96.478585015789747</v>
      </c>
      <c r="H161" s="230">
        <v>2889636</v>
      </c>
      <c r="I161" s="211">
        <v>95.995391640771217</v>
      </c>
      <c r="J161" s="238">
        <v>2842784</v>
      </c>
      <c r="K161" s="211">
        <v>94.438940901247832</v>
      </c>
      <c r="L161" s="233">
        <v>2456436</v>
      </c>
      <c r="M161" s="211">
        <v>81.60423522564416</v>
      </c>
      <c r="N161" s="233">
        <v>2528745</v>
      </c>
      <c r="O161" s="211">
        <v>84.00638233834367</v>
      </c>
      <c r="P161" s="233">
        <v>2171018</v>
      </c>
      <c r="Q161" s="211">
        <v>72.122482959502122</v>
      </c>
      <c r="R161" s="233">
        <v>2082845</v>
      </c>
      <c r="S161" s="211">
        <v>69.193324523234807</v>
      </c>
      <c r="T161" s="230">
        <v>2458682</v>
      </c>
      <c r="U161" s="230">
        <v>2366110</v>
      </c>
      <c r="V161" s="211">
        <v>96.2348933290275</v>
      </c>
      <c r="W161" s="230">
        <v>2352567</v>
      </c>
      <c r="X161" s="211">
        <v>95.684069757699447</v>
      </c>
      <c r="Y161" s="226">
        <v>2310214</v>
      </c>
      <c r="Z161" s="211">
        <v>93.96148017515074</v>
      </c>
      <c r="AA161" s="226">
        <v>1537887</v>
      </c>
      <c r="AB161" s="211">
        <v>62.549243863175477</v>
      </c>
      <c r="AC161" s="226">
        <v>2053081</v>
      </c>
      <c r="AD161" s="211">
        <v>83.503316004265699</v>
      </c>
      <c r="AE161" s="226">
        <v>1678886</v>
      </c>
      <c r="AF161" s="211">
        <v>68.283983044574299</v>
      </c>
      <c r="AG161" s="226">
        <v>1707786</v>
      </c>
      <c r="AH161" s="211">
        <v>69.459409553573821</v>
      </c>
      <c r="AI161" s="230">
        <v>2672292</v>
      </c>
      <c r="AJ161" s="230">
        <v>2529202</v>
      </c>
      <c r="AK161" s="211">
        <v>94.645420485485872</v>
      </c>
      <c r="AL161" s="230">
        <v>2508133</v>
      </c>
      <c r="AM161" s="211">
        <v>93.856996166586583</v>
      </c>
      <c r="AN161" s="240">
        <v>2438731</v>
      </c>
      <c r="AO161" s="241">
        <v>91.259899741495317</v>
      </c>
      <c r="AP161" s="226">
        <v>2128316</v>
      </c>
      <c r="AQ161" s="211">
        <v>79.643841316742339</v>
      </c>
      <c r="AR161" s="226">
        <v>1708544</v>
      </c>
      <c r="AS161" s="211">
        <v>63.935528003676247</v>
      </c>
      <c r="AT161" s="230">
        <v>3023170</v>
      </c>
      <c r="AU161" s="230">
        <v>2808979</v>
      </c>
      <c r="AV161" s="211">
        <v>92.915019664788943</v>
      </c>
      <c r="AW161" s="230">
        <v>2778575</v>
      </c>
      <c r="AX161" s="211">
        <v>91.909320349169903</v>
      </c>
      <c r="AY161" s="229">
        <v>2652998</v>
      </c>
      <c r="AZ161" s="211">
        <v>87.755501675393717</v>
      </c>
      <c r="BA161" s="233">
        <v>2181401</v>
      </c>
      <c r="BB161" s="211">
        <v>72.156081199535578</v>
      </c>
      <c r="BC161" s="233">
        <v>1662875</v>
      </c>
      <c r="BD161" s="211">
        <v>55.00434973885028</v>
      </c>
      <c r="BE161" s="230">
        <v>3691023</v>
      </c>
      <c r="BF161" s="230">
        <v>3370843</v>
      </c>
      <c r="BG161" s="211">
        <v>91.325440128658101</v>
      </c>
      <c r="BH161" s="230">
        <v>3327088</v>
      </c>
      <c r="BI161" s="211">
        <v>90.139996418337148</v>
      </c>
      <c r="BJ161" s="229">
        <v>3094462</v>
      </c>
      <c r="BK161" s="211">
        <v>83.837516049073656</v>
      </c>
      <c r="BL161" s="229">
        <v>2279747</v>
      </c>
      <c r="BM161" s="211">
        <v>61.764638150453145</v>
      </c>
      <c r="BN161" s="230">
        <v>4133235</v>
      </c>
      <c r="BO161" s="230">
        <v>3693724</v>
      </c>
      <c r="BP161" s="211">
        <v>89.366416378454161</v>
      </c>
      <c r="BQ161" s="230">
        <v>3635344</v>
      </c>
      <c r="BR161" s="211">
        <v>87.953963420903975</v>
      </c>
      <c r="BS161" s="229">
        <v>3289620</v>
      </c>
      <c r="BT161" s="211">
        <v>79.589474104424269</v>
      </c>
      <c r="BU161" s="229">
        <v>2164782</v>
      </c>
      <c r="BV161" s="211">
        <v>52.375004082758423</v>
      </c>
      <c r="BW161" s="230">
        <v>4127778</v>
      </c>
      <c r="BX161" s="230">
        <v>3569374</v>
      </c>
      <c r="BY161" s="211">
        <v>86.472043796929</v>
      </c>
      <c r="BZ161" s="230">
        <v>3497781</v>
      </c>
      <c r="CA161" s="211">
        <v>84.737623971056593</v>
      </c>
      <c r="CB161" s="229">
        <v>3047970</v>
      </c>
      <c r="CC161" s="211">
        <v>73.840453629046905</v>
      </c>
      <c r="CD161" s="229">
        <v>1665235</v>
      </c>
      <c r="CE161" s="211">
        <v>40.342164719129755</v>
      </c>
      <c r="CF161" s="230">
        <v>3873067</v>
      </c>
      <c r="CG161" s="230">
        <v>3146490</v>
      </c>
      <c r="CH161" s="211">
        <v>81.240267725810071</v>
      </c>
      <c r="CI161" s="230">
        <v>3059379</v>
      </c>
      <c r="CJ161" s="211">
        <v>78.991119957387781</v>
      </c>
      <c r="CK161" s="229">
        <v>2508523</v>
      </c>
      <c r="CL161" s="211">
        <v>64.76838639765333</v>
      </c>
      <c r="CM161" s="230">
        <v>4410433</v>
      </c>
      <c r="CN161" s="230">
        <v>3369581</v>
      </c>
      <c r="CO161" s="211">
        <v>76.400230997727434</v>
      </c>
      <c r="CP161" s="230">
        <v>3247220</v>
      </c>
      <c r="CQ161" s="211">
        <v>73.625877549891356</v>
      </c>
      <c r="CR161" s="229">
        <v>2510387</v>
      </c>
      <c r="CS161" s="211">
        <v>56.919286609727436</v>
      </c>
      <c r="CT161" s="230">
        <v>4711499</v>
      </c>
      <c r="CU161" s="230">
        <v>3386720</v>
      </c>
      <c r="CV161" s="211">
        <v>71.882006130108493</v>
      </c>
      <c r="CW161" s="230">
        <v>3226479</v>
      </c>
      <c r="CX161" s="211">
        <v>68.480944175091622</v>
      </c>
      <c r="CY161" s="229">
        <v>2327310</v>
      </c>
      <c r="CZ161" s="211">
        <v>49.396381066832447</v>
      </c>
      <c r="DA161" s="230">
        <v>4788980</v>
      </c>
      <c r="DB161" s="230">
        <v>3298224</v>
      </c>
      <c r="DC161" s="211">
        <v>68.871116605206112</v>
      </c>
      <c r="DD161" s="230">
        <v>3103482</v>
      </c>
      <c r="DE161" s="211">
        <v>64.804655688685273</v>
      </c>
      <c r="DF161" s="229">
        <v>2102736</v>
      </c>
      <c r="DG161" s="211">
        <v>43.907805002317822</v>
      </c>
      <c r="DH161" s="230">
        <v>4416848</v>
      </c>
      <c r="DI161" s="230">
        <v>3007690</v>
      </c>
      <c r="DJ161" s="211">
        <v>68.0958457252774</v>
      </c>
      <c r="DK161" s="230">
        <v>2793136</v>
      </c>
      <c r="DL161" s="211">
        <v>63.238218747849139</v>
      </c>
      <c r="DM161" s="229">
        <v>1801713</v>
      </c>
      <c r="DN161" s="211">
        <v>40.79182711290948</v>
      </c>
      <c r="DO161" s="230">
        <v>3787791</v>
      </c>
      <c r="DP161" s="230">
        <v>2681117</v>
      </c>
      <c r="DQ161" s="211">
        <v>70.78312926980395</v>
      </c>
      <c r="DR161" s="230">
        <v>2445711</v>
      </c>
      <c r="DS161" s="211">
        <v>64.568266834152141</v>
      </c>
      <c r="DT161" s="229">
        <v>1523842</v>
      </c>
      <c r="DU161" s="211">
        <v>40.230361178850686</v>
      </c>
      <c r="DV161" s="230">
        <v>1402413</v>
      </c>
      <c r="DW161" s="230">
        <v>954497</v>
      </c>
      <c r="DX161" s="211">
        <v>68.061049063293055</v>
      </c>
      <c r="DY161" s="230">
        <v>806861</v>
      </c>
      <c r="DZ161" s="211">
        <v>57.533765017865633</v>
      </c>
      <c r="EA161" s="229">
        <v>339913</v>
      </c>
      <c r="EB161" s="211">
        <v>24.237724550471224</v>
      </c>
      <c r="EC161" s="230">
        <v>1430176</v>
      </c>
      <c r="ED161" s="230">
        <v>873274</v>
      </c>
      <c r="EE161" s="211">
        <v>61.060596737744163</v>
      </c>
      <c r="EF161" s="230">
        <v>678983</v>
      </c>
      <c r="EG161" s="211">
        <v>47.475485534647483</v>
      </c>
      <c r="EH161" s="242">
        <v>113859</v>
      </c>
      <c r="EI161" s="241">
        <v>7.9611879936455372</v>
      </c>
      <c r="EJ161" s="230">
        <v>2994199</v>
      </c>
      <c r="EK161" s="230">
        <v>1257948</v>
      </c>
      <c r="EL161" s="211">
        <v>42.012838826009897</v>
      </c>
      <c r="EM161" s="230">
        <v>948743</v>
      </c>
      <c r="EN161" s="211">
        <v>31.686036900019005</v>
      </c>
      <c r="EO161" s="229">
        <v>40661</v>
      </c>
      <c r="EP161" s="211">
        <v>1.3579925716360202</v>
      </c>
      <c r="EQ161" s="230">
        <v>4998730</v>
      </c>
      <c r="ER161" s="230">
        <v>473336</v>
      </c>
      <c r="ES161" s="211">
        <v>9.4691251577900779</v>
      </c>
      <c r="ET161" s="230">
        <v>317707</v>
      </c>
      <c r="EU161" s="211">
        <v>6.3557543616078487</v>
      </c>
      <c r="EV161" s="229">
        <v>14363</v>
      </c>
      <c r="EW161" s="211">
        <v>0.28733298257757472</v>
      </c>
    </row>
    <row r="162" spans="2:153" ht="16">
      <c r="B162" s="222">
        <v>153</v>
      </c>
      <c r="C162" s="222" t="s">
        <v>783</v>
      </c>
      <c r="D162" s="232" t="d">
        <v>2023-11-12</v>
      </c>
      <c r="E162" s="230">
        <v>3010182</v>
      </c>
      <c r="F162" s="230">
        <v>2904181</v>
      </c>
      <c r="G162" s="211">
        <v>96.478585015789747</v>
      </c>
      <c r="H162" s="230">
        <v>2889636</v>
      </c>
      <c r="I162" s="211">
        <v>95.995391640771217</v>
      </c>
      <c r="J162" s="238">
        <v>2843048</v>
      </c>
      <c r="K162" s="211">
        <v>94.447711135074215</v>
      </c>
      <c r="L162" s="233">
        <v>2456436</v>
      </c>
      <c r="M162" s="211">
        <v>81.60423522564416</v>
      </c>
      <c r="N162" s="233">
        <v>2528745</v>
      </c>
      <c r="O162" s="211">
        <v>84.00638233834367</v>
      </c>
      <c r="P162" s="233">
        <v>2171018</v>
      </c>
      <c r="Q162" s="211">
        <v>72.122482959502122</v>
      </c>
      <c r="R162" s="233">
        <v>2135923</v>
      </c>
      <c r="S162" s="211">
        <v>70.956606610497303</v>
      </c>
      <c r="T162" s="230">
        <v>2458682</v>
      </c>
      <c r="U162" s="230">
        <v>2366110</v>
      </c>
      <c r="V162" s="211">
        <v>96.2348933290275</v>
      </c>
      <c r="W162" s="230">
        <v>2352567</v>
      </c>
      <c r="X162" s="211">
        <v>95.684069757699447</v>
      </c>
      <c r="Y162" s="226">
        <v>2310413</v>
      </c>
      <c r="Z162" s="211">
        <v>93.969573942461864</v>
      </c>
      <c r="AA162" s="226">
        <v>1537887</v>
      </c>
      <c r="AB162" s="211">
        <v>62.549243863175477</v>
      </c>
      <c r="AC162" s="226">
        <v>2053081</v>
      </c>
      <c r="AD162" s="211">
        <v>83.503316004265699</v>
      </c>
      <c r="AE162" s="226">
        <v>1678886</v>
      </c>
      <c r="AF162" s="211">
        <v>68.283983044574299</v>
      </c>
      <c r="AG162" s="226">
        <v>1749032</v>
      </c>
      <c r="AH162" s="211">
        <v>71.136975013442168</v>
      </c>
      <c r="AI162" s="230">
        <v>2672292</v>
      </c>
      <c r="AJ162" s="230">
        <v>2529202</v>
      </c>
      <c r="AK162" s="211">
        <v>94.645420485485872</v>
      </c>
      <c r="AL162" s="230">
        <v>2508133</v>
      </c>
      <c r="AM162" s="211">
        <v>93.856996166586583</v>
      </c>
      <c r="AN162" s="240">
        <v>2439081</v>
      </c>
      <c r="AO162" s="241">
        <v>91.272997112590986</v>
      </c>
      <c r="AP162" s="226">
        <v>2128316</v>
      </c>
      <c r="AQ162" s="211">
        <v>79.643841316742339</v>
      </c>
      <c r="AR162" s="226">
        <v>1755229</v>
      </c>
      <c r="AS162" s="211">
        <v>65.682530202537748</v>
      </c>
      <c r="AT162" s="230">
        <v>3023170</v>
      </c>
      <c r="AU162" s="230">
        <v>2808979</v>
      </c>
      <c r="AV162" s="211">
        <v>92.915019664788943</v>
      </c>
      <c r="AW162" s="230">
        <v>2778575</v>
      </c>
      <c r="AX162" s="211">
        <v>91.909320349169903</v>
      </c>
      <c r="AY162" s="229">
        <v>2653430</v>
      </c>
      <c r="AZ162" s="211">
        <v>87.76979131176877</v>
      </c>
      <c r="BA162" s="233">
        <v>2181401</v>
      </c>
      <c r="BB162" s="211">
        <v>72.156081199535578</v>
      </c>
      <c r="BC162" s="233">
        <v>1714858</v>
      </c>
      <c r="BD162" s="211">
        <v>56.723836238120917</v>
      </c>
      <c r="BE162" s="230">
        <v>3691023</v>
      </c>
      <c r="BF162" s="230">
        <v>3370843</v>
      </c>
      <c r="BG162" s="211">
        <v>91.325440128658101</v>
      </c>
      <c r="BH162" s="230">
        <v>3327088</v>
      </c>
      <c r="BI162" s="211">
        <v>90.139996418337148</v>
      </c>
      <c r="BJ162" s="229">
        <v>3094949</v>
      </c>
      <c r="BK162" s="211">
        <v>83.850710223154934</v>
      </c>
      <c r="BL162" s="229">
        <v>2279747</v>
      </c>
      <c r="BM162" s="211">
        <v>61.764638150453145</v>
      </c>
      <c r="BN162" s="230">
        <v>4133235</v>
      </c>
      <c r="BO162" s="230">
        <v>3693724</v>
      </c>
      <c r="BP162" s="211">
        <v>89.366416378454161</v>
      </c>
      <c r="BQ162" s="230">
        <v>3635344</v>
      </c>
      <c r="BR162" s="211">
        <v>87.953963420903975</v>
      </c>
      <c r="BS162" s="229">
        <v>3290055</v>
      </c>
      <c r="BT162" s="211">
        <v>79.599998548352559</v>
      </c>
      <c r="BU162" s="229">
        <v>2164782</v>
      </c>
      <c r="BV162" s="211">
        <v>52.375004082758423</v>
      </c>
      <c r="BW162" s="230">
        <v>4127778</v>
      </c>
      <c r="BX162" s="230">
        <v>3569374</v>
      </c>
      <c r="BY162" s="211">
        <v>86.472043796929</v>
      </c>
      <c r="BZ162" s="230">
        <v>3497781</v>
      </c>
      <c r="CA162" s="211">
        <v>84.737623971056593</v>
      </c>
      <c r="CB162" s="229">
        <v>3048392</v>
      </c>
      <c r="CC162" s="211">
        <v>73.85067704706988</v>
      </c>
      <c r="CD162" s="229">
        <v>1665235</v>
      </c>
      <c r="CE162" s="211">
        <v>40.342164719129755</v>
      </c>
      <c r="CF162" s="230">
        <v>3873067</v>
      </c>
      <c r="CG162" s="230">
        <v>3146490</v>
      </c>
      <c r="CH162" s="211">
        <v>81.240267725810071</v>
      </c>
      <c r="CI162" s="230">
        <v>3059379</v>
      </c>
      <c r="CJ162" s="211">
        <v>78.991119957387781</v>
      </c>
      <c r="CK162" s="229">
        <v>2508955</v>
      </c>
      <c r="CL162" s="211">
        <v>64.779540348772684</v>
      </c>
      <c r="CM162" s="230">
        <v>4410433</v>
      </c>
      <c r="CN162" s="230">
        <v>3369581</v>
      </c>
      <c r="CO162" s="211">
        <v>76.400230997727434</v>
      </c>
      <c r="CP162" s="230">
        <v>3247220</v>
      </c>
      <c r="CQ162" s="211">
        <v>73.625877549891356</v>
      </c>
      <c r="CR162" s="229">
        <v>2510862</v>
      </c>
      <c r="CS162" s="211">
        <v>56.930056527329633</v>
      </c>
      <c r="CT162" s="230">
        <v>4711499</v>
      </c>
      <c r="CU162" s="230">
        <v>3386720</v>
      </c>
      <c r="CV162" s="211">
        <v>71.882006130108493</v>
      </c>
      <c r="CW162" s="230">
        <v>3226479</v>
      </c>
      <c r="CX162" s="211">
        <v>68.480944175091622</v>
      </c>
      <c r="CY162" s="229">
        <v>2327887</v>
      </c>
      <c r="CZ162" s="211">
        <v>49.408627700016496</v>
      </c>
      <c r="DA162" s="230">
        <v>4788980</v>
      </c>
      <c r="DB162" s="230">
        <v>3298224</v>
      </c>
      <c r="DC162" s="211">
        <v>68.871116605206112</v>
      </c>
      <c r="DD162" s="230">
        <v>3103482</v>
      </c>
      <c r="DE162" s="211">
        <v>64.804655688685273</v>
      </c>
      <c r="DF162" s="229">
        <v>2103409</v>
      </c>
      <c r="DG162" s="211">
        <v>43.921858099219456</v>
      </c>
      <c r="DH162" s="230">
        <v>4416848</v>
      </c>
      <c r="DI162" s="230">
        <v>3007690</v>
      </c>
      <c r="DJ162" s="211">
        <v>68.0958457252774</v>
      </c>
      <c r="DK162" s="230">
        <v>2793136</v>
      </c>
      <c r="DL162" s="211">
        <v>63.238218747849139</v>
      </c>
      <c r="DM162" s="229">
        <v>1802308</v>
      </c>
      <c r="DN162" s="211">
        <v>40.805298257943221</v>
      </c>
      <c r="DO162" s="230">
        <v>3787791</v>
      </c>
      <c r="DP162" s="230">
        <v>2681117</v>
      </c>
      <c r="DQ162" s="211">
        <v>70.78312926980395</v>
      </c>
      <c r="DR162" s="230">
        <v>2445711</v>
      </c>
      <c r="DS162" s="211">
        <v>64.568266834152141</v>
      </c>
      <c r="DT162" s="229">
        <v>1524283</v>
      </c>
      <c r="DU162" s="211">
        <v>40.242003848681193</v>
      </c>
      <c r="DV162" s="230">
        <v>1402413</v>
      </c>
      <c r="DW162" s="230">
        <v>954497</v>
      </c>
      <c r="DX162" s="211">
        <v>68.061049063293055</v>
      </c>
      <c r="DY162" s="230">
        <v>806861</v>
      </c>
      <c r="DZ162" s="211">
        <v>57.533765017865633</v>
      </c>
      <c r="EA162" s="229">
        <v>340197</v>
      </c>
      <c r="EB162" s="211">
        <v>24.25797536103844</v>
      </c>
      <c r="EC162" s="230">
        <v>1430176</v>
      </c>
      <c r="ED162" s="230">
        <v>873274</v>
      </c>
      <c r="EE162" s="211">
        <v>61.060596737744163</v>
      </c>
      <c r="EF162" s="230">
        <v>678983</v>
      </c>
      <c r="EG162" s="211">
        <v>47.475485534647483</v>
      </c>
      <c r="EH162" s="242">
        <v>114131</v>
      </c>
      <c r="EI162" s="241">
        <v>7.9802066319110381</v>
      </c>
      <c r="EJ162" s="230">
        <v>2994199</v>
      </c>
      <c r="EK162" s="230">
        <v>1257948</v>
      </c>
      <c r="EL162" s="211">
        <v>42.012838826009897</v>
      </c>
      <c r="EM162" s="230">
        <v>948743</v>
      </c>
      <c r="EN162" s="211">
        <v>31.686036900019005</v>
      </c>
      <c r="EO162" s="229">
        <v>41681</v>
      </c>
      <c r="EP162" s="211">
        <v>1.3920584436772572</v>
      </c>
      <c r="EQ162" s="230">
        <v>4998730</v>
      </c>
      <c r="ER162" s="230">
        <v>473336</v>
      </c>
      <c r="ES162" s="211">
        <v>9.4691251577900779</v>
      </c>
      <c r="ET162" s="230">
        <v>317707</v>
      </c>
      <c r="EU162" s="211">
        <v>6.3557543616078487</v>
      </c>
      <c r="EV162" s="229">
        <v>15210</v>
      </c>
      <c r="EW162" s="211">
        <v>0.30427728643075341</v>
      </c>
    </row>
    <row r="163" spans="2:153" ht="16">
      <c r="B163" s="222">
        <v>154</v>
      </c>
      <c r="C163" s="222" t="s">
        <v>784</v>
      </c>
      <c r="D163" s="232" t="d">
        <v>2023-11-19</v>
      </c>
      <c r="E163" s="230">
        <v>3010182</v>
      </c>
      <c r="F163" s="230">
        <v>2904181</v>
      </c>
      <c r="G163" s="211">
        <v>96.478585015789747</v>
      </c>
      <c r="H163" s="230">
        <v>2889636</v>
      </c>
      <c r="I163" s="211">
        <v>95.995391640771217</v>
      </c>
      <c r="J163" s="103">
        <v>2843276</v>
      </c>
      <c r="K163" s="211">
        <v>94.455285427924295</v>
      </c>
      <c r="L163" s="243">
        <v>2456436</v>
      </c>
      <c r="M163" s="211">
        <v>81.60423522564416</v>
      </c>
      <c r="N163" s="233">
        <v>2528745</v>
      </c>
      <c r="O163" s="241">
        <v>84.00638233834367</v>
      </c>
      <c r="P163" s="233">
        <v>2171018</v>
      </c>
      <c r="Q163" s="241">
        <v>72.122482959502122</v>
      </c>
      <c r="R163" s="233">
        <v>2175767</v>
      </c>
      <c r="S163" s="241">
        <v>72.280247506629166</v>
      </c>
      <c r="T163" s="230">
        <v>2458682</v>
      </c>
      <c r="U163" s="230">
        <v>2366110</v>
      </c>
      <c r="V163" s="211">
        <v>96.2348933290275</v>
      </c>
      <c r="W163" s="230">
        <v>2352567</v>
      </c>
      <c r="X163" s="211">
        <v>95.684069757699447</v>
      </c>
      <c r="Y163" s="226">
        <v>2310583</v>
      </c>
      <c r="Z163" s="211">
        <v>93.976488216044203</v>
      </c>
      <c r="AA163" s="226">
        <v>1537887</v>
      </c>
      <c r="AB163" s="211">
        <v>62.549243863175477</v>
      </c>
      <c r="AC163" s="226">
        <v>2053081</v>
      </c>
      <c r="AD163" s="211">
        <v>83.503316004265699</v>
      </c>
      <c r="AE163" s="226">
        <v>1678886</v>
      </c>
      <c r="AF163" s="211">
        <v>68.283983044574299</v>
      </c>
      <c r="AG163" s="226">
        <v>1778827</v>
      </c>
      <c r="AH163" s="211">
        <v>72.348803139242889</v>
      </c>
      <c r="AI163" s="230">
        <v>2672292</v>
      </c>
      <c r="AJ163" s="230">
        <v>2529202</v>
      </c>
      <c r="AK163" s="211">
        <v>94.645420485485872</v>
      </c>
      <c r="AL163" s="230">
        <v>2508133</v>
      </c>
      <c r="AM163" s="211">
        <v>93.856996166586583</v>
      </c>
      <c r="AN163" s="226">
        <v>2439405</v>
      </c>
      <c r="AO163" s="211">
        <v>91.285121536119547</v>
      </c>
      <c r="AP163" s="226">
        <v>2128316</v>
      </c>
      <c r="AQ163" s="211">
        <v>79.643841316742339</v>
      </c>
      <c r="AR163" s="226">
        <v>1792217</v>
      </c>
      <c r="AS163" s="211">
        <v>67.06666037992855</v>
      </c>
      <c r="AT163" s="230">
        <v>3023170</v>
      </c>
      <c r="AU163" s="230">
        <v>2808979</v>
      </c>
      <c r="AV163" s="211">
        <v>92.915019664788943</v>
      </c>
      <c r="AW163" s="230">
        <v>2778575</v>
      </c>
      <c r="AX163" s="211">
        <v>91.909320349169903</v>
      </c>
      <c r="AY163" s="244">
        <v>2653913</v>
      </c>
      <c r="AZ163" s="211">
        <v>87.785767919104785</v>
      </c>
      <c r="BA163" s="243">
        <v>2181401</v>
      </c>
      <c r="BB163" s="241">
        <v>72.156081199535578</v>
      </c>
      <c r="BC163" s="233">
        <v>1758274</v>
      </c>
      <c r="BD163" s="241">
        <v>58.159944693814772</v>
      </c>
      <c r="BE163" s="230">
        <v>3691023</v>
      </c>
      <c r="BF163" s="230">
        <v>3370843</v>
      </c>
      <c r="BG163" s="211">
        <v>91.325440128658101</v>
      </c>
      <c r="BH163" s="230">
        <v>3327088</v>
      </c>
      <c r="BI163" s="211">
        <v>90.139996418337148</v>
      </c>
      <c r="BJ163" s="229">
        <v>3095360</v>
      </c>
      <c r="BK163" s="211">
        <v>83.861845347482259</v>
      </c>
      <c r="BL163" s="229">
        <v>2279747</v>
      </c>
      <c r="BM163" s="211">
        <v>61.764638150453145</v>
      </c>
      <c r="BN163" s="230">
        <v>4133235</v>
      </c>
      <c r="BO163" s="230">
        <v>3693724</v>
      </c>
      <c r="BP163" s="211">
        <v>89.366416378454161</v>
      </c>
      <c r="BQ163" s="230">
        <v>3635344</v>
      </c>
      <c r="BR163" s="211">
        <v>87.953963420903975</v>
      </c>
      <c r="BS163" s="229">
        <v>3290466</v>
      </c>
      <c r="BT163" s="211">
        <v>79.609942333305511</v>
      </c>
      <c r="BU163" s="229">
        <v>2164782</v>
      </c>
      <c r="BV163" s="211">
        <v>52.375004082758423</v>
      </c>
      <c r="BW163" s="230">
        <v>4127778</v>
      </c>
      <c r="BX163" s="230">
        <v>3569374</v>
      </c>
      <c r="BY163" s="211">
        <v>86.472043796929</v>
      </c>
      <c r="BZ163" s="230">
        <v>3497781</v>
      </c>
      <c r="CA163" s="211">
        <v>84.737623971056593</v>
      </c>
      <c r="CB163" s="229">
        <v>3048753</v>
      </c>
      <c r="CC163" s="211">
        <v>73.859422672440232</v>
      </c>
      <c r="CD163" s="229">
        <v>1665235</v>
      </c>
      <c r="CE163" s="211">
        <v>40.342164719129755</v>
      </c>
      <c r="CF163" s="230">
        <v>3873067</v>
      </c>
      <c r="CG163" s="230">
        <v>3146490</v>
      </c>
      <c r="CH163" s="211">
        <v>81.240267725810071</v>
      </c>
      <c r="CI163" s="230">
        <v>3059379</v>
      </c>
      <c r="CJ163" s="211">
        <v>78.991119957387781</v>
      </c>
      <c r="CK163" s="229">
        <v>2509291</v>
      </c>
      <c r="CL163" s="211">
        <v>64.788215644087742</v>
      </c>
      <c r="CM163" s="230">
        <v>4410433</v>
      </c>
      <c r="CN163" s="230">
        <v>3369581</v>
      </c>
      <c r="CO163" s="211">
        <v>76.400230997727434</v>
      </c>
      <c r="CP163" s="230">
        <v>3247220</v>
      </c>
      <c r="CQ163" s="211">
        <v>73.625877549891356</v>
      </c>
      <c r="CR163" s="229">
        <v>2511204</v>
      </c>
      <c r="CS163" s="211">
        <v>56.937810868003211</v>
      </c>
      <c r="CT163" s="230">
        <v>4711499</v>
      </c>
      <c r="CU163" s="230">
        <v>3386720</v>
      </c>
      <c r="CV163" s="211">
        <v>71.882006130108493</v>
      </c>
      <c r="CW163" s="230">
        <v>3226479</v>
      </c>
      <c r="CX163" s="211">
        <v>68.480944175091622</v>
      </c>
      <c r="CY163" s="229">
        <v>2328342</v>
      </c>
      <c r="CZ163" s="211">
        <v>49.41828492375781</v>
      </c>
      <c r="DA163" s="230">
        <v>4788980</v>
      </c>
      <c r="DB163" s="230">
        <v>3298224</v>
      </c>
      <c r="DC163" s="211">
        <v>68.871116605206112</v>
      </c>
      <c r="DD163" s="230">
        <v>3103482</v>
      </c>
      <c r="DE163" s="211">
        <v>64.804655688685273</v>
      </c>
      <c r="DF163" s="244">
        <v>2103932</v>
      </c>
      <c r="DG163" s="241">
        <v>43.932779005132616</v>
      </c>
      <c r="DH163" s="230">
        <v>4416848</v>
      </c>
      <c r="DI163" s="230">
        <v>3007690</v>
      </c>
      <c r="DJ163" s="211">
        <v>68.0958457252774</v>
      </c>
      <c r="DK163" s="230">
        <v>2793136</v>
      </c>
      <c r="DL163" s="211">
        <v>63.238218747849139</v>
      </c>
      <c r="DM163" s="229">
        <v>1802779</v>
      </c>
      <c r="DN163" s="211">
        <v>40.815961971070777</v>
      </c>
      <c r="DO163" s="230">
        <v>3787791</v>
      </c>
      <c r="DP163" s="230">
        <v>2681117</v>
      </c>
      <c r="DQ163" s="211">
        <v>70.78312926980395</v>
      </c>
      <c r="DR163" s="230">
        <v>2445711</v>
      </c>
      <c r="DS163" s="211">
        <v>64.568266834152141</v>
      </c>
      <c r="DT163" s="229">
        <v>1524604</v>
      </c>
      <c r="DU163" s="211">
        <v>40.250478445088447</v>
      </c>
      <c r="DV163" s="230">
        <v>1402413</v>
      </c>
      <c r="DW163" s="230">
        <v>954497</v>
      </c>
      <c r="DX163" s="211">
        <v>68.061049063293055</v>
      </c>
      <c r="DY163" s="230">
        <v>806861</v>
      </c>
      <c r="DZ163" s="211">
        <v>57.533765017865633</v>
      </c>
      <c r="EA163" s="242">
        <v>340402</v>
      </c>
      <c r="EB163" s="241">
        <v>24.272593023595761</v>
      </c>
      <c r="EC163" s="230">
        <v>1430176</v>
      </c>
      <c r="ED163" s="230">
        <v>873274</v>
      </c>
      <c r="EE163" s="211">
        <v>61.060596737744163</v>
      </c>
      <c r="EF163" s="230">
        <v>678983</v>
      </c>
      <c r="EG163" s="211">
        <v>47.475485534647483</v>
      </c>
      <c r="EH163" s="229">
        <v>114412</v>
      </c>
      <c r="EI163" s="211">
        <v>7.9998545633544405</v>
      </c>
      <c r="EJ163" s="230">
        <v>2994199</v>
      </c>
      <c r="EK163" s="230">
        <v>1257948</v>
      </c>
      <c r="EL163" s="211">
        <v>42.012838826009897</v>
      </c>
      <c r="EM163" s="230">
        <v>948743</v>
      </c>
      <c r="EN163" s="211">
        <v>31.686036900019005</v>
      </c>
      <c r="EO163" s="242">
        <v>42714</v>
      </c>
      <c r="EP163" s="241">
        <v>1.4265584885974512</v>
      </c>
      <c r="EQ163" s="230">
        <v>4998730</v>
      </c>
      <c r="ER163" s="230">
        <v>473336</v>
      </c>
      <c r="ES163" s="211">
        <v>9.4691251577900779</v>
      </c>
      <c r="ET163" s="230">
        <v>317707</v>
      </c>
      <c r="EU163" s="211">
        <v>6.3557543616078487</v>
      </c>
      <c r="EV163" s="229">
        <v>16210</v>
      </c>
      <c r="EW163" s="211">
        <v>0.32428236772140123</v>
      </c>
    </row>
    <row r="164" spans="2:153" ht="16">
      <c r="B164" s="222">
        <v>155</v>
      </c>
      <c r="C164" s="222" t="s">
        <v>785</v>
      </c>
      <c r="D164" s="232" t="d">
        <v>2023-11-26</v>
      </c>
      <c r="E164" s="230">
        <v>3010182</v>
      </c>
      <c r="F164" s="230">
        <v>2904181</v>
      </c>
      <c r="G164" s="211">
        <v>96.478585015789747</v>
      </c>
      <c r="H164" s="230">
        <v>2889636</v>
      </c>
      <c r="I164" s="211">
        <v>95.995391640771217</v>
      </c>
      <c r="J164" s="238">
        <v>2843504</v>
      </c>
      <c r="K164" s="211">
        <v>94.462859720774361</v>
      </c>
      <c r="L164" s="233">
        <v>2456436</v>
      </c>
      <c r="M164" s="211">
        <v>81.60423522564416</v>
      </c>
      <c r="N164" s="233">
        <v>2528745</v>
      </c>
      <c r="O164" s="241">
        <v>84.00638233834367</v>
      </c>
      <c r="P164" s="233">
        <v>2171018</v>
      </c>
      <c r="Q164" s="211">
        <v>72.122482959502122</v>
      </c>
      <c r="R164" s="233">
        <v>2215250</v>
      </c>
      <c r="S164" s="211">
        <v>73.5918957724151</v>
      </c>
      <c r="T164" s="230">
        <v>2458682</v>
      </c>
      <c r="U164" s="230">
        <v>2366110</v>
      </c>
      <c r="V164" s="211">
        <v>96.2348933290275</v>
      </c>
      <c r="W164" s="230">
        <v>2352567</v>
      </c>
      <c r="X164" s="211">
        <v>95.684069757699447</v>
      </c>
      <c r="Y164" s="226">
        <v>2310793</v>
      </c>
      <c r="Z164" s="211">
        <v>93.985029377528278</v>
      </c>
      <c r="AA164" s="226">
        <v>1537887</v>
      </c>
      <c r="AB164" s="211">
        <v>62.549243863175477</v>
      </c>
      <c r="AC164" s="226">
        <v>2053081</v>
      </c>
      <c r="AD164" s="211">
        <v>83.503316004265699</v>
      </c>
      <c r="AE164" s="226">
        <v>1678886</v>
      </c>
      <c r="AF164" s="211">
        <v>68.283983044574299</v>
      </c>
      <c r="AG164" s="226">
        <v>1808527</v>
      </c>
      <c r="AH164" s="211">
        <v>73.556767406277018</v>
      </c>
      <c r="AI164" s="230">
        <v>2672292</v>
      </c>
      <c r="AJ164" s="230">
        <v>2529202</v>
      </c>
      <c r="AK164" s="211">
        <v>94.645420485485872</v>
      </c>
      <c r="AL164" s="230">
        <v>2508133</v>
      </c>
      <c r="AM164" s="211">
        <v>93.856996166586583</v>
      </c>
      <c r="AN164" s="226">
        <v>2439688</v>
      </c>
      <c r="AO164" s="211">
        <v>91.295711696176923</v>
      </c>
      <c r="AP164" s="226">
        <v>2128316</v>
      </c>
      <c r="AQ164" s="211">
        <v>79.643841316742339</v>
      </c>
      <c r="AR164" s="226">
        <v>1822126</v>
      </c>
      <c r="AS164" s="211">
        <v>68.185886871644257</v>
      </c>
      <c r="AT164" s="230">
        <v>3023170</v>
      </c>
      <c r="AU164" s="230">
        <v>2808979</v>
      </c>
      <c r="AV164" s="211">
        <v>92.915019664788943</v>
      </c>
      <c r="AW164" s="230">
        <v>2778575</v>
      </c>
      <c r="AX164" s="211">
        <v>91.909320349169903</v>
      </c>
      <c r="AY164" s="244">
        <v>2654326</v>
      </c>
      <c r="AZ164" s="211">
        <v>87.799429076102243</v>
      </c>
      <c r="BA164" s="243">
        <v>2181401</v>
      </c>
      <c r="BB164" s="211">
        <v>72.156081199535578</v>
      </c>
      <c r="BC164" s="233">
        <v>1791933</v>
      </c>
      <c r="BD164" s="211">
        <v>59.273312450176476</v>
      </c>
      <c r="BE164" s="230">
        <v>3691023</v>
      </c>
      <c r="BF164" s="230">
        <v>3370843</v>
      </c>
      <c r="BG164" s="211">
        <v>91.325440128658101</v>
      </c>
      <c r="BH164" s="230">
        <v>3327088</v>
      </c>
      <c r="BI164" s="211">
        <v>90.139996418337148</v>
      </c>
      <c r="BJ164" s="229">
        <v>3095750</v>
      </c>
      <c r="BK164" s="211">
        <v>83.872411523851241</v>
      </c>
      <c r="BL164" s="229">
        <v>2279747</v>
      </c>
      <c r="BM164" s="211">
        <v>61.764638150453145</v>
      </c>
      <c r="BN164" s="230">
        <v>4133235</v>
      </c>
      <c r="BO164" s="230">
        <v>3693724</v>
      </c>
      <c r="BP164" s="211">
        <v>89.366416378454161</v>
      </c>
      <c r="BQ164" s="230">
        <v>3635344</v>
      </c>
      <c r="BR164" s="211">
        <v>87.953963420903975</v>
      </c>
      <c r="BS164" s="229">
        <v>3290848</v>
      </c>
      <c r="BT164" s="211">
        <v>79.619184488663237</v>
      </c>
      <c r="BU164" s="229">
        <v>2164782</v>
      </c>
      <c r="BV164" s="211">
        <v>52.375004082758423</v>
      </c>
      <c r="BW164" s="230">
        <v>4127778</v>
      </c>
      <c r="BX164" s="230">
        <v>3569374</v>
      </c>
      <c r="BY164" s="211">
        <v>86.472043796929</v>
      </c>
      <c r="BZ164" s="230">
        <v>3497781</v>
      </c>
      <c r="CA164" s="211">
        <v>84.737623971056593</v>
      </c>
      <c r="CB164" s="229">
        <v>3049120</v>
      </c>
      <c r="CC164" s="211">
        <v>73.868313654464941</v>
      </c>
      <c r="CD164" s="229">
        <v>1665235</v>
      </c>
      <c r="CE164" s="211">
        <v>40.342164719129755</v>
      </c>
      <c r="CF164" s="230">
        <v>3873067</v>
      </c>
      <c r="CG164" s="230">
        <v>3146490</v>
      </c>
      <c r="CH164" s="211">
        <v>81.240267725810071</v>
      </c>
      <c r="CI164" s="230">
        <v>3059379</v>
      </c>
      <c r="CJ164" s="211">
        <v>78.991119957387781</v>
      </c>
      <c r="CK164" s="229">
        <v>2509622</v>
      </c>
      <c r="CL164" s="211">
        <v>64.796761842746335</v>
      </c>
      <c r="CM164" s="230">
        <v>4410433</v>
      </c>
      <c r="CN164" s="230">
        <v>3369581</v>
      </c>
      <c r="CO164" s="211">
        <v>76.400230997727434</v>
      </c>
      <c r="CP164" s="230">
        <v>3247220</v>
      </c>
      <c r="CQ164" s="211">
        <v>73.625877549891356</v>
      </c>
      <c r="CR164" s="229">
        <v>2511568</v>
      </c>
      <c r="CS164" s="211">
        <v>56.946064025913103</v>
      </c>
      <c r="CT164" s="230">
        <v>4711499</v>
      </c>
      <c r="CU164" s="230">
        <v>3386720</v>
      </c>
      <c r="CV164" s="211">
        <v>71.882006130108493</v>
      </c>
      <c r="CW164" s="230">
        <v>3226479</v>
      </c>
      <c r="CX164" s="211">
        <v>68.480944175091622</v>
      </c>
      <c r="CY164" s="229">
        <v>2328803</v>
      </c>
      <c r="CZ164" s="211">
        <v>49.428069495504509</v>
      </c>
      <c r="DA164" s="230">
        <v>4788980</v>
      </c>
      <c r="DB164" s="230">
        <v>3298224</v>
      </c>
      <c r="DC164" s="211">
        <v>68.871116605206112</v>
      </c>
      <c r="DD164" s="230">
        <v>3103482</v>
      </c>
      <c r="DE164" s="211">
        <v>64.804655688685273</v>
      </c>
      <c r="DF164" s="229">
        <v>2104419</v>
      </c>
      <c r="DG164" s="211">
        <v>43.942948185208543</v>
      </c>
      <c r="DH164" s="230">
        <v>4416848</v>
      </c>
      <c r="DI164" s="230">
        <v>3007690</v>
      </c>
      <c r="DJ164" s="211">
        <v>68.0958457252774</v>
      </c>
      <c r="DK164" s="230">
        <v>2793136</v>
      </c>
      <c r="DL164" s="211">
        <v>63.238218747849139</v>
      </c>
      <c r="DM164" s="229">
        <v>1803234</v>
      </c>
      <c r="DN164" s="211">
        <v>40.826263434920108</v>
      </c>
      <c r="DO164" s="230">
        <v>3787791</v>
      </c>
      <c r="DP164" s="230">
        <v>2681117</v>
      </c>
      <c r="DQ164" s="211">
        <v>70.78312926980395</v>
      </c>
      <c r="DR164" s="230">
        <v>2445711</v>
      </c>
      <c r="DS164" s="211">
        <v>64.568266834152141</v>
      </c>
      <c r="DT164" s="229">
        <v>1524914</v>
      </c>
      <c r="DU164" s="211">
        <v>40.258662634765223</v>
      </c>
      <c r="DV164" s="230">
        <v>1402413</v>
      </c>
      <c r="DW164" s="230">
        <v>954497</v>
      </c>
      <c r="DX164" s="211">
        <v>68.061049063293055</v>
      </c>
      <c r="DY164" s="230">
        <v>806861</v>
      </c>
      <c r="DZ164" s="211">
        <v>57.533765017865633</v>
      </c>
      <c r="EA164" s="229">
        <v>340612</v>
      </c>
      <c r="EB164" s="211">
        <v>24.287567214508137</v>
      </c>
      <c r="EC164" s="230">
        <v>1430176</v>
      </c>
      <c r="ED164" s="230">
        <v>873274</v>
      </c>
      <c r="EE164" s="211">
        <v>61.060596737744163</v>
      </c>
      <c r="EF164" s="230">
        <v>678983</v>
      </c>
      <c r="EG164" s="211">
        <v>47.475485534647483</v>
      </c>
      <c r="EH164" s="229">
        <v>114679</v>
      </c>
      <c r="EI164" s="211">
        <v>8.0185235942988839</v>
      </c>
      <c r="EJ164" s="230">
        <v>2994199</v>
      </c>
      <c r="EK164" s="230">
        <v>1257948</v>
      </c>
      <c r="EL164" s="211">
        <v>42.012838826009897</v>
      </c>
      <c r="EM164" s="230">
        <v>948743</v>
      </c>
      <c r="EN164" s="211">
        <v>31.686036900019005</v>
      </c>
      <c r="EO164" s="229">
        <v>43533</v>
      </c>
      <c r="EP164" s="211">
        <v>1.4539113799717387</v>
      </c>
      <c r="EQ164" s="230">
        <v>4998730</v>
      </c>
      <c r="ER164" s="230">
        <v>473336</v>
      </c>
      <c r="ES164" s="211">
        <v>9.4691251577900779</v>
      </c>
      <c r="ET164" s="230">
        <v>317707</v>
      </c>
      <c r="EU164" s="211">
        <v>6.3557543616078487</v>
      </c>
      <c r="EV164" s="229">
        <v>17056</v>
      </c>
      <c r="EW164" s="211">
        <v>0.34120666649328929</v>
      </c>
    </row>
    <row r="165" spans="2:153" ht="16">
      <c r="B165" s="222">
        <v>156</v>
      </c>
      <c r="C165" s="222" t="s">
        <v>786</v>
      </c>
      <c r="D165" s="232" t="d">
        <v>2023-12-03</v>
      </c>
      <c r="E165" s="230">
        <v>3010182</v>
      </c>
      <c r="F165" s="230">
        <v>2904181</v>
      </c>
      <c r="G165" s="211">
        <v>96.478585015789747</v>
      </c>
      <c r="H165" s="230">
        <v>2889636</v>
      </c>
      <c r="I165" s="211">
        <v>95.995391640771217</v>
      </c>
      <c r="J165" s="238">
        <v>2843701</v>
      </c>
      <c r="K165" s="211">
        <v>94.469404175561479</v>
      </c>
      <c r="L165" s="233">
        <v>2456436</v>
      </c>
      <c r="M165" s="211">
        <v>81.60423522564416</v>
      </c>
      <c r="N165" s="233">
        <v>2528745</v>
      </c>
      <c r="O165" s="211">
        <v>84.00638233834367</v>
      </c>
      <c r="P165" s="233">
        <v>2171018</v>
      </c>
      <c r="Q165" s="211">
        <v>72.122482959502122</v>
      </c>
      <c r="R165" s="233">
        <v>2241165</v>
      </c>
      <c r="S165" s="211">
        <v>74.452807172456687</v>
      </c>
      <c r="T165" s="230">
        <v>2458682</v>
      </c>
      <c r="U165" s="230">
        <v>2366110</v>
      </c>
      <c r="V165" s="211">
        <v>96.2348933290275</v>
      </c>
      <c r="W165" s="230">
        <v>2352567</v>
      </c>
      <c r="X165" s="211">
        <v>95.684069757699447</v>
      </c>
      <c r="Y165" s="226">
        <v>2310935</v>
      </c>
      <c r="Z165" s="211">
        <v>93.990804829579417</v>
      </c>
      <c r="AA165" s="226">
        <v>1537887</v>
      </c>
      <c r="AB165" s="211">
        <v>62.549243863175477</v>
      </c>
      <c r="AC165" s="226">
        <v>2053081</v>
      </c>
      <c r="AD165" s="211">
        <v>83.503316004265699</v>
      </c>
      <c r="AE165" s="226">
        <v>1678886</v>
      </c>
      <c r="AF165" s="211">
        <v>68.283983044574299</v>
      </c>
      <c r="AG165" s="226">
        <v>1827457</v>
      </c>
      <c r="AH165" s="211">
        <v>74.326692105770491</v>
      </c>
      <c r="AI165" s="230">
        <v>2672292</v>
      </c>
      <c r="AJ165" s="230">
        <v>2529202</v>
      </c>
      <c r="AK165" s="211">
        <v>94.645420485485872</v>
      </c>
      <c r="AL165" s="230">
        <v>2508133</v>
      </c>
      <c r="AM165" s="211">
        <v>93.856996166586583</v>
      </c>
      <c r="AN165" s="226">
        <v>2439908</v>
      </c>
      <c r="AO165" s="211">
        <v>91.303944329437044</v>
      </c>
      <c r="AP165" s="226">
        <v>2128316</v>
      </c>
      <c r="AQ165" s="211">
        <v>79.643841316742339</v>
      </c>
      <c r="AR165" s="226">
        <v>1841147</v>
      </c>
      <c r="AS165" s="211">
        <v>68.897672859103722</v>
      </c>
      <c r="AT165" s="230">
        <v>3023170</v>
      </c>
      <c r="AU165" s="230">
        <v>2808979</v>
      </c>
      <c r="AV165" s="211">
        <v>92.915019664788943</v>
      </c>
      <c r="AW165" s="230">
        <v>2778575</v>
      </c>
      <c r="AX165" s="211">
        <v>91.909320349169903</v>
      </c>
      <c r="AY165" s="244">
        <v>2654658</v>
      </c>
      <c r="AZ165" s="211">
        <v>87.810410926279374</v>
      </c>
      <c r="BA165" s="243">
        <v>2181401</v>
      </c>
      <c r="BB165" s="211">
        <v>72.156081199535578</v>
      </c>
      <c r="BC165" s="233">
        <v>1813179</v>
      </c>
      <c r="BD165" s="211">
        <v>59.976084705788956</v>
      </c>
      <c r="BE165" s="230">
        <v>3691023</v>
      </c>
      <c r="BF165" s="230">
        <v>3370843</v>
      </c>
      <c r="BG165" s="211">
        <v>91.325440128658101</v>
      </c>
      <c r="BH165" s="230">
        <v>3327088</v>
      </c>
      <c r="BI165" s="211">
        <v>90.139996418337148</v>
      </c>
      <c r="BJ165" s="229">
        <v>3096073</v>
      </c>
      <c r="BK165" s="211">
        <v>83.881162485305566</v>
      </c>
      <c r="BL165" s="229">
        <v>2279747</v>
      </c>
      <c r="BM165" s="211">
        <v>61.764638150453145</v>
      </c>
      <c r="BN165" s="230">
        <v>4133235</v>
      </c>
      <c r="BO165" s="230">
        <v>3693724</v>
      </c>
      <c r="BP165" s="211">
        <v>89.366416378454161</v>
      </c>
      <c r="BQ165" s="230">
        <v>3635344</v>
      </c>
      <c r="BR165" s="211">
        <v>87.953963420903975</v>
      </c>
      <c r="BS165" s="229">
        <v>3291176</v>
      </c>
      <c r="BT165" s="211">
        <v>79.627120161326417</v>
      </c>
      <c r="BU165" s="229">
        <v>2164782</v>
      </c>
      <c r="BV165" s="211">
        <v>52.375004082758423</v>
      </c>
      <c r="BW165" s="230">
        <v>4127778</v>
      </c>
      <c r="BX165" s="230">
        <v>3569374</v>
      </c>
      <c r="BY165" s="211">
        <v>86.472043796929</v>
      </c>
      <c r="BZ165" s="230">
        <v>3497781</v>
      </c>
      <c r="CA165" s="211">
        <v>84.737623971056593</v>
      </c>
      <c r="CB165" s="229">
        <v>3049412</v>
      </c>
      <c r="CC165" s="211">
        <v>73.875387678310219</v>
      </c>
      <c r="CD165" s="229">
        <v>1665235</v>
      </c>
      <c r="CE165" s="211">
        <v>40.342164719129755</v>
      </c>
      <c r="CF165" s="230">
        <v>3873067</v>
      </c>
      <c r="CG165" s="230">
        <v>3146490</v>
      </c>
      <c r="CH165" s="211">
        <v>81.240267725810071</v>
      </c>
      <c r="CI165" s="230">
        <v>3059379</v>
      </c>
      <c r="CJ165" s="211">
        <v>78.991119957387781</v>
      </c>
      <c r="CK165" s="229">
        <v>2509927</v>
      </c>
      <c r="CL165" s="211">
        <v>64.804636738791245</v>
      </c>
      <c r="CM165" s="230">
        <v>4410433</v>
      </c>
      <c r="CN165" s="230">
        <v>3369581</v>
      </c>
      <c r="CO165" s="211">
        <v>76.400230997727434</v>
      </c>
      <c r="CP165" s="230">
        <v>3247220</v>
      </c>
      <c r="CQ165" s="211">
        <v>73.625877549891356</v>
      </c>
      <c r="CR165" s="229">
        <v>2511868</v>
      </c>
      <c r="CS165" s="211">
        <v>56.952866079135546</v>
      </c>
      <c r="CT165" s="230">
        <v>4711499</v>
      </c>
      <c r="CU165" s="230">
        <v>3386720</v>
      </c>
      <c r="CV165" s="211">
        <v>71.882006130108493</v>
      </c>
      <c r="CW165" s="230">
        <v>3226479</v>
      </c>
      <c r="CX165" s="211">
        <v>68.480944175091622</v>
      </c>
      <c r="CY165" s="229">
        <v>2329173</v>
      </c>
      <c r="CZ165" s="211">
        <v>49.435922622502943</v>
      </c>
      <c r="DA165" s="230">
        <v>4788980</v>
      </c>
      <c r="DB165" s="230">
        <v>3298224</v>
      </c>
      <c r="DC165" s="211">
        <v>68.871116605206112</v>
      </c>
      <c r="DD165" s="230">
        <v>3103482</v>
      </c>
      <c r="DE165" s="211">
        <v>64.804655688685273</v>
      </c>
      <c r="DF165" s="229">
        <v>2104822</v>
      </c>
      <c r="DG165" s="211">
        <v>43.951363338330921</v>
      </c>
      <c r="DH165" s="230">
        <v>4416848</v>
      </c>
      <c r="DI165" s="230">
        <v>3007690</v>
      </c>
      <c r="DJ165" s="211">
        <v>68.0958457252774</v>
      </c>
      <c r="DK165" s="230">
        <v>2793136</v>
      </c>
      <c r="DL165" s="211">
        <v>63.238218747849139</v>
      </c>
      <c r="DM165" s="229">
        <v>1803579</v>
      </c>
      <c r="DN165" s="211">
        <v>40.834074434981687</v>
      </c>
      <c r="DO165" s="230">
        <v>3787791</v>
      </c>
      <c r="DP165" s="230">
        <v>2681117</v>
      </c>
      <c r="DQ165" s="211">
        <v>70.78312926980395</v>
      </c>
      <c r="DR165" s="230">
        <v>2445711</v>
      </c>
      <c r="DS165" s="211">
        <v>64.568266834152141</v>
      </c>
      <c r="DT165" s="229">
        <v>1525208</v>
      </c>
      <c r="DU165" s="211">
        <v>40.266424414652235</v>
      </c>
      <c r="DV165" s="230">
        <v>1402413</v>
      </c>
      <c r="DW165" s="230">
        <v>954497</v>
      </c>
      <c r="DX165" s="211">
        <v>68.061049063293055</v>
      </c>
      <c r="DY165" s="230">
        <v>806861</v>
      </c>
      <c r="DZ165" s="211">
        <v>57.533765017865633</v>
      </c>
      <c r="EA165" s="229">
        <v>340805</v>
      </c>
      <c r="EB165" s="211">
        <v>24.301329209013321</v>
      </c>
      <c r="EC165" s="230">
        <v>1430176</v>
      </c>
      <c r="ED165" s="230">
        <v>873274</v>
      </c>
      <c r="EE165" s="211">
        <v>61.060596737744163</v>
      </c>
      <c r="EF165" s="230">
        <v>678983</v>
      </c>
      <c r="EG165" s="211">
        <v>47.475485534647483</v>
      </c>
      <c r="EH165" s="229">
        <v>114874</v>
      </c>
      <c r="EI165" s="211">
        <v>8.0321582798201057</v>
      </c>
      <c r="EJ165" s="230">
        <v>2994199</v>
      </c>
      <c r="EK165" s="230">
        <v>1257948</v>
      </c>
      <c r="EL165" s="211">
        <v>42.012838826009897</v>
      </c>
      <c r="EM165" s="230">
        <v>948743</v>
      </c>
      <c r="EN165" s="211">
        <v>31.686036900019005</v>
      </c>
      <c r="EO165" s="229">
        <v>44134</v>
      </c>
      <c r="EP165" s="211">
        <v>1.4739835261450558</v>
      </c>
      <c r="EQ165" s="230">
        <v>4998730</v>
      </c>
      <c r="ER165" s="230">
        <v>473336</v>
      </c>
      <c r="ES165" s="211">
        <v>9.4691251577900779</v>
      </c>
      <c r="ET165" s="230">
        <v>317707</v>
      </c>
      <c r="EU165" s="211">
        <v>6.3557543616078487</v>
      </c>
      <c r="EV165" s="229">
        <v>17742</v>
      </c>
      <c r="EW165" s="211">
        <v>0.35493015225867369</v>
      </c>
    </row>
    <row r="166" spans="2:153" ht="16">
      <c r="B166" s="222">
        <v>157</v>
      </c>
      <c r="C166" s="222" t="s">
        <v>787</v>
      </c>
      <c r="D166" s="232" t="d">
        <v>2023-12-10</v>
      </c>
      <c r="E166" s="230">
        <v>3010182</v>
      </c>
      <c r="F166" s="230">
        <v>2904181</v>
      </c>
      <c r="G166" s="211">
        <v>96.478585015789747</v>
      </c>
      <c r="H166" s="230">
        <v>2889636</v>
      </c>
      <c r="I166" s="211">
        <v>95.995391640771217</v>
      </c>
      <c r="J166" s="238">
        <v>2843808</v>
      </c>
      <c r="K166" s="211">
        <v>94.472958777907778</v>
      </c>
      <c r="L166" s="233">
        <v>2456436</v>
      </c>
      <c r="M166" s="211">
        <v>81.60423522564416</v>
      </c>
      <c r="N166" s="233">
        <v>2528745</v>
      </c>
      <c r="O166" s="211">
        <v>84.00638233834367</v>
      </c>
      <c r="P166" s="233">
        <v>2171018</v>
      </c>
      <c r="Q166" s="211">
        <v>72.122482959502122</v>
      </c>
      <c r="R166" s="233">
        <v>2257445</v>
      </c>
      <c r="S166" s="211">
        <v>74.99363825841759</v>
      </c>
      <c r="T166" s="230">
        <v>2458682</v>
      </c>
      <c r="U166" s="230">
        <v>2366110</v>
      </c>
      <c r="V166" s="211">
        <v>96.2348933290275</v>
      </c>
      <c r="W166" s="230">
        <v>2352567</v>
      </c>
      <c r="X166" s="211">
        <v>95.684069757699447</v>
      </c>
      <c r="Y166" s="226">
        <v>2311042</v>
      </c>
      <c r="Z166" s="211">
        <v>93.995156754716547</v>
      </c>
      <c r="AA166" s="226">
        <v>1537887</v>
      </c>
      <c r="AB166" s="211">
        <v>62.549243863175477</v>
      </c>
      <c r="AC166" s="226">
        <v>2053081</v>
      </c>
      <c r="AD166" s="211">
        <v>83.503316004265699</v>
      </c>
      <c r="AE166" s="226">
        <v>1678886</v>
      </c>
      <c r="AF166" s="211">
        <v>68.283983044574299</v>
      </c>
      <c r="AG166" s="226">
        <v>1840338</v>
      </c>
      <c r="AH166" s="211">
        <v>74.850590682324921</v>
      </c>
      <c r="AI166" s="230">
        <v>2672292</v>
      </c>
      <c r="AJ166" s="230">
        <v>2529202</v>
      </c>
      <c r="AK166" s="211">
        <v>94.645420485485872</v>
      </c>
      <c r="AL166" s="230">
        <v>2508133</v>
      </c>
      <c r="AM166" s="211">
        <v>93.856996166586583</v>
      </c>
      <c r="AN166" s="226">
        <v>2440077</v>
      </c>
      <c r="AO166" s="211">
        <v>91.310268488623251</v>
      </c>
      <c r="AP166" s="226">
        <v>2128316</v>
      </c>
      <c r="AQ166" s="211">
        <v>79.643841316742339</v>
      </c>
      <c r="AR166" s="226">
        <v>1854873</v>
      </c>
      <c r="AS166" s="211">
        <v>69.41131433241577</v>
      </c>
      <c r="AT166" s="230">
        <v>3023170</v>
      </c>
      <c r="AU166" s="230">
        <v>2808979</v>
      </c>
      <c r="AV166" s="211">
        <v>92.915019664788943</v>
      </c>
      <c r="AW166" s="230">
        <v>2778575</v>
      </c>
      <c r="AX166" s="211">
        <v>91.909320349169903</v>
      </c>
      <c r="AY166" s="229">
        <v>2654875</v>
      </c>
      <c r="AZ166" s="211">
        <v>87.817588822328887</v>
      </c>
      <c r="BA166" s="233">
        <v>2181401</v>
      </c>
      <c r="BB166" s="211">
        <v>72.156081199535578</v>
      </c>
      <c r="BC166" s="233">
        <v>1828387</v>
      </c>
      <c r="BD166" s="211">
        <v>60.479132830770354</v>
      </c>
      <c r="BE166" s="230">
        <v>3691023</v>
      </c>
      <c r="BF166" s="230">
        <v>3370843</v>
      </c>
      <c r="BG166" s="211">
        <v>91.325440128658101</v>
      </c>
      <c r="BH166" s="230">
        <v>3327088</v>
      </c>
      <c r="BI166" s="211">
        <v>90.139996418337148</v>
      </c>
      <c r="BJ166" s="229">
        <v>3096290</v>
      </c>
      <c r="BK166" s="211">
        <v>83.887041614208314</v>
      </c>
      <c r="BL166" s="229">
        <v>2279747</v>
      </c>
      <c r="BM166" s="211">
        <v>61.764638150453145</v>
      </c>
      <c r="BN166" s="230">
        <v>4133235</v>
      </c>
      <c r="BO166" s="230">
        <v>3693724</v>
      </c>
      <c r="BP166" s="211">
        <v>89.366416378454161</v>
      </c>
      <c r="BQ166" s="230">
        <v>3635344</v>
      </c>
      <c r="BR166" s="211">
        <v>87.953963420903975</v>
      </c>
      <c r="BS166" s="229">
        <v>3291410</v>
      </c>
      <c r="BT166" s="211">
        <v>79.632781586336122</v>
      </c>
      <c r="BU166" s="229">
        <v>2164782</v>
      </c>
      <c r="BV166" s="211">
        <v>52.375004082758423</v>
      </c>
      <c r="BW166" s="230">
        <v>4127778</v>
      </c>
      <c r="BX166" s="230">
        <v>3569374</v>
      </c>
      <c r="BY166" s="211">
        <v>86.472043796929</v>
      </c>
      <c r="BZ166" s="230">
        <v>3497781</v>
      </c>
      <c r="CA166" s="211">
        <v>84.737623971056593</v>
      </c>
      <c r="CB166" s="229">
        <v>3049610</v>
      </c>
      <c r="CC166" s="211">
        <v>73.880184447903929</v>
      </c>
      <c r="CD166" s="229">
        <v>1665235</v>
      </c>
      <c r="CE166" s="211">
        <v>40.342164719129755</v>
      </c>
      <c r="CF166" s="230">
        <v>3873067</v>
      </c>
      <c r="CG166" s="230">
        <v>3146490</v>
      </c>
      <c r="CH166" s="211">
        <v>81.240267725810071</v>
      </c>
      <c r="CI166" s="230">
        <v>3059379</v>
      </c>
      <c r="CJ166" s="211">
        <v>78.991119957387781</v>
      </c>
      <c r="CK166" s="229">
        <v>2510137</v>
      </c>
      <c r="CL166" s="211">
        <v>64.810058798363158</v>
      </c>
      <c r="CM166" s="230">
        <v>4410433</v>
      </c>
      <c r="CN166" s="230">
        <v>3369581</v>
      </c>
      <c r="CO166" s="211">
        <v>76.400230997727434</v>
      </c>
      <c r="CP166" s="230">
        <v>3247220</v>
      </c>
      <c r="CQ166" s="211">
        <v>73.625877549891356</v>
      </c>
      <c r="CR166" s="229">
        <v>2512106</v>
      </c>
      <c r="CS166" s="211">
        <v>56.958262374692005</v>
      </c>
      <c r="CT166" s="230">
        <v>4711499</v>
      </c>
      <c r="CU166" s="230">
        <v>3386720</v>
      </c>
      <c r="CV166" s="211">
        <v>71.882006130108493</v>
      </c>
      <c r="CW166" s="230">
        <v>3226479</v>
      </c>
      <c r="CX166" s="211">
        <v>68.480944175091622</v>
      </c>
      <c r="CY166" s="229">
        <v>2329445</v>
      </c>
      <c r="CZ166" s="211">
        <v>49.44169573208017</v>
      </c>
      <c r="DA166" s="230">
        <v>4788980</v>
      </c>
      <c r="DB166" s="230">
        <v>3298224</v>
      </c>
      <c r="DC166" s="211">
        <v>68.871116605206112</v>
      </c>
      <c r="DD166" s="230">
        <v>3103482</v>
      </c>
      <c r="DE166" s="211">
        <v>64.804655688685273</v>
      </c>
      <c r="DF166" s="229">
        <v>2105173</v>
      </c>
      <c r="DG166" s="211">
        <v>43.958692665243952</v>
      </c>
      <c r="DH166" s="230">
        <v>4416848</v>
      </c>
      <c r="DI166" s="230">
        <v>3007690</v>
      </c>
      <c r="DJ166" s="211">
        <v>68.0958457252774</v>
      </c>
      <c r="DK166" s="230">
        <v>2793136</v>
      </c>
      <c r="DL166" s="211">
        <v>63.238218747849139</v>
      </c>
      <c r="DM166" s="229">
        <v>1803892</v>
      </c>
      <c r="DN166" s="211">
        <v>40.841160936486837</v>
      </c>
      <c r="DO166" s="230">
        <v>3787791</v>
      </c>
      <c r="DP166" s="230">
        <v>2681117</v>
      </c>
      <c r="DQ166" s="211">
        <v>70.78312926980395</v>
      </c>
      <c r="DR166" s="230">
        <v>2445711</v>
      </c>
      <c r="DS166" s="211">
        <v>64.568266834152141</v>
      </c>
      <c r="DT166" s="229">
        <v>1525413</v>
      </c>
      <c r="DU166" s="211">
        <v>40.271836540083655</v>
      </c>
      <c r="DV166" s="230">
        <v>1402413</v>
      </c>
      <c r="DW166" s="230">
        <v>954497</v>
      </c>
      <c r="DX166" s="211">
        <v>68.061049063293055</v>
      </c>
      <c r="DY166" s="230">
        <v>806861</v>
      </c>
      <c r="DZ166" s="211">
        <v>57.533765017865633</v>
      </c>
      <c r="EA166" s="229">
        <v>340963</v>
      </c>
      <c r="EB166" s="211">
        <v>24.312595505033112</v>
      </c>
      <c r="EC166" s="230">
        <v>1430176</v>
      </c>
      <c r="ED166" s="230">
        <v>873274</v>
      </c>
      <c r="EE166" s="211">
        <v>61.060596737744163</v>
      </c>
      <c r="EF166" s="230">
        <v>678983</v>
      </c>
      <c r="EG166" s="211">
        <v>47.475485534647483</v>
      </c>
      <c r="EH166" s="229">
        <v>115053</v>
      </c>
      <c r="EI166" s="211">
        <v>8.0446742219139455</v>
      </c>
      <c r="EJ166" s="230">
        <v>2994199</v>
      </c>
      <c r="EK166" s="230">
        <v>1257948</v>
      </c>
      <c r="EL166" s="211">
        <v>42.012838826009897</v>
      </c>
      <c r="EM166" s="230">
        <v>948743</v>
      </c>
      <c r="EN166" s="211">
        <v>31.686036900019005</v>
      </c>
      <c r="EO166" s="229">
        <v>44602</v>
      </c>
      <c r="EP166" s="211">
        <v>1.4896137497875057</v>
      </c>
      <c r="EQ166" s="230">
        <v>4998730</v>
      </c>
      <c r="ER166" s="230">
        <v>473336</v>
      </c>
      <c r="ES166" s="211">
        <v>9.4691251577900779</v>
      </c>
      <c r="ET166" s="230">
        <v>317707</v>
      </c>
      <c r="EU166" s="211">
        <v>6.3557543616078487</v>
      </c>
      <c r="EV166" s="229">
        <v>18235</v>
      </c>
      <c r="EW166" s="211">
        <v>0.36479265733496308</v>
      </c>
    </row>
    <row r="167" spans="2:153" ht="16">
      <c r="B167" s="222">
        <v>158</v>
      </c>
      <c r="C167" s="222" t="s">
        <v>788</v>
      </c>
      <c r="D167" s="232" t="d">
        <v>2023-12-17</v>
      </c>
      <c r="E167" s="230">
        <v>3010182</v>
      </c>
      <c r="F167" s="230">
        <v>2904181</v>
      </c>
      <c r="G167" s="211">
        <v>96.478585015789747</v>
      </c>
      <c r="H167" s="230">
        <v>2889636</v>
      </c>
      <c r="I167" s="211">
        <v>95.995391640771217</v>
      </c>
      <c r="J167" s="238">
        <v>2843911</v>
      </c>
      <c r="K167" s="211">
        <v>94.476380497923387</v>
      </c>
      <c r="L167" s="233">
        <v>2456436</v>
      </c>
      <c r="M167" s="211">
        <v>81.60423522564416</v>
      </c>
      <c r="N167" s="233">
        <v>2528745</v>
      </c>
      <c r="O167" s="211">
        <v>84.00638233834367</v>
      </c>
      <c r="P167" s="233">
        <v>2171018</v>
      </c>
      <c r="Q167" s="211">
        <v>72.122482959502122</v>
      </c>
      <c r="R167" s="233">
        <v>2270292</v>
      </c>
      <c r="S167" s="211">
        <v>75.420423084052729</v>
      </c>
      <c r="T167" s="230">
        <v>2458682</v>
      </c>
      <c r="U167" s="230">
        <v>2366110</v>
      </c>
      <c r="V167" s="211">
        <v>96.2348933290275</v>
      </c>
      <c r="W167" s="230">
        <v>2352567</v>
      </c>
      <c r="X167" s="211">
        <v>95.684069757699447</v>
      </c>
      <c r="Y167" s="226">
        <v>2311154</v>
      </c>
      <c r="Z167" s="211">
        <v>93.999712040841402</v>
      </c>
      <c r="AA167" s="226">
        <v>1537887</v>
      </c>
      <c r="AB167" s="211">
        <v>62.549243863175477</v>
      </c>
      <c r="AC167" s="226">
        <v>2053081</v>
      </c>
      <c r="AD167" s="211">
        <v>83.503316004265699</v>
      </c>
      <c r="AE167" s="226">
        <v>1678886</v>
      </c>
      <c r="AF167" s="211">
        <v>68.283983044574299</v>
      </c>
      <c r="AG167" s="226">
        <v>1850747</v>
      </c>
      <c r="AH167" s="211">
        <v>75.273947586552467</v>
      </c>
      <c r="AI167" s="230">
        <v>2672292</v>
      </c>
      <c r="AJ167" s="230">
        <v>2529202</v>
      </c>
      <c r="AK167" s="211">
        <v>94.645420485485872</v>
      </c>
      <c r="AL167" s="230">
        <v>2508133</v>
      </c>
      <c r="AM167" s="211">
        <v>93.856996166586583</v>
      </c>
      <c r="AN167" s="226">
        <v>2440225</v>
      </c>
      <c r="AO167" s="211">
        <v>91.315806805543716</v>
      </c>
      <c r="AP167" s="226">
        <v>2128316</v>
      </c>
      <c r="AQ167" s="211">
        <v>79.643841316742339</v>
      </c>
      <c r="AR167" s="226">
        <v>1865976</v>
      </c>
      <c r="AS167" s="211">
        <v>69.826800364630813</v>
      </c>
      <c r="AT167" s="230">
        <v>3023170</v>
      </c>
      <c r="AU167" s="230">
        <v>2808979</v>
      </c>
      <c r="AV167" s="211">
        <v>92.915019664788943</v>
      </c>
      <c r="AW167" s="230">
        <v>2778575</v>
      </c>
      <c r="AX167" s="211">
        <v>91.909320349169903</v>
      </c>
      <c r="AY167" s="229">
        <v>2655075</v>
      </c>
      <c r="AZ167" s="211">
        <v>87.824204394724745</v>
      </c>
      <c r="BA167" s="233">
        <v>2181401</v>
      </c>
      <c r="BB167" s="211">
        <v>72.156081199535578</v>
      </c>
      <c r="BC167" s="233">
        <v>1840839</v>
      </c>
      <c r="BD167" s="211">
        <v>60.891018368136763</v>
      </c>
      <c r="BE167" s="230">
        <v>3691023</v>
      </c>
      <c r="BF167" s="230">
        <v>3370843</v>
      </c>
      <c r="BG167" s="211">
        <v>91.325440128658101</v>
      </c>
      <c r="BH167" s="230">
        <v>3327088</v>
      </c>
      <c r="BI167" s="211">
        <v>90.139996418337148</v>
      </c>
      <c r="BJ167" s="229">
        <v>3096514</v>
      </c>
      <c r="BK167" s="211">
        <v>83.893110392430501</v>
      </c>
      <c r="BL167" s="229">
        <v>2279747</v>
      </c>
      <c r="BM167" s="211">
        <v>61.764638150453145</v>
      </c>
      <c r="BN167" s="230">
        <v>4133235</v>
      </c>
      <c r="BO167" s="230">
        <v>3693724</v>
      </c>
      <c r="BP167" s="211">
        <v>89.366416378454161</v>
      </c>
      <c r="BQ167" s="230">
        <v>3635344</v>
      </c>
      <c r="BR167" s="211">
        <v>87.953963420903975</v>
      </c>
      <c r="BS167" s="229">
        <v>3291577</v>
      </c>
      <c r="BT167" s="211">
        <v>79.636822005039633</v>
      </c>
      <c r="BU167" s="229">
        <v>2164782</v>
      </c>
      <c r="BV167" s="211">
        <v>52.375004082758423</v>
      </c>
      <c r="BW167" s="230">
        <v>4127778</v>
      </c>
      <c r="BX167" s="230">
        <v>3569374</v>
      </c>
      <c r="BY167" s="211">
        <v>86.472043796929</v>
      </c>
      <c r="BZ167" s="230">
        <v>3497781</v>
      </c>
      <c r="CA167" s="211">
        <v>84.737623971056593</v>
      </c>
      <c r="CB167" s="229">
        <v>3049777</v>
      </c>
      <c r="CC167" s="211">
        <v>73.884230208116804</v>
      </c>
      <c r="CD167" s="229">
        <v>1665235</v>
      </c>
      <c r="CE167" s="211">
        <v>40.342164719129755</v>
      </c>
      <c r="CF167" s="230">
        <v>3873067</v>
      </c>
      <c r="CG167" s="230">
        <v>3146490</v>
      </c>
      <c r="CH167" s="211">
        <v>81.240267725810071</v>
      </c>
      <c r="CI167" s="230">
        <v>3059379</v>
      </c>
      <c r="CJ167" s="211">
        <v>78.991119957387781</v>
      </c>
      <c r="CK167" s="229">
        <v>2510294</v>
      </c>
      <c r="CL167" s="211">
        <v>64.814112433376451</v>
      </c>
      <c r="CM167" s="230">
        <v>4410433</v>
      </c>
      <c r="CN167" s="230">
        <v>3369581</v>
      </c>
      <c r="CO167" s="211">
        <v>76.400230997727434</v>
      </c>
      <c r="CP167" s="230">
        <v>3247220</v>
      </c>
      <c r="CQ167" s="211">
        <v>73.625877549891356</v>
      </c>
      <c r="CR167" s="229">
        <v>2512301</v>
      </c>
      <c r="CS167" s="211">
        <v>56.962683709286601</v>
      </c>
      <c r="CT167" s="230">
        <v>4711499</v>
      </c>
      <c r="CU167" s="230">
        <v>3386720</v>
      </c>
      <c r="CV167" s="211">
        <v>71.882006130108493</v>
      </c>
      <c r="CW167" s="230">
        <v>3226479</v>
      </c>
      <c r="CX167" s="211">
        <v>68.480944175091622</v>
      </c>
      <c r="CY167" s="229">
        <v>2329675</v>
      </c>
      <c r="CZ167" s="211">
        <v>49.446577405619742</v>
      </c>
      <c r="DA167" s="230">
        <v>4788980</v>
      </c>
      <c r="DB167" s="230">
        <v>3298224</v>
      </c>
      <c r="DC167" s="211">
        <v>68.871116605206112</v>
      </c>
      <c r="DD167" s="230">
        <v>3103482</v>
      </c>
      <c r="DE167" s="211">
        <v>64.804655688685273</v>
      </c>
      <c r="DF167" s="229">
        <v>2105416</v>
      </c>
      <c r="DG167" s="211">
        <v>43.96376681464529</v>
      </c>
      <c r="DH167" s="230">
        <v>4416848</v>
      </c>
      <c r="DI167" s="230">
        <v>3007690</v>
      </c>
      <c r="DJ167" s="211">
        <v>68.0958457252774</v>
      </c>
      <c r="DK167" s="230">
        <v>2793136</v>
      </c>
      <c r="DL167" s="211">
        <v>63.238218747849139</v>
      </c>
      <c r="DM167" s="229">
        <v>1804123</v>
      </c>
      <c r="DN167" s="211">
        <v>40.846390910441109</v>
      </c>
      <c r="DO167" s="230">
        <v>3787791</v>
      </c>
      <c r="DP167" s="230">
        <v>2681117</v>
      </c>
      <c r="DQ167" s="211">
        <v>70.78312926980395</v>
      </c>
      <c r="DR167" s="230">
        <v>2445711</v>
      </c>
      <c r="DS167" s="211">
        <v>64.568266834152141</v>
      </c>
      <c r="DT167" s="229">
        <v>1525587</v>
      </c>
      <c r="DU167" s="211">
        <v>40.276430246547399</v>
      </c>
      <c r="DV167" s="230">
        <v>1402413</v>
      </c>
      <c r="DW167" s="230">
        <v>954497</v>
      </c>
      <c r="DX167" s="211">
        <v>68.061049063293055</v>
      </c>
      <c r="DY167" s="230">
        <v>806861</v>
      </c>
      <c r="DZ167" s="211">
        <v>57.533765017865633</v>
      </c>
      <c r="EA167" s="229">
        <v>341072</v>
      </c>
      <c r="EB167" s="211">
        <v>24.320367823173346</v>
      </c>
      <c r="EC167" s="230">
        <v>1430176</v>
      </c>
      <c r="ED167" s="230">
        <v>873274</v>
      </c>
      <c r="EE167" s="211">
        <v>61.060596737744163</v>
      </c>
      <c r="EF167" s="230">
        <v>678983</v>
      </c>
      <c r="EG167" s="211">
        <v>47.475485534647483</v>
      </c>
      <c r="EH167" s="229">
        <v>115202</v>
      </c>
      <c r="EI167" s="211">
        <v>8.0550925200814447</v>
      </c>
      <c r="EJ167" s="230">
        <v>2994199</v>
      </c>
      <c r="EK167" s="230">
        <v>1257948</v>
      </c>
      <c r="EL167" s="211">
        <v>42.012838826009897</v>
      </c>
      <c r="EM167" s="230">
        <v>948743</v>
      </c>
      <c r="EN167" s="211">
        <v>31.686036900019005</v>
      </c>
      <c r="EO167" s="229">
        <v>44929</v>
      </c>
      <c r="EP167" s="211">
        <v>1.5005348675889612</v>
      </c>
      <c r="EQ167" s="230">
        <v>4998730</v>
      </c>
      <c r="ER167" s="230">
        <v>473336</v>
      </c>
      <c r="ES167" s="211">
        <v>9.4691251577900779</v>
      </c>
      <c r="ET167" s="230">
        <v>317707</v>
      </c>
      <c r="EU167" s="211">
        <v>6.3557543616078487</v>
      </c>
      <c r="EV167" s="229">
        <v>18568</v>
      </c>
      <c r="EW167" s="211">
        <v>0.37145434940474881</v>
      </c>
    </row>
    <row r="168" spans="2:153" ht="16">
      <c r="B168" s="222">
        <v>159</v>
      </c>
      <c r="C168" s="222" t="s">
        <v>789</v>
      </c>
      <c r="D168" s="232" t="d">
        <v>2023-12-24</v>
      </c>
      <c r="E168" s="230">
        <v>3010182</v>
      </c>
      <c r="F168" s="230">
        <v>2904181</v>
      </c>
      <c r="G168" s="211">
        <v>96.478585015789747</v>
      </c>
      <c r="H168" s="230">
        <v>2889636</v>
      </c>
      <c r="I168" s="211">
        <v>95.995391640771217</v>
      </c>
      <c r="J168" s="238">
        <v>2843941</v>
      </c>
      <c r="K168" s="211">
        <v>94.477377115403655</v>
      </c>
      <c r="L168" s="233">
        <v>2456436</v>
      </c>
      <c r="M168" s="211">
        <v>81.60423522564416</v>
      </c>
      <c r="N168" s="233">
        <v>2528745</v>
      </c>
      <c r="O168" s="211">
        <v>84.00638233834367</v>
      </c>
      <c r="P168" s="233">
        <v>2171018</v>
      </c>
      <c r="Q168" s="211">
        <v>72.122482959502122</v>
      </c>
      <c r="R168" s="233">
        <v>2272822</v>
      </c>
      <c r="S168" s="211">
        <v>75.50447115822233</v>
      </c>
      <c r="T168" s="230">
        <v>2458682</v>
      </c>
      <c r="U168" s="230">
        <v>2366110</v>
      </c>
      <c r="V168" s="211">
        <v>96.2348933290275</v>
      </c>
      <c r="W168" s="230">
        <v>2352567</v>
      </c>
      <c r="X168" s="211">
        <v>95.684069757699447</v>
      </c>
      <c r="Y168" s="226">
        <v>2311179</v>
      </c>
      <c r="Z168" s="211">
        <v>94.000728845779975</v>
      </c>
      <c r="AA168" s="226">
        <v>1537887</v>
      </c>
      <c r="AB168" s="211">
        <v>62.549243863175477</v>
      </c>
      <c r="AC168" s="226">
        <v>2053081</v>
      </c>
      <c r="AD168" s="211">
        <v>83.503316004265699</v>
      </c>
      <c r="AE168" s="226">
        <v>1678886</v>
      </c>
      <c r="AF168" s="211">
        <v>68.283983044574299</v>
      </c>
      <c r="AG168" s="226">
        <v>1852410</v>
      </c>
      <c r="AH168" s="211">
        <v>75.341585451066877</v>
      </c>
      <c r="AI168" s="230">
        <v>2672292</v>
      </c>
      <c r="AJ168" s="230">
        <v>2529202</v>
      </c>
      <c r="AK168" s="211">
        <v>94.645420485485872</v>
      </c>
      <c r="AL168" s="230">
        <v>2508133</v>
      </c>
      <c r="AM168" s="211">
        <v>93.856996166586583</v>
      </c>
      <c r="AN168" s="226">
        <v>2440268</v>
      </c>
      <c r="AO168" s="211">
        <v>91.317415911135456</v>
      </c>
      <c r="AP168" s="226">
        <v>2128316</v>
      </c>
      <c r="AQ168" s="211">
        <v>79.643841316742339</v>
      </c>
      <c r="AR168" s="226">
        <v>1867907</v>
      </c>
      <c r="AS168" s="211">
        <v>69.899060432018658</v>
      </c>
      <c r="AT168" s="230">
        <v>3023170</v>
      </c>
      <c r="AU168" s="230">
        <v>2808979</v>
      </c>
      <c r="AV168" s="211">
        <v>92.915019664788943</v>
      </c>
      <c r="AW168" s="230">
        <v>2778575</v>
      </c>
      <c r="AX168" s="211">
        <v>91.909320349169903</v>
      </c>
      <c r="AY168" s="229">
        <v>2655134</v>
      </c>
      <c r="AZ168" s="211">
        <v>87.826155988581519</v>
      </c>
      <c r="BA168" s="233">
        <v>2181401</v>
      </c>
      <c r="BB168" s="211">
        <v>72.156081199535578</v>
      </c>
      <c r="BC168" s="233">
        <v>1843026</v>
      </c>
      <c r="BD168" s="211">
        <v>60.963359652285519</v>
      </c>
      <c r="BE168" s="230">
        <v>3691023</v>
      </c>
      <c r="BF168" s="230">
        <v>3370843</v>
      </c>
      <c r="BG168" s="211">
        <v>91.325440128658101</v>
      </c>
      <c r="BH168" s="230">
        <v>3327088</v>
      </c>
      <c r="BI168" s="211">
        <v>90.139996418337148</v>
      </c>
      <c r="BJ168" s="229">
        <v>3096559</v>
      </c>
      <c r="BK168" s="211">
        <v>83.894329566626922</v>
      </c>
      <c r="BL168" s="229">
        <v>2279747</v>
      </c>
      <c r="BM168" s="211">
        <v>61.764638150453145</v>
      </c>
      <c r="BN168" s="230">
        <v>4133235</v>
      </c>
      <c r="BO168" s="230">
        <v>3693724</v>
      </c>
      <c r="BP168" s="211">
        <v>89.366416378454161</v>
      </c>
      <c r="BQ168" s="230">
        <v>3635344</v>
      </c>
      <c r="BR168" s="211">
        <v>87.953963420903975</v>
      </c>
      <c r="BS168" s="229">
        <v>3291647</v>
      </c>
      <c r="BT168" s="211">
        <v>79.638515593717756</v>
      </c>
      <c r="BU168" s="229">
        <v>2164782</v>
      </c>
      <c r="BV168" s="211">
        <v>52.375004082758423</v>
      </c>
      <c r="BW168" s="230">
        <v>4127778</v>
      </c>
      <c r="BX168" s="230">
        <v>3569374</v>
      </c>
      <c r="BY168" s="211">
        <v>86.472043796929</v>
      </c>
      <c r="BZ168" s="230">
        <v>3497781</v>
      </c>
      <c r="CA168" s="211">
        <v>84.737623971056593</v>
      </c>
      <c r="CB168" s="229">
        <v>3049826</v>
      </c>
      <c r="CC168" s="211">
        <v>73.885417287460712</v>
      </c>
      <c r="CD168" s="229">
        <v>1665235</v>
      </c>
      <c r="CE168" s="211">
        <v>40.342164719129755</v>
      </c>
      <c r="CF168" s="230">
        <v>3873067</v>
      </c>
      <c r="CG168" s="230">
        <v>3146490</v>
      </c>
      <c r="CH168" s="211">
        <v>81.240267725810071</v>
      </c>
      <c r="CI168" s="230">
        <v>3059379</v>
      </c>
      <c r="CJ168" s="211">
        <v>78.991119957387781</v>
      </c>
      <c r="CK168" s="229">
        <v>2510347</v>
      </c>
      <c r="CL168" s="211">
        <v>64.815480857935071</v>
      </c>
      <c r="CM168" s="230">
        <v>4410433</v>
      </c>
      <c r="CN168" s="230">
        <v>3369581</v>
      </c>
      <c r="CO168" s="211">
        <v>76.400230997727434</v>
      </c>
      <c r="CP168" s="230">
        <v>3247220</v>
      </c>
      <c r="CQ168" s="211">
        <v>73.625877549891356</v>
      </c>
      <c r="CR168" s="229">
        <v>2512359</v>
      </c>
      <c r="CS168" s="211">
        <v>56.963998772909598</v>
      </c>
      <c r="CT168" s="230">
        <v>4711499</v>
      </c>
      <c r="CU168" s="230">
        <v>3386720</v>
      </c>
      <c r="CV168" s="211">
        <v>71.882006130108493</v>
      </c>
      <c r="CW168" s="230">
        <v>3226479</v>
      </c>
      <c r="CX168" s="211">
        <v>68.480944175091622</v>
      </c>
      <c r="CY168" s="229">
        <v>2329751</v>
      </c>
      <c r="CZ168" s="211">
        <v>49.448190480354555</v>
      </c>
      <c r="DA168" s="230">
        <v>4788980</v>
      </c>
      <c r="DB168" s="230">
        <v>3298224</v>
      </c>
      <c r="DC168" s="211">
        <v>68.871116605206112</v>
      </c>
      <c r="DD168" s="230">
        <v>3103482</v>
      </c>
      <c r="DE168" s="211">
        <v>64.804655688685273</v>
      </c>
      <c r="DF168" s="229">
        <v>2105512</v>
      </c>
      <c r="DG168" s="211">
        <v>43.965771416877914</v>
      </c>
      <c r="DH168" s="230">
        <v>4416848</v>
      </c>
      <c r="DI168" s="230">
        <v>3007690</v>
      </c>
      <c r="DJ168" s="211">
        <v>68.0958457252774</v>
      </c>
      <c r="DK168" s="230">
        <v>2793136</v>
      </c>
      <c r="DL168" s="211">
        <v>63.238218747849139</v>
      </c>
      <c r="DM168" s="229">
        <v>1804222</v>
      </c>
      <c r="DN168" s="211">
        <v>40.84863232785009</v>
      </c>
      <c r="DO168" s="230">
        <v>3787791</v>
      </c>
      <c r="DP168" s="230">
        <v>2681117</v>
      </c>
      <c r="DQ168" s="211">
        <v>70.78312926980395</v>
      </c>
      <c r="DR168" s="230">
        <v>2445711</v>
      </c>
      <c r="DS168" s="211">
        <v>64.568266834152141</v>
      </c>
      <c r="DT168" s="229">
        <v>1525653</v>
      </c>
      <c r="DU168" s="211">
        <v>40.278172686930191</v>
      </c>
      <c r="DV168" s="230">
        <v>1402413</v>
      </c>
      <c r="DW168" s="230">
        <v>954497</v>
      </c>
      <c r="DX168" s="211">
        <v>68.061049063293055</v>
      </c>
      <c r="DY168" s="230">
        <v>806861</v>
      </c>
      <c r="DZ168" s="211">
        <v>57.533765017865633</v>
      </c>
      <c r="EA168" s="229">
        <v>341104</v>
      </c>
      <c r="EB168" s="211">
        <v>24.322649604645708</v>
      </c>
      <c r="EC168" s="230">
        <v>1430176</v>
      </c>
      <c r="ED168" s="230">
        <v>873274</v>
      </c>
      <c r="EE168" s="211">
        <v>61.060596737744163</v>
      </c>
      <c r="EF168" s="230">
        <v>678983</v>
      </c>
      <c r="EG168" s="211">
        <v>47.475485534647483</v>
      </c>
      <c r="EH168" s="229">
        <v>115250</v>
      </c>
      <c r="EI168" s="211">
        <v>8.058448750363592</v>
      </c>
      <c r="EJ168" s="230">
        <v>2994199</v>
      </c>
      <c r="EK168" s="230">
        <v>1257948</v>
      </c>
      <c r="EL168" s="211">
        <v>42.012838826009897</v>
      </c>
      <c r="EM168" s="230">
        <v>948743</v>
      </c>
      <c r="EN168" s="211">
        <v>31.686036900019005</v>
      </c>
      <c r="EO168" s="229">
        <v>45023</v>
      </c>
      <c r="EP168" s="211">
        <v>1.5036742714829576</v>
      </c>
      <c r="EQ168" s="230">
        <v>4998730</v>
      </c>
      <c r="ER168" s="230">
        <v>473336</v>
      </c>
      <c r="ES168" s="211">
        <v>9.4691251577900779</v>
      </c>
      <c r="ET168" s="230">
        <v>317707</v>
      </c>
      <c r="EU168" s="211">
        <v>6.3557543616078487</v>
      </c>
      <c r="EV168" s="229">
        <v>18615</v>
      </c>
      <c r="EW168" s="211">
        <v>0.37239458822540927</v>
      </c>
    </row>
    <row r="169" spans="2:153" ht="16">
      <c r="B169" s="222">
        <v>160</v>
      </c>
      <c r="C169" s="222" t="s">
        <v>790</v>
      </c>
      <c r="D169" s="232" t="d">
        <v>2023-12-31</v>
      </c>
      <c r="E169" s="230">
        <v>3010182</v>
      </c>
      <c r="F169" s="230">
        <v>2904181</v>
      </c>
      <c r="G169" s="211">
        <v>96.478585015789747</v>
      </c>
      <c r="H169" s="230">
        <v>2889636</v>
      </c>
      <c r="I169" s="211">
        <v>95.995391640771217</v>
      </c>
      <c r="J169" s="238">
        <v>2843946</v>
      </c>
      <c r="K169" s="211">
        <v>94.477543218317024</v>
      </c>
      <c r="L169" s="233">
        <v>2456436</v>
      </c>
      <c r="M169" s="211">
        <v>81.60423522564416</v>
      </c>
      <c r="N169" s="233">
        <v>2528745</v>
      </c>
      <c r="O169" s="211">
        <v>84.00638233834367</v>
      </c>
      <c r="P169" s="233">
        <v>2171018</v>
      </c>
      <c r="Q169" s="211">
        <v>72.122482959502122</v>
      </c>
      <c r="R169" s="233">
        <v>2273242</v>
      </c>
      <c r="S169" s="211">
        <v>75.518423802946131</v>
      </c>
      <c r="T169" s="230">
        <v>2458682</v>
      </c>
      <c r="U169" s="230">
        <v>2366110</v>
      </c>
      <c r="V169" s="211">
        <v>96.2348933290275</v>
      </c>
      <c r="W169" s="230">
        <v>2352567</v>
      </c>
      <c r="X169" s="211">
        <v>95.684069757699447</v>
      </c>
      <c r="Y169" s="226">
        <v>2311191</v>
      </c>
      <c r="Z169" s="211">
        <v>94.001216912150497</v>
      </c>
      <c r="AA169" s="226">
        <v>1537887</v>
      </c>
      <c r="AB169" s="211">
        <v>62.549243863175477</v>
      </c>
      <c r="AC169" s="226">
        <v>2053081</v>
      </c>
      <c r="AD169" s="211">
        <v>83.503316004265699</v>
      </c>
      <c r="AE169" s="226">
        <v>1678886</v>
      </c>
      <c r="AF169" s="211">
        <v>68.283983044574299</v>
      </c>
      <c r="AG169" s="226">
        <v>1852735</v>
      </c>
      <c r="AH169" s="211">
        <v>75.35480391526842</v>
      </c>
      <c r="AI169" s="230">
        <v>2672292</v>
      </c>
      <c r="AJ169" s="230">
        <v>2529202</v>
      </c>
      <c r="AK169" s="211">
        <v>94.645420485485872</v>
      </c>
      <c r="AL169" s="230">
        <v>2508133</v>
      </c>
      <c r="AM169" s="211">
        <v>93.856996166586583</v>
      </c>
      <c r="AN169" s="226">
        <v>2440278</v>
      </c>
      <c r="AO169" s="211">
        <v>91.317790121738199</v>
      </c>
      <c r="AP169" s="226">
        <v>2128316</v>
      </c>
      <c r="AQ169" s="211">
        <v>79.643841316742339</v>
      </c>
      <c r="AR169" s="226">
        <v>1868282</v>
      </c>
      <c r="AS169" s="211">
        <v>69.913093329621162</v>
      </c>
      <c r="AT169" s="230">
        <v>3023170</v>
      </c>
      <c r="AU169" s="230">
        <v>2808979</v>
      </c>
      <c r="AV169" s="211">
        <v>92.915019664788943</v>
      </c>
      <c r="AW169" s="230">
        <v>2778575</v>
      </c>
      <c r="AX169" s="211">
        <v>91.909320349169903</v>
      </c>
      <c r="AY169" s="229">
        <v>2655159</v>
      </c>
      <c r="AZ169" s="211">
        <v>87.826982935130999</v>
      </c>
      <c r="BA169" s="233">
        <v>2181401</v>
      </c>
      <c r="BB169" s="211">
        <v>72.156081199535578</v>
      </c>
      <c r="BC169" s="233">
        <v>1843545</v>
      </c>
      <c r="BD169" s="211">
        <v>60.980527062652776</v>
      </c>
      <c r="BE169" s="230">
        <v>3691023</v>
      </c>
      <c r="BF169" s="230">
        <v>3370843</v>
      </c>
      <c r="BG169" s="211">
        <v>91.325440128658101</v>
      </c>
      <c r="BH169" s="230">
        <v>3327088</v>
      </c>
      <c r="BI169" s="211">
        <v>90.139996418337148</v>
      </c>
      <c r="BJ169" s="229">
        <v>3096569</v>
      </c>
      <c r="BK169" s="211">
        <v>83.894600494226125</v>
      </c>
      <c r="BL169" s="229">
        <v>2279747</v>
      </c>
      <c r="BM169" s="211">
        <v>61.764638150453145</v>
      </c>
      <c r="BN169" s="230">
        <v>4133235</v>
      </c>
      <c r="BO169" s="230">
        <v>3693724</v>
      </c>
      <c r="BP169" s="211">
        <v>89.366416378454161</v>
      </c>
      <c r="BQ169" s="230">
        <v>3635344</v>
      </c>
      <c r="BR169" s="211">
        <v>87.953963420903975</v>
      </c>
      <c r="BS169" s="229">
        <v>3291663</v>
      </c>
      <c r="BT169" s="211">
        <v>79.638902699701319</v>
      </c>
      <c r="BU169" s="229">
        <v>2164782</v>
      </c>
      <c r="BV169" s="211">
        <v>52.375004082758423</v>
      </c>
      <c r="BW169" s="230">
        <v>4127778</v>
      </c>
      <c r="BX169" s="230">
        <v>3569374</v>
      </c>
      <c r="BY169" s="211">
        <v>86.472043796929</v>
      </c>
      <c r="BZ169" s="230">
        <v>3497781</v>
      </c>
      <c r="CA169" s="211">
        <v>84.737623971056593</v>
      </c>
      <c r="CB169" s="229">
        <v>3049838</v>
      </c>
      <c r="CC169" s="211">
        <v>73.885708000769426</v>
      </c>
      <c r="CD169" s="229">
        <v>1665235</v>
      </c>
      <c r="CE169" s="211">
        <v>40.342164719129755</v>
      </c>
      <c r="CF169" s="230">
        <v>3873067</v>
      </c>
      <c r="CG169" s="230">
        <v>3146490</v>
      </c>
      <c r="CH169" s="211">
        <v>81.240267725810071</v>
      </c>
      <c r="CI169" s="230">
        <v>3059379</v>
      </c>
      <c r="CJ169" s="211">
        <v>78.991119957387781</v>
      </c>
      <c r="CK169" s="229">
        <v>2510358</v>
      </c>
      <c r="CL169" s="211">
        <v>64.815764870579301</v>
      </c>
      <c r="CM169" s="230">
        <v>4410433</v>
      </c>
      <c r="CN169" s="230">
        <v>3369581</v>
      </c>
      <c r="CO169" s="211">
        <v>76.400230997727434</v>
      </c>
      <c r="CP169" s="230">
        <v>3247220</v>
      </c>
      <c r="CQ169" s="211">
        <v>73.625877549891356</v>
      </c>
      <c r="CR169" s="229">
        <v>2512377</v>
      </c>
      <c r="CS169" s="211">
        <v>56.96440689610295</v>
      </c>
      <c r="CT169" s="230">
        <v>4711499</v>
      </c>
      <c r="CU169" s="230">
        <v>3386720</v>
      </c>
      <c r="CV169" s="211">
        <v>71.882006130108493</v>
      </c>
      <c r="CW169" s="230">
        <v>3226479</v>
      </c>
      <c r="CX169" s="211">
        <v>68.480944175091622</v>
      </c>
      <c r="CY169" s="229">
        <v>2329769</v>
      </c>
      <c r="CZ169" s="211">
        <v>49.44857252437069</v>
      </c>
      <c r="DA169" s="230">
        <v>4788980</v>
      </c>
      <c r="DB169" s="230">
        <v>3298224</v>
      </c>
      <c r="DC169" s="211">
        <v>68.871116605206112</v>
      </c>
      <c r="DD169" s="230">
        <v>3103482</v>
      </c>
      <c r="DE169" s="211">
        <v>64.804655688685273</v>
      </c>
      <c r="DF169" s="229">
        <v>2105538</v>
      </c>
      <c r="DG169" s="211">
        <v>43.966314329982588</v>
      </c>
      <c r="DH169" s="230">
        <v>4416848</v>
      </c>
      <c r="DI169" s="230">
        <v>3007690</v>
      </c>
      <c r="DJ169" s="211">
        <v>68.0958457252774</v>
      </c>
      <c r="DK169" s="230">
        <v>2793136</v>
      </c>
      <c r="DL169" s="211">
        <v>63.238218747849139</v>
      </c>
      <c r="DM169" s="229">
        <v>1804246</v>
      </c>
      <c r="DN169" s="211">
        <v>40.849175701767415</v>
      </c>
      <c r="DO169" s="230">
        <v>3787791</v>
      </c>
      <c r="DP169" s="230">
        <v>2681117</v>
      </c>
      <c r="DQ169" s="211">
        <v>70.78312926980395</v>
      </c>
      <c r="DR169" s="230">
        <v>2445711</v>
      </c>
      <c r="DS169" s="211">
        <v>64.568266834152141</v>
      </c>
      <c r="DT169" s="229">
        <v>1525670</v>
      </c>
      <c r="DU169" s="211">
        <v>40.278621497331827</v>
      </c>
      <c r="DV169" s="230">
        <v>1402413</v>
      </c>
      <c r="DW169" s="230">
        <v>954497</v>
      </c>
      <c r="DX169" s="211">
        <v>68.061049063293055</v>
      </c>
      <c r="DY169" s="230">
        <v>806861</v>
      </c>
      <c r="DZ169" s="211">
        <v>57.533765017865633</v>
      </c>
      <c r="EA169" s="229">
        <v>341111</v>
      </c>
      <c r="EB169" s="211">
        <v>24.323148744342788</v>
      </c>
      <c r="EC169" s="230">
        <v>1430176</v>
      </c>
      <c r="ED169" s="230">
        <v>873274</v>
      </c>
      <c r="EE169" s="211">
        <v>61.060596737744163</v>
      </c>
      <c r="EF169" s="230">
        <v>678983</v>
      </c>
      <c r="EG169" s="211">
        <v>47.475485534647483</v>
      </c>
      <c r="EH169" s="229">
        <v>115262</v>
      </c>
      <c r="EI169" s="211">
        <v>8.0592878079341297</v>
      </c>
      <c r="EJ169" s="230">
        <v>2994199</v>
      </c>
      <c r="EK169" s="230">
        <v>1257948</v>
      </c>
      <c r="EL169" s="211">
        <v>42.012838826009897</v>
      </c>
      <c r="EM169" s="230">
        <v>948743</v>
      </c>
      <c r="EN169" s="211">
        <v>31.686036900019005</v>
      </c>
      <c r="EO169" s="229">
        <v>45035</v>
      </c>
      <c r="EP169" s="211">
        <v>1.5040750464481487</v>
      </c>
      <c r="EQ169" s="230">
        <v>4998730</v>
      </c>
      <c r="ER169" s="230">
        <v>473336</v>
      </c>
      <c r="ES169" s="211">
        <v>9.4691251577900779</v>
      </c>
      <c r="ET169" s="230">
        <v>317707</v>
      </c>
      <c r="EU169" s="211">
        <v>6.3557543616078487</v>
      </c>
      <c r="EV169" s="229">
        <v>18627</v>
      </c>
      <c r="EW169" s="211">
        <v>0.37263464920089701</v>
      </c>
    </row>
    <row r="170" spans="2:153" ht="16">
      <c r="B170" s="222">
        <v>161</v>
      </c>
      <c r="C170" s="222" t="s">
        <v>791</v>
      </c>
      <c r="D170" s="232" t="d">
        <v>2024-01-07</v>
      </c>
      <c r="E170" s="230">
        <v>3010182</v>
      </c>
      <c r="F170" s="230">
        <v>2904181</v>
      </c>
      <c r="G170" s="211">
        <v>96.478585015789747</v>
      </c>
      <c r="H170" s="230">
        <v>2889636</v>
      </c>
      <c r="I170" s="211">
        <v>95.995391640771217</v>
      </c>
      <c r="J170" s="238">
        <v>2843954</v>
      </c>
      <c r="K170" s="211">
        <v>94.477808982978445</v>
      </c>
      <c r="L170" s="233">
        <v>2456436</v>
      </c>
      <c r="M170" s="211">
        <v>81.60423522564416</v>
      </c>
      <c r="N170" s="233">
        <v>2528745</v>
      </c>
      <c r="O170" s="211">
        <v>84.00638233834367</v>
      </c>
      <c r="P170" s="233">
        <v>2171018</v>
      </c>
      <c r="Q170" s="211">
        <v>72.122482959502122</v>
      </c>
      <c r="R170" s="233">
        <v>2274267</v>
      </c>
      <c r="S170" s="211">
        <v>75.552474900188756</v>
      </c>
      <c r="T170" s="230">
        <v>2458682</v>
      </c>
      <c r="U170" s="230">
        <v>2366110</v>
      </c>
      <c r="V170" s="211">
        <v>96.2348933290275</v>
      </c>
      <c r="W170" s="230">
        <v>2352567</v>
      </c>
      <c r="X170" s="211">
        <v>95.684069757699447</v>
      </c>
      <c r="Y170" s="226">
        <v>2311201</v>
      </c>
      <c r="Z170" s="211">
        <v>94.001623634125934</v>
      </c>
      <c r="AA170" s="226">
        <v>1537887</v>
      </c>
      <c r="AB170" s="211">
        <v>62.549243863175477</v>
      </c>
      <c r="AC170" s="226">
        <v>2053081</v>
      </c>
      <c r="AD170" s="211">
        <v>83.503316004265699</v>
      </c>
      <c r="AE170" s="226">
        <v>1678886</v>
      </c>
      <c r="AF170" s="211">
        <v>68.283983044574299</v>
      </c>
      <c r="AG170" s="226">
        <v>1853431</v>
      </c>
      <c r="AH170" s="211">
        <v>75.38311176475851</v>
      </c>
      <c r="AI170" s="230">
        <v>2672292</v>
      </c>
      <c r="AJ170" s="230">
        <v>2529202</v>
      </c>
      <c r="AK170" s="211">
        <v>94.645420485485872</v>
      </c>
      <c r="AL170" s="230">
        <v>2508133</v>
      </c>
      <c r="AM170" s="211">
        <v>93.856996166586583</v>
      </c>
      <c r="AN170" s="226">
        <v>2440301</v>
      </c>
      <c r="AO170" s="211">
        <v>91.318650806124481</v>
      </c>
      <c r="AP170" s="226">
        <v>2128316</v>
      </c>
      <c r="AQ170" s="211">
        <v>79.643841316742339</v>
      </c>
      <c r="AR170" s="226">
        <v>1869232</v>
      </c>
      <c r="AS170" s="211">
        <v>69.948643336880849</v>
      </c>
      <c r="AT170" s="230">
        <v>3023170</v>
      </c>
      <c r="AU170" s="230">
        <v>2808979</v>
      </c>
      <c r="AV170" s="211">
        <v>92.915019664788943</v>
      </c>
      <c r="AW170" s="230">
        <v>2778575</v>
      </c>
      <c r="AX170" s="211">
        <v>91.909320349169903</v>
      </c>
      <c r="AY170" s="229">
        <v>2655192</v>
      </c>
      <c r="AZ170" s="211">
        <v>87.828074504576321</v>
      </c>
      <c r="BA170" s="233">
        <v>2181401</v>
      </c>
      <c r="BB170" s="211">
        <v>72.156081199535578</v>
      </c>
      <c r="BC170" s="233">
        <v>1844673</v>
      </c>
      <c r="BD170" s="211">
        <v>61.01783889096545</v>
      </c>
      <c r="BE170" s="230">
        <v>3691023</v>
      </c>
      <c r="BF170" s="230">
        <v>3370843</v>
      </c>
      <c r="BG170" s="211">
        <v>91.325440128658101</v>
      </c>
      <c r="BH170" s="230">
        <v>3327088</v>
      </c>
      <c r="BI170" s="211">
        <v>90.139996418337148</v>
      </c>
      <c r="BJ170" s="229">
        <v>3096600</v>
      </c>
      <c r="BK170" s="211">
        <v>83.895440369783657</v>
      </c>
      <c r="BL170" s="229">
        <v>2279747</v>
      </c>
      <c r="BM170" s="211">
        <v>61.764638150453145</v>
      </c>
      <c r="BN170" s="230">
        <v>4133235</v>
      </c>
      <c r="BO170" s="230">
        <v>3693724</v>
      </c>
      <c r="BP170" s="211">
        <v>89.366416378454161</v>
      </c>
      <c r="BQ170" s="230">
        <v>3635344</v>
      </c>
      <c r="BR170" s="211">
        <v>87.953963420903975</v>
      </c>
      <c r="BS170" s="229">
        <v>3291687</v>
      </c>
      <c r="BT170" s="211">
        <v>79.639483358676671</v>
      </c>
      <c r="BU170" s="229">
        <v>2164782</v>
      </c>
      <c r="BV170" s="211">
        <v>52.375004082758423</v>
      </c>
      <c r="BW170" s="230">
        <v>4127778</v>
      </c>
      <c r="BX170" s="230">
        <v>3569374</v>
      </c>
      <c r="BY170" s="211">
        <v>86.472043796929</v>
      </c>
      <c r="BZ170" s="230">
        <v>3497781</v>
      </c>
      <c r="CA170" s="211">
        <v>84.737623971056593</v>
      </c>
      <c r="CB170" s="229">
        <v>3049859</v>
      </c>
      <c r="CC170" s="211">
        <v>73.886216749059656</v>
      </c>
      <c r="CD170" s="229">
        <v>1665235</v>
      </c>
      <c r="CE170" s="211">
        <v>40.342164719129755</v>
      </c>
      <c r="CF170" s="230">
        <v>3873067</v>
      </c>
      <c r="CG170" s="230">
        <v>3146490</v>
      </c>
      <c r="CH170" s="211">
        <v>81.240267725810071</v>
      </c>
      <c r="CI170" s="230">
        <v>3059379</v>
      </c>
      <c r="CJ170" s="211">
        <v>78.991119957387781</v>
      </c>
      <c r="CK170" s="229">
        <v>2510384</v>
      </c>
      <c r="CL170" s="211">
        <v>64.816436173192969</v>
      </c>
      <c r="CM170" s="230">
        <v>4410433</v>
      </c>
      <c r="CN170" s="230">
        <v>3369581</v>
      </c>
      <c r="CO170" s="211">
        <v>76.400230997727434</v>
      </c>
      <c r="CP170" s="230">
        <v>3247220</v>
      </c>
      <c r="CQ170" s="211">
        <v>73.625877549891356</v>
      </c>
      <c r="CR170" s="229">
        <v>2512410</v>
      </c>
      <c r="CS170" s="211">
        <v>56.965155121957409</v>
      </c>
      <c r="CT170" s="230">
        <v>4711499</v>
      </c>
      <c r="CU170" s="230">
        <v>3386720</v>
      </c>
      <c r="CV170" s="211">
        <v>71.882006130108493</v>
      </c>
      <c r="CW170" s="230">
        <v>3226479</v>
      </c>
      <c r="CX170" s="211">
        <v>68.480944175091622</v>
      </c>
      <c r="CY170" s="229">
        <v>2329822</v>
      </c>
      <c r="CZ170" s="211">
        <v>49.449697431751552</v>
      </c>
      <c r="DA170" s="230">
        <v>4788980</v>
      </c>
      <c r="DB170" s="230">
        <v>3298224</v>
      </c>
      <c r="DC170" s="211">
        <v>68.871116605206112</v>
      </c>
      <c r="DD170" s="230">
        <v>3103482</v>
      </c>
      <c r="DE170" s="211">
        <v>64.804655688685273</v>
      </c>
      <c r="DF170" s="229">
        <v>2105603</v>
      </c>
      <c r="DG170" s="211">
        <v>43.967671612744255</v>
      </c>
      <c r="DH170" s="230">
        <v>4416848</v>
      </c>
      <c r="DI170" s="230">
        <v>3007690</v>
      </c>
      <c r="DJ170" s="211">
        <v>68.0958457252774</v>
      </c>
      <c r="DK170" s="230">
        <v>2793136</v>
      </c>
      <c r="DL170" s="211">
        <v>63.238218747849139</v>
      </c>
      <c r="DM170" s="229">
        <v>1804301</v>
      </c>
      <c r="DN170" s="211">
        <v>40.85042093366129</v>
      </c>
      <c r="DO170" s="230">
        <v>3787791</v>
      </c>
      <c r="DP170" s="230">
        <v>2681117</v>
      </c>
      <c r="DQ170" s="211">
        <v>70.78312926980395</v>
      </c>
      <c r="DR170" s="230">
        <v>2445711</v>
      </c>
      <c r="DS170" s="211">
        <v>64.568266834152141</v>
      </c>
      <c r="DT170" s="229">
        <v>1525710</v>
      </c>
      <c r="DU170" s="211">
        <v>40.279677521806242</v>
      </c>
      <c r="DV170" s="230">
        <v>1402413</v>
      </c>
      <c r="DW170" s="230">
        <v>954497</v>
      </c>
      <c r="DX170" s="211">
        <v>68.061049063293055</v>
      </c>
      <c r="DY170" s="230">
        <v>806861</v>
      </c>
      <c r="DZ170" s="211">
        <v>57.533765017865633</v>
      </c>
      <c r="EA170" s="229">
        <v>341135</v>
      </c>
      <c r="EB170" s="211">
        <v>24.32486008044706</v>
      </c>
      <c r="EC170" s="230">
        <v>1430176</v>
      </c>
      <c r="ED170" s="230">
        <v>873274</v>
      </c>
      <c r="EE170" s="211">
        <v>61.060596737744163</v>
      </c>
      <c r="EF170" s="230">
        <v>678983</v>
      </c>
      <c r="EG170" s="211">
        <v>47.475485534647483</v>
      </c>
      <c r="EH170" s="229">
        <v>115275</v>
      </c>
      <c r="EI170" s="211">
        <v>8.0601967869688771</v>
      </c>
      <c r="EJ170" s="230">
        <v>2994199</v>
      </c>
      <c r="EK170" s="230">
        <v>1257948</v>
      </c>
      <c r="EL170" s="211">
        <v>42.012838826009897</v>
      </c>
      <c r="EM170" s="230">
        <v>948743</v>
      </c>
      <c r="EN170" s="211">
        <v>31.686036900019005</v>
      </c>
      <c r="EO170" s="229">
        <v>45084</v>
      </c>
      <c r="EP170" s="211">
        <v>1.5057115442226785</v>
      </c>
      <c r="EQ170" s="230">
        <v>4998730</v>
      </c>
      <c r="ER170" s="230">
        <v>473336</v>
      </c>
      <c r="ES170" s="211">
        <v>9.4691251577900779</v>
      </c>
      <c r="ET170" s="230">
        <v>317707</v>
      </c>
      <c r="EU170" s="211">
        <v>6.3557543616078487</v>
      </c>
      <c r="EV170" s="229">
        <v>18677</v>
      </c>
      <c r="EW170" s="211">
        <v>0.37363490326542942</v>
      </c>
    </row>
    <row r="171" spans="2:153" ht="16">
      <c r="B171" s="222">
        <v>162</v>
      </c>
      <c r="C171" s="222" t="s">
        <v>792</v>
      </c>
      <c r="D171" s="232" t="d">
        <v>2024-01-14</v>
      </c>
      <c r="E171" s="230">
        <v>3010182</v>
      </c>
      <c r="F171" s="230">
        <v>2904181</v>
      </c>
      <c r="G171" s="211">
        <v>96.478585015789747</v>
      </c>
      <c r="H171" s="230">
        <v>2889636</v>
      </c>
      <c r="I171" s="211">
        <v>95.995391640771217</v>
      </c>
      <c r="J171" s="238">
        <v>2843974</v>
      </c>
      <c r="K171" s="211">
        <v>94.478473394631962</v>
      </c>
      <c r="L171" s="233">
        <v>2456436</v>
      </c>
      <c r="M171" s="211">
        <v>81.60423522564416</v>
      </c>
      <c r="N171" s="233">
        <v>2528745</v>
      </c>
      <c r="O171" s="211">
        <v>84.00638233834367</v>
      </c>
      <c r="P171" s="233">
        <v>2171018</v>
      </c>
      <c r="Q171" s="211">
        <v>72.122482959502122</v>
      </c>
      <c r="R171" s="233">
        <v>2275827</v>
      </c>
      <c r="S171" s="211">
        <v>75.604299009162901</v>
      </c>
      <c r="T171" s="230">
        <v>2458682</v>
      </c>
      <c r="U171" s="230">
        <v>2366110</v>
      </c>
      <c r="V171" s="211">
        <v>96.2348933290275</v>
      </c>
      <c r="W171" s="230">
        <v>2352567</v>
      </c>
      <c r="X171" s="211">
        <v>95.684069757699447</v>
      </c>
      <c r="Y171" s="226">
        <v>2311220</v>
      </c>
      <c r="Z171" s="211">
        <v>94.002396405879253</v>
      </c>
      <c r="AA171" s="226">
        <v>1537887</v>
      </c>
      <c r="AB171" s="211">
        <v>62.549243863175477</v>
      </c>
      <c r="AC171" s="226">
        <v>2053081</v>
      </c>
      <c r="AD171" s="211">
        <v>83.503316004265699</v>
      </c>
      <c r="AE171" s="226">
        <v>1678886</v>
      </c>
      <c r="AF171" s="211">
        <v>68.283983044574299</v>
      </c>
      <c r="AG171" s="226">
        <v>1854433</v>
      </c>
      <c r="AH171" s="211">
        <v>75.42386530669684</v>
      </c>
      <c r="AI171" s="230">
        <v>2672292</v>
      </c>
      <c r="AJ171" s="230">
        <v>2529202</v>
      </c>
      <c r="AK171" s="211">
        <v>94.645420485485872</v>
      </c>
      <c r="AL171" s="230">
        <v>2508133</v>
      </c>
      <c r="AM171" s="211">
        <v>93.856996166586583</v>
      </c>
      <c r="AN171" s="226">
        <v>2440327</v>
      </c>
      <c r="AO171" s="211">
        <v>91.319623753691587</v>
      </c>
      <c r="AP171" s="226">
        <v>2128316</v>
      </c>
      <c r="AQ171" s="211">
        <v>79.643841316742339</v>
      </c>
      <c r="AR171" s="226">
        <v>1870480</v>
      </c>
      <c r="AS171" s="211">
        <v>69.995344820101991</v>
      </c>
      <c r="AT171" s="230">
        <v>3023170</v>
      </c>
      <c r="AU171" s="230">
        <v>2808979</v>
      </c>
      <c r="AV171" s="211">
        <v>92.915019664788943</v>
      </c>
      <c r="AW171" s="230">
        <v>2778575</v>
      </c>
      <c r="AX171" s="211">
        <v>91.909320349169903</v>
      </c>
      <c r="AY171" s="229">
        <v>2655227</v>
      </c>
      <c r="AZ171" s="211">
        <v>87.8292322297456</v>
      </c>
      <c r="BA171" s="233">
        <v>2181401</v>
      </c>
      <c r="BB171" s="211">
        <v>72.156081199535578</v>
      </c>
      <c r="BC171" s="233">
        <v>1846157</v>
      </c>
      <c r="BD171" s="211">
        <v>61.066926438142744</v>
      </c>
      <c r="BE171" s="230">
        <v>3691023</v>
      </c>
      <c r="BF171" s="230">
        <v>3370843</v>
      </c>
      <c r="BG171" s="211">
        <v>91.325440128658101</v>
      </c>
      <c r="BH171" s="230">
        <v>3327088</v>
      </c>
      <c r="BI171" s="211">
        <v>90.139996418337148</v>
      </c>
      <c r="BJ171" s="229">
        <v>3096635</v>
      </c>
      <c r="BK171" s="211">
        <v>83.896388616380875</v>
      </c>
      <c r="BL171" s="229">
        <v>2279747</v>
      </c>
      <c r="BM171" s="211">
        <v>61.764638150453145</v>
      </c>
      <c r="BN171" s="230">
        <v>4133235</v>
      </c>
      <c r="BO171" s="230">
        <v>3693724</v>
      </c>
      <c r="BP171" s="211">
        <v>89.366416378454161</v>
      </c>
      <c r="BQ171" s="230">
        <v>3635344</v>
      </c>
      <c r="BR171" s="211">
        <v>87.953963420903975</v>
      </c>
      <c r="BS171" s="229">
        <v>3291725</v>
      </c>
      <c r="BT171" s="211">
        <v>79.640402735387667</v>
      </c>
      <c r="BU171" s="229">
        <v>2164782</v>
      </c>
      <c r="BV171" s="211">
        <v>52.375004082758423</v>
      </c>
      <c r="BW171" s="230">
        <v>4127778</v>
      </c>
      <c r="BX171" s="230">
        <v>3569374</v>
      </c>
      <c r="BY171" s="211">
        <v>86.472043796929</v>
      </c>
      <c r="BZ171" s="230">
        <v>3497781</v>
      </c>
      <c r="CA171" s="211">
        <v>84.737623971056593</v>
      </c>
      <c r="CB171" s="229">
        <v>3049896</v>
      </c>
      <c r="CC171" s="211">
        <v>73.887113115094849</v>
      </c>
      <c r="CD171" s="229">
        <v>1665235</v>
      </c>
      <c r="CE171" s="211">
        <v>40.342164719129755</v>
      </c>
      <c r="CF171" s="230">
        <v>3873067</v>
      </c>
      <c r="CG171" s="230">
        <v>3146490</v>
      </c>
      <c r="CH171" s="211">
        <v>81.240267725810071</v>
      </c>
      <c r="CI171" s="230">
        <v>3059379</v>
      </c>
      <c r="CJ171" s="211">
        <v>78.991119957387781</v>
      </c>
      <c r="CK171" s="229">
        <v>2510419</v>
      </c>
      <c r="CL171" s="211">
        <v>64.817339849788297</v>
      </c>
      <c r="CM171" s="230">
        <v>4410433</v>
      </c>
      <c r="CN171" s="230">
        <v>3369581</v>
      </c>
      <c r="CO171" s="211">
        <v>76.400230997727434</v>
      </c>
      <c r="CP171" s="230">
        <v>3247220</v>
      </c>
      <c r="CQ171" s="211">
        <v>73.625877549891356</v>
      </c>
      <c r="CR171" s="229">
        <v>2512466</v>
      </c>
      <c r="CS171" s="211">
        <v>56.966424838558936</v>
      </c>
      <c r="CT171" s="230">
        <v>4711499</v>
      </c>
      <c r="CU171" s="230">
        <v>3386720</v>
      </c>
      <c r="CV171" s="211">
        <v>71.882006130108493</v>
      </c>
      <c r="CW171" s="230">
        <v>3226479</v>
      </c>
      <c r="CX171" s="211">
        <v>68.480944175091622</v>
      </c>
      <c r="CY171" s="229">
        <v>2329889</v>
      </c>
      <c r="CZ171" s="211">
        <v>49.451119484478298</v>
      </c>
      <c r="DA171" s="230">
        <v>4788980</v>
      </c>
      <c r="DB171" s="230">
        <v>3298224</v>
      </c>
      <c r="DC171" s="211">
        <v>68.871116605206112</v>
      </c>
      <c r="DD171" s="230">
        <v>3103482</v>
      </c>
      <c r="DE171" s="211">
        <v>64.804655688685273</v>
      </c>
      <c r="DF171" s="229">
        <v>2105673</v>
      </c>
      <c r="DG171" s="211">
        <v>43.969133301872212</v>
      </c>
      <c r="DH171" s="230">
        <v>4416848</v>
      </c>
      <c r="DI171" s="230">
        <v>3007690</v>
      </c>
      <c r="DJ171" s="211">
        <v>68.0958457252774</v>
      </c>
      <c r="DK171" s="230">
        <v>2793136</v>
      </c>
      <c r="DL171" s="211">
        <v>63.238218747849139</v>
      </c>
      <c r="DM171" s="229">
        <v>1804383</v>
      </c>
      <c r="DN171" s="211">
        <v>40.852277461212161</v>
      </c>
      <c r="DO171" s="230">
        <v>3787791</v>
      </c>
      <c r="DP171" s="230">
        <v>2681117</v>
      </c>
      <c r="DQ171" s="211">
        <v>70.78312926980395</v>
      </c>
      <c r="DR171" s="230">
        <v>2445711</v>
      </c>
      <c r="DS171" s="211">
        <v>64.568266834152141</v>
      </c>
      <c r="DT171" s="229">
        <v>1525760</v>
      </c>
      <c r="DU171" s="211">
        <v>40.28099755239927</v>
      </c>
      <c r="DV171" s="230">
        <v>1402413</v>
      </c>
      <c r="DW171" s="230">
        <v>954497</v>
      </c>
      <c r="DX171" s="211">
        <v>68.061049063293055</v>
      </c>
      <c r="DY171" s="230">
        <v>806861</v>
      </c>
      <c r="DZ171" s="211">
        <v>57.533765017865633</v>
      </c>
      <c r="EA171" s="229">
        <v>341169</v>
      </c>
      <c r="EB171" s="211">
        <v>24.327284473261443</v>
      </c>
      <c r="EC171" s="230">
        <v>1430176</v>
      </c>
      <c r="ED171" s="230">
        <v>873274</v>
      </c>
      <c r="EE171" s="211">
        <v>61.060596737744163</v>
      </c>
      <c r="EF171" s="230">
        <v>678983</v>
      </c>
      <c r="EG171" s="211">
        <v>47.475485534647483</v>
      </c>
      <c r="EH171" s="229">
        <v>115339</v>
      </c>
      <c r="EI171" s="211">
        <v>8.0646717606784062</v>
      </c>
      <c r="EJ171" s="230">
        <v>2994199</v>
      </c>
      <c r="EK171" s="230">
        <v>1257948</v>
      </c>
      <c r="EL171" s="211">
        <v>42.012838826009897</v>
      </c>
      <c r="EM171" s="230">
        <v>948743</v>
      </c>
      <c r="EN171" s="211">
        <v>31.686036900019005</v>
      </c>
      <c r="EO171" s="229">
        <v>45230</v>
      </c>
      <c r="EP171" s="211">
        <v>1.5105876396325026</v>
      </c>
      <c r="EQ171" s="230">
        <v>4998730</v>
      </c>
      <c r="ER171" s="230">
        <v>473336</v>
      </c>
      <c r="ES171" s="211">
        <v>9.4691251577900779</v>
      </c>
      <c r="ET171" s="230">
        <v>317707</v>
      </c>
      <c r="EU171" s="211">
        <v>6.3557543616078487</v>
      </c>
      <c r="EV171" s="229">
        <v>18805</v>
      </c>
      <c r="EW171" s="211">
        <v>0.37619555367063234</v>
      </c>
    </row>
    <row r="172" spans="2:153" ht="16">
      <c r="B172" s="222">
        <v>163</v>
      </c>
      <c r="C172" s="222" t="s">
        <v>793</v>
      </c>
      <c r="D172" s="232" t="d">
        <v>2024-01-21</v>
      </c>
      <c r="E172" s="230">
        <v>3010182</v>
      </c>
      <c r="F172" s="230">
        <v>2904181</v>
      </c>
      <c r="G172" s="211">
        <v>96.478585015789747</v>
      </c>
      <c r="H172" s="230">
        <v>2889636</v>
      </c>
      <c r="I172" s="211">
        <v>95.995391640771217</v>
      </c>
      <c r="J172" s="238">
        <v>2843990</v>
      </c>
      <c r="K172" s="211">
        <v>94.479004923954761</v>
      </c>
      <c r="L172" s="233">
        <v>2456436</v>
      </c>
      <c r="M172" s="211">
        <v>81.60423522564416</v>
      </c>
      <c r="N172" s="233">
        <v>2528745</v>
      </c>
      <c r="O172" s="211">
        <v>84.00638233834367</v>
      </c>
      <c r="P172" s="233">
        <v>2171018</v>
      </c>
      <c r="Q172" s="211">
        <v>72.122482959502122</v>
      </c>
      <c r="R172" s="233">
        <v>2277023</v>
      </c>
      <c r="S172" s="211">
        <v>75.644030826043078</v>
      </c>
      <c r="T172" s="230">
        <v>2458682</v>
      </c>
      <c r="U172" s="230">
        <v>2366110</v>
      </c>
      <c r="V172" s="211">
        <v>96.2348933290275</v>
      </c>
      <c r="W172" s="230">
        <v>2352567</v>
      </c>
      <c r="X172" s="211">
        <v>95.684069757699447</v>
      </c>
      <c r="Y172" s="226">
        <v>2311228</v>
      </c>
      <c r="Z172" s="211">
        <v>94.002721783459592</v>
      </c>
      <c r="AA172" s="226">
        <v>1537887</v>
      </c>
      <c r="AB172" s="211">
        <v>62.549243863175477</v>
      </c>
      <c r="AC172" s="226">
        <v>2053081</v>
      </c>
      <c r="AD172" s="211">
        <v>83.503316004265699</v>
      </c>
      <c r="AE172" s="226">
        <v>1678886</v>
      </c>
      <c r="AF172" s="211">
        <v>68.283983044574299</v>
      </c>
      <c r="AG172" s="226">
        <v>1855242</v>
      </c>
      <c r="AH172" s="211">
        <v>75.456769114509314</v>
      </c>
      <c r="AI172" s="230">
        <v>2672292</v>
      </c>
      <c r="AJ172" s="230">
        <v>2529202</v>
      </c>
      <c r="AK172" s="211">
        <v>94.645420485485872</v>
      </c>
      <c r="AL172" s="230">
        <v>2508133</v>
      </c>
      <c r="AM172" s="211">
        <v>93.856996166586583</v>
      </c>
      <c r="AN172" s="226">
        <v>2440354</v>
      </c>
      <c r="AO172" s="211">
        <v>91.320634122318964</v>
      </c>
      <c r="AP172" s="226">
        <v>2128316</v>
      </c>
      <c r="AQ172" s="211">
        <v>79.643841316742339</v>
      </c>
      <c r="AR172" s="226">
        <v>1871580</v>
      </c>
      <c r="AS172" s="211">
        <v>70.036507986402682</v>
      </c>
      <c r="AT172" s="230">
        <v>3023170</v>
      </c>
      <c r="AU172" s="230">
        <v>2808979</v>
      </c>
      <c r="AV172" s="211">
        <v>92.915019664788943</v>
      </c>
      <c r="AW172" s="230">
        <v>2778575</v>
      </c>
      <c r="AX172" s="211">
        <v>91.909320349169903</v>
      </c>
      <c r="AY172" s="229">
        <v>2655255</v>
      </c>
      <c r="AZ172" s="211">
        <v>87.830158409881022</v>
      </c>
      <c r="BA172" s="233">
        <v>2181401</v>
      </c>
      <c r="BB172" s="211">
        <v>72.156081199535578</v>
      </c>
      <c r="BC172" s="233">
        <v>1847458</v>
      </c>
      <c r="BD172" s="211">
        <v>61.109960736577825</v>
      </c>
      <c r="BE172" s="230">
        <v>3691023</v>
      </c>
      <c r="BF172" s="230">
        <v>3370843</v>
      </c>
      <c r="BG172" s="211">
        <v>91.325440128658101</v>
      </c>
      <c r="BH172" s="230">
        <v>3327088</v>
      </c>
      <c r="BI172" s="211">
        <v>90.139996418337148</v>
      </c>
      <c r="BJ172" s="229">
        <v>3096672</v>
      </c>
      <c r="BK172" s="211">
        <v>83.897391048497937</v>
      </c>
      <c r="BL172" s="229">
        <v>2279747</v>
      </c>
      <c r="BM172" s="211">
        <v>61.764638150453145</v>
      </c>
      <c r="BN172" s="230">
        <v>4133235</v>
      </c>
      <c r="BO172" s="230">
        <v>3693724</v>
      </c>
      <c r="BP172" s="211">
        <v>89.366416378454161</v>
      </c>
      <c r="BQ172" s="230">
        <v>3635344</v>
      </c>
      <c r="BR172" s="211">
        <v>87.953963420903975</v>
      </c>
      <c r="BS172" s="229">
        <v>3291756</v>
      </c>
      <c r="BT172" s="211">
        <v>79.641152753230827</v>
      </c>
      <c r="BU172" s="229">
        <v>2164782</v>
      </c>
      <c r="BV172" s="211">
        <v>52.375004082758423</v>
      </c>
      <c r="BW172" s="230">
        <v>4127778</v>
      </c>
      <c r="BX172" s="230">
        <v>3569374</v>
      </c>
      <c r="BY172" s="211">
        <v>86.472043796929</v>
      </c>
      <c r="BZ172" s="230">
        <v>3497781</v>
      </c>
      <c r="CA172" s="211">
        <v>84.737623971056593</v>
      </c>
      <c r="CB172" s="229">
        <v>3049933</v>
      </c>
      <c r="CC172" s="211">
        <v>73.888009481130041</v>
      </c>
      <c r="CD172" s="229">
        <v>1665235</v>
      </c>
      <c r="CE172" s="211">
        <v>40.342164719129755</v>
      </c>
      <c r="CF172" s="230">
        <v>3873067</v>
      </c>
      <c r="CG172" s="230">
        <v>3146490</v>
      </c>
      <c r="CH172" s="211">
        <v>81.240267725810071</v>
      </c>
      <c r="CI172" s="230">
        <v>3059379</v>
      </c>
      <c r="CJ172" s="211">
        <v>78.991119957387781</v>
      </c>
      <c r="CK172" s="229">
        <v>2510449</v>
      </c>
      <c r="CL172" s="211">
        <v>64.818114429727132</v>
      </c>
      <c r="CM172" s="230">
        <v>4410433</v>
      </c>
      <c r="CN172" s="230">
        <v>3369581</v>
      </c>
      <c r="CO172" s="211">
        <v>76.400230997727434</v>
      </c>
      <c r="CP172" s="230">
        <v>3247220</v>
      </c>
      <c r="CQ172" s="211">
        <v>73.625877549891356</v>
      </c>
      <c r="CR172" s="229">
        <v>2512516</v>
      </c>
      <c r="CS172" s="211">
        <v>56.967558514096005</v>
      </c>
      <c r="CT172" s="230">
        <v>4711499</v>
      </c>
      <c r="CU172" s="230">
        <v>3386720</v>
      </c>
      <c r="CV172" s="211">
        <v>71.882006130108493</v>
      </c>
      <c r="CW172" s="230">
        <v>3226479</v>
      </c>
      <c r="CX172" s="211">
        <v>68.480944175091622</v>
      </c>
      <c r="CY172" s="229">
        <v>2329966</v>
      </c>
      <c r="CZ172" s="211">
        <v>49.452753783880674</v>
      </c>
      <c r="DA172" s="230">
        <v>4788980</v>
      </c>
      <c r="DB172" s="230">
        <v>3298224</v>
      </c>
      <c r="DC172" s="211">
        <v>68.871116605206112</v>
      </c>
      <c r="DD172" s="230">
        <v>3103482</v>
      </c>
      <c r="DE172" s="211">
        <v>64.804655688685273</v>
      </c>
      <c r="DF172" s="229">
        <v>2105776</v>
      </c>
      <c r="DG172" s="211">
        <v>43.971284073017635</v>
      </c>
      <c r="DH172" s="230">
        <v>4416848</v>
      </c>
      <c r="DI172" s="230">
        <v>3007690</v>
      </c>
      <c r="DJ172" s="211">
        <v>68.0958457252774</v>
      </c>
      <c r="DK172" s="230">
        <v>2793136</v>
      </c>
      <c r="DL172" s="211">
        <v>63.238218747849139</v>
      </c>
      <c r="DM172" s="229">
        <v>1804461</v>
      </c>
      <c r="DN172" s="211">
        <v>40.854043426443468</v>
      </c>
      <c r="DO172" s="230">
        <v>3787791</v>
      </c>
      <c r="DP172" s="230">
        <v>2681117</v>
      </c>
      <c r="DQ172" s="211">
        <v>70.78312926980395</v>
      </c>
      <c r="DR172" s="230">
        <v>2445711</v>
      </c>
      <c r="DS172" s="211">
        <v>64.568266834152141</v>
      </c>
      <c r="DT172" s="229">
        <v>1525813</v>
      </c>
      <c r="DU172" s="211">
        <v>40.282396784827881</v>
      </c>
      <c r="DV172" s="230">
        <v>1402413</v>
      </c>
      <c r="DW172" s="230">
        <v>954497</v>
      </c>
      <c r="DX172" s="211">
        <v>68.061049063293055</v>
      </c>
      <c r="DY172" s="230">
        <v>806861</v>
      </c>
      <c r="DZ172" s="211">
        <v>57.533765017865633</v>
      </c>
      <c r="EA172" s="229">
        <v>341203</v>
      </c>
      <c r="EB172" s="211">
        <v>24.329708866075826</v>
      </c>
      <c r="EC172" s="230">
        <v>1430176</v>
      </c>
      <c r="ED172" s="230">
        <v>873274</v>
      </c>
      <c r="EE172" s="211">
        <v>61.060596737744163</v>
      </c>
      <c r="EF172" s="230">
        <v>678983</v>
      </c>
      <c r="EG172" s="211">
        <v>47.475485534647483</v>
      </c>
      <c r="EH172" s="229">
        <v>115369</v>
      </c>
      <c r="EI172" s="211">
        <v>8.0667694046047487</v>
      </c>
      <c r="EJ172" s="230">
        <v>2994199</v>
      </c>
      <c r="EK172" s="230">
        <v>1257948</v>
      </c>
      <c r="EL172" s="211">
        <v>42.012838826009897</v>
      </c>
      <c r="EM172" s="230">
        <v>948743</v>
      </c>
      <c r="EN172" s="211">
        <v>31.686036900019005</v>
      </c>
      <c r="EO172" s="229">
        <v>45305</v>
      </c>
      <c r="EP172" s="211">
        <v>1.5130924831649466</v>
      </c>
      <c r="EQ172" s="230">
        <v>4998730</v>
      </c>
      <c r="ER172" s="230">
        <v>473336</v>
      </c>
      <c r="ES172" s="211">
        <v>9.4691251577900779</v>
      </c>
      <c r="ET172" s="230">
        <v>317707</v>
      </c>
      <c r="EU172" s="211">
        <v>6.3557543616078487</v>
      </c>
      <c r="EV172" s="229">
        <v>18844</v>
      </c>
      <c r="EW172" s="211">
        <v>0.3769757518409676</v>
      </c>
    </row>
    <row r="173" spans="2:153" ht="17" thickBot="1">
      <c r="B173" s="245">
        <v>164</v>
      </c>
      <c r="C173" s="245" t="s">
        <v>794</v>
      </c>
      <c r="D173" s="246" t="d">
        <v>2024-01-28</v>
      </c>
      <c r="E173" s="247">
        <v>3010182</v>
      </c>
      <c r="F173" s="247">
        <v>2904181</v>
      </c>
      <c r="G173" s="248">
        <v>96.478585015789747</v>
      </c>
      <c r="H173" s="247">
        <v>2889636</v>
      </c>
      <c r="I173" s="248">
        <v>95.995391640771217</v>
      </c>
      <c r="J173" s="249">
        <v>2844008</v>
      </c>
      <c r="K173" s="248">
        <v>94.479602894442934</v>
      </c>
      <c r="L173" s="250">
        <v>2456436</v>
      </c>
      <c r="M173" s="248">
        <v>81.60423522564416</v>
      </c>
      <c r="N173" s="250">
        <v>2528745</v>
      </c>
      <c r="O173" s="248">
        <v>84.00638233834367</v>
      </c>
      <c r="P173" s="250">
        <v>2171018</v>
      </c>
      <c r="Q173" s="248">
        <v>72.122482959502122</v>
      </c>
      <c r="R173" s="250">
        <v>2278055</v>
      </c>
      <c r="S173" s="248">
        <v>75.67831446736443</v>
      </c>
      <c r="T173" s="247">
        <v>2458682</v>
      </c>
      <c r="U173" s="247">
        <v>2366110</v>
      </c>
      <c r="V173" s="248">
        <v>96.2348933290275</v>
      </c>
      <c r="W173" s="247">
        <v>2352567</v>
      </c>
      <c r="X173" s="248">
        <v>95.684069757699447</v>
      </c>
      <c r="Y173" s="251">
        <v>2311238</v>
      </c>
      <c r="Z173" s="248">
        <v>94.003128505435029</v>
      </c>
      <c r="AA173" s="251">
        <v>1537887</v>
      </c>
      <c r="AB173" s="248">
        <v>62.549243863175477</v>
      </c>
      <c r="AC173" s="251">
        <v>2053081</v>
      </c>
      <c r="AD173" s="248">
        <v>83.503316004265699</v>
      </c>
      <c r="AE173" s="251">
        <v>1678886</v>
      </c>
      <c r="AF173" s="248">
        <v>68.283983044574299</v>
      </c>
      <c r="AG173" s="251">
        <v>1856015</v>
      </c>
      <c r="AH173" s="248">
        <v>75.488208723210235</v>
      </c>
      <c r="AI173" s="247">
        <v>2672292</v>
      </c>
      <c r="AJ173" s="247">
        <v>2529202</v>
      </c>
      <c r="AK173" s="248">
        <v>94.645420485485872</v>
      </c>
      <c r="AL173" s="247">
        <v>2508133</v>
      </c>
      <c r="AM173" s="248">
        <v>93.856996166586583</v>
      </c>
      <c r="AN173" s="251">
        <v>2440366</v>
      </c>
      <c r="AO173" s="248">
        <v>91.321083175042247</v>
      </c>
      <c r="AP173" s="251">
        <v>2128316</v>
      </c>
      <c r="AQ173" s="248">
        <v>79.643841316742339</v>
      </c>
      <c r="AR173" s="251">
        <v>1872618</v>
      </c>
      <c r="AS173" s="248">
        <v>70.075351046966432</v>
      </c>
      <c r="AT173" s="247">
        <v>3023170</v>
      </c>
      <c r="AU173" s="247">
        <v>2808979</v>
      </c>
      <c r="AV173" s="248">
        <v>92.915019664788943</v>
      </c>
      <c r="AW173" s="247">
        <v>2778575</v>
      </c>
      <c r="AX173" s="248">
        <v>91.909320349169903</v>
      </c>
      <c r="AY173" s="252">
        <v>2655289</v>
      </c>
      <c r="AZ173" s="248">
        <v>87.831283057188315</v>
      </c>
      <c r="BA173" s="250">
        <v>2181401</v>
      </c>
      <c r="BB173" s="248">
        <v>72.156081199535578</v>
      </c>
      <c r="BC173" s="250">
        <v>1848596</v>
      </c>
      <c r="BD173" s="248">
        <v>61.147603343510291</v>
      </c>
      <c r="BE173" s="247">
        <v>3691023</v>
      </c>
      <c r="BF173" s="247">
        <v>3370843</v>
      </c>
      <c r="BG173" s="248">
        <v>91.325440128658101</v>
      </c>
      <c r="BH173" s="247">
        <v>3327088</v>
      </c>
      <c r="BI173" s="248">
        <v>90.139996418337148</v>
      </c>
      <c r="BJ173" s="252">
        <v>3096700</v>
      </c>
      <c r="BK173" s="248">
        <v>83.898149645775703</v>
      </c>
      <c r="BL173" s="252">
        <v>2279747</v>
      </c>
      <c r="BM173" s="248">
        <v>61.764638150453145</v>
      </c>
      <c r="BN173" s="247">
        <v>4133235</v>
      </c>
      <c r="BO173" s="247">
        <v>3693724</v>
      </c>
      <c r="BP173" s="248">
        <v>89.366416378454161</v>
      </c>
      <c r="BQ173" s="247">
        <v>3635344</v>
      </c>
      <c r="BR173" s="248">
        <v>87.953963420903975</v>
      </c>
      <c r="BS173" s="252">
        <v>3291788</v>
      </c>
      <c r="BT173" s="248">
        <v>79.641926965197968</v>
      </c>
      <c r="BU173" s="252">
        <v>2164782</v>
      </c>
      <c r="BV173" s="248">
        <v>52.375004082758423</v>
      </c>
      <c r="BW173" s="247">
        <v>4127778</v>
      </c>
      <c r="BX173" s="247">
        <v>3569374</v>
      </c>
      <c r="BY173" s="248">
        <v>86.472043796929</v>
      </c>
      <c r="BZ173" s="247">
        <v>3497781</v>
      </c>
      <c r="CA173" s="248">
        <v>84.737623971056593</v>
      </c>
      <c r="CB173" s="252">
        <v>3049966</v>
      </c>
      <c r="CC173" s="248">
        <v>73.888808942728986</v>
      </c>
      <c r="CD173" s="252">
        <v>1665235</v>
      </c>
      <c r="CE173" s="248">
        <v>40.342164719129755</v>
      </c>
      <c r="CF173" s="247">
        <v>3873067</v>
      </c>
      <c r="CG173" s="247">
        <v>3146490</v>
      </c>
      <c r="CH173" s="248">
        <v>81.240267725810071</v>
      </c>
      <c r="CI173" s="247">
        <v>3059379</v>
      </c>
      <c r="CJ173" s="248">
        <v>78.991119957387781</v>
      </c>
      <c r="CK173" s="252">
        <v>2510482</v>
      </c>
      <c r="CL173" s="248">
        <v>64.818966467659862</v>
      </c>
      <c r="CM173" s="247">
        <v>4410433</v>
      </c>
      <c r="CN173" s="247">
        <v>3369581</v>
      </c>
      <c r="CO173" s="248">
        <v>76.400230997727434</v>
      </c>
      <c r="CP173" s="247">
        <v>3247220</v>
      </c>
      <c r="CQ173" s="248">
        <v>73.625877549891356</v>
      </c>
      <c r="CR173" s="252">
        <v>2512561</v>
      </c>
      <c r="CS173" s="248">
        <v>56.968578822079373</v>
      </c>
      <c r="CT173" s="247">
        <v>4711499</v>
      </c>
      <c r="CU173" s="247">
        <v>3386720</v>
      </c>
      <c r="CV173" s="248">
        <v>71.882006130108493</v>
      </c>
      <c r="CW173" s="247">
        <v>3226479</v>
      </c>
      <c r="CX173" s="248">
        <v>68.480944175091622</v>
      </c>
      <c r="CY173" s="252">
        <v>2330042</v>
      </c>
      <c r="CZ173" s="248">
        <v>49.454366858615487</v>
      </c>
      <c r="DA173" s="247">
        <v>4788980</v>
      </c>
      <c r="DB173" s="247">
        <v>3298224</v>
      </c>
      <c r="DC173" s="248">
        <v>68.871116605206112</v>
      </c>
      <c r="DD173" s="247">
        <v>3103482</v>
      </c>
      <c r="DE173" s="248">
        <v>64.804655688685273</v>
      </c>
      <c r="DF173" s="252">
        <v>2105846</v>
      </c>
      <c r="DG173" s="248">
        <v>43.972745762145593</v>
      </c>
      <c r="DH173" s="247">
        <v>4416848</v>
      </c>
      <c r="DI173" s="247">
        <v>3007690</v>
      </c>
      <c r="DJ173" s="248">
        <v>68.0958457252774</v>
      </c>
      <c r="DK173" s="247">
        <v>2793136</v>
      </c>
      <c r="DL173" s="248">
        <v>63.238218747849139</v>
      </c>
      <c r="DM173" s="252">
        <v>1804527</v>
      </c>
      <c r="DN173" s="248">
        <v>40.85553770471612</v>
      </c>
      <c r="DO173" s="247">
        <v>3787791</v>
      </c>
      <c r="DP173" s="247">
        <v>2681117</v>
      </c>
      <c r="DQ173" s="248">
        <v>70.78312926980395</v>
      </c>
      <c r="DR173" s="247">
        <v>2445711</v>
      </c>
      <c r="DS173" s="248">
        <v>64.568266834152141</v>
      </c>
      <c r="DT173" s="252">
        <v>1525863</v>
      </c>
      <c r="DU173" s="248">
        <v>40.283716815420917</v>
      </c>
      <c r="DV173" s="247">
        <v>1402413</v>
      </c>
      <c r="DW173" s="247">
        <v>954497</v>
      </c>
      <c r="DX173" s="248">
        <v>68.061049063293055</v>
      </c>
      <c r="DY173" s="247">
        <v>806861</v>
      </c>
      <c r="DZ173" s="248">
        <v>57.533765017865633</v>
      </c>
      <c r="EA173" s="252">
        <v>341247</v>
      </c>
      <c r="EB173" s="248">
        <v>24.332846315600325</v>
      </c>
      <c r="EC173" s="247">
        <v>1430176</v>
      </c>
      <c r="ED173" s="247">
        <v>873274</v>
      </c>
      <c r="EE173" s="248">
        <v>61.060596737744163</v>
      </c>
      <c r="EF173" s="247">
        <v>678983</v>
      </c>
      <c r="EG173" s="248">
        <v>47.475485534647483</v>
      </c>
      <c r="EH173" s="252">
        <v>115394</v>
      </c>
      <c r="EI173" s="248">
        <v>8.068517441210032</v>
      </c>
      <c r="EJ173" s="247">
        <v>2994199</v>
      </c>
      <c r="EK173" s="247">
        <v>1257948</v>
      </c>
      <c r="EL173" s="248">
        <v>42.012838826009897</v>
      </c>
      <c r="EM173" s="247">
        <v>948743</v>
      </c>
      <c r="EN173" s="248">
        <v>31.686036900019005</v>
      </c>
      <c r="EO173" s="252">
        <v>45383</v>
      </c>
      <c r="EP173" s="248">
        <v>1.5156975204386882</v>
      </c>
      <c r="EQ173" s="247">
        <v>4998730</v>
      </c>
      <c r="ER173" s="247">
        <v>473336</v>
      </c>
      <c r="ES173" s="248">
        <v>9.4691251577900779</v>
      </c>
      <c r="ET173" s="247">
        <v>317707</v>
      </c>
      <c r="EU173" s="248">
        <v>6.3557543616078487</v>
      </c>
      <c r="EV173" s="252">
        <v>18894</v>
      </c>
      <c r="EW173" s="248">
        <v>0.37797600590550001</v>
      </c>
    </row>
  </sheetData>
  <mergeCells count="19">
    <mergeCell ref="EQ8:EW8"/>
    <mergeCell ref="DA8:DG8"/>
    <mergeCell ref="DH8:DN8"/>
    <mergeCell ref="DO8:DU8"/>
    <mergeCell ref="DV8:EB8"/>
    <mergeCell ref="EC8:EI8"/>
    <mergeCell ref="EJ8:EP8"/>
    <mergeCell ref="BE8:BM8"/>
    <mergeCell ref="BN8:BV8"/>
    <mergeCell ref="BW8:CE8"/>
    <mergeCell ref="CF8:CL8"/>
    <mergeCell ref="CM8:CS8"/>
    <mergeCell ref="CT8:CZ8"/>
    <mergeCell ref="B8:B9"/>
    <mergeCell ref="C8:C9"/>
    <mergeCell ref="D8:D9"/>
    <mergeCell ref="E8:S8"/>
    <mergeCell ref="T8:AH8"/>
    <mergeCell ref="AI8:AS8"/>
  </mergeCells>
  <conditionalFormatting sqref="L10">
    <cfRule type="cellIs" dxfId="306" priority="21" stopIfTrue="1" operator="greaterThan">
      <formula>0</formula>
    </cfRule>
  </conditionalFormatting>
  <conditionalFormatting sqref="AA11:AA76">
    <cfRule type="cellIs" dxfId="305" priority="31" stopIfTrue="1" operator="greaterThan">
      <formula>0</formula>
    </cfRule>
  </conditionalFormatting>
  <conditionalFormatting sqref="J11:J12 AA10:AA76 AC11:AC99 AE10:AE130 AG10:AG151 AP11:AP99 AR10:AR151 BL10:BL99 BU10:BU99 CD10:CD99 EH11:EH36 EO10:EO30 EV10:EV62">
    <cfRule type="cellIs" dxfId="304" priority="23" stopIfTrue="1" operator="greaterThan">
      <formula>0</formula>
    </cfRule>
  </conditionalFormatting>
  <conditionalFormatting sqref="J10 L10 N10 P10 R10 AA10 AC10 AN10:AN13 AP10 AY10 BA10 BC10 BS10 CR10 DF10 DM10 EA10:EA28 EH10">
    <cfRule type="cellIs" dxfId="303" priority="1" stopIfTrue="1" operator="greaterThan">
      <formula>0</formula>
    </cfRule>
  </conditionalFormatting>
  <conditionalFormatting sqref="AA10">
    <cfRule type="expression" dxfId="302" priority="24" stopIfTrue="1">
      <formula>ISERROR(AA10)</formula>
    </cfRule>
  </conditionalFormatting>
  <conditionalFormatting sqref="AC10">
    <cfRule type="expression" dxfId="301" priority="8" stopIfTrue="1">
      <formula>ISERROR(AC10)</formula>
    </cfRule>
  </conditionalFormatting>
  <conditionalFormatting sqref="AA11:AA76">
    <cfRule type="expression" dxfId="300" priority="32" stopIfTrue="1">
      <formula>ISERROR(AA11)</formula>
    </cfRule>
  </conditionalFormatting>
  <conditionalFormatting sqref="AB11:AD99 AB100:AB168 AD100:AD168 AF11:AF168">
    <cfRule type="expression" dxfId="299" priority="25" stopIfTrue="1">
      <formula>ISERROR(AB11)</formula>
    </cfRule>
  </conditionalFormatting>
  <conditionalFormatting sqref="AB10 AD10">
    <cfRule type="expression" dxfId="298" priority="10" stopIfTrue="1">
      <formula>ISERROR(AB10)</formula>
    </cfRule>
  </conditionalFormatting>
  <conditionalFormatting sqref="AB169:AB171 AD169:AD171 AF169:AF171">
    <cfRule type="expression" dxfId="297" priority="52" stopIfTrue="1">
      <formula>ISERROR(AB169)</formula>
    </cfRule>
  </conditionalFormatting>
  <conditionalFormatting sqref="AB172 AD172 AF172">
    <cfRule type="expression" dxfId="296" priority="53" stopIfTrue="1">
      <formula>ISERROR(AB172)</formula>
    </cfRule>
  </conditionalFormatting>
  <conditionalFormatting sqref="AB173 AD173 AF173">
    <cfRule type="expression" dxfId="295" priority="54" stopIfTrue="1">
      <formula>ISERROR(AB173)</formula>
    </cfRule>
  </conditionalFormatting>
  <conditionalFormatting sqref="AE10:AE130">
    <cfRule type="expression" dxfId="294" priority="39" stopIfTrue="1">
      <formula>ISERROR(AE10)</formula>
    </cfRule>
  </conditionalFormatting>
  <conditionalFormatting sqref="AF10">
    <cfRule type="expression" dxfId="293" priority="11" stopIfTrue="1">
      <formula>ISERROR(AF10)</formula>
    </cfRule>
  </conditionalFormatting>
  <conditionalFormatting sqref="AG10:AG151">
    <cfRule type="expression" dxfId="292" priority="40" stopIfTrue="1">
      <formula>ISERROR(AG10)</formula>
    </cfRule>
  </conditionalFormatting>
  <conditionalFormatting sqref="AH10">
    <cfRule type="expression" dxfId="291" priority="9" stopIfTrue="1">
      <formula>ISERROR(AH10)</formula>
    </cfRule>
  </conditionalFormatting>
  <conditionalFormatting sqref="AH11:AH168">
    <cfRule type="expression" dxfId="290" priority="41" stopIfTrue="1">
      <formula>ISERROR(AH11)</formula>
    </cfRule>
  </conditionalFormatting>
  <conditionalFormatting sqref="AH169:AH171">
    <cfRule type="expression" dxfId="289" priority="56" stopIfTrue="1">
      <formula>ISERROR(AH169)</formula>
    </cfRule>
  </conditionalFormatting>
  <conditionalFormatting sqref="AH172">
    <cfRule type="expression" dxfId="288" priority="57" stopIfTrue="1">
      <formula>ISERROR(AH172)</formula>
    </cfRule>
  </conditionalFormatting>
  <conditionalFormatting sqref="AH173">
    <cfRule type="expression" dxfId="287" priority="55" stopIfTrue="1">
      <formula>ISERROR(AH173)</formula>
    </cfRule>
  </conditionalFormatting>
  <conditionalFormatting sqref="AN10:AN13">
    <cfRule type="expression" dxfId="286" priority="12" stopIfTrue="1">
      <formula>ISERROR(AN10)</formula>
    </cfRule>
  </conditionalFormatting>
  <conditionalFormatting sqref="AO10:AO168 AQ10:AQ168">
    <cfRule type="expression" dxfId="285" priority="34" stopIfTrue="1">
      <formula>ISERROR(AO10)</formula>
    </cfRule>
  </conditionalFormatting>
  <conditionalFormatting sqref="AO169:AO171 AQ169:AQ171">
    <cfRule type="expression" dxfId="284" priority="68" stopIfTrue="1">
      <formula>ISERROR(AO169)</formula>
    </cfRule>
  </conditionalFormatting>
  <conditionalFormatting sqref="AO172 AQ172">
    <cfRule type="expression" dxfId="283" priority="70" stopIfTrue="1">
      <formula>ISERROR(AO172)</formula>
    </cfRule>
  </conditionalFormatting>
  <conditionalFormatting sqref="AO173 AQ173">
    <cfRule type="expression" dxfId="282" priority="69" stopIfTrue="1">
      <formula>ISERROR(AO173)</formula>
    </cfRule>
  </conditionalFormatting>
  <conditionalFormatting sqref="AP11:AP99">
    <cfRule type="expression" dxfId="281" priority="26" stopIfTrue="1">
      <formula>ISERROR(AP11)</formula>
    </cfRule>
  </conditionalFormatting>
  <conditionalFormatting sqref="AP10">
    <cfRule type="expression" dxfId="280" priority="3" stopIfTrue="1">
      <formula>ISERROR(AP10)</formula>
    </cfRule>
  </conditionalFormatting>
  <conditionalFormatting sqref="AR10:AR151">
    <cfRule type="expression" dxfId="279" priority="35" stopIfTrue="1">
      <formula>ISERROR(AR10)</formula>
    </cfRule>
  </conditionalFormatting>
  <conditionalFormatting sqref="AS10:AS168">
    <cfRule type="expression" dxfId="278" priority="36" stopIfTrue="1">
      <formula>ISERROR(AS10)</formula>
    </cfRule>
  </conditionalFormatting>
  <conditionalFormatting sqref="AS169:AS171">
    <cfRule type="expression" dxfId="277" priority="67" stopIfTrue="1">
      <formula>ISERROR(AS169)</formula>
    </cfRule>
  </conditionalFormatting>
  <conditionalFormatting sqref="AS172">
    <cfRule type="expression" dxfId="276" priority="71" stopIfTrue="1">
      <formula>ISERROR(AS172)</formula>
    </cfRule>
  </conditionalFormatting>
  <conditionalFormatting sqref="AS173">
    <cfRule type="expression" dxfId="275" priority="72" stopIfTrue="1">
      <formula>ISERROR(AS173)</formula>
    </cfRule>
  </conditionalFormatting>
  <conditionalFormatting sqref="AY10 BS10">
    <cfRule type="expression" dxfId="274" priority="2" stopIfTrue="1">
      <formula>ISERROR(AY10)</formula>
    </cfRule>
  </conditionalFormatting>
  <conditionalFormatting sqref="AZ10:AZ168 BA11:BB168">
    <cfRule type="expression" dxfId="273" priority="37" stopIfTrue="1">
      <formula>ISERROR(AZ10)</formula>
    </cfRule>
  </conditionalFormatting>
  <conditionalFormatting sqref="AZ169:BB171">
    <cfRule type="expression" dxfId="272" priority="66" stopIfTrue="1">
      <formula>ISERROR(AZ169)</formula>
    </cfRule>
  </conditionalFormatting>
  <conditionalFormatting sqref="AZ172:BB172">
    <cfRule type="expression" dxfId="271" priority="73" stopIfTrue="1">
      <formula>ISERROR(AZ172)</formula>
    </cfRule>
  </conditionalFormatting>
  <conditionalFormatting sqref="AZ173:BB173">
    <cfRule type="expression" dxfId="270" priority="74" stopIfTrue="1">
      <formula>ISERROR(AZ173)</formula>
    </cfRule>
  </conditionalFormatting>
  <conditionalFormatting sqref="BA10">
    <cfRule type="expression" dxfId="269" priority="5" stopIfTrue="1">
      <formula>ISERROR(BA10)</formula>
    </cfRule>
  </conditionalFormatting>
  <conditionalFormatting sqref="BB10">
    <cfRule type="expression" dxfId="268" priority="6" stopIfTrue="1">
      <formula>ISERROR(BB10)</formula>
    </cfRule>
  </conditionalFormatting>
  <conditionalFormatting sqref="BC10">
    <cfRule type="expression" dxfId="267" priority="4" stopIfTrue="1">
      <formula>ISERROR(BC10)</formula>
    </cfRule>
  </conditionalFormatting>
  <conditionalFormatting sqref="BC11:BD168">
    <cfRule type="expression" dxfId="266" priority="43" stopIfTrue="1">
      <formula>ISERROR(BC11)</formula>
    </cfRule>
  </conditionalFormatting>
  <conditionalFormatting sqref="BC169:BD171">
    <cfRule type="expression" dxfId="265" priority="65" stopIfTrue="1">
      <formula>ISERROR(BC169)</formula>
    </cfRule>
  </conditionalFormatting>
  <conditionalFormatting sqref="BC172:BD172">
    <cfRule type="expression" dxfId="264" priority="75" stopIfTrue="1">
      <formula>ISERROR(BC172)</formula>
    </cfRule>
  </conditionalFormatting>
  <conditionalFormatting sqref="BC173:BD173">
    <cfRule type="expression" dxfId="263" priority="76" stopIfTrue="1">
      <formula>ISERROR(BC173)</formula>
    </cfRule>
  </conditionalFormatting>
  <conditionalFormatting sqref="BD10">
    <cfRule type="expression" dxfId="262" priority="7" stopIfTrue="1">
      <formula>ISERROR(BD10)</formula>
    </cfRule>
  </conditionalFormatting>
  <conditionalFormatting sqref="BK10:BK168">
    <cfRule type="expression" dxfId="261" priority="44" stopIfTrue="1">
      <formula>ISERROR(BK10)</formula>
    </cfRule>
  </conditionalFormatting>
  <conditionalFormatting sqref="BK169:BK171">
    <cfRule type="expression" dxfId="260" priority="64" stopIfTrue="1">
      <formula>ISERROR(BK169)</formula>
    </cfRule>
  </conditionalFormatting>
  <conditionalFormatting sqref="BK172">
    <cfRule type="expression" dxfId="259" priority="78" stopIfTrue="1">
      <formula>ISERROR(BK172)</formula>
    </cfRule>
  </conditionalFormatting>
  <conditionalFormatting sqref="BK173">
    <cfRule type="expression" dxfId="258" priority="77" stopIfTrue="1">
      <formula>ISERROR(BK173)</formula>
    </cfRule>
  </conditionalFormatting>
  <conditionalFormatting sqref="BL10:BL99">
    <cfRule type="expression" dxfId="257" priority="27" stopIfTrue="1">
      <formula>ISERROR(BL10)</formula>
    </cfRule>
  </conditionalFormatting>
  <conditionalFormatting sqref="BM10:BM168">
    <cfRule type="expression" dxfId="256" priority="45" stopIfTrue="1">
      <formula>ISERROR(BM10)</formula>
    </cfRule>
  </conditionalFormatting>
  <conditionalFormatting sqref="BM169:BM171">
    <cfRule type="expression" dxfId="255" priority="108" stopIfTrue="1">
      <formula>ISERROR(BM169)</formula>
    </cfRule>
  </conditionalFormatting>
  <conditionalFormatting sqref="BM172">
    <cfRule type="expression" dxfId="254" priority="79" stopIfTrue="1">
      <formula>ISERROR(BM172)</formula>
    </cfRule>
  </conditionalFormatting>
  <conditionalFormatting sqref="BM173">
    <cfRule type="expression" dxfId="253" priority="80" stopIfTrue="1">
      <formula>ISERROR(BM173)</formula>
    </cfRule>
  </conditionalFormatting>
  <conditionalFormatting sqref="BT10:BT168">
    <cfRule type="expression" dxfId="252" priority="46" stopIfTrue="1">
      <formula>ISERROR(BT10)</formula>
    </cfRule>
  </conditionalFormatting>
  <conditionalFormatting sqref="BT169:BT171">
    <cfRule type="expression" dxfId="251" priority="109" stopIfTrue="1">
      <formula>ISERROR(BT169)</formula>
    </cfRule>
  </conditionalFormatting>
  <conditionalFormatting sqref="BT172">
    <cfRule type="expression" dxfId="250" priority="81" stopIfTrue="1">
      <formula>ISERROR(BT172)</formula>
    </cfRule>
  </conditionalFormatting>
  <conditionalFormatting sqref="BT173">
    <cfRule type="expression" dxfId="249" priority="82" stopIfTrue="1">
      <formula>ISERROR(BT173)</formula>
    </cfRule>
  </conditionalFormatting>
  <conditionalFormatting sqref="BU10:BU99">
    <cfRule type="expression" dxfId="248" priority="28" stopIfTrue="1">
      <formula>ISERROR(BU10)</formula>
    </cfRule>
  </conditionalFormatting>
  <conditionalFormatting sqref="BV10:BV168">
    <cfRule type="expression" dxfId="247" priority="47" stopIfTrue="1">
      <formula>ISERROR(BV10)</formula>
    </cfRule>
  </conditionalFormatting>
  <conditionalFormatting sqref="BV169:BV171">
    <cfRule type="expression" dxfId="246" priority="110" stopIfTrue="1">
      <formula>ISERROR(BV169)</formula>
    </cfRule>
  </conditionalFormatting>
  <conditionalFormatting sqref="BV172">
    <cfRule type="expression" dxfId="245" priority="102" stopIfTrue="1">
      <formula>ISERROR(BV172)</formula>
    </cfRule>
  </conditionalFormatting>
  <conditionalFormatting sqref="BV173">
    <cfRule type="expression" dxfId="244" priority="103" stopIfTrue="1">
      <formula>ISERROR(BV173)</formula>
    </cfRule>
  </conditionalFormatting>
  <conditionalFormatting sqref="CC10:CC168">
    <cfRule type="expression" dxfId="243" priority="48" stopIfTrue="1">
      <formula>ISERROR(CC10)</formula>
    </cfRule>
  </conditionalFormatting>
  <conditionalFormatting sqref="CC169:CC171">
    <cfRule type="expression" dxfId="242" priority="111" stopIfTrue="1">
      <formula>ISERROR(CC169)</formula>
    </cfRule>
  </conditionalFormatting>
  <conditionalFormatting sqref="CC172">
    <cfRule type="expression" dxfId="241" priority="105" stopIfTrue="1">
      <formula>ISERROR(CC172)</formula>
    </cfRule>
  </conditionalFormatting>
  <conditionalFormatting sqref="CC173">
    <cfRule type="expression" dxfId="240" priority="104" stopIfTrue="1">
      <formula>ISERROR(CC173)</formula>
    </cfRule>
  </conditionalFormatting>
  <conditionalFormatting sqref="CD10:CD99">
    <cfRule type="expression" dxfId="239" priority="29" stopIfTrue="1">
      <formula>ISERROR(CD10)</formula>
    </cfRule>
  </conditionalFormatting>
  <conditionalFormatting sqref="CE10:CE168">
    <cfRule type="expression" dxfId="238" priority="49" stopIfTrue="1">
      <formula>ISERROR(CE10)</formula>
    </cfRule>
  </conditionalFormatting>
  <conditionalFormatting sqref="CE169:CE171">
    <cfRule type="expression" dxfId="237" priority="112" stopIfTrue="1">
      <formula>ISERROR(CE169)</formula>
    </cfRule>
  </conditionalFormatting>
  <conditionalFormatting sqref="CE172">
    <cfRule type="expression" dxfId="236" priority="106" stopIfTrue="1">
      <formula>ISERROR(CE172)</formula>
    </cfRule>
  </conditionalFormatting>
  <conditionalFormatting sqref="CE173">
    <cfRule type="expression" dxfId="235" priority="107" stopIfTrue="1">
      <formula>ISERROR(CE173)</formula>
    </cfRule>
  </conditionalFormatting>
  <conditionalFormatting sqref="CF10:CJ168">
    <cfRule type="expression" dxfId="234" priority="30" stopIfTrue="1">
      <formula>ISERROR(CF10)</formula>
    </cfRule>
  </conditionalFormatting>
  <conditionalFormatting sqref="CF11:CJ168">
    <cfRule type="expression" dxfId="233" priority="50" stopIfTrue="1">
      <formula>ISERROR(CF11)</formula>
    </cfRule>
  </conditionalFormatting>
  <conditionalFormatting sqref="CF162:CG162 CI162">
    <cfRule type="expression" dxfId="232" priority="83" stopIfTrue="1">
      <formula>ISERROR(CF162)</formula>
    </cfRule>
  </conditionalFormatting>
  <conditionalFormatting sqref="CF169:CG171 CI169:CI171">
    <cfRule type="expression" dxfId="231" priority="113" stopIfTrue="1">
      <formula>ISERROR(CF169)</formula>
    </cfRule>
  </conditionalFormatting>
  <conditionalFormatting sqref="CF169:CJ171">
    <cfRule type="expression" dxfId="230" priority="100" stopIfTrue="1">
      <formula>ISERROR(CF169)</formula>
    </cfRule>
  </conditionalFormatting>
  <conditionalFormatting sqref="CF172:CG172 CI172">
    <cfRule type="expression" dxfId="229" priority="88" stopIfTrue="1">
      <formula>ISERROR(CF172)</formula>
    </cfRule>
  </conditionalFormatting>
  <conditionalFormatting sqref="CF172:CJ172">
    <cfRule type="expression" dxfId="228" priority="87" stopIfTrue="1">
      <formula>ISERROR(CF172)</formula>
    </cfRule>
  </conditionalFormatting>
  <conditionalFormatting sqref="CF173:CG173 CI173">
    <cfRule type="expression" dxfId="227" priority="90" stopIfTrue="1">
      <formula>ISERROR(CF173)</formula>
    </cfRule>
  </conditionalFormatting>
  <conditionalFormatting sqref="CF173:CJ173">
    <cfRule type="expression" dxfId="226" priority="89" stopIfTrue="1">
      <formula>ISERROR(CF173)</formula>
    </cfRule>
  </conditionalFormatting>
  <conditionalFormatting sqref="CH169:CH171 CJ169:CJ171">
    <cfRule type="expression" dxfId="225" priority="101" stopIfTrue="1">
      <formula>ISERROR(CH169)</formula>
    </cfRule>
  </conditionalFormatting>
  <conditionalFormatting sqref="CH172 CJ172">
    <cfRule type="expression" dxfId="224" priority="97" stopIfTrue="1">
      <formula>ISERROR(CH172)</formula>
    </cfRule>
  </conditionalFormatting>
  <conditionalFormatting sqref="CH173 CJ173">
    <cfRule type="expression" dxfId="223" priority="98" stopIfTrue="1">
      <formula>ISERROR(CH173)</formula>
    </cfRule>
  </conditionalFormatting>
  <conditionalFormatting sqref="CL10:CL168">
    <cfRule type="expression" dxfId="222" priority="51" stopIfTrue="1">
      <formula>ISERROR(CL10)</formula>
    </cfRule>
  </conditionalFormatting>
  <conditionalFormatting sqref="CL169:CL171">
    <cfRule type="expression" dxfId="221" priority="115" stopIfTrue="1">
      <formula>ISERROR(CL169)</formula>
    </cfRule>
  </conditionalFormatting>
  <conditionalFormatting sqref="CL172">
    <cfRule type="expression" dxfId="220" priority="114" stopIfTrue="1">
      <formula>ISERROR(CL172)</formula>
    </cfRule>
  </conditionalFormatting>
  <conditionalFormatting sqref="CL173">
    <cfRule type="expression" dxfId="219" priority="99" stopIfTrue="1">
      <formula>ISERROR(CL173)</formula>
    </cfRule>
  </conditionalFormatting>
  <conditionalFormatting sqref="CM10:CQ168">
    <cfRule type="expression" dxfId="218" priority="84" stopIfTrue="1">
      <formula>ISERROR(CM10)</formula>
    </cfRule>
  </conditionalFormatting>
  <conditionalFormatting sqref="CM11:CQ168">
    <cfRule type="expression" dxfId="217" priority="85" stopIfTrue="1">
      <formula>ISERROR(CM11)</formula>
    </cfRule>
  </conditionalFormatting>
  <conditionalFormatting sqref="CM162:CN162 CP162">
    <cfRule type="expression" dxfId="216" priority="86" stopIfTrue="1">
      <formula>ISERROR(CM162)</formula>
    </cfRule>
  </conditionalFormatting>
  <conditionalFormatting sqref="CM169:CQ171">
    <cfRule type="expression" dxfId="215" priority="126" stopIfTrue="1">
      <formula>ISERROR(CM169)</formula>
    </cfRule>
  </conditionalFormatting>
  <conditionalFormatting sqref="CM169:CN171 CP169:CP171">
    <cfRule type="expression" dxfId="214" priority="125" stopIfTrue="1">
      <formula>ISERROR(CM169)</formula>
    </cfRule>
  </conditionalFormatting>
  <conditionalFormatting sqref="CM172:CN172 CP172">
    <cfRule type="expression" dxfId="213" priority="92" stopIfTrue="1">
      <formula>ISERROR(CM172)</formula>
    </cfRule>
  </conditionalFormatting>
  <conditionalFormatting sqref="CM172:CQ172">
    <cfRule type="expression" dxfId="212" priority="91" stopIfTrue="1">
      <formula>ISERROR(CM172)</formula>
    </cfRule>
  </conditionalFormatting>
  <conditionalFormatting sqref="CM173:CQ173">
    <cfRule type="expression" dxfId="211" priority="94" stopIfTrue="1">
      <formula>ISERROR(CM173)</formula>
    </cfRule>
  </conditionalFormatting>
  <conditionalFormatting sqref="CM173:CN173 CP173">
    <cfRule type="expression" dxfId="210" priority="93" stopIfTrue="1">
      <formula>ISERROR(CM173)</formula>
    </cfRule>
  </conditionalFormatting>
  <conditionalFormatting sqref="CO169:CO171 CQ169:CQ171">
    <cfRule type="expression" dxfId="209" priority="127" stopIfTrue="1">
      <formula>ISERROR(CO169)</formula>
    </cfRule>
  </conditionalFormatting>
  <conditionalFormatting sqref="CO172 CQ172">
    <cfRule type="expression" dxfId="208" priority="95" stopIfTrue="1">
      <formula>ISERROR(CO172)</formula>
    </cfRule>
  </conditionalFormatting>
  <conditionalFormatting sqref="CO173 CQ173">
    <cfRule type="expression" dxfId="207" priority="96" stopIfTrue="1">
      <formula>ISERROR(CO173)</formula>
    </cfRule>
  </conditionalFormatting>
  <conditionalFormatting sqref="CR10">
    <cfRule type="expression" dxfId="206" priority="252" stopIfTrue="1">
      <formula>ISERROR(CR10)</formula>
    </cfRule>
  </conditionalFormatting>
  <conditionalFormatting sqref="CS10:CS168">
    <cfRule type="expression" dxfId="205" priority="253" stopIfTrue="1">
      <formula>ISERROR(CS10)</formula>
    </cfRule>
  </conditionalFormatting>
  <conditionalFormatting sqref="CS169:CS171">
    <cfRule type="expression" dxfId="204" priority="116" stopIfTrue="1">
      <formula>ISERROR(CS169)</formula>
    </cfRule>
  </conditionalFormatting>
  <conditionalFormatting sqref="CS172">
    <cfRule type="expression" dxfId="203" priority="117" stopIfTrue="1">
      <formula>ISERROR(CS172)</formula>
    </cfRule>
  </conditionalFormatting>
  <conditionalFormatting sqref="CS173">
    <cfRule type="expression" dxfId="202" priority="133" stopIfTrue="1">
      <formula>ISERROR(CS173)</formula>
    </cfRule>
  </conditionalFormatting>
  <conditionalFormatting sqref="CT10:CX10 CV11:CV27 CX11:CX12">
    <cfRule type="expression" dxfId="201" priority="13" stopIfTrue="1">
      <formula>ISERROR(CT10)</formula>
    </cfRule>
  </conditionalFormatting>
  <conditionalFormatting sqref="CT11:CU161 CT163:CU168">
    <cfRule type="expression" dxfId="200" priority="15" stopIfTrue="1">
      <formula>ISERROR(CT11)</formula>
    </cfRule>
  </conditionalFormatting>
  <conditionalFormatting sqref="CT11:CU27 CW11:CW161 CW163:CW168">
    <cfRule type="expression" dxfId="199" priority="14" stopIfTrue="1">
      <formula>ISERROR(CT11)</formula>
    </cfRule>
  </conditionalFormatting>
  <conditionalFormatting sqref="CT162:CU162">
    <cfRule type="expression" dxfId="198" priority="124" stopIfTrue="1">
      <formula>ISERROR(CT162)</formula>
    </cfRule>
  </conditionalFormatting>
  <conditionalFormatting sqref="CT162:CU162">
    <cfRule type="expression" dxfId="197" priority="123" stopIfTrue="1">
      <formula>ISERROR(CT162)</formula>
    </cfRule>
  </conditionalFormatting>
  <conditionalFormatting sqref="CT169:CU171">
    <cfRule type="expression" dxfId="196" priority="144" stopIfTrue="1">
      <formula>ISERROR(CT169)</formula>
    </cfRule>
  </conditionalFormatting>
  <conditionalFormatting sqref="CT169:CV171 CX169:CX171">
    <cfRule type="expression" dxfId="195" priority="140" stopIfTrue="1">
      <formula>ISERROR(CT169)</formula>
    </cfRule>
  </conditionalFormatting>
  <conditionalFormatting sqref="CT172:CV172 CX172">
    <cfRule type="expression" dxfId="194" priority="135" stopIfTrue="1">
      <formula>ISERROR(CT172)</formula>
    </cfRule>
  </conditionalFormatting>
  <conditionalFormatting sqref="CT172:CU172 CW172">
    <cfRule type="expression" dxfId="193" priority="134" stopIfTrue="1">
      <formula>ISERROR(CT172)</formula>
    </cfRule>
  </conditionalFormatting>
  <conditionalFormatting sqref="CT173:CV173">
    <cfRule type="expression" dxfId="192" priority="129" stopIfTrue="1">
      <formula>ISERROR(CT173)</formula>
    </cfRule>
  </conditionalFormatting>
  <conditionalFormatting sqref="CT173:CU173 CX173">
    <cfRule type="expression" dxfId="191" priority="128" stopIfTrue="1">
      <formula>ISERROR(CT173)</formula>
    </cfRule>
  </conditionalFormatting>
  <conditionalFormatting sqref="CT28:CV168 CW162">
    <cfRule type="expression" dxfId="190" priority="118" stopIfTrue="1">
      <formula>ISERROR(CT28)</formula>
    </cfRule>
  </conditionalFormatting>
  <conditionalFormatting sqref="CV11:CV27 CX11:CX12">
    <cfRule type="expression" dxfId="189" priority="16" stopIfTrue="1">
      <formula>ISERROR(CV11)</formula>
    </cfRule>
  </conditionalFormatting>
  <conditionalFormatting sqref="CV169:CV171">
    <cfRule type="expression" dxfId="188" priority="143" stopIfTrue="1">
      <formula>ISERROR(CV169)</formula>
    </cfRule>
  </conditionalFormatting>
  <conditionalFormatting sqref="CW169:CW171">
    <cfRule type="expression" dxfId="187" priority="138" stopIfTrue="1">
      <formula>ISERROR(CW169)</formula>
    </cfRule>
  </conditionalFormatting>
  <conditionalFormatting sqref="CV172">
    <cfRule type="expression" dxfId="186" priority="136" stopIfTrue="1">
      <formula>ISERROR(CV172)</formula>
    </cfRule>
  </conditionalFormatting>
  <conditionalFormatting sqref="CV173:CW173">
    <cfRule type="expression" dxfId="185" priority="130" stopIfTrue="1">
      <formula>ISERROR(CV173)</formula>
    </cfRule>
  </conditionalFormatting>
  <conditionalFormatting sqref="CV28:CV168">
    <cfRule type="expression" dxfId="184" priority="119" stopIfTrue="1">
      <formula>ISERROR(CV28)</formula>
    </cfRule>
  </conditionalFormatting>
  <conditionalFormatting sqref="CW11:CW161 CW163:CW168">
    <cfRule type="expression" dxfId="183" priority="122" stopIfTrue="1">
      <formula>ISERROR(CW11)</formula>
    </cfRule>
  </conditionalFormatting>
  <conditionalFormatting sqref="CW162">
    <cfRule type="expression" dxfId="182" priority="121" stopIfTrue="1">
      <formula>ISERROR(CW162)</formula>
    </cfRule>
  </conditionalFormatting>
  <conditionalFormatting sqref="CW162">
    <cfRule type="expression" dxfId="181" priority="120" stopIfTrue="1">
      <formula>ISERROR(CW162)</formula>
    </cfRule>
  </conditionalFormatting>
  <conditionalFormatting sqref="CW169:CW171">
    <cfRule type="expression" dxfId="180" priority="139" stopIfTrue="1">
      <formula>ISERROR(CW169)</formula>
    </cfRule>
  </conditionalFormatting>
  <conditionalFormatting sqref="CW172">
    <cfRule type="expression" dxfId="179" priority="137" stopIfTrue="1">
      <formula>ISERROR(CW172)</formula>
    </cfRule>
  </conditionalFormatting>
  <conditionalFormatting sqref="CW173">
    <cfRule type="expression" dxfId="178" priority="132" stopIfTrue="1">
      <formula>ISERROR(CW173)</formula>
    </cfRule>
  </conditionalFormatting>
  <conditionalFormatting sqref="CX13:CX168">
    <cfRule type="expression" dxfId="177" priority="251" stopIfTrue="1">
      <formula>ISERROR(CX13)</formula>
    </cfRule>
  </conditionalFormatting>
  <conditionalFormatting sqref="CX13:CX168">
    <cfRule type="expression" dxfId="176" priority="250" stopIfTrue="1">
      <formula>ISERROR(CX13)</formula>
    </cfRule>
  </conditionalFormatting>
  <conditionalFormatting sqref="CX169:CX171">
    <cfRule type="expression" dxfId="175" priority="141" stopIfTrue="1">
      <formula>ISERROR(CX169)</formula>
    </cfRule>
  </conditionalFormatting>
  <conditionalFormatting sqref="CX172">
    <cfRule type="expression" dxfId="174" priority="142" stopIfTrue="1">
      <formula>ISERROR(CX172)</formula>
    </cfRule>
  </conditionalFormatting>
  <conditionalFormatting sqref="CX173">
    <cfRule type="expression" dxfId="173" priority="131" stopIfTrue="1">
      <formula>ISERROR(CX173)</formula>
    </cfRule>
  </conditionalFormatting>
  <conditionalFormatting sqref="CZ10:CZ168">
    <cfRule type="expression" dxfId="172" priority="249" stopIfTrue="1">
      <formula>ISERROR(CZ10)</formula>
    </cfRule>
  </conditionalFormatting>
  <conditionalFormatting sqref="CZ169:CZ171">
    <cfRule type="expression" dxfId="171" priority="183" stopIfTrue="1">
      <formula>ISERROR(CZ169)</formula>
    </cfRule>
  </conditionalFormatting>
  <conditionalFormatting sqref="CZ172">
    <cfRule type="expression" dxfId="170" priority="184" stopIfTrue="1">
      <formula>ISERROR(CZ172)</formula>
    </cfRule>
  </conditionalFormatting>
  <conditionalFormatting sqref="CZ173">
    <cfRule type="expression" dxfId="169" priority="182" stopIfTrue="1">
      <formula>ISERROR(CZ173)</formula>
    </cfRule>
  </conditionalFormatting>
  <conditionalFormatting sqref="DA10:DE168">
    <cfRule type="expression" dxfId="168" priority="230" stopIfTrue="1">
      <formula>ISERROR(DA10)</formula>
    </cfRule>
  </conditionalFormatting>
  <conditionalFormatting sqref="DA11:DC12 DE11:DE12">
    <cfRule type="expression" dxfId="167" priority="231" stopIfTrue="1">
      <formula>ISERROR(DA11)</formula>
    </cfRule>
  </conditionalFormatting>
  <conditionalFormatting sqref="DA13:DE168">
    <cfRule type="expression" dxfId="166" priority="248" stopIfTrue="1">
      <formula>ISERROR(DA13)</formula>
    </cfRule>
  </conditionalFormatting>
  <conditionalFormatting sqref="DA169:DB171 DD169:DD171">
    <cfRule type="expression" dxfId="165" priority="188" stopIfTrue="1">
      <formula>ISERROR(DA169)</formula>
    </cfRule>
  </conditionalFormatting>
  <conditionalFormatting sqref="DA169:DE171">
    <cfRule type="expression" dxfId="164" priority="187" stopIfTrue="1">
      <formula>ISERROR(DA169)</formula>
    </cfRule>
  </conditionalFormatting>
  <conditionalFormatting sqref="DA172:DB172 DD172">
    <cfRule type="expression" dxfId="163" priority="186" stopIfTrue="1">
      <formula>ISERROR(DA172)</formula>
    </cfRule>
  </conditionalFormatting>
  <conditionalFormatting sqref="DA172:DE172">
    <cfRule type="expression" dxfId="162" priority="185" stopIfTrue="1">
      <formula>ISERROR(DA172)</formula>
    </cfRule>
  </conditionalFormatting>
  <conditionalFormatting sqref="DA173:DE173">
    <cfRule type="expression" dxfId="161" priority="190" stopIfTrue="1">
      <formula>ISERROR(DA173)</formula>
    </cfRule>
  </conditionalFormatting>
  <conditionalFormatting sqref="DA173:DB173 DD173">
    <cfRule type="expression" dxfId="160" priority="189" stopIfTrue="1">
      <formula>ISERROR(DA173)</formula>
    </cfRule>
  </conditionalFormatting>
  <conditionalFormatting sqref="DC169:DC171 DE169:DE171">
    <cfRule type="expression" dxfId="159" priority="191" stopIfTrue="1">
      <formula>ISERROR(DC169)</formula>
    </cfRule>
  </conditionalFormatting>
  <conditionalFormatting sqref="DC172 DE172">
    <cfRule type="expression" dxfId="158" priority="198" stopIfTrue="1">
      <formula>ISERROR(DC172)</formula>
    </cfRule>
  </conditionalFormatting>
  <conditionalFormatting sqref="DC173 DE173">
    <cfRule type="expression" dxfId="157" priority="199" stopIfTrue="1">
      <formula>ISERROR(DC173)</formula>
    </cfRule>
  </conditionalFormatting>
  <conditionalFormatting sqref="DD11:DD12">
    <cfRule type="expression" dxfId="156" priority="232" stopIfTrue="1">
      <formula>ISERROR(DD11)</formula>
    </cfRule>
  </conditionalFormatting>
  <conditionalFormatting sqref="DF10">
    <cfRule type="expression" dxfId="155" priority="17" stopIfTrue="1">
      <formula>ISERROR(DF10)</formula>
    </cfRule>
  </conditionalFormatting>
  <conditionalFormatting sqref="DG10:DG168">
    <cfRule type="expression" dxfId="154" priority="247" stopIfTrue="1">
      <formula>ISERROR(DG10)</formula>
    </cfRule>
  </conditionalFormatting>
  <conditionalFormatting sqref="DG169:DG171">
    <cfRule type="expression" dxfId="153" priority="192" stopIfTrue="1">
      <formula>ISERROR(DG169)</formula>
    </cfRule>
  </conditionalFormatting>
  <conditionalFormatting sqref="DG172">
    <cfRule type="expression" dxfId="152" priority="193" stopIfTrue="1">
      <formula>ISERROR(DG172)</formula>
    </cfRule>
  </conditionalFormatting>
  <conditionalFormatting sqref="DG173">
    <cfRule type="expression" dxfId="151" priority="200" stopIfTrue="1">
      <formula>ISERROR(DG173)</formula>
    </cfRule>
  </conditionalFormatting>
  <conditionalFormatting sqref="DH10:DL12 DV10:DZ10 EC10:EG10 DJ28:DJ168 DL28:DL168 DX28:DX168 DZ28:DZ168 EE28:EE168 EG28:EG168">
    <cfRule type="expression" dxfId="150" priority="145" stopIfTrue="1">
      <formula>ISERROR(DH10)</formula>
    </cfRule>
  </conditionalFormatting>
  <conditionalFormatting sqref="DH11:DI12">
    <cfRule type="expression" dxfId="149" priority="176" stopIfTrue="1">
      <formula>ISERROR(DH11)</formula>
    </cfRule>
  </conditionalFormatting>
  <conditionalFormatting sqref="DH13:DI27 DK13:DK27 DV13:DW27 DY13:DY27 EC13:ED27 EF13:EF27">
    <cfRule type="expression" dxfId="148" priority="171" stopIfTrue="1">
      <formula>ISERROR(DH13)</formula>
    </cfRule>
  </conditionalFormatting>
  <conditionalFormatting sqref="DH13:DL27 DV13:DZ27 EC13:EG27 DH28:DI168 DK28:DK168 DV28:DW168 DY28:DY168 EC28:ED168 EF28:EF168">
    <cfRule type="expression" dxfId="147" priority="170" stopIfTrue="1">
      <formula>ISERROR(DH13)</formula>
    </cfRule>
  </conditionalFormatting>
  <conditionalFormatting sqref="DH169:DI171 DK169:DK171 DV169:DW171 DY169:DY171 EC169:ED171 EF169:EF171">
    <cfRule type="expression" dxfId="146" priority="195" stopIfTrue="1">
      <formula>ISERROR(DH169)</formula>
    </cfRule>
  </conditionalFormatting>
  <conditionalFormatting sqref="DH169:DL171 DV169:DZ171 EC169:EG171">
    <cfRule type="expression" dxfId="145" priority="194" stopIfTrue="1">
      <formula>ISERROR(DH169)</formula>
    </cfRule>
  </conditionalFormatting>
  <conditionalFormatting sqref="DH172:DL172 DV172:DZ172 EC172:EG172">
    <cfRule type="expression" dxfId="144" priority="197" stopIfTrue="1">
      <formula>ISERROR(DH172)</formula>
    </cfRule>
  </conditionalFormatting>
  <conditionalFormatting sqref="DH172:DI172 DK172 DV172:DW172 DY172 EC172:ED172 EF172">
    <cfRule type="expression" dxfId="143" priority="196" stopIfTrue="1">
      <formula>ISERROR(DH172)</formula>
    </cfRule>
  </conditionalFormatting>
  <conditionalFormatting sqref="DH173:DI173 DK173 DV173:DW173 DY173 EC173:ED173 EF173">
    <cfRule type="expression" dxfId="142" priority="202" stopIfTrue="1">
      <formula>ISERROR(DH173)</formula>
    </cfRule>
  </conditionalFormatting>
  <conditionalFormatting sqref="DH173:DL173 DV173:DZ173 EC173:EG173">
    <cfRule type="expression" dxfId="141" priority="201" stopIfTrue="1">
      <formula>ISERROR(DH173)</formula>
    </cfRule>
  </conditionalFormatting>
  <conditionalFormatting sqref="DH28:DI168 DK28:DK168 DV28:DW168 DY28:DY168 EC28:ED168 EF28:EF168">
    <cfRule type="expression" dxfId="140" priority="237" stopIfTrue="1">
      <formula>ISERROR(DH28)</formula>
    </cfRule>
  </conditionalFormatting>
  <conditionalFormatting sqref="DJ11:DJ12 DL11:DL12">
    <cfRule type="expression" dxfId="139" priority="177" stopIfTrue="1">
      <formula>ISERROR(DJ11)</formula>
    </cfRule>
  </conditionalFormatting>
  <conditionalFormatting sqref="DJ13:DJ27 DL13:DL27 DX13:DX27 DZ13:DZ27 EE13:EE27 EG13:EG27">
    <cfRule type="expression" dxfId="138" priority="172" stopIfTrue="1">
      <formula>ISERROR(DJ13)</formula>
    </cfRule>
  </conditionalFormatting>
  <conditionalFormatting sqref="DJ169:DJ171 DL169:DL171 DX169:DX171 DZ169:DZ171 EE169:EE171 EG169:EG171">
    <cfRule type="expression" dxfId="137" priority="203" stopIfTrue="1">
      <formula>ISERROR(DJ169)</formula>
    </cfRule>
  </conditionalFormatting>
  <conditionalFormatting sqref="DJ172 DL172 DX172 DZ172 EE172 EG172">
    <cfRule type="expression" dxfId="136" priority="204" stopIfTrue="1">
      <formula>ISERROR(DJ172)</formula>
    </cfRule>
  </conditionalFormatting>
  <conditionalFormatting sqref="DJ173 DL173 DX173 DZ173 EE173 EG173">
    <cfRule type="expression" dxfId="135" priority="205" stopIfTrue="1">
      <formula>ISERROR(DJ173)</formula>
    </cfRule>
  </conditionalFormatting>
  <conditionalFormatting sqref="DJ28:DJ168 DL28:DL168 DX28:DX168 DZ28:DZ168 EE28:EE168 EG28:EG168">
    <cfRule type="expression" dxfId="134" priority="236" stopIfTrue="1">
      <formula>ISERROR(DJ28)</formula>
    </cfRule>
  </conditionalFormatting>
  <conditionalFormatting sqref="DK11:DK12">
    <cfRule type="expression" dxfId="133" priority="178" stopIfTrue="1">
      <formula>ISERROR(DK11)</formula>
    </cfRule>
  </conditionalFormatting>
  <conditionalFormatting sqref="DM10">
    <cfRule type="expression" dxfId="132" priority="18" stopIfTrue="1">
      <formula>ISERROR(DM10)</formula>
    </cfRule>
  </conditionalFormatting>
  <conditionalFormatting sqref="DN10:DN168">
    <cfRule type="expression" dxfId="131" priority="241" stopIfTrue="1">
      <formula>ISERROR(DN10)</formula>
    </cfRule>
  </conditionalFormatting>
  <conditionalFormatting sqref="DN169:DN171">
    <cfRule type="expression" dxfId="130" priority="206" stopIfTrue="1">
      <formula>ISERROR(DN169)</formula>
    </cfRule>
  </conditionalFormatting>
  <conditionalFormatting sqref="DN172">
    <cfRule type="expression" dxfId="129" priority="207" stopIfTrue="1">
      <formula>ISERROR(DN172)</formula>
    </cfRule>
  </conditionalFormatting>
  <conditionalFormatting sqref="DN173">
    <cfRule type="expression" dxfId="128" priority="208" stopIfTrue="1">
      <formula>ISERROR(DN173)</formula>
    </cfRule>
  </conditionalFormatting>
  <conditionalFormatting sqref="DO10:DP12 DR10 DQ13:DQ27 DS13:DS27 DO28:DS168">
    <cfRule type="expression" dxfId="127" priority="160" stopIfTrue="1">
      <formula>ISERROR(DO10)</formula>
    </cfRule>
  </conditionalFormatting>
  <conditionalFormatting sqref="DO10:DS10 DQ11:DS12 DO13:DP27 DR13:DR27">
    <cfRule type="expression" dxfId="126" priority="152" stopIfTrue="1">
      <formula>ISERROR(DO10)</formula>
    </cfRule>
  </conditionalFormatting>
  <conditionalFormatting sqref="DO11:DP12">
    <cfRule type="expression" dxfId="125" priority="245" stopIfTrue="1">
      <formula>ISERROR(DO11)</formula>
    </cfRule>
  </conditionalFormatting>
  <conditionalFormatting sqref="DO11:DP12">
    <cfRule type="expression" dxfId="124" priority="246" stopIfTrue="1">
      <formula>ISERROR(DO11)</formula>
    </cfRule>
  </conditionalFormatting>
  <conditionalFormatting sqref="DO11:DP12 DQ13:DQ27 DS13:DS27 DO28:DP168 DR28:DR168">
    <cfRule type="expression" dxfId="123" priority="233" stopIfTrue="1">
      <formula>ISERROR(DO11)</formula>
    </cfRule>
  </conditionalFormatting>
  <conditionalFormatting sqref="DO13:DP27 DR13:DR27">
    <cfRule type="expression" dxfId="122" priority="174" stopIfTrue="1">
      <formula>ISERROR(DO13)</formula>
    </cfRule>
  </conditionalFormatting>
  <conditionalFormatting sqref="DO13:DP27 DR13:DR27">
    <cfRule type="expression" dxfId="121" priority="175" stopIfTrue="1">
      <formula>ISERROR(DO13)</formula>
    </cfRule>
  </conditionalFormatting>
  <conditionalFormatting sqref="DO13:DP27 DR13:DR27">
    <cfRule type="expression" dxfId="120" priority="173" stopIfTrue="1">
      <formula>ISERROR(DO13)</formula>
    </cfRule>
  </conditionalFormatting>
  <conditionalFormatting sqref="DO169:DP171 DR169:DR171">
    <cfRule type="expression" dxfId="119" priority="220" stopIfTrue="1">
      <formula>ISERROR(DO169)</formula>
    </cfRule>
  </conditionalFormatting>
  <conditionalFormatting sqref="DO169:DS171">
    <cfRule type="expression" dxfId="118" priority="219" stopIfTrue="1">
      <formula>ISERROR(DO169)</formula>
    </cfRule>
  </conditionalFormatting>
  <conditionalFormatting sqref="DO169:DP171 DR169:DR171">
    <cfRule type="expression" dxfId="117" priority="218" stopIfTrue="1">
      <formula>ISERROR(DO169)</formula>
    </cfRule>
  </conditionalFormatting>
  <conditionalFormatting sqref="DO169:DP171 DR169:DR171">
    <cfRule type="expression" dxfId="116" priority="217" stopIfTrue="1">
      <formula>ISERROR(DO169)</formula>
    </cfRule>
  </conditionalFormatting>
  <conditionalFormatting sqref="DO172:DP172 DR172">
    <cfRule type="expression" dxfId="115" priority="211" stopIfTrue="1">
      <formula>ISERROR(DO172)</formula>
    </cfRule>
  </conditionalFormatting>
  <conditionalFormatting sqref="DO172:DP172 DR172">
    <cfRule type="expression" dxfId="114" priority="212" stopIfTrue="1">
      <formula>ISERROR(DO172)</formula>
    </cfRule>
  </conditionalFormatting>
  <conditionalFormatting sqref="DO172:DP172 DR172">
    <cfRule type="expression" dxfId="113" priority="210" stopIfTrue="1">
      <formula>ISERROR(DO172)</formula>
    </cfRule>
  </conditionalFormatting>
  <conditionalFormatting sqref="DO172:DS172">
    <cfRule type="expression" dxfId="112" priority="209" stopIfTrue="1">
      <formula>ISERROR(DO172)</formula>
    </cfRule>
  </conditionalFormatting>
  <conditionalFormatting sqref="DO173:DP173 DR173">
    <cfRule type="expression" dxfId="111" priority="216" stopIfTrue="1">
      <formula>ISERROR(DO173)</formula>
    </cfRule>
  </conditionalFormatting>
  <conditionalFormatting sqref="DO173:DP173 DR173">
    <cfRule type="expression" dxfId="110" priority="215" stopIfTrue="1">
      <formula>ISERROR(DO173)</formula>
    </cfRule>
  </conditionalFormatting>
  <conditionalFormatting sqref="DO173:DS173">
    <cfRule type="expression" dxfId="109" priority="214" stopIfTrue="1">
      <formula>ISERROR(DO173)</formula>
    </cfRule>
  </conditionalFormatting>
  <conditionalFormatting sqref="DO173:DP173 DR173">
    <cfRule type="expression" dxfId="108" priority="213" stopIfTrue="1">
      <formula>ISERROR(DO173)</formula>
    </cfRule>
  </conditionalFormatting>
  <conditionalFormatting sqref="DO28:DP168 DR28:DR168">
    <cfRule type="expression" dxfId="107" priority="235" stopIfTrue="1">
      <formula>ISERROR(DO28)</formula>
    </cfRule>
  </conditionalFormatting>
  <conditionalFormatting sqref="DO28:DP168 DR28:DR168">
    <cfRule type="expression" dxfId="106" priority="234" stopIfTrue="1">
      <formula>ISERROR(DO28)</formula>
    </cfRule>
  </conditionalFormatting>
  <conditionalFormatting sqref="DQ10 DS10">
    <cfRule type="expression" dxfId="105" priority="156" stopIfTrue="1">
      <formula>ISERROR(DQ10)</formula>
    </cfRule>
  </conditionalFormatting>
  <conditionalFormatting sqref="DQ11:DQ12 DS11:DS12">
    <cfRule type="expression" dxfId="104" priority="154" stopIfTrue="1">
      <formula>ISERROR(DQ11)</formula>
    </cfRule>
  </conditionalFormatting>
  <conditionalFormatting sqref="DQ28:DQ168 DS28:DS168">
    <cfRule type="expression" dxfId="103" priority="238" stopIfTrue="1">
      <formula>ISERROR(DQ28)</formula>
    </cfRule>
  </conditionalFormatting>
  <conditionalFormatting sqref="DQ11:DQ12 DS11:DS12">
    <cfRule type="expression" dxfId="102" priority="155" stopIfTrue="1">
      <formula>ISERROR(DQ11)</formula>
    </cfRule>
  </conditionalFormatting>
  <conditionalFormatting sqref="DQ11:DQ12 DS11:DS12">
    <cfRule type="expression" dxfId="101" priority="153" stopIfTrue="1">
      <formula>ISERROR(DQ11)</formula>
    </cfRule>
  </conditionalFormatting>
  <conditionalFormatting sqref="DQ13:DQ27 DS13:DS27">
    <cfRule type="expression" dxfId="100" priority="243" stopIfTrue="1">
      <formula>ISERROR(DQ13)</formula>
    </cfRule>
  </conditionalFormatting>
  <conditionalFormatting sqref="DQ13:DQ27 DS13:DS27">
    <cfRule type="expression" dxfId="99" priority="242" stopIfTrue="1">
      <formula>ISERROR(DQ13)</formula>
    </cfRule>
  </conditionalFormatting>
  <conditionalFormatting sqref="DQ169:DQ171 DS169:DS171">
    <cfRule type="expression" dxfId="98" priority="222" stopIfTrue="1">
      <formula>ISERROR(DQ169)</formula>
    </cfRule>
  </conditionalFormatting>
  <conditionalFormatting sqref="DQ169:DQ171 DS169:DS171">
    <cfRule type="expression" dxfId="97" priority="223" stopIfTrue="1">
      <formula>ISERROR(DQ169)</formula>
    </cfRule>
  </conditionalFormatting>
  <conditionalFormatting sqref="DQ169:DQ171 DS169:DS171">
    <cfRule type="expression" dxfId="96" priority="221" stopIfTrue="1">
      <formula>ISERROR(DQ169)</formula>
    </cfRule>
  </conditionalFormatting>
  <conditionalFormatting sqref="DQ172 DS172">
    <cfRule type="expression" dxfId="95" priority="226" stopIfTrue="1">
      <formula>ISERROR(DQ172)</formula>
    </cfRule>
  </conditionalFormatting>
  <conditionalFormatting sqref="DQ172 DS172">
    <cfRule type="expression" dxfId="94" priority="225" stopIfTrue="1">
      <formula>ISERROR(DQ172)</formula>
    </cfRule>
  </conditionalFormatting>
  <conditionalFormatting sqref="DQ172 DS172">
    <cfRule type="expression" dxfId="93" priority="224" stopIfTrue="1">
      <formula>ISERROR(DQ172)</formula>
    </cfRule>
  </conditionalFormatting>
  <conditionalFormatting sqref="DQ173 DS173">
    <cfRule type="expression" dxfId="92" priority="229" stopIfTrue="1">
      <formula>ISERROR(DQ173)</formula>
    </cfRule>
  </conditionalFormatting>
  <conditionalFormatting sqref="DQ173 DS173">
    <cfRule type="expression" dxfId="91" priority="228" stopIfTrue="1">
      <formula>ISERROR(DQ173)</formula>
    </cfRule>
  </conditionalFormatting>
  <conditionalFormatting sqref="DQ173 DS173">
    <cfRule type="expression" dxfId="90" priority="227" stopIfTrue="1">
      <formula>ISERROR(DQ173)</formula>
    </cfRule>
  </conditionalFormatting>
  <conditionalFormatting sqref="DQ28:DQ168 DS28:DS168">
    <cfRule type="expression" dxfId="89" priority="240" stopIfTrue="1">
      <formula>ISERROR(DQ28)</formula>
    </cfRule>
  </conditionalFormatting>
  <conditionalFormatting sqref="DQ28:DQ168 DS28:DS168">
    <cfRule type="expression" dxfId="88" priority="239" stopIfTrue="1">
      <formula>ISERROR(DQ28)</formula>
    </cfRule>
  </conditionalFormatting>
  <conditionalFormatting sqref="DR11:DR12">
    <cfRule type="expression" dxfId="87" priority="158" stopIfTrue="1">
      <formula>ISERROR(DR11)</formula>
    </cfRule>
  </conditionalFormatting>
  <conditionalFormatting sqref="DR11:DR12">
    <cfRule type="expression" dxfId="86" priority="159" stopIfTrue="1">
      <formula>ISERROR(DR11)</formula>
    </cfRule>
  </conditionalFormatting>
  <conditionalFormatting sqref="DR11:DR12">
    <cfRule type="expression" dxfId="85" priority="157" stopIfTrue="1">
      <formula>ISERROR(DR11)</formula>
    </cfRule>
  </conditionalFormatting>
  <conditionalFormatting sqref="DU10:DU168">
    <cfRule type="expression" dxfId="84" priority="244" stopIfTrue="1">
      <formula>ISERROR(DU10)</formula>
    </cfRule>
  </conditionalFormatting>
  <conditionalFormatting sqref="DU169:DU171">
    <cfRule type="expression" dxfId="83" priority="292" stopIfTrue="1">
      <formula>ISERROR(DU169)</formula>
    </cfRule>
  </conditionalFormatting>
  <conditionalFormatting sqref="DU172">
    <cfRule type="expression" dxfId="82" priority="293" stopIfTrue="1">
      <formula>ISERROR(DU172)</formula>
    </cfRule>
  </conditionalFormatting>
  <conditionalFormatting sqref="DU173">
    <cfRule type="expression" dxfId="81" priority="294" stopIfTrue="1">
      <formula>ISERROR(DU173)</formula>
    </cfRule>
  </conditionalFormatting>
  <conditionalFormatting sqref="DV10:DW10 DY10 EC10:ED10 EF10">
    <cfRule type="expression" dxfId="80" priority="146" stopIfTrue="1">
      <formula>ISERROR(DV10)</formula>
    </cfRule>
  </conditionalFormatting>
  <conditionalFormatting sqref="DV11:DX12 EG11:EG12">
    <cfRule type="expression" dxfId="79" priority="162" stopIfTrue="1">
      <formula>ISERROR(DV11)</formula>
    </cfRule>
  </conditionalFormatting>
  <conditionalFormatting sqref="DV11:DW12">
    <cfRule type="expression" dxfId="78" priority="163" stopIfTrue="1">
      <formula>ISERROR(DV11)</formula>
    </cfRule>
  </conditionalFormatting>
  <conditionalFormatting sqref="DV11:DW12">
    <cfRule type="expression" dxfId="77" priority="161" stopIfTrue="1">
      <formula>ISERROR(DV11)</formula>
    </cfRule>
  </conditionalFormatting>
  <conditionalFormatting sqref="DX10 DZ10 EE10 EG10">
    <cfRule type="expression" dxfId="76" priority="147" stopIfTrue="1">
      <formula>ISERROR(DX10)</formula>
    </cfRule>
  </conditionalFormatting>
  <conditionalFormatting sqref="DX11:DX12 EG11:EG12">
    <cfRule type="expression" dxfId="75" priority="165" stopIfTrue="1">
      <formula>ISERROR(DX11)</formula>
    </cfRule>
  </conditionalFormatting>
  <conditionalFormatting sqref="DX11:DX12 EG11:EG12">
    <cfRule type="expression" dxfId="74" priority="164" stopIfTrue="1">
      <formula>ISERROR(DX11)</formula>
    </cfRule>
  </conditionalFormatting>
  <conditionalFormatting sqref="DY11:DY12 EF11:EF12">
    <cfRule type="expression" dxfId="73" priority="149" stopIfTrue="1">
      <formula>ISERROR(DY11)</formula>
    </cfRule>
  </conditionalFormatting>
  <conditionalFormatting sqref="DY11:DY12 EF11:EF12">
    <cfRule type="expression" dxfId="72" priority="150" stopIfTrue="1">
      <formula>ISERROR(DY11)</formula>
    </cfRule>
  </conditionalFormatting>
  <conditionalFormatting sqref="DY11:DY12 EF11:EF12">
    <cfRule type="expression" dxfId="71" priority="151" stopIfTrue="1">
      <formula>ISERROR(DY11)</formula>
    </cfRule>
  </conditionalFormatting>
  <conditionalFormatting sqref="DY11:DY12 EF11:EF12">
    <cfRule type="expression" dxfId="70" priority="148" stopIfTrue="1">
      <formula>ISERROR(DY11)</formula>
    </cfRule>
  </conditionalFormatting>
  <conditionalFormatting sqref="DZ11:DZ12 EC11:EE12">
    <cfRule type="expression" dxfId="69" priority="169" stopIfTrue="1">
      <formula>ISERROR(DZ11)</formula>
    </cfRule>
  </conditionalFormatting>
  <conditionalFormatting sqref="DZ11:DZ12 EE11:EE12">
    <cfRule type="expression" dxfId="68" priority="167" stopIfTrue="1">
      <formula>ISERROR(DZ11)</formula>
    </cfRule>
  </conditionalFormatting>
  <conditionalFormatting sqref="DZ11:DZ12 EE11:EE12">
    <cfRule type="expression" dxfId="67" priority="168" stopIfTrue="1">
      <formula>ISERROR(DZ11)</formula>
    </cfRule>
  </conditionalFormatting>
  <conditionalFormatting sqref="DZ11:DZ12 EE11:EE12">
    <cfRule type="expression" dxfId="66" priority="166" stopIfTrue="1">
      <formula>ISERROR(DZ11)</formula>
    </cfRule>
  </conditionalFormatting>
  <conditionalFormatting sqref="E10:I168 K10:K168 M10:M168 O10:O162 Q10:Q162 S10:X162 T163:X163 O165:O168 Q164:Q168 S164:X168 AI10:AM168 AT10:AX168 BE10:BI168 BN10:BR168 BW10:CA168 EW10:EW168">
    <cfRule type="expression" dxfId="65" priority="38" stopIfTrue="1">
      <formula>ISERROR(E10)</formula>
    </cfRule>
  </conditionalFormatting>
  <conditionalFormatting sqref="E169:I171 K169:X171 AI169:AM171 AT169:AX171 BE169:BI171 BN169:BR171 BW169:CA171 EW169:EW171">
    <cfRule type="expression" dxfId="64" priority="58" stopIfTrue="1">
      <formula>ISERROR(E169)</formula>
    </cfRule>
  </conditionalFormatting>
  <conditionalFormatting sqref="E172:I172 K172:X172 AI172:AM172 AT172:AX172 BE172:BI172 BN172:BR172 BW172:CA172 EW172">
    <cfRule type="expression" dxfId="63" priority="59" stopIfTrue="1">
      <formula>ISERROR(E172)</formula>
    </cfRule>
  </conditionalFormatting>
  <conditionalFormatting sqref="E173:I173 K173:X173 AI173:AM173 AT173:AX173 BE173:BI173 BN173:BR173 BW173:CA173 EW173">
    <cfRule type="expression" dxfId="62" priority="60" stopIfTrue="1">
      <formula>ISERROR(E173)</formula>
    </cfRule>
  </conditionalFormatting>
  <conditionalFormatting sqref="EA10:EA28">
    <cfRule type="expression" dxfId="61" priority="255" stopIfTrue="1">
      <formula>ISERROR(EA10)</formula>
    </cfRule>
  </conditionalFormatting>
  <conditionalFormatting sqref="EB10:EB168">
    <cfRule type="expression" dxfId="60" priority="254" stopIfTrue="1">
      <formula>ISERROR(EB10)</formula>
    </cfRule>
  </conditionalFormatting>
  <conditionalFormatting sqref="EB169:EB171">
    <cfRule type="expression" dxfId="59" priority="277" stopIfTrue="1">
      <formula>ISERROR(EB169)</formula>
    </cfRule>
  </conditionalFormatting>
  <conditionalFormatting sqref="EB172">
    <cfRule type="expression" dxfId="58" priority="278" stopIfTrue="1">
      <formula>ISERROR(EB172)</formula>
    </cfRule>
  </conditionalFormatting>
  <conditionalFormatting sqref="EB173">
    <cfRule type="expression" dxfId="57" priority="279" stopIfTrue="1">
      <formula>ISERROR(EB173)</formula>
    </cfRule>
  </conditionalFormatting>
  <conditionalFormatting sqref="EC11:ED12">
    <cfRule type="expression" dxfId="56" priority="180" stopIfTrue="1">
      <formula>ISERROR(EC11)</formula>
    </cfRule>
  </conditionalFormatting>
  <conditionalFormatting sqref="EC11:ED12">
    <cfRule type="expression" dxfId="55" priority="181" stopIfTrue="1">
      <formula>ISERROR(EC11)</formula>
    </cfRule>
  </conditionalFormatting>
  <conditionalFormatting sqref="EC11:ED12">
    <cfRule type="expression" dxfId="54" priority="179" stopIfTrue="1">
      <formula>ISERROR(EC11)</formula>
    </cfRule>
  </conditionalFormatting>
  <conditionalFormatting sqref="EH10:EH36">
    <cfRule type="expression" dxfId="53" priority="256" stopIfTrue="1">
      <formula>ISERROR(EH10)</formula>
    </cfRule>
  </conditionalFormatting>
  <conditionalFormatting sqref="EI10:EI168">
    <cfRule type="expression" dxfId="52" priority="263" stopIfTrue="1">
      <formula>ISERROR(EI10)</formula>
    </cfRule>
  </conditionalFormatting>
  <conditionalFormatting sqref="EI169:EI171">
    <cfRule type="expression" dxfId="51" priority="275" stopIfTrue="1">
      <formula>ISERROR(EI169)</formula>
    </cfRule>
  </conditionalFormatting>
  <conditionalFormatting sqref="EI172">
    <cfRule type="expression" dxfId="50" priority="274" stopIfTrue="1">
      <formula>ISERROR(EI172)</formula>
    </cfRule>
  </conditionalFormatting>
  <conditionalFormatting sqref="EI173">
    <cfRule type="expression" dxfId="49" priority="276" stopIfTrue="1">
      <formula>ISERROR(EI173)</formula>
    </cfRule>
  </conditionalFormatting>
  <conditionalFormatting sqref="EJ10:EJ168 EK11:EK168 EO11:EO12 EM13:EM168">
    <cfRule type="expression" dxfId="48" priority="258" stopIfTrue="1">
      <formula>ISERROR(EJ10)</formula>
    </cfRule>
  </conditionalFormatting>
  <conditionalFormatting sqref="EJ10:EN10 EL11:EL168 EN11:EN168 EO13:EO27">
    <cfRule type="expression" dxfId="47" priority="257" stopIfTrue="1">
      <formula>ISERROR(EJ10)</formula>
    </cfRule>
  </conditionalFormatting>
  <conditionalFormatting sqref="EJ11:EL168 EM13:EN168 EO28:EO30">
    <cfRule type="expression" dxfId="46" priority="264" stopIfTrue="1">
      <formula>ISERROR(EJ11)</formula>
    </cfRule>
  </conditionalFormatting>
  <conditionalFormatting sqref="EJ169:EN171">
    <cfRule type="expression" dxfId="45" priority="281" stopIfTrue="1">
      <formula>ISERROR(EJ169)</formula>
    </cfRule>
  </conditionalFormatting>
  <conditionalFormatting sqref="EJ169:EK171 EM169:EM171">
    <cfRule type="expression" dxfId="44" priority="280" stopIfTrue="1">
      <formula>ISERROR(EJ169)</formula>
    </cfRule>
  </conditionalFormatting>
  <conditionalFormatting sqref="EJ172:EN172">
    <cfRule type="expression" dxfId="43" priority="283" stopIfTrue="1">
      <formula>ISERROR(EJ172)</formula>
    </cfRule>
  </conditionalFormatting>
  <conditionalFormatting sqref="EJ172:EK172 EM172">
    <cfRule type="expression" dxfId="42" priority="282" stopIfTrue="1">
      <formula>ISERROR(EJ172)</formula>
    </cfRule>
  </conditionalFormatting>
  <conditionalFormatting sqref="EJ173:EK173 EM173">
    <cfRule type="expression" dxfId="41" priority="287" stopIfTrue="1">
      <formula>ISERROR(EJ173)</formula>
    </cfRule>
  </conditionalFormatting>
  <conditionalFormatting sqref="EJ173:EN173">
    <cfRule type="expression" dxfId="40" priority="286" stopIfTrue="1">
      <formula>ISERROR(EJ173)</formula>
    </cfRule>
  </conditionalFormatting>
  <conditionalFormatting sqref="EL169:EL171 EN169:EN171">
    <cfRule type="expression" dxfId="39" priority="285" stopIfTrue="1">
      <formula>ISERROR(EL169)</formula>
    </cfRule>
  </conditionalFormatting>
  <conditionalFormatting sqref="EL172 EN172">
    <cfRule type="expression" dxfId="38" priority="284" stopIfTrue="1">
      <formula>ISERROR(EL172)</formula>
    </cfRule>
  </conditionalFormatting>
  <conditionalFormatting sqref="EL173 EN173">
    <cfRule type="expression" dxfId="37" priority="288" stopIfTrue="1">
      <formula>ISERROR(EL173)</formula>
    </cfRule>
  </conditionalFormatting>
  <conditionalFormatting sqref="EM11:EM12 EO28:EO30">
    <cfRule type="expression" dxfId="36" priority="262" stopIfTrue="1">
      <formula>ISERROR(EM11)</formula>
    </cfRule>
  </conditionalFormatting>
  <conditionalFormatting sqref="EM11:EN12">
    <cfRule type="expression" dxfId="35" priority="260" stopIfTrue="1">
      <formula>ISERROR(EM11)</formula>
    </cfRule>
  </conditionalFormatting>
  <conditionalFormatting sqref="EO10">
    <cfRule type="expression" dxfId="34" priority="259" stopIfTrue="1">
      <formula>ISERROR(EO10)</formula>
    </cfRule>
  </conditionalFormatting>
  <conditionalFormatting sqref="EO11:EO12">
    <cfRule type="expression" dxfId="33" priority="261" stopIfTrue="1">
      <formula>ISERROR(EO11)</formula>
    </cfRule>
  </conditionalFormatting>
  <conditionalFormatting sqref="EO13:EO27">
    <cfRule type="expression" dxfId="32" priority="265" stopIfTrue="1">
      <formula>ISERROR(EO13)</formula>
    </cfRule>
  </conditionalFormatting>
  <conditionalFormatting sqref="EP10:EP168">
    <cfRule type="expression" dxfId="31" priority="266" stopIfTrue="1">
      <formula>ISERROR(EP10)</formula>
    </cfRule>
  </conditionalFormatting>
  <conditionalFormatting sqref="EP169:EP171">
    <cfRule type="expression" dxfId="30" priority="290" stopIfTrue="1">
      <formula>ISERROR(EP169)</formula>
    </cfRule>
  </conditionalFormatting>
  <conditionalFormatting sqref="EP172">
    <cfRule type="expression" dxfId="29" priority="289" stopIfTrue="1">
      <formula>ISERROR(EP172)</formula>
    </cfRule>
  </conditionalFormatting>
  <conditionalFormatting sqref="EP173">
    <cfRule type="expression" dxfId="28" priority="291" stopIfTrue="1">
      <formula>ISERROR(EP173)</formula>
    </cfRule>
  </conditionalFormatting>
  <conditionalFormatting sqref="EQ10:ES161 EU10:EU161 ES162:EU162 EQ163:ES168 EU163:EU168">
    <cfRule type="expression" dxfId="27" priority="268" stopIfTrue="1">
      <formula>ISERROR(EQ10)</formula>
    </cfRule>
  </conditionalFormatting>
  <conditionalFormatting sqref="EQ10:ER168">
    <cfRule type="expression" dxfId="26" priority="267" stopIfTrue="1">
      <formula>ISERROR(EQ10)</formula>
    </cfRule>
  </conditionalFormatting>
  <conditionalFormatting sqref="EQ162:ER162">
    <cfRule type="expression" dxfId="25" priority="271" stopIfTrue="1">
      <formula>ISERROR(EQ162)</formula>
    </cfRule>
  </conditionalFormatting>
  <conditionalFormatting sqref="EQ162:ER162">
    <cfRule type="expression" dxfId="24" priority="270" stopIfTrue="1">
      <formula>ISERROR(EQ162)</formula>
    </cfRule>
  </conditionalFormatting>
  <conditionalFormatting sqref="EQ169:ER171 ET169:ET171">
    <cfRule type="expression" dxfId="23" priority="298" stopIfTrue="1">
      <formula>ISERROR(EQ169)</formula>
    </cfRule>
  </conditionalFormatting>
  <conditionalFormatting sqref="EQ169:ES171 EU169:EU171">
    <cfRule type="expression" dxfId="22" priority="297" stopIfTrue="1">
      <formula>ISERROR(EQ169)</formula>
    </cfRule>
  </conditionalFormatting>
  <conditionalFormatting sqref="EQ172:ER172">
    <cfRule type="expression" dxfId="21" priority="296" stopIfTrue="1">
      <formula>ISERROR(EQ172)</formula>
    </cfRule>
  </conditionalFormatting>
  <conditionalFormatting sqref="EQ172:ER172">
    <cfRule type="expression" dxfId="20" priority="295" stopIfTrue="1">
      <formula>ISERROR(EQ172)</formula>
    </cfRule>
  </conditionalFormatting>
  <conditionalFormatting sqref="EQ173:ER173">
    <cfRule type="expression" dxfId="19" priority="300" stopIfTrue="1">
      <formula>ISERROR(EQ173)</formula>
    </cfRule>
  </conditionalFormatting>
  <conditionalFormatting sqref="EQ173:ES173 EU173">
    <cfRule type="expression" dxfId="18" priority="299" stopIfTrue="1">
      <formula>ISERROR(EQ173)</formula>
    </cfRule>
  </conditionalFormatting>
  <conditionalFormatting sqref="ES10:EU161 ES162:ES168 EU162 ET163:EU168">
    <cfRule type="expression" dxfId="17" priority="269" stopIfTrue="1">
      <formula>ISERROR(ES10)</formula>
    </cfRule>
  </conditionalFormatting>
  <conditionalFormatting sqref="ES169:ES171 EU169:EU171">
    <cfRule type="expression" dxfId="16" priority="301" stopIfTrue="1">
      <formula>ISERROR(ES169)</formula>
    </cfRule>
  </conditionalFormatting>
  <conditionalFormatting sqref="ES172:EU172">
    <cfRule type="expression" dxfId="15" priority="304" stopIfTrue="1">
      <formula>ISERROR(ES172)</formula>
    </cfRule>
  </conditionalFormatting>
  <conditionalFormatting sqref="ES172 EU172">
    <cfRule type="expression" dxfId="14" priority="303" stopIfTrue="1">
      <formula>ISERROR(ES172)</formula>
    </cfRule>
  </conditionalFormatting>
  <conditionalFormatting sqref="ES173:EU173">
    <cfRule type="expression" dxfId="13" priority="302" stopIfTrue="1">
      <formula>ISERROR(ES173)</formula>
    </cfRule>
  </conditionalFormatting>
  <conditionalFormatting sqref="ET10:ET168">
    <cfRule type="expression" dxfId="12" priority="272" stopIfTrue="1">
      <formula>ISERROR(ET10)</formula>
    </cfRule>
  </conditionalFormatting>
  <conditionalFormatting sqref="ET162">
    <cfRule type="expression" dxfId="11" priority="273" stopIfTrue="1">
      <formula>ISERROR(ET162)</formula>
    </cfRule>
  </conditionalFormatting>
  <conditionalFormatting sqref="ET169:ET171">
    <cfRule type="expression" dxfId="10" priority="305" stopIfTrue="1">
      <formula>ISERROR(ET169)</formula>
    </cfRule>
  </conditionalFormatting>
  <conditionalFormatting sqref="ET172">
    <cfRule type="expression" dxfId="9" priority="306" stopIfTrue="1">
      <formula>ISERROR(ET172)</formula>
    </cfRule>
  </conditionalFormatting>
  <conditionalFormatting sqref="ET173">
    <cfRule type="expression" dxfId="8" priority="307" stopIfTrue="1">
      <formula>ISERROR(ET173)</formula>
    </cfRule>
  </conditionalFormatting>
  <conditionalFormatting sqref="J10 L11:L27 N11:N27 P10:P27 R10:R27">
    <cfRule type="expression" dxfId="7" priority="20" stopIfTrue="1">
      <formula>ISERROR(J10)</formula>
    </cfRule>
  </conditionalFormatting>
  <conditionalFormatting sqref="J11:J12">
    <cfRule type="expression" dxfId="6" priority="33" stopIfTrue="1">
      <formula>ISERROR(J11)</formula>
    </cfRule>
  </conditionalFormatting>
  <conditionalFormatting sqref="L10 L28:L168 N28:N168 P28:P162 R28:R162 O163:S163 O164:P164 P165:P168 R164:R168">
    <cfRule type="expression" dxfId="5" priority="22" stopIfTrue="1">
      <formula>ISERROR(L10)</formula>
    </cfRule>
  </conditionalFormatting>
  <conditionalFormatting sqref="N10">
    <cfRule type="expression" dxfId="4" priority="19" stopIfTrue="1">
      <formula>ISERROR(N10)</formula>
    </cfRule>
  </conditionalFormatting>
  <conditionalFormatting sqref="Z10:Z168">
    <cfRule type="expression" dxfId="3" priority="42" stopIfTrue="1">
      <formula>ISERROR(Z10)</formula>
    </cfRule>
  </conditionalFormatting>
  <conditionalFormatting sqref="Z169:Z171">
    <cfRule type="expression" dxfId="2" priority="61" stopIfTrue="1">
      <formula>ISERROR(Z169)</formula>
    </cfRule>
  </conditionalFormatting>
  <conditionalFormatting sqref="Z172">
    <cfRule type="expression" dxfId="1" priority="62" stopIfTrue="1">
      <formula>ISERROR(Z172)</formula>
    </cfRule>
  </conditionalFormatting>
  <conditionalFormatting sqref="Z173">
    <cfRule type="expression" dxfId="0" priority="63" stopIfTrue="1">
      <formula>ISERROR(Z173)</formula>
    </cfRule>
  </conditionalFormatting>
  <pageMargins left="0.7" right="0.7" top="0.75" bottom="0.75" header="0.3" footer="0.3"/>
  <pageSetup paperSize="0" fitToWidth="0" fitToHeight="0" orientation="portrait" horizontalDpi="0" verticalDpi="0" copies="0"/>
  <drawing r:id="rId1"/>
</worksheet>
</file>

<file path=xl/worksheets/sheet5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298"/>
  <sheetViews>
    <sheetView workbookViewId="0"/>
  </sheetViews>
  <sheetFormatPr baseColWidth="10" defaultColWidth="11.6640625" defaultRowHeight="14.5"/>
  <cols>
    <col min="1" max="1" width="8.83203125" style="28" customWidth="1"/>
    <col min="2" max="2" width="76.33203125" style="28" customWidth="1"/>
    <col min="3" max="5" width="23.83203125" style="28" customWidth="1"/>
    <col min="6" max="6" width="26.33203125" style="28" customWidth="1"/>
    <col min="7" max="54" width="23.83203125" style="28" customWidth="1"/>
    <col min="55" max="55" width="15.1640625" style="28" customWidth="1"/>
    <col min="56" max="56" width="11.6640625" style="28" customWidth="1"/>
    <col min="57" max="57" width="14.83203125" style="28" customWidth="1"/>
    <col min="58" max="58" width="11.6640625" style="28" customWidth="1"/>
    <col min="59" max="59" width="14.83203125" style="28" customWidth="1"/>
    <col min="60" max="60" width="11.6640625" style="28" customWidth="1"/>
    <col min="61" max="61" width="14.1640625" style="28" customWidth="1"/>
    <col min="62" max="62" width="14.5" style="28" customWidth="1"/>
    <col min="63" max="63" width="11.6640625" style="28" customWidth="1"/>
    <col min="64" max="64" width="14.83203125" style="28" customWidth="1"/>
    <col min="65" max="65" width="11.6640625" style="28" customWidth="1"/>
    <col min="66" max="66" width="17.33203125" style="28" customWidth="1"/>
    <col min="67" max="67" width="11.6640625" style="28" customWidth="1"/>
    <col min="68" max="68" width="14.33203125" style="28" customWidth="1"/>
    <col min="69" max="69" width="18" style="28" customWidth="1"/>
    <col min="70" max="70" width="11.6640625" style="28" customWidth="1"/>
    <col min="71" max="71" width="14.5" style="28" customWidth="1"/>
    <col min="72" max="72" width="11.6640625" style="28" customWidth="1"/>
    <col min="73" max="73" width="14.6640625" style="28" customWidth="1"/>
    <col min="74" max="74" width="11.6640625" style="28" customWidth="1"/>
    <col min="75" max="16384" width="11.6640625" style="28"/>
  </cols>
  <sheetData>
    <row r="1" spans="1:14" s="29" customFormat="1" ht="17.25" customHeight="1"/>
    <row r="2" spans="1:14" s="29" customFormat="1" ht="26.25" customHeight="1">
      <c r="C2" s="45" t="s">
        <v>795</v>
      </c>
      <c r="D2" s="214"/>
      <c r="E2" s="214"/>
      <c r="F2" s="214"/>
      <c r="G2" s="214"/>
      <c r="H2" s="214"/>
      <c r="I2" s="214"/>
      <c r="J2" s="214"/>
      <c r="K2" s="60"/>
      <c r="L2" s="60"/>
      <c r="M2" s="60"/>
      <c r="N2" s="60"/>
    </row>
    <row r="3" spans="1:14" s="29" customFormat="1" ht="27.75" customHeight="1">
      <c r="C3" s="3" t="s">
        <v>1</v>
      </c>
      <c r="D3" s="214"/>
      <c r="E3" s="214"/>
      <c r="F3" s="214"/>
      <c r="G3" s="214"/>
      <c r="H3" s="214"/>
      <c r="I3" s="214"/>
      <c r="J3" s="214"/>
      <c r="K3" s="60"/>
      <c r="L3" s="60"/>
      <c r="M3" s="60"/>
      <c r="N3" s="60"/>
    </row>
    <row r="4" spans="1:14" s="29" customFormat="1" ht="23">
      <c r="D4" s="3"/>
      <c r="E4" s="3"/>
      <c r="F4" s="3"/>
      <c r="G4" s="3"/>
      <c r="H4" s="3"/>
      <c r="I4" s="3"/>
      <c r="J4" s="3"/>
      <c r="K4" s="3"/>
    </row>
    <row r="5" spans="1:14" s="29" customFormat="1" ht="15"/>
    <row r="6" spans="1:14" s="29" customFormat="1" ht="15">
      <c r="A6" s="253"/>
    </row>
    <row r="7" spans="1:14" ht="15"/>
    <row r="8" spans="1:14" ht="18.75" customHeight="1" thickBot="1">
      <c r="A8" s="6"/>
    </row>
    <row r="9" spans="1:14" ht="95">
      <c r="A9" s="6"/>
      <c r="B9" s="56" t="s">
        <v>796</v>
      </c>
      <c r="C9" s="55" t="s">
        <v>797</v>
      </c>
      <c r="D9" s="56" t="s">
        <v>798</v>
      </c>
      <c r="E9" s="55" t="s">
        <v>799</v>
      </c>
      <c r="F9" s="56" t="s">
        <v>800</v>
      </c>
      <c r="G9" s="55" t="s">
        <v>801</v>
      </c>
      <c r="H9" s="56" t="s">
        <v>802</v>
      </c>
      <c r="I9" s="55" t="s">
        <v>803</v>
      </c>
      <c r="J9" s="56" t="s">
        <v>804</v>
      </c>
      <c r="K9" s="55" t="s">
        <v>805</v>
      </c>
      <c r="L9" s="56" t="s">
        <v>806</v>
      </c>
      <c r="M9" s="55" t="s">
        <v>807</v>
      </c>
      <c r="N9" s="55" t="s">
        <v>808</v>
      </c>
    </row>
    <row r="10" spans="1:14" ht="16">
      <c r="A10" s="254" t="s">
        <v>809</v>
      </c>
      <c r="B10" s="255" t="s">
        <v>810</v>
      </c>
      <c r="C10" s="58" t="s">
        <v>811</v>
      </c>
      <c r="D10" s="95">
        <v>13486</v>
      </c>
      <c r="E10" s="256">
        <v>0.116796286352693</v>
      </c>
      <c r="F10" s="95">
        <v>122</v>
      </c>
      <c r="G10" s="256">
        <v>1.0565880865363001E-3</v>
      </c>
      <c r="H10" s="95">
        <v>215</v>
      </c>
      <c r="I10" s="256">
        <v>1.86201998856806E-3</v>
      </c>
      <c r="J10" s="95">
        <v>101737</v>
      </c>
      <c r="K10" s="256">
        <v>0.88109919803232095</v>
      </c>
      <c r="L10" s="95">
        <v>115466</v>
      </c>
      <c r="M10" s="257">
        <v>244</v>
      </c>
      <c r="N10" s="256">
        <v>2.1131761730725927E-3</v>
      </c>
    </row>
    <row r="11" spans="1:14" ht="16">
      <c r="A11" s="254" t="s">
        <v>812</v>
      </c>
      <c r="B11" s="255" t="s">
        <v>810</v>
      </c>
      <c r="C11" s="58" t="s">
        <v>813</v>
      </c>
      <c r="D11" s="95">
        <v>28881</v>
      </c>
      <c r="E11" s="256">
        <v>0.43818179059640999</v>
      </c>
      <c r="F11" s="95">
        <v>174</v>
      </c>
      <c r="G11" s="256">
        <v>2.6399235332493802E-3</v>
      </c>
      <c r="H11" s="95">
        <v>127</v>
      </c>
      <c r="I11" s="256">
        <v>1.9268407397854701E-3</v>
      </c>
      <c r="J11" s="95">
        <v>36765</v>
      </c>
      <c r="K11" s="256">
        <v>0.55779763620639999</v>
      </c>
      <c r="L11" s="95">
        <v>65911</v>
      </c>
      <c r="M11" s="257">
        <v>265</v>
      </c>
      <c r="N11" s="256">
        <v>4.02057319719015E-3</v>
      </c>
    </row>
    <row r="12" spans="1:14" ht="16">
      <c r="A12" s="254" t="s">
        <v>814</v>
      </c>
      <c r="B12" s="255" t="s">
        <v>810</v>
      </c>
      <c r="C12" s="58" t="s">
        <v>815</v>
      </c>
      <c r="D12" s="95">
        <v>19965</v>
      </c>
      <c r="E12" s="256">
        <v>0.61342059175960895</v>
      </c>
      <c r="F12" s="95">
        <v>92</v>
      </c>
      <c r="G12" s="256">
        <v>2.8266814145696999E-3</v>
      </c>
      <c r="H12" s="95">
        <v>65</v>
      </c>
      <c r="I12" s="256">
        <v>1.99711186898946E-3</v>
      </c>
      <c r="J12" s="95">
        <v>12436</v>
      </c>
      <c r="K12" s="256">
        <v>0.38209358773466101</v>
      </c>
      <c r="L12" s="95">
        <v>32547</v>
      </c>
      <c r="M12" s="257">
        <v>146</v>
      </c>
      <c r="N12" s="256">
        <v>4.4858205057301745E-3</v>
      </c>
    </row>
    <row r="13" spans="1:14" ht="16">
      <c r="A13" s="254" t="s">
        <v>816</v>
      </c>
      <c r="B13" s="255" t="s">
        <v>810</v>
      </c>
      <c r="C13" s="58" t="s">
        <v>817</v>
      </c>
      <c r="D13" s="95">
        <v>21631</v>
      </c>
      <c r="E13" s="256">
        <v>0.67673007133024699</v>
      </c>
      <c r="F13" s="95">
        <v>183</v>
      </c>
      <c r="G13" s="256">
        <v>5.72519083969466E-3</v>
      </c>
      <c r="H13" s="95">
        <v>85</v>
      </c>
      <c r="I13" s="256">
        <v>2.65924164685271E-3</v>
      </c>
      <c r="J13" s="95">
        <v>10083</v>
      </c>
      <c r="K13" s="256">
        <v>0.31544862970842202</v>
      </c>
      <c r="L13" s="95">
        <v>31964</v>
      </c>
      <c r="M13" s="257">
        <v>250</v>
      </c>
      <c r="N13" s="256">
        <v>7.8212989613314979E-3</v>
      </c>
    </row>
    <row r="14" spans="1:14" ht="16">
      <c r="A14" s="254" t="s">
        <v>818</v>
      </c>
      <c r="B14" s="255" t="s">
        <v>810</v>
      </c>
      <c r="C14" s="58" t="s">
        <v>819</v>
      </c>
      <c r="D14" s="95">
        <v>64854</v>
      </c>
      <c r="E14" s="256">
        <v>0.70887210484320495</v>
      </c>
      <c r="F14" s="95">
        <v>1212</v>
      </c>
      <c r="G14" s="256">
        <v>1.3247494234279501E-2</v>
      </c>
      <c r="H14" s="95">
        <v>467</v>
      </c>
      <c r="I14" s="256">
        <v>5.1044387849905398E-3</v>
      </c>
      <c r="J14" s="95">
        <v>25037</v>
      </c>
      <c r="K14" s="256">
        <v>0.273661314474964</v>
      </c>
      <c r="L14" s="95">
        <v>91489</v>
      </c>
      <c r="M14" s="257">
        <v>1598</v>
      </c>
      <c r="N14" s="256">
        <v>1.7466580681830601E-2</v>
      </c>
    </row>
    <row r="15" spans="1:14" ht="16">
      <c r="A15" s="254" t="s">
        <v>820</v>
      </c>
      <c r="B15" s="255" t="s">
        <v>810</v>
      </c>
      <c r="C15" s="58" t="s">
        <v>821</v>
      </c>
      <c r="D15" s="95">
        <v>69882</v>
      </c>
      <c r="E15" s="256">
        <v>0.65418496016775396</v>
      </c>
      <c r="F15" s="95">
        <v>2455</v>
      </c>
      <c r="G15" s="256">
        <v>2.2981942091122701E-2</v>
      </c>
      <c r="H15" s="95">
        <v>899</v>
      </c>
      <c r="I15" s="256">
        <v>8.4157906068917706E-3</v>
      </c>
      <c r="J15" s="95">
        <v>33901</v>
      </c>
      <c r="K15" s="256">
        <v>0.31735674901472499</v>
      </c>
      <c r="L15" s="95">
        <v>106823</v>
      </c>
      <c r="M15" s="257">
        <v>3041</v>
      </c>
      <c r="N15" s="256">
        <v>2.8467652097394755E-2</v>
      </c>
    </row>
    <row r="16" spans="1:14" ht="16">
      <c r="A16" s="254" t="s">
        <v>822</v>
      </c>
      <c r="B16" s="255" t="s">
        <v>810</v>
      </c>
      <c r="C16" s="58" t="s">
        <v>823</v>
      </c>
      <c r="D16" s="95">
        <v>80179</v>
      </c>
      <c r="E16" s="256">
        <v>0.66281713194507597</v>
      </c>
      <c r="F16" s="95">
        <v>4481</v>
      </c>
      <c r="G16" s="256">
        <v>3.7043160531384602E-2</v>
      </c>
      <c r="H16" s="95">
        <v>1842</v>
      </c>
      <c r="I16" s="256">
        <v>1.5227293394066199E-2</v>
      </c>
      <c r="J16" s="95">
        <v>34960</v>
      </c>
      <c r="K16" s="256">
        <v>0.28900443922722702</v>
      </c>
      <c r="L16" s="95">
        <v>120967</v>
      </c>
      <c r="M16" s="257">
        <v>5828</v>
      </c>
      <c r="N16" s="256">
        <v>4.8178428827696809E-2</v>
      </c>
    </row>
    <row r="17" spans="1:14" ht="16">
      <c r="A17" s="254" t="s">
        <v>824</v>
      </c>
      <c r="B17" s="255" t="s">
        <v>810</v>
      </c>
      <c r="C17" s="58" t="s">
        <v>825</v>
      </c>
      <c r="D17" s="95">
        <v>86312</v>
      </c>
      <c r="E17" s="256">
        <v>0.69471989697359904</v>
      </c>
      <c r="F17" s="95">
        <v>4862</v>
      </c>
      <c r="G17" s="256">
        <v>3.9133934320669701E-2</v>
      </c>
      <c r="H17" s="95">
        <v>1693</v>
      </c>
      <c r="I17" s="256">
        <v>1.3626851255634301E-2</v>
      </c>
      <c r="J17" s="95">
        <v>31763</v>
      </c>
      <c r="K17" s="256">
        <v>0.25565840309079202</v>
      </c>
      <c r="L17" s="95">
        <v>124240</v>
      </c>
      <c r="M17" s="257">
        <v>6165</v>
      </c>
      <c r="N17" s="256">
        <v>4.9621699935608499E-2</v>
      </c>
    </row>
    <row r="18" spans="1:14" ht="16">
      <c r="A18" s="254" t="s">
        <v>826</v>
      </c>
      <c r="B18" s="255" t="s">
        <v>810</v>
      </c>
      <c r="C18" s="58" t="s">
        <v>827</v>
      </c>
      <c r="D18" s="95">
        <v>83855</v>
      </c>
      <c r="E18" s="256">
        <v>0.73719977494109801</v>
      </c>
      <c r="F18" s="95">
        <v>4758</v>
      </c>
      <c r="G18" s="256">
        <v>4.1829306888912302E-2</v>
      </c>
      <c r="H18" s="95">
        <v>1479</v>
      </c>
      <c r="I18" s="256">
        <v>1.30024264162886E-2</v>
      </c>
      <c r="J18" s="95">
        <v>23855</v>
      </c>
      <c r="K18" s="256">
        <v>0.20971797306326301</v>
      </c>
      <c r="L18" s="95">
        <v>113748</v>
      </c>
      <c r="M18" s="257">
        <v>6039</v>
      </c>
      <c r="N18" s="256">
        <v>5.3091043359004116E-2</v>
      </c>
    </row>
    <row r="19" spans="1:14" ht="16">
      <c r="A19" s="254" t="s">
        <v>828</v>
      </c>
      <c r="B19" s="255" t="s">
        <v>810</v>
      </c>
      <c r="C19" s="58" t="s">
        <v>829</v>
      </c>
      <c r="D19" s="95">
        <v>77601</v>
      </c>
      <c r="E19" s="256">
        <v>0.75618288476155204</v>
      </c>
      <c r="F19" s="95">
        <v>6971</v>
      </c>
      <c r="G19" s="256">
        <v>6.7928904133616602E-2</v>
      </c>
      <c r="H19" s="95">
        <v>2005</v>
      </c>
      <c r="I19" s="256">
        <v>1.953772095652E-2</v>
      </c>
      <c r="J19" s="95">
        <v>16219</v>
      </c>
      <c r="K19" s="256">
        <v>0.15804603301436301</v>
      </c>
      <c r="L19" s="95">
        <v>102622</v>
      </c>
      <c r="M19" s="257">
        <v>8802</v>
      </c>
      <c r="N19" s="256">
        <v>8.5771082224084499E-2</v>
      </c>
    </row>
    <row r="20" spans="1:14" ht="16">
      <c r="A20" s="254" t="s">
        <v>830</v>
      </c>
      <c r="B20" s="255" t="s">
        <v>810</v>
      </c>
      <c r="C20" s="58" t="s">
        <v>831</v>
      </c>
      <c r="D20" s="95">
        <v>64079</v>
      </c>
      <c r="E20" s="256">
        <v>0.75420776347072804</v>
      </c>
      <c r="F20" s="95">
        <v>7945</v>
      </c>
      <c r="G20" s="256">
        <v>9.3512393776041106E-2</v>
      </c>
      <c r="H20" s="95">
        <v>2342</v>
      </c>
      <c r="I20" s="256">
        <v>2.7565264471175299E-2</v>
      </c>
      <c r="J20" s="95">
        <v>10682</v>
      </c>
      <c r="K20" s="256">
        <v>0.12572679550858001</v>
      </c>
      <c r="L20" s="95">
        <v>84962</v>
      </c>
      <c r="M20" s="257">
        <v>10200</v>
      </c>
      <c r="N20" s="256">
        <v>0.12005367105294132</v>
      </c>
    </row>
    <row r="21" spans="1:14" ht="16">
      <c r="A21" s="254" t="s">
        <v>832</v>
      </c>
      <c r="B21" s="255" t="s">
        <v>810</v>
      </c>
      <c r="C21" s="58" t="s">
        <v>833</v>
      </c>
      <c r="D21" s="95">
        <v>44331</v>
      </c>
      <c r="E21" s="256">
        <v>0.73657888178117503</v>
      </c>
      <c r="F21" s="95">
        <v>6924</v>
      </c>
      <c r="G21" s="256">
        <v>0.115045277062391</v>
      </c>
      <c r="H21" s="95">
        <v>2122</v>
      </c>
      <c r="I21" s="256">
        <v>3.5257954639860402E-2</v>
      </c>
      <c r="J21" s="95">
        <v>6891</v>
      </c>
      <c r="K21" s="256">
        <v>0.114496967682977</v>
      </c>
      <c r="L21" s="95">
        <v>60185</v>
      </c>
      <c r="M21" s="257">
        <v>8963</v>
      </c>
      <c r="N21" s="256">
        <v>0.14892415053584782</v>
      </c>
    </row>
    <row r="22" spans="1:14" ht="16">
      <c r="A22" s="254" t="s">
        <v>834</v>
      </c>
      <c r="B22" s="255" t="s">
        <v>810</v>
      </c>
      <c r="C22" s="58" t="s">
        <v>835</v>
      </c>
      <c r="D22" s="95">
        <v>31305</v>
      </c>
      <c r="E22" s="256">
        <v>0.67600250491265201</v>
      </c>
      <c r="F22" s="95">
        <v>7927</v>
      </c>
      <c r="G22" s="256">
        <v>0.17117622924269599</v>
      </c>
      <c r="H22" s="95">
        <v>2083</v>
      </c>
      <c r="I22" s="256">
        <v>4.4980457362499698E-2</v>
      </c>
      <c r="J22" s="95">
        <v>5102</v>
      </c>
      <c r="K22" s="256">
        <v>0.110172968537433</v>
      </c>
      <c r="L22" s="95">
        <v>46309</v>
      </c>
      <c r="M22" s="257">
        <v>9902</v>
      </c>
      <c r="N22" s="256">
        <v>0.21382452654991471</v>
      </c>
    </row>
    <row r="23" spans="1:14" ht="16">
      <c r="A23" s="254" t="s">
        <v>836</v>
      </c>
      <c r="B23" s="255" t="s">
        <v>810</v>
      </c>
      <c r="C23" s="58" t="s">
        <v>837</v>
      </c>
      <c r="D23" s="95">
        <v>18027</v>
      </c>
      <c r="E23" s="256">
        <v>0.51959993082377398</v>
      </c>
      <c r="F23" s="95">
        <v>11002</v>
      </c>
      <c r="G23" s="256">
        <v>0.31711535135758301</v>
      </c>
      <c r="H23" s="95">
        <v>2051</v>
      </c>
      <c r="I23" s="256">
        <v>5.9116850175822903E-2</v>
      </c>
      <c r="J23" s="95">
        <v>3778</v>
      </c>
      <c r="K23" s="256">
        <v>0.108894909782671</v>
      </c>
      <c r="L23" s="95">
        <v>34694</v>
      </c>
      <c r="M23" s="257">
        <v>12889</v>
      </c>
      <c r="N23" s="256">
        <v>0.37150515939355511</v>
      </c>
    </row>
    <row r="24" spans="1:14" ht="16">
      <c r="A24" s="254" t="s">
        <v>838</v>
      </c>
      <c r="B24" s="255" t="s">
        <v>810</v>
      </c>
      <c r="C24" s="58" t="s">
        <v>839</v>
      </c>
      <c r="D24" s="95">
        <v>12071</v>
      </c>
      <c r="E24" s="256">
        <v>0.455664187837379</v>
      </c>
      <c r="F24" s="95">
        <v>10096</v>
      </c>
      <c r="G24" s="256">
        <v>0.38111056585255398</v>
      </c>
      <c r="H24" s="95">
        <v>1734</v>
      </c>
      <c r="I24" s="256">
        <v>6.5456192669208393E-2</v>
      </c>
      <c r="J24" s="95">
        <v>2724</v>
      </c>
      <c r="K24" s="256">
        <v>0.102827375335019</v>
      </c>
      <c r="L24" s="95">
        <v>26491</v>
      </c>
      <c r="M24" s="257">
        <v>11697</v>
      </c>
      <c r="N24" s="256">
        <v>0.44154618549696123</v>
      </c>
    </row>
    <row r="25" spans="1:14" ht="16">
      <c r="A25" s="254" t="s">
        <v>840</v>
      </c>
      <c r="B25" s="255" t="s">
        <v>810</v>
      </c>
      <c r="C25" s="58" t="s">
        <v>841</v>
      </c>
      <c r="D25" s="95">
        <v>7482</v>
      </c>
      <c r="E25" s="256">
        <v>0.43099078341013802</v>
      </c>
      <c r="F25" s="95">
        <v>7079</v>
      </c>
      <c r="G25" s="256">
        <v>0.407776497695853</v>
      </c>
      <c r="H25" s="95">
        <v>1128</v>
      </c>
      <c r="I25" s="256">
        <v>6.4976958525345602E-2</v>
      </c>
      <c r="J25" s="95">
        <v>1745</v>
      </c>
      <c r="K25" s="256">
        <v>0.100518433179724</v>
      </c>
      <c r="L25" s="95">
        <v>17360</v>
      </c>
      <c r="M25" s="257">
        <v>8133</v>
      </c>
      <c r="N25" s="256">
        <v>0.46849078341013822</v>
      </c>
    </row>
    <row r="26" spans="1:14" ht="16">
      <c r="A26" s="254" t="s">
        <v>842</v>
      </c>
      <c r="B26" s="255" t="s">
        <v>810</v>
      </c>
      <c r="C26" s="58" t="s">
        <v>597</v>
      </c>
      <c r="D26" s="95">
        <v>7657</v>
      </c>
      <c r="E26" s="256">
        <v>0.43065241844769397</v>
      </c>
      <c r="F26" s="95">
        <v>6998</v>
      </c>
      <c r="G26" s="256">
        <v>0.39358830146231699</v>
      </c>
      <c r="H26" s="95">
        <v>1234</v>
      </c>
      <c r="I26" s="256">
        <v>6.9403824521934804E-2</v>
      </c>
      <c r="J26" s="95">
        <v>1963</v>
      </c>
      <c r="K26" s="256">
        <v>0.110404949381327</v>
      </c>
      <c r="L26" s="95">
        <v>17780</v>
      </c>
      <c r="M26" s="257">
        <v>8160</v>
      </c>
      <c r="N26" s="256">
        <v>0.45894263217097864</v>
      </c>
    </row>
    <row r="27" spans="1:14" ht="16">
      <c r="A27" s="254" t="s">
        <v>843</v>
      </c>
      <c r="B27" s="255" t="s">
        <v>844</v>
      </c>
      <c r="C27" s="58" t="s">
        <v>811</v>
      </c>
      <c r="D27" s="95">
        <v>7103</v>
      </c>
      <c r="E27" s="256">
        <v>0.10381770879008401</v>
      </c>
      <c r="F27" s="95">
        <v>78</v>
      </c>
      <c r="G27" s="256">
        <v>1.14005086380777E-3</v>
      </c>
      <c r="H27" s="95">
        <v>134</v>
      </c>
      <c r="I27" s="256">
        <v>1.9585489198748899E-3</v>
      </c>
      <c r="J27" s="95">
        <v>61171</v>
      </c>
      <c r="K27" s="256">
        <v>0.894077581922886</v>
      </c>
      <c r="L27" s="95">
        <v>68418</v>
      </c>
      <c r="M27" s="257">
        <v>144</v>
      </c>
      <c r="N27" s="256">
        <v>2.1047092870297292E-3</v>
      </c>
    </row>
    <row r="28" spans="1:14" ht="16">
      <c r="A28" s="254" t="s">
        <v>845</v>
      </c>
      <c r="B28" s="255" t="s">
        <v>844</v>
      </c>
      <c r="C28" s="58" t="s">
        <v>813</v>
      </c>
      <c r="D28" s="95">
        <v>15968</v>
      </c>
      <c r="E28" s="256">
        <v>0.39866180656114197</v>
      </c>
      <c r="F28" s="95">
        <v>107</v>
      </c>
      <c r="G28" s="256">
        <v>2.67139361861487E-3</v>
      </c>
      <c r="H28" s="95">
        <v>104</v>
      </c>
      <c r="I28" s="256">
        <v>2.5964947321116499E-3</v>
      </c>
      <c r="J28" s="95">
        <v>23897</v>
      </c>
      <c r="K28" s="256">
        <v>0.59661956358915502</v>
      </c>
      <c r="L28" s="95">
        <v>40054</v>
      </c>
      <c r="M28" s="257">
        <v>189</v>
      </c>
      <c r="N28" s="256">
        <v>4.7186298497029011E-3</v>
      </c>
    </row>
    <row r="29" spans="1:14" ht="16">
      <c r="A29" s="254" t="s">
        <v>846</v>
      </c>
      <c r="B29" s="255" t="s">
        <v>844</v>
      </c>
      <c r="C29" s="58" t="s">
        <v>815</v>
      </c>
      <c r="D29" s="95">
        <v>11177</v>
      </c>
      <c r="E29" s="256">
        <v>0.56851475076297098</v>
      </c>
      <c r="F29" s="95">
        <v>59</v>
      </c>
      <c r="G29" s="256">
        <v>3.00101729399797E-3</v>
      </c>
      <c r="H29" s="95">
        <v>38</v>
      </c>
      <c r="I29" s="256">
        <v>1.9328585961342799E-3</v>
      </c>
      <c r="J29" s="95">
        <v>8392</v>
      </c>
      <c r="K29" s="256">
        <v>0.42685656154628698</v>
      </c>
      <c r="L29" s="95">
        <v>19660</v>
      </c>
      <c r="M29" s="257">
        <v>91</v>
      </c>
      <c r="N29" s="256">
        <v>4.6286876907426248E-3</v>
      </c>
    </row>
    <row r="30" spans="1:14" ht="18.75" customHeight="1">
      <c r="A30" s="254" t="s">
        <v>847</v>
      </c>
      <c r="B30" s="255" t="s">
        <v>844</v>
      </c>
      <c r="C30" s="58" t="s">
        <v>817</v>
      </c>
      <c r="D30" s="95">
        <v>12556</v>
      </c>
      <c r="E30" s="256">
        <v>0.65879636916942097</v>
      </c>
      <c r="F30" s="95">
        <v>82</v>
      </c>
      <c r="G30" s="256">
        <v>4.3024292984941504E-3</v>
      </c>
      <c r="H30" s="95">
        <v>54</v>
      </c>
      <c r="I30" s="256">
        <v>2.8333070990083399E-3</v>
      </c>
      <c r="J30" s="95">
        <v>6380</v>
      </c>
      <c r="K30" s="256">
        <v>0.33474998688283802</v>
      </c>
      <c r="L30" s="95">
        <v>19059</v>
      </c>
      <c r="M30" s="257">
        <v>123</v>
      </c>
      <c r="N30" s="256">
        <v>6.4536439477412243E-3</v>
      </c>
    </row>
    <row r="31" spans="1:14" ht="16">
      <c r="A31" s="254" t="s">
        <v>848</v>
      </c>
      <c r="B31" s="255" t="s">
        <v>844</v>
      </c>
      <c r="C31" s="58" t="s">
        <v>819</v>
      </c>
      <c r="D31" s="95">
        <v>33410</v>
      </c>
      <c r="E31" s="256">
        <v>0.72223783479971504</v>
      </c>
      <c r="F31" s="95">
        <v>394</v>
      </c>
      <c r="G31" s="256">
        <v>8.5172615058691295E-3</v>
      </c>
      <c r="H31" s="95">
        <v>203</v>
      </c>
      <c r="I31" s="256">
        <v>4.3883352428716596E-3</v>
      </c>
      <c r="J31" s="95">
        <v>12309</v>
      </c>
      <c r="K31" s="256">
        <v>0.26608876110594698</v>
      </c>
      <c r="L31" s="95">
        <v>46259</v>
      </c>
      <c r="M31" s="257">
        <v>540</v>
      </c>
      <c r="N31" s="256">
        <v>1.1673404094338398E-2</v>
      </c>
    </row>
    <row r="32" spans="1:14" ht="16">
      <c r="A32" s="254" t="s">
        <v>849</v>
      </c>
      <c r="B32" s="255" t="s">
        <v>844</v>
      </c>
      <c r="C32" s="58" t="s">
        <v>821</v>
      </c>
      <c r="D32" s="95">
        <v>33332</v>
      </c>
      <c r="E32" s="256">
        <v>0.69106213588207199</v>
      </c>
      <c r="F32" s="95">
        <v>597</v>
      </c>
      <c r="G32" s="256">
        <v>1.23774179503659E-2</v>
      </c>
      <c r="H32" s="95">
        <v>273</v>
      </c>
      <c r="I32" s="256">
        <v>5.6600252938859303E-3</v>
      </c>
      <c r="J32" s="95">
        <v>14163</v>
      </c>
      <c r="K32" s="256">
        <v>0.29363713640039002</v>
      </c>
      <c r="L32" s="95">
        <v>48233</v>
      </c>
      <c r="M32" s="257">
        <v>738</v>
      </c>
      <c r="N32" s="256">
        <v>1.5300727717537784E-2</v>
      </c>
    </row>
    <row r="33" spans="1:14" ht="16">
      <c r="A33" s="254" t="s">
        <v>850</v>
      </c>
      <c r="B33" s="255" t="s">
        <v>844</v>
      </c>
      <c r="C33" s="58" t="s">
        <v>823</v>
      </c>
      <c r="D33" s="95">
        <v>33330</v>
      </c>
      <c r="E33" s="256">
        <v>0.692413162705667</v>
      </c>
      <c r="F33" s="95">
        <v>775</v>
      </c>
      <c r="G33" s="256">
        <v>1.6100216054512201E-2</v>
      </c>
      <c r="H33" s="95">
        <v>358</v>
      </c>
      <c r="I33" s="256">
        <v>7.4372610935682197E-3</v>
      </c>
      <c r="J33" s="95">
        <v>13756</v>
      </c>
      <c r="K33" s="256">
        <v>0.28577364134951</v>
      </c>
      <c r="L33" s="95">
        <v>48136</v>
      </c>
      <c r="M33" s="257">
        <v>1050</v>
      </c>
      <c r="N33" s="256">
        <v>2.1813195944823002E-2</v>
      </c>
    </row>
    <row r="34" spans="1:14" ht="16">
      <c r="A34" s="254" t="s">
        <v>851</v>
      </c>
      <c r="B34" s="255" t="s">
        <v>844</v>
      </c>
      <c r="C34" s="58" t="s">
        <v>825</v>
      </c>
      <c r="D34" s="95">
        <v>39740</v>
      </c>
      <c r="E34" s="256">
        <v>0.73692213547944396</v>
      </c>
      <c r="F34" s="95">
        <v>1186</v>
      </c>
      <c r="G34" s="256">
        <v>2.199269382684E-2</v>
      </c>
      <c r="H34" s="95">
        <v>537</v>
      </c>
      <c r="I34" s="256">
        <v>9.9579060581897697E-3</v>
      </c>
      <c r="J34" s="95">
        <v>12538</v>
      </c>
      <c r="K34" s="256">
        <v>0.232499490051366</v>
      </c>
      <c r="L34" s="95">
        <v>53927</v>
      </c>
      <c r="M34" s="257">
        <v>1649</v>
      </c>
      <c r="N34" s="256">
        <v>3.0578374469189831E-2</v>
      </c>
    </row>
    <row r="35" spans="1:14" ht="16">
      <c r="A35" s="254" t="s">
        <v>852</v>
      </c>
      <c r="B35" s="255" t="s">
        <v>844</v>
      </c>
      <c r="C35" s="58" t="s">
        <v>827</v>
      </c>
      <c r="D35" s="95">
        <v>42300</v>
      </c>
      <c r="E35" s="256">
        <v>0.78276800088824705</v>
      </c>
      <c r="F35" s="95">
        <v>1866</v>
      </c>
      <c r="G35" s="256">
        <v>3.4530616776772299E-2</v>
      </c>
      <c r="H35" s="95">
        <v>783</v>
      </c>
      <c r="I35" s="256">
        <v>1.4489535335591001E-2</v>
      </c>
      <c r="J35" s="95">
        <v>9153</v>
      </c>
      <c r="K35" s="256">
        <v>0.16937767168156301</v>
      </c>
      <c r="L35" s="95">
        <v>54039</v>
      </c>
      <c r="M35" s="257">
        <v>2586</v>
      </c>
      <c r="N35" s="256">
        <v>4.785432743018931E-2</v>
      </c>
    </row>
    <row r="36" spans="1:14" ht="16">
      <c r="A36" s="254" t="s">
        <v>853</v>
      </c>
      <c r="B36" s="255" t="s">
        <v>844</v>
      </c>
      <c r="C36" s="58" t="s">
        <v>829</v>
      </c>
      <c r="D36" s="95">
        <v>37651</v>
      </c>
      <c r="E36" s="256">
        <v>0.822110135813791</v>
      </c>
      <c r="F36" s="95">
        <v>2238</v>
      </c>
      <c r="G36" s="256">
        <v>4.8866762740730998E-2</v>
      </c>
      <c r="H36" s="95">
        <v>1015</v>
      </c>
      <c r="I36" s="256">
        <v>2.2162539848901701E-2</v>
      </c>
      <c r="J36" s="95">
        <v>4926</v>
      </c>
      <c r="K36" s="256">
        <v>0.107559282064719</v>
      </c>
      <c r="L36" s="95">
        <v>45798</v>
      </c>
      <c r="M36" s="257">
        <v>3220</v>
      </c>
      <c r="N36" s="256">
        <v>7.0308747106860567E-2</v>
      </c>
    </row>
    <row r="37" spans="1:14" ht="16">
      <c r="A37" s="254" t="s">
        <v>854</v>
      </c>
      <c r="B37" s="255" t="s">
        <v>844</v>
      </c>
      <c r="C37" s="58" t="s">
        <v>831</v>
      </c>
      <c r="D37" s="95">
        <v>26789</v>
      </c>
      <c r="E37" s="256">
        <v>0.81653864910997298</v>
      </c>
      <c r="F37" s="95">
        <v>2424</v>
      </c>
      <c r="G37" s="256">
        <v>7.3884418434528198E-2</v>
      </c>
      <c r="H37" s="95">
        <v>1023</v>
      </c>
      <c r="I37" s="256">
        <v>3.1181419166057101E-2</v>
      </c>
      <c r="J37" s="95">
        <v>2608</v>
      </c>
      <c r="K37" s="256">
        <v>7.9492806632528695E-2</v>
      </c>
      <c r="L37" s="95">
        <v>32808</v>
      </c>
      <c r="M37" s="257">
        <v>3411</v>
      </c>
      <c r="N37" s="256">
        <v>0.10396854425749817</v>
      </c>
    </row>
    <row r="38" spans="1:14" ht="16">
      <c r="A38" s="254" t="s">
        <v>855</v>
      </c>
      <c r="B38" s="255" t="s">
        <v>844</v>
      </c>
      <c r="C38" s="58" t="s">
        <v>833</v>
      </c>
      <c r="D38" s="95">
        <v>15294</v>
      </c>
      <c r="E38" s="256">
        <v>0.77887553473212501</v>
      </c>
      <c r="F38" s="95">
        <v>1993</v>
      </c>
      <c r="G38" s="256">
        <v>0.101497249949073</v>
      </c>
      <c r="H38" s="95">
        <v>884</v>
      </c>
      <c r="I38" s="256">
        <v>4.5019352210226099E-2</v>
      </c>
      <c r="J38" s="95">
        <v>1508</v>
      </c>
      <c r="K38" s="256">
        <v>7.6797718476268095E-2</v>
      </c>
      <c r="L38" s="95">
        <v>19636</v>
      </c>
      <c r="M38" s="257">
        <v>2834</v>
      </c>
      <c r="N38" s="256">
        <v>0.14432674679160726</v>
      </c>
    </row>
    <row r="39" spans="1:14" ht="16">
      <c r="A39" s="254" t="s">
        <v>856</v>
      </c>
      <c r="B39" s="255" t="s">
        <v>844</v>
      </c>
      <c r="C39" s="58" t="s">
        <v>835</v>
      </c>
      <c r="D39" s="95">
        <v>10203</v>
      </c>
      <c r="E39" s="256">
        <v>0.73281620340443898</v>
      </c>
      <c r="F39" s="95">
        <v>1876</v>
      </c>
      <c r="G39" s="256">
        <v>0.134741075917546</v>
      </c>
      <c r="H39" s="95">
        <v>712</v>
      </c>
      <c r="I39" s="256">
        <v>5.11384040795805E-2</v>
      </c>
      <c r="J39" s="95">
        <v>1188</v>
      </c>
      <c r="K39" s="256">
        <v>8.5326438267614699E-2</v>
      </c>
      <c r="L39" s="95">
        <v>13923</v>
      </c>
      <c r="M39" s="257">
        <v>2532</v>
      </c>
      <c r="N39" s="256">
        <v>0.18185735832794656</v>
      </c>
    </row>
    <row r="40" spans="1:14" ht="16">
      <c r="A40" s="254" t="s">
        <v>857</v>
      </c>
      <c r="B40" s="255" t="s">
        <v>844</v>
      </c>
      <c r="C40" s="58" t="s">
        <v>837</v>
      </c>
      <c r="D40" s="95">
        <v>7485</v>
      </c>
      <c r="E40" s="256">
        <v>0.67621284668895099</v>
      </c>
      <c r="F40" s="95">
        <v>2011</v>
      </c>
      <c r="G40" s="256">
        <v>0.18167856174902899</v>
      </c>
      <c r="H40" s="95">
        <v>633</v>
      </c>
      <c r="I40" s="256">
        <v>5.7186737736019497E-2</v>
      </c>
      <c r="J40" s="95">
        <v>994</v>
      </c>
      <c r="K40" s="256">
        <v>8.9800343301111196E-2</v>
      </c>
      <c r="L40" s="95">
        <v>11069</v>
      </c>
      <c r="M40" s="257">
        <v>2590</v>
      </c>
      <c r="N40" s="256">
        <v>0.23398681000993765</v>
      </c>
    </row>
    <row r="41" spans="1:14" ht="16">
      <c r="A41" s="254" t="s">
        <v>858</v>
      </c>
      <c r="B41" s="255" t="s">
        <v>844</v>
      </c>
      <c r="C41" s="58" t="s">
        <v>839</v>
      </c>
      <c r="D41" s="95">
        <v>4638</v>
      </c>
      <c r="E41" s="256">
        <v>0.65406853758285199</v>
      </c>
      <c r="F41" s="95">
        <v>1338</v>
      </c>
      <c r="G41" s="256">
        <v>0.188689888591172</v>
      </c>
      <c r="H41" s="95">
        <v>410</v>
      </c>
      <c r="I41" s="256">
        <v>5.7819771541390501E-2</v>
      </c>
      <c r="J41" s="95">
        <v>737</v>
      </c>
      <c r="K41" s="256">
        <v>0.103934564941475</v>
      </c>
      <c r="L41" s="95">
        <v>7091</v>
      </c>
      <c r="M41" s="257">
        <v>1716</v>
      </c>
      <c r="N41" s="256">
        <v>0.24199689747567338</v>
      </c>
    </row>
    <row r="42" spans="1:14" ht="16">
      <c r="A42" s="254" t="s">
        <v>859</v>
      </c>
      <c r="B42" s="255" t="s">
        <v>844</v>
      </c>
      <c r="C42" s="58" t="s">
        <v>841</v>
      </c>
      <c r="D42" s="95">
        <v>2238</v>
      </c>
      <c r="E42" s="256">
        <v>0.61399176954732504</v>
      </c>
      <c r="F42" s="95">
        <v>787</v>
      </c>
      <c r="G42" s="256">
        <v>0.215912208504801</v>
      </c>
      <c r="H42" s="95">
        <v>217</v>
      </c>
      <c r="I42" s="256">
        <v>5.95336076817558E-2</v>
      </c>
      <c r="J42" s="95">
        <v>423</v>
      </c>
      <c r="K42" s="256">
        <v>0.116049382716049</v>
      </c>
      <c r="L42" s="95">
        <v>3645</v>
      </c>
      <c r="M42" s="257">
        <v>984</v>
      </c>
      <c r="N42" s="256">
        <v>0.26995884773662554</v>
      </c>
    </row>
    <row r="43" spans="1:14" ht="16">
      <c r="A43" s="254" t="s">
        <v>860</v>
      </c>
      <c r="B43" s="255" t="s">
        <v>844</v>
      </c>
      <c r="C43" s="58" t="s">
        <v>597</v>
      </c>
      <c r="D43" s="95">
        <v>4001</v>
      </c>
      <c r="E43" s="256">
        <v>0.65461387434554996</v>
      </c>
      <c r="F43" s="95">
        <v>1142</v>
      </c>
      <c r="G43" s="256">
        <v>0.18684554973822001</v>
      </c>
      <c r="H43" s="95">
        <v>360</v>
      </c>
      <c r="I43" s="256">
        <v>5.8900523560209403E-2</v>
      </c>
      <c r="J43" s="95">
        <v>634</v>
      </c>
      <c r="K43" s="256">
        <v>0.10373036649214699</v>
      </c>
      <c r="L43" s="95">
        <v>6112</v>
      </c>
      <c r="M43" s="257">
        <v>1477</v>
      </c>
      <c r="N43" s="256">
        <v>0.24165575916230367</v>
      </c>
    </row>
    <row r="44" spans="1:14" ht="16">
      <c r="A44" s="254" t="s">
        <v>861</v>
      </c>
      <c r="B44" s="255" t="s">
        <v>862</v>
      </c>
      <c r="C44" s="58" t="s">
        <v>811</v>
      </c>
      <c r="D44" s="95">
        <v>34658</v>
      </c>
      <c r="E44" s="256">
        <v>0.20015361781504601</v>
      </c>
      <c r="F44" s="95">
        <v>208</v>
      </c>
      <c r="G44" s="256">
        <v>1.20122201239338E-3</v>
      </c>
      <c r="H44" s="95">
        <v>297</v>
      </c>
      <c r="I44" s="256">
        <v>1.71520643115785E-3</v>
      </c>
      <c r="J44" s="95">
        <v>138118</v>
      </c>
      <c r="K44" s="256">
        <v>0.79764606686417505</v>
      </c>
      <c r="L44" s="95">
        <v>173157</v>
      </c>
      <c r="M44" s="257">
        <v>382</v>
      </c>
      <c r="N44" s="256">
        <v>2.2060904266070678E-3</v>
      </c>
    </row>
    <row r="45" spans="1:14" ht="16">
      <c r="A45" s="254" t="s">
        <v>863</v>
      </c>
      <c r="B45" s="255" t="s">
        <v>862</v>
      </c>
      <c r="C45" s="58" t="s">
        <v>813</v>
      </c>
      <c r="D45" s="95">
        <v>49091</v>
      </c>
      <c r="E45" s="256">
        <v>0.52913469000603597</v>
      </c>
      <c r="F45" s="95">
        <v>276</v>
      </c>
      <c r="G45" s="256">
        <v>2.9749073036129999E-3</v>
      </c>
      <c r="H45" s="95">
        <v>169</v>
      </c>
      <c r="I45" s="256">
        <v>1.82159179098043E-3</v>
      </c>
      <c r="J45" s="95">
        <v>43273</v>
      </c>
      <c r="K45" s="256">
        <v>0.46642450633784599</v>
      </c>
      <c r="L45" s="95">
        <v>92776</v>
      </c>
      <c r="M45" s="257">
        <v>412</v>
      </c>
      <c r="N45" s="256">
        <v>4.4408036561179613E-3</v>
      </c>
    </row>
    <row r="46" spans="1:14" ht="16">
      <c r="A46" s="254" t="s">
        <v>864</v>
      </c>
      <c r="B46" s="255" t="s">
        <v>862</v>
      </c>
      <c r="C46" s="58" t="s">
        <v>815</v>
      </c>
      <c r="D46" s="95">
        <v>29211</v>
      </c>
      <c r="E46" s="256">
        <v>0.70751083876280696</v>
      </c>
      <c r="F46" s="95">
        <v>168</v>
      </c>
      <c r="G46" s="256">
        <v>4.0690774335747299E-3</v>
      </c>
      <c r="H46" s="95">
        <v>82</v>
      </c>
      <c r="I46" s="256">
        <v>1.98609731876862E-3</v>
      </c>
      <c r="J46" s="95">
        <v>11835</v>
      </c>
      <c r="K46" s="256">
        <v>0.28665197277593402</v>
      </c>
      <c r="L46" s="95">
        <v>41287</v>
      </c>
      <c r="M46" s="257">
        <v>241</v>
      </c>
      <c r="N46" s="256">
        <v>5.837188461258992E-3</v>
      </c>
    </row>
    <row r="47" spans="1:14" ht="16">
      <c r="A47" s="254" t="s">
        <v>865</v>
      </c>
      <c r="B47" s="255" t="s">
        <v>862</v>
      </c>
      <c r="C47" s="58" t="s">
        <v>817</v>
      </c>
      <c r="D47" s="95">
        <v>28478</v>
      </c>
      <c r="E47" s="256">
        <v>0.75278879196405002</v>
      </c>
      <c r="F47" s="95">
        <v>287</v>
      </c>
      <c r="G47" s="256">
        <v>7.5865715040972798E-3</v>
      </c>
      <c r="H47" s="95">
        <v>128</v>
      </c>
      <c r="I47" s="256">
        <v>3.3835580227332802E-3</v>
      </c>
      <c r="J47" s="95">
        <v>8959</v>
      </c>
      <c r="K47" s="256">
        <v>0.23682262754427699</v>
      </c>
      <c r="L47" s="95">
        <v>37830</v>
      </c>
      <c r="M47" s="257">
        <v>393</v>
      </c>
      <c r="N47" s="256">
        <v>1.0388580491673275E-2</v>
      </c>
    </row>
    <row r="48" spans="1:14" ht="16">
      <c r="A48" s="254" t="s">
        <v>866</v>
      </c>
      <c r="B48" s="255" t="s">
        <v>862</v>
      </c>
      <c r="C48" s="58" t="s">
        <v>819</v>
      </c>
      <c r="D48" s="95">
        <v>81426</v>
      </c>
      <c r="E48" s="256">
        <v>0.70340359364201799</v>
      </c>
      <c r="F48" s="95">
        <v>1711</v>
      </c>
      <c r="G48" s="256">
        <v>1.4780580511402901E-2</v>
      </c>
      <c r="H48" s="95">
        <v>699</v>
      </c>
      <c r="I48" s="256">
        <v>6.03835521769178E-3</v>
      </c>
      <c r="J48" s="95">
        <v>32101</v>
      </c>
      <c r="K48" s="256">
        <v>0.27730649619903203</v>
      </c>
      <c r="L48" s="95">
        <v>115760</v>
      </c>
      <c r="M48" s="257">
        <v>2233</v>
      </c>
      <c r="N48" s="256">
        <v>1.9289910158949552E-2</v>
      </c>
    </row>
    <row r="49" spans="1:14" ht="16">
      <c r="A49" s="254" t="s">
        <v>867</v>
      </c>
      <c r="B49" s="255" t="s">
        <v>862</v>
      </c>
      <c r="C49" s="58" t="s">
        <v>821</v>
      </c>
      <c r="D49" s="95">
        <v>108947</v>
      </c>
      <c r="E49" s="256">
        <v>0.65222102490421496</v>
      </c>
      <c r="F49" s="95">
        <v>3175</v>
      </c>
      <c r="G49" s="256">
        <v>1.90074233716475E-2</v>
      </c>
      <c r="H49" s="95">
        <v>1265</v>
      </c>
      <c r="I49" s="256">
        <v>7.5730363984674301E-3</v>
      </c>
      <c r="J49" s="95">
        <v>54281</v>
      </c>
      <c r="K49" s="256">
        <v>0.32495809386973201</v>
      </c>
      <c r="L49" s="95">
        <v>167040</v>
      </c>
      <c r="M49" s="257">
        <v>3813</v>
      </c>
      <c r="N49" s="256">
        <v>2.2826867816091955E-2</v>
      </c>
    </row>
    <row r="50" spans="1:14" ht="16">
      <c r="A50" s="254" t="s">
        <v>868</v>
      </c>
      <c r="B50" s="255" t="s">
        <v>862</v>
      </c>
      <c r="C50" s="58" t="s">
        <v>823</v>
      </c>
      <c r="D50" s="95">
        <v>123544</v>
      </c>
      <c r="E50" s="256">
        <v>0.66501235352061905</v>
      </c>
      <c r="F50" s="95">
        <v>4722</v>
      </c>
      <c r="G50" s="256">
        <v>2.5417570528106299E-2</v>
      </c>
      <c r="H50" s="95">
        <v>1847</v>
      </c>
      <c r="I50" s="256">
        <v>9.9420272692529194E-3</v>
      </c>
      <c r="J50" s="95">
        <v>56358</v>
      </c>
      <c r="K50" s="256">
        <v>0.30336371025476799</v>
      </c>
      <c r="L50" s="95">
        <v>185777</v>
      </c>
      <c r="M50" s="257">
        <v>5875</v>
      </c>
      <c r="N50" s="256">
        <v>3.1623936224613382E-2</v>
      </c>
    </row>
    <row r="51" spans="1:14" ht="16">
      <c r="A51" s="254" t="s">
        <v>869</v>
      </c>
      <c r="B51" s="255" t="s">
        <v>862</v>
      </c>
      <c r="C51" s="58" t="s">
        <v>825</v>
      </c>
      <c r="D51" s="95">
        <v>152671</v>
      </c>
      <c r="E51" s="256">
        <v>0.68337608042720199</v>
      </c>
      <c r="F51" s="95">
        <v>6950</v>
      </c>
      <c r="G51" s="256">
        <v>3.11091416114983E-2</v>
      </c>
      <c r="H51" s="95">
        <v>2401</v>
      </c>
      <c r="I51" s="256">
        <v>1.07472012962888E-2</v>
      </c>
      <c r="J51" s="95">
        <v>62029</v>
      </c>
      <c r="K51" s="256">
        <v>0.27765020791649297</v>
      </c>
      <c r="L51" s="95">
        <v>223407</v>
      </c>
      <c r="M51" s="257">
        <v>8706</v>
      </c>
      <c r="N51" s="256">
        <v>3.8969235520820746E-2</v>
      </c>
    </row>
    <row r="52" spans="1:14" ht="16">
      <c r="A52" s="254" t="s">
        <v>870</v>
      </c>
      <c r="B52" s="255" t="s">
        <v>862</v>
      </c>
      <c r="C52" s="58" t="s">
        <v>827</v>
      </c>
      <c r="D52" s="95">
        <v>150990</v>
      </c>
      <c r="E52" s="256">
        <v>0.72878656240949902</v>
      </c>
      <c r="F52" s="95">
        <v>8591</v>
      </c>
      <c r="G52" s="256">
        <v>4.1466357756540201E-2</v>
      </c>
      <c r="H52" s="95">
        <v>2551</v>
      </c>
      <c r="I52" s="256">
        <v>1.23129645718699E-2</v>
      </c>
      <c r="J52" s="95">
        <v>45412</v>
      </c>
      <c r="K52" s="256">
        <v>0.21919104160633299</v>
      </c>
      <c r="L52" s="95">
        <v>207180</v>
      </c>
      <c r="M52" s="257">
        <v>10778</v>
      </c>
      <c r="N52" s="256">
        <v>5.2022395984168357E-2</v>
      </c>
    </row>
    <row r="53" spans="1:14" ht="16">
      <c r="A53" s="254" t="s">
        <v>871</v>
      </c>
      <c r="B53" s="255" t="s">
        <v>862</v>
      </c>
      <c r="C53" s="58" t="s">
        <v>829</v>
      </c>
      <c r="D53" s="95">
        <v>118506</v>
      </c>
      <c r="E53" s="256">
        <v>0.75770130816741499</v>
      </c>
      <c r="F53" s="95">
        <v>10061</v>
      </c>
      <c r="G53" s="256">
        <v>6.4327821894860707E-2</v>
      </c>
      <c r="H53" s="95">
        <v>2918</v>
      </c>
      <c r="I53" s="256">
        <v>1.8657050421350099E-2</v>
      </c>
      <c r="J53" s="95">
        <v>25118</v>
      </c>
      <c r="K53" s="256">
        <v>0.160598969322643</v>
      </c>
      <c r="L53" s="95">
        <v>156402</v>
      </c>
      <c r="M53" s="257">
        <v>12778</v>
      </c>
      <c r="N53" s="256">
        <v>8.1699722509942327E-2</v>
      </c>
    </row>
    <row r="54" spans="1:14" ht="16">
      <c r="A54" s="254" t="s">
        <v>872</v>
      </c>
      <c r="B54" s="255" t="s">
        <v>862</v>
      </c>
      <c r="C54" s="58" t="s">
        <v>831</v>
      </c>
      <c r="D54" s="95">
        <v>90130</v>
      </c>
      <c r="E54" s="256">
        <v>0.76807049239002601</v>
      </c>
      <c r="F54" s="95">
        <v>10894</v>
      </c>
      <c r="G54" s="256">
        <v>9.2836568779506801E-2</v>
      </c>
      <c r="H54" s="95">
        <v>2950</v>
      </c>
      <c r="I54" s="256">
        <v>2.5139331549434998E-2</v>
      </c>
      <c r="J54" s="95">
        <v>13484</v>
      </c>
      <c r="K54" s="256">
        <v>0.11490804969918</v>
      </c>
      <c r="L54" s="95">
        <v>117346</v>
      </c>
      <c r="M54" s="257">
        <v>13732</v>
      </c>
      <c r="N54" s="256">
        <v>0.11702145791079373</v>
      </c>
    </row>
    <row r="55" spans="1:14" ht="16">
      <c r="A55" s="254" t="s">
        <v>873</v>
      </c>
      <c r="B55" s="255" t="s">
        <v>862</v>
      </c>
      <c r="C55" s="58" t="s">
        <v>833</v>
      </c>
      <c r="D55" s="95">
        <v>68570</v>
      </c>
      <c r="E55" s="256">
        <v>0.75275545602248295</v>
      </c>
      <c r="F55" s="95">
        <v>11464</v>
      </c>
      <c r="G55" s="256">
        <v>0.125850788214113</v>
      </c>
      <c r="H55" s="95">
        <v>3029</v>
      </c>
      <c r="I55" s="256">
        <v>3.3252096781276101E-2</v>
      </c>
      <c r="J55" s="95">
        <v>8085</v>
      </c>
      <c r="K55" s="256">
        <v>8.87564220787775E-2</v>
      </c>
      <c r="L55" s="95">
        <v>91092</v>
      </c>
      <c r="M55" s="257">
        <v>14437</v>
      </c>
      <c r="N55" s="256">
        <v>0.15848812189873973</v>
      </c>
    </row>
    <row r="56" spans="1:14" ht="16">
      <c r="A56" s="254" t="s">
        <v>874</v>
      </c>
      <c r="B56" s="255" t="s">
        <v>862</v>
      </c>
      <c r="C56" s="58" t="s">
        <v>835</v>
      </c>
      <c r="D56" s="95">
        <v>57474</v>
      </c>
      <c r="E56" s="256">
        <v>0.69716157205240203</v>
      </c>
      <c r="F56" s="95">
        <v>14907</v>
      </c>
      <c r="G56" s="256">
        <v>0.18082241630276599</v>
      </c>
      <c r="H56" s="95">
        <v>3584</v>
      </c>
      <c r="I56" s="256">
        <v>4.3474041727316802E-2</v>
      </c>
      <c r="J56" s="95">
        <v>6558</v>
      </c>
      <c r="K56" s="256">
        <v>7.9548762736535703E-2</v>
      </c>
      <c r="L56" s="95">
        <v>82440</v>
      </c>
      <c r="M56" s="257">
        <v>18408</v>
      </c>
      <c r="N56" s="256">
        <v>0.22328966521106258</v>
      </c>
    </row>
    <row r="57" spans="1:14" ht="16">
      <c r="A57" s="254" t="s">
        <v>875</v>
      </c>
      <c r="B57" s="255" t="s">
        <v>862</v>
      </c>
      <c r="C57" s="58" t="s">
        <v>837</v>
      </c>
      <c r="D57" s="95">
        <v>41981</v>
      </c>
      <c r="E57" s="256">
        <v>0.55796119085592799</v>
      </c>
      <c r="F57" s="95">
        <v>23296</v>
      </c>
      <c r="G57" s="256">
        <v>0.30962254120148902</v>
      </c>
      <c r="H57" s="95">
        <v>4479</v>
      </c>
      <c r="I57" s="256">
        <v>5.9529505582137203E-2</v>
      </c>
      <c r="J57" s="95">
        <v>5607</v>
      </c>
      <c r="K57" s="256">
        <v>7.4521531100478502E-2</v>
      </c>
      <c r="L57" s="95">
        <v>75240</v>
      </c>
      <c r="M57" s="257">
        <v>27652</v>
      </c>
      <c r="N57" s="256">
        <v>0.36751727804359385</v>
      </c>
    </row>
    <row r="58" spans="1:14" ht="16">
      <c r="A58" s="254" t="s">
        <v>876</v>
      </c>
      <c r="B58" s="255" t="s">
        <v>862</v>
      </c>
      <c r="C58" s="58" t="s">
        <v>839</v>
      </c>
      <c r="D58" s="95">
        <v>29803</v>
      </c>
      <c r="E58" s="256">
        <v>0.49822795813969001</v>
      </c>
      <c r="F58" s="95">
        <v>21743</v>
      </c>
      <c r="G58" s="256">
        <v>0.36348590725199798</v>
      </c>
      <c r="H58" s="95">
        <v>4111</v>
      </c>
      <c r="I58" s="256">
        <v>6.8725132903139502E-2</v>
      </c>
      <c r="J58" s="95">
        <v>4277</v>
      </c>
      <c r="K58" s="256">
        <v>7.1500217325888502E-2</v>
      </c>
      <c r="L58" s="95">
        <v>59818</v>
      </c>
      <c r="M58" s="257">
        <v>25738</v>
      </c>
      <c r="N58" s="256">
        <v>0.43027182453442109</v>
      </c>
    </row>
    <row r="59" spans="1:14" ht="16">
      <c r="A59" s="254" t="s">
        <v>877</v>
      </c>
      <c r="B59" s="255" t="s">
        <v>862</v>
      </c>
      <c r="C59" s="58" t="s">
        <v>841</v>
      </c>
      <c r="D59" s="95">
        <v>16732</v>
      </c>
      <c r="E59" s="256">
        <v>0.45628579220070897</v>
      </c>
      <c r="F59" s="95">
        <v>14795</v>
      </c>
      <c r="G59" s="256">
        <v>0.40346332151622599</v>
      </c>
      <c r="H59" s="95">
        <v>2588</v>
      </c>
      <c r="I59" s="256">
        <v>7.0575402236160406E-2</v>
      </c>
      <c r="J59" s="95">
        <v>2637</v>
      </c>
      <c r="K59" s="256">
        <v>7.1911644395963994E-2</v>
      </c>
      <c r="L59" s="95">
        <v>36670</v>
      </c>
      <c r="M59" s="257">
        <v>17301</v>
      </c>
      <c r="N59" s="256">
        <v>0.47180256340332699</v>
      </c>
    </row>
    <row r="60" spans="1:14" ht="16">
      <c r="A60" s="254" t="s">
        <v>878</v>
      </c>
      <c r="B60" s="255" t="s">
        <v>862</v>
      </c>
      <c r="C60" s="58" t="s">
        <v>597</v>
      </c>
      <c r="D60" s="95">
        <v>20320</v>
      </c>
      <c r="E60" s="256">
        <v>0.42813197926762497</v>
      </c>
      <c r="F60" s="95">
        <v>20423</v>
      </c>
      <c r="G60" s="256">
        <v>0.43030213644599902</v>
      </c>
      <c r="H60" s="95">
        <v>3598</v>
      </c>
      <c r="I60" s="256">
        <v>7.5808014832919005E-2</v>
      </c>
      <c r="J60" s="95">
        <v>3194</v>
      </c>
      <c r="K60" s="256">
        <v>6.7295942016771304E-2</v>
      </c>
      <c r="L60" s="95">
        <v>47462</v>
      </c>
      <c r="M60" s="257">
        <v>23948</v>
      </c>
      <c r="N60" s="256">
        <v>0.50457207871560406</v>
      </c>
    </row>
    <row r="61" spans="1:14" ht="16">
      <c r="A61" s="254" t="s">
        <v>879</v>
      </c>
      <c r="B61" s="255" t="s">
        <v>880</v>
      </c>
      <c r="C61" s="58" t="s">
        <v>811</v>
      </c>
      <c r="D61" s="95">
        <v>9715</v>
      </c>
      <c r="E61" s="256">
        <v>4.8250275644909801E-2</v>
      </c>
      <c r="F61" s="95">
        <v>75</v>
      </c>
      <c r="G61" s="256">
        <v>3.7249312129369303E-4</v>
      </c>
      <c r="H61" s="95">
        <v>147</v>
      </c>
      <c r="I61" s="256">
        <v>7.3008651773563899E-4</v>
      </c>
      <c r="J61" s="95">
        <v>191500</v>
      </c>
      <c r="K61" s="256">
        <v>0.95109910303656398</v>
      </c>
      <c r="L61" s="95">
        <v>201346</v>
      </c>
      <c r="M61" s="257">
        <v>131</v>
      </c>
      <c r="N61" s="256">
        <v>6.5062131852631783E-4</v>
      </c>
    </row>
    <row r="62" spans="1:14" ht="16">
      <c r="A62" s="254" t="s">
        <v>881</v>
      </c>
      <c r="B62" s="255" t="s">
        <v>880</v>
      </c>
      <c r="C62" s="58" t="s">
        <v>813</v>
      </c>
      <c r="D62" s="95">
        <v>36233</v>
      </c>
      <c r="E62" s="256">
        <v>0.30697867509383098</v>
      </c>
      <c r="F62" s="95">
        <v>160</v>
      </c>
      <c r="G62" s="256">
        <v>1.3555760774711699E-3</v>
      </c>
      <c r="H62" s="95">
        <v>113</v>
      </c>
      <c r="I62" s="256">
        <v>9.5737560471401595E-4</v>
      </c>
      <c r="J62" s="95">
        <v>81571</v>
      </c>
      <c r="K62" s="256">
        <v>0.69109810134625604</v>
      </c>
      <c r="L62" s="95">
        <v>118031</v>
      </c>
      <c r="M62" s="257">
        <v>227</v>
      </c>
      <c r="N62" s="256">
        <v>1.9232235599122266E-3</v>
      </c>
    </row>
    <row r="63" spans="1:14" ht="16">
      <c r="A63" s="254" t="s">
        <v>882</v>
      </c>
      <c r="B63" s="255" t="s">
        <v>880</v>
      </c>
      <c r="C63" s="58" t="s">
        <v>815</v>
      </c>
      <c r="D63" s="95">
        <v>26604</v>
      </c>
      <c r="E63" s="256">
        <v>0.47901474639442598</v>
      </c>
      <c r="F63" s="95">
        <v>84</v>
      </c>
      <c r="G63" s="256">
        <v>1.51245071031167E-3</v>
      </c>
      <c r="H63" s="95">
        <v>57</v>
      </c>
      <c r="I63" s="256">
        <v>1.0263058391400601E-3</v>
      </c>
      <c r="J63" s="95">
        <v>28810</v>
      </c>
      <c r="K63" s="256">
        <v>0.51873458290570595</v>
      </c>
      <c r="L63" s="95">
        <v>55539</v>
      </c>
      <c r="M63" s="257">
        <v>125</v>
      </c>
      <c r="N63" s="256">
        <v>2.2506706998685609E-3</v>
      </c>
    </row>
    <row r="64" spans="1:14" ht="16">
      <c r="A64" s="254" t="s">
        <v>883</v>
      </c>
      <c r="B64" s="255" t="s">
        <v>880</v>
      </c>
      <c r="C64" s="58" t="s">
        <v>817</v>
      </c>
      <c r="D64" s="95">
        <v>30193</v>
      </c>
      <c r="E64" s="256">
        <v>0.58716113725642705</v>
      </c>
      <c r="F64" s="95">
        <v>203</v>
      </c>
      <c r="G64" s="256">
        <v>3.9477266539613403E-3</v>
      </c>
      <c r="H64" s="95">
        <v>93</v>
      </c>
      <c r="I64" s="256">
        <v>1.80856442767687E-3</v>
      </c>
      <c r="J64" s="95">
        <v>20952</v>
      </c>
      <c r="K64" s="256">
        <v>0.40745206331920197</v>
      </c>
      <c r="L64" s="95">
        <v>51422</v>
      </c>
      <c r="M64" s="257">
        <v>277</v>
      </c>
      <c r="N64" s="256">
        <v>5.386799424370892E-3</v>
      </c>
    </row>
    <row r="65" spans="1:14" ht="16">
      <c r="A65" s="254" t="s">
        <v>884</v>
      </c>
      <c r="B65" s="255" t="s">
        <v>880</v>
      </c>
      <c r="C65" s="58" t="s">
        <v>819</v>
      </c>
      <c r="D65" s="95">
        <v>83265</v>
      </c>
      <c r="E65" s="256">
        <v>0.68715235941703701</v>
      </c>
      <c r="F65" s="95">
        <v>747</v>
      </c>
      <c r="G65" s="256">
        <v>6.16468879462591E-3</v>
      </c>
      <c r="H65" s="95">
        <v>331</v>
      </c>
      <c r="I65" s="256">
        <v>2.7316090910591401E-3</v>
      </c>
      <c r="J65" s="95">
        <v>36890</v>
      </c>
      <c r="K65" s="256">
        <v>0.30443824582831303</v>
      </c>
      <c r="L65" s="95">
        <v>121174</v>
      </c>
      <c r="M65" s="257">
        <v>1019</v>
      </c>
      <c r="N65" s="256">
        <v>8.4093947546503376E-3</v>
      </c>
    </row>
    <row r="66" spans="1:14" ht="16">
      <c r="A66" s="254" t="s">
        <v>885</v>
      </c>
      <c r="B66" s="255" t="s">
        <v>880</v>
      </c>
      <c r="C66" s="58" t="s">
        <v>821</v>
      </c>
      <c r="D66" s="95">
        <v>79964</v>
      </c>
      <c r="E66" s="256">
        <v>0.67158826543038797</v>
      </c>
      <c r="F66" s="95">
        <v>1003</v>
      </c>
      <c r="G66" s="256">
        <v>8.4238286007038091E-3</v>
      </c>
      <c r="H66" s="95">
        <v>482</v>
      </c>
      <c r="I66" s="256">
        <v>4.0481409626512803E-3</v>
      </c>
      <c r="J66" s="95">
        <v>37765</v>
      </c>
      <c r="K66" s="256">
        <v>0.31717436401353899</v>
      </c>
      <c r="L66" s="95">
        <v>119067</v>
      </c>
      <c r="M66" s="257">
        <v>1339</v>
      </c>
      <c r="N66" s="256">
        <v>1.1245769188776067E-2</v>
      </c>
    </row>
    <row r="67" spans="1:14" ht="16">
      <c r="A67" s="254" t="s">
        <v>886</v>
      </c>
      <c r="B67" s="255" t="s">
        <v>880</v>
      </c>
      <c r="C67" s="58" t="s">
        <v>823</v>
      </c>
      <c r="D67" s="95">
        <v>89989</v>
      </c>
      <c r="E67" s="256">
        <v>0.69439707391602901</v>
      </c>
      <c r="F67" s="95">
        <v>1348</v>
      </c>
      <c r="G67" s="256">
        <v>1.04017963933237E-2</v>
      </c>
      <c r="H67" s="95">
        <v>598</v>
      </c>
      <c r="I67" s="256">
        <v>4.6144467679581497E-3</v>
      </c>
      <c r="J67" s="95">
        <v>37820</v>
      </c>
      <c r="K67" s="256">
        <v>0.29183675044176799</v>
      </c>
      <c r="L67" s="95">
        <v>129593</v>
      </c>
      <c r="M67" s="257">
        <v>1786</v>
      </c>
      <c r="N67" s="256">
        <v>1.3781608574537205E-2</v>
      </c>
    </row>
    <row r="68" spans="1:14" ht="16">
      <c r="A68" s="254" t="s">
        <v>887</v>
      </c>
      <c r="B68" s="255" t="s">
        <v>880</v>
      </c>
      <c r="C68" s="58" t="s">
        <v>825</v>
      </c>
      <c r="D68" s="95">
        <v>107153</v>
      </c>
      <c r="E68" s="256">
        <v>0.73372363735962798</v>
      </c>
      <c r="F68" s="95">
        <v>1801</v>
      </c>
      <c r="G68" s="256">
        <v>1.2332237743084101E-2</v>
      </c>
      <c r="H68" s="95">
        <v>715</v>
      </c>
      <c r="I68" s="256">
        <v>4.8959189263215602E-3</v>
      </c>
      <c r="J68" s="95">
        <v>36474</v>
      </c>
      <c r="K68" s="256">
        <v>0.24975349219391901</v>
      </c>
      <c r="L68" s="95">
        <v>146040</v>
      </c>
      <c r="M68" s="257">
        <v>2413</v>
      </c>
      <c r="N68" s="256">
        <v>1.6522870446453026E-2</v>
      </c>
    </row>
    <row r="69" spans="1:14" ht="16">
      <c r="A69" s="254" t="s">
        <v>888</v>
      </c>
      <c r="B69" s="255" t="s">
        <v>880</v>
      </c>
      <c r="C69" s="58" t="s">
        <v>827</v>
      </c>
      <c r="D69" s="95">
        <v>110231</v>
      </c>
      <c r="E69" s="256">
        <v>0.77302467793852603</v>
      </c>
      <c r="F69" s="95">
        <v>2533</v>
      </c>
      <c r="G69" s="256">
        <v>1.77633470549871E-2</v>
      </c>
      <c r="H69" s="95">
        <v>923</v>
      </c>
      <c r="I69" s="256">
        <v>6.4727869450268904E-3</v>
      </c>
      <c r="J69" s="95">
        <v>29001</v>
      </c>
      <c r="K69" s="256">
        <v>0.20337735015463199</v>
      </c>
      <c r="L69" s="95">
        <v>142597</v>
      </c>
      <c r="M69" s="257">
        <v>3365</v>
      </c>
      <c r="N69" s="256">
        <v>2.359797190684236E-2</v>
      </c>
    </row>
    <row r="70" spans="1:14" ht="16">
      <c r="A70" s="254" t="s">
        <v>889</v>
      </c>
      <c r="B70" s="255" t="s">
        <v>880</v>
      </c>
      <c r="C70" s="58" t="s">
        <v>829</v>
      </c>
      <c r="D70" s="95">
        <v>89046</v>
      </c>
      <c r="E70" s="256">
        <v>0.79766735642686304</v>
      </c>
      <c r="F70" s="95">
        <v>2931</v>
      </c>
      <c r="G70" s="256">
        <v>2.6255677084733E-2</v>
      </c>
      <c r="H70" s="95">
        <v>1010</v>
      </c>
      <c r="I70" s="256">
        <v>9.0475038743023997E-3</v>
      </c>
      <c r="J70" s="95">
        <v>18733</v>
      </c>
      <c r="K70" s="256">
        <v>0.16780880205673901</v>
      </c>
      <c r="L70" s="95">
        <v>111633</v>
      </c>
      <c r="M70" s="257">
        <v>3854</v>
      </c>
      <c r="N70" s="256">
        <v>3.452384151639748E-2</v>
      </c>
    </row>
    <row r="71" spans="1:14" ht="16">
      <c r="A71" s="254" t="s">
        <v>890</v>
      </c>
      <c r="B71" s="255" t="s">
        <v>880</v>
      </c>
      <c r="C71" s="58" t="s">
        <v>831</v>
      </c>
      <c r="D71" s="95">
        <v>72092</v>
      </c>
      <c r="E71" s="256">
        <v>0.80566824242017898</v>
      </c>
      <c r="F71" s="95">
        <v>3436</v>
      </c>
      <c r="G71" s="256">
        <v>3.8399213240799701E-2</v>
      </c>
      <c r="H71" s="95">
        <v>1270</v>
      </c>
      <c r="I71" s="256">
        <v>1.41929571640907E-2</v>
      </c>
      <c r="J71" s="95">
        <v>12754</v>
      </c>
      <c r="K71" s="256">
        <v>0.142533051709301</v>
      </c>
      <c r="L71" s="95">
        <v>89481</v>
      </c>
      <c r="M71" s="257">
        <v>4635</v>
      </c>
      <c r="N71" s="256">
        <v>5.1798705870519997E-2</v>
      </c>
    </row>
    <row r="72" spans="1:14" ht="16">
      <c r="A72" s="254" t="s">
        <v>891</v>
      </c>
      <c r="B72" s="255" t="s">
        <v>880</v>
      </c>
      <c r="C72" s="58" t="s">
        <v>833</v>
      </c>
      <c r="D72" s="95">
        <v>47051</v>
      </c>
      <c r="E72" s="256">
        <v>0.80010543141856305</v>
      </c>
      <c r="F72" s="95">
        <v>3143</v>
      </c>
      <c r="G72" s="256">
        <v>5.3446927184300899E-2</v>
      </c>
      <c r="H72" s="95">
        <v>1141</v>
      </c>
      <c r="I72" s="256">
        <v>1.9402782029044701E-2</v>
      </c>
      <c r="J72" s="95">
        <v>7538</v>
      </c>
      <c r="K72" s="256">
        <v>0.12818419889127</v>
      </c>
      <c r="L72" s="95">
        <v>58806</v>
      </c>
      <c r="M72" s="257">
        <v>4217</v>
      </c>
      <c r="N72" s="256">
        <v>7.1710369690167669E-2</v>
      </c>
    </row>
    <row r="73" spans="1:14" ht="16">
      <c r="A73" s="254" t="s">
        <v>892</v>
      </c>
      <c r="B73" s="255" t="s">
        <v>880</v>
      </c>
      <c r="C73" s="58" t="s">
        <v>835</v>
      </c>
      <c r="D73" s="95">
        <v>32977</v>
      </c>
      <c r="E73" s="256">
        <v>0.767281695711859</v>
      </c>
      <c r="F73" s="95">
        <v>3484</v>
      </c>
      <c r="G73" s="256">
        <v>8.1062844645059196E-2</v>
      </c>
      <c r="H73" s="95">
        <v>1231</v>
      </c>
      <c r="I73" s="256">
        <v>2.8641894878894299E-2</v>
      </c>
      <c r="J73" s="95">
        <v>5368</v>
      </c>
      <c r="K73" s="256">
        <v>0.124898206100654</v>
      </c>
      <c r="L73" s="95">
        <v>42979</v>
      </c>
      <c r="M73" s="257">
        <v>4634</v>
      </c>
      <c r="N73" s="256">
        <v>0.10782009818748692</v>
      </c>
    </row>
    <row r="74" spans="1:14" ht="16">
      <c r="A74" s="254" t="s">
        <v>893</v>
      </c>
      <c r="B74" s="255" t="s">
        <v>880</v>
      </c>
      <c r="C74" s="58" t="s">
        <v>837</v>
      </c>
      <c r="D74" s="95">
        <v>28479</v>
      </c>
      <c r="E74" s="256">
        <v>0.72093258739842503</v>
      </c>
      <c r="F74" s="95">
        <v>4706</v>
      </c>
      <c r="G74" s="256">
        <v>0.119130192643597</v>
      </c>
      <c r="H74" s="95">
        <v>1355</v>
      </c>
      <c r="I74" s="256">
        <v>3.4301192314507803E-2</v>
      </c>
      <c r="J74" s="95">
        <v>5064</v>
      </c>
      <c r="K74" s="256">
        <v>0.12819279548388701</v>
      </c>
      <c r="L74" s="95">
        <v>39503</v>
      </c>
      <c r="M74" s="257">
        <v>5960</v>
      </c>
      <c r="N74" s="256">
        <v>0.15087461711768727</v>
      </c>
    </row>
    <row r="75" spans="1:14" ht="16">
      <c r="A75" s="254" t="s">
        <v>894</v>
      </c>
      <c r="B75" s="255" t="s">
        <v>880</v>
      </c>
      <c r="C75" s="58" t="s">
        <v>839</v>
      </c>
      <c r="D75" s="95">
        <v>19202</v>
      </c>
      <c r="E75" s="256">
        <v>0.69800072700836102</v>
      </c>
      <c r="F75" s="95">
        <v>3811</v>
      </c>
      <c r="G75" s="256">
        <v>0.13853144311159599</v>
      </c>
      <c r="H75" s="95">
        <v>1087</v>
      </c>
      <c r="I75" s="256">
        <v>3.9512904398400599E-2</v>
      </c>
      <c r="J75" s="95">
        <v>3507</v>
      </c>
      <c r="K75" s="256">
        <v>0.12748091603053399</v>
      </c>
      <c r="L75" s="95">
        <v>27510</v>
      </c>
      <c r="M75" s="257">
        <v>4801</v>
      </c>
      <c r="N75" s="256">
        <v>0.17451835696110504</v>
      </c>
    </row>
    <row r="76" spans="1:14" ht="16">
      <c r="A76" s="254" t="s">
        <v>895</v>
      </c>
      <c r="B76" s="255" t="s">
        <v>880</v>
      </c>
      <c r="C76" s="58" t="s">
        <v>841</v>
      </c>
      <c r="D76" s="95">
        <v>9226</v>
      </c>
      <c r="E76" s="256">
        <v>0.64274766615577505</v>
      </c>
      <c r="F76" s="95">
        <v>2508</v>
      </c>
      <c r="G76" s="256">
        <v>0.174724815382472</v>
      </c>
      <c r="H76" s="95">
        <v>602</v>
      </c>
      <c r="I76" s="256">
        <v>4.1939529051135599E-2</v>
      </c>
      <c r="J76" s="95">
        <v>2067</v>
      </c>
      <c r="K76" s="256">
        <v>0.14400167200780301</v>
      </c>
      <c r="L76" s="95">
        <v>14354</v>
      </c>
      <c r="M76" s="257">
        <v>3061</v>
      </c>
      <c r="N76" s="256">
        <v>0.21325066183642191</v>
      </c>
    </row>
    <row r="77" spans="1:14" ht="16">
      <c r="A77" s="254" t="s">
        <v>896</v>
      </c>
      <c r="B77" s="255" t="s">
        <v>880</v>
      </c>
      <c r="C77" s="58" t="s">
        <v>597</v>
      </c>
      <c r="D77" s="95">
        <v>14193</v>
      </c>
      <c r="E77" s="256">
        <v>0.65426635320149396</v>
      </c>
      <c r="F77" s="95">
        <v>3799</v>
      </c>
      <c r="G77" s="256">
        <v>0.175125616558337</v>
      </c>
      <c r="H77" s="95">
        <v>875</v>
      </c>
      <c r="I77" s="256">
        <v>4.0335592126492403E-2</v>
      </c>
      <c r="J77" s="95">
        <v>2880</v>
      </c>
      <c r="K77" s="256">
        <v>0.132761720370626</v>
      </c>
      <c r="L77" s="95">
        <v>21693</v>
      </c>
      <c r="M77" s="257">
        <v>4620</v>
      </c>
      <c r="N77" s="256">
        <v>0.21297192642787996</v>
      </c>
    </row>
    <row r="78" spans="1:14" ht="16">
      <c r="A78" s="254" t="s">
        <v>897</v>
      </c>
      <c r="B78" s="255" t="s">
        <v>898</v>
      </c>
      <c r="C78" s="58" t="s">
        <v>811</v>
      </c>
      <c r="D78" s="95">
        <v>6419</v>
      </c>
      <c r="E78" s="256">
        <v>4.3300818931207102E-2</v>
      </c>
      <c r="F78" s="95">
        <v>103</v>
      </c>
      <c r="G78" s="256">
        <v>6.9480983796764797E-4</v>
      </c>
      <c r="H78" s="95">
        <v>218</v>
      </c>
      <c r="I78" s="256">
        <v>1.4705683949218201E-3</v>
      </c>
      <c r="J78" s="95">
        <v>141655</v>
      </c>
      <c r="K78" s="256">
        <v>0.95556589900298206</v>
      </c>
      <c r="L78" s="95">
        <v>148242</v>
      </c>
      <c r="M78" s="257">
        <v>168</v>
      </c>
      <c r="N78" s="256">
        <v>1.1332820658113084E-3</v>
      </c>
    </row>
    <row r="79" spans="1:14" ht="16">
      <c r="A79" s="254" t="s">
        <v>899</v>
      </c>
      <c r="B79" s="255" t="s">
        <v>898</v>
      </c>
      <c r="C79" s="58" t="s">
        <v>813</v>
      </c>
      <c r="D79" s="95">
        <v>20288</v>
      </c>
      <c r="E79" s="256">
        <v>0.23097065051572199</v>
      </c>
      <c r="F79" s="95">
        <v>137</v>
      </c>
      <c r="G79" s="256">
        <v>1.5596894282656701E-3</v>
      </c>
      <c r="H79" s="95">
        <v>174</v>
      </c>
      <c r="I79" s="256">
        <v>1.9809194198410702E-3</v>
      </c>
      <c r="J79" s="95">
        <v>67309</v>
      </c>
      <c r="K79" s="256">
        <v>0.76628566224185402</v>
      </c>
      <c r="L79" s="95">
        <v>87838</v>
      </c>
      <c r="M79" s="257">
        <v>241</v>
      </c>
      <c r="N79" s="256">
        <v>2.7436872424235524E-3</v>
      </c>
    </row>
    <row r="80" spans="1:14" ht="16">
      <c r="A80" s="254" t="s">
        <v>900</v>
      </c>
      <c r="B80" s="255" t="s">
        <v>898</v>
      </c>
      <c r="C80" s="58" t="s">
        <v>815</v>
      </c>
      <c r="D80" s="95">
        <v>15520</v>
      </c>
      <c r="E80" s="256">
        <v>0.36337243333099201</v>
      </c>
      <c r="F80" s="95">
        <v>87</v>
      </c>
      <c r="G80" s="256">
        <v>2.0369459858116199E-3</v>
      </c>
      <c r="H80" s="95">
        <v>76</v>
      </c>
      <c r="I80" s="256">
        <v>1.77940109105383E-3</v>
      </c>
      <c r="J80" s="95">
        <v>27045</v>
      </c>
      <c r="K80" s="256">
        <v>0.63320924352040497</v>
      </c>
      <c r="L80" s="95">
        <v>42711</v>
      </c>
      <c r="M80" s="257">
        <v>146</v>
      </c>
      <c r="N80" s="256">
        <v>3.4183231486034043E-3</v>
      </c>
    </row>
    <row r="81" spans="1:14" ht="16">
      <c r="A81" s="254" t="s">
        <v>901</v>
      </c>
      <c r="B81" s="255" t="s">
        <v>898</v>
      </c>
      <c r="C81" s="58" t="s">
        <v>817</v>
      </c>
      <c r="D81" s="95">
        <v>18246</v>
      </c>
      <c r="E81" s="256">
        <v>0.45680094134141203</v>
      </c>
      <c r="F81" s="95">
        <v>158</v>
      </c>
      <c r="G81" s="256">
        <v>3.9556367824149404E-3</v>
      </c>
      <c r="H81" s="95">
        <v>95</v>
      </c>
      <c r="I81" s="256">
        <v>2.37838920461658E-3</v>
      </c>
      <c r="J81" s="95">
        <v>21477</v>
      </c>
      <c r="K81" s="256">
        <v>0.53769120997421305</v>
      </c>
      <c r="L81" s="95">
        <v>39943</v>
      </c>
      <c r="M81" s="257">
        <v>220</v>
      </c>
      <c r="N81" s="256">
        <v>5.5078486843752345E-3</v>
      </c>
    </row>
    <row r="82" spans="1:14" ht="16">
      <c r="A82" s="254" t="s">
        <v>902</v>
      </c>
      <c r="B82" s="255" t="s">
        <v>898</v>
      </c>
      <c r="C82" s="58" t="s">
        <v>819</v>
      </c>
      <c r="D82" s="95">
        <v>53520</v>
      </c>
      <c r="E82" s="256">
        <v>0.56820112111431997</v>
      </c>
      <c r="F82" s="95">
        <v>702</v>
      </c>
      <c r="G82" s="256">
        <v>7.4528622388313204E-3</v>
      </c>
      <c r="H82" s="95">
        <v>381</v>
      </c>
      <c r="I82" s="256">
        <v>4.0449295056905E-3</v>
      </c>
      <c r="J82" s="95">
        <v>39714</v>
      </c>
      <c r="K82" s="256">
        <v>0.421628163750637</v>
      </c>
      <c r="L82" s="95">
        <v>94192</v>
      </c>
      <c r="M82" s="257">
        <v>958</v>
      </c>
      <c r="N82" s="256">
        <v>1.0170715135043315E-2</v>
      </c>
    </row>
    <row r="83" spans="1:14" ht="16">
      <c r="A83" s="254" t="s">
        <v>903</v>
      </c>
      <c r="B83" s="255" t="s">
        <v>898</v>
      </c>
      <c r="C83" s="58" t="s">
        <v>821</v>
      </c>
      <c r="D83" s="95">
        <v>56867</v>
      </c>
      <c r="E83" s="256">
        <v>0.53431865375038801</v>
      </c>
      <c r="F83" s="95">
        <v>1383</v>
      </c>
      <c r="G83" s="256">
        <v>1.29945785453213E-2</v>
      </c>
      <c r="H83" s="95">
        <v>674</v>
      </c>
      <c r="I83" s="256">
        <v>6.3328604045889804E-3</v>
      </c>
      <c r="J83" s="95">
        <v>48003</v>
      </c>
      <c r="K83" s="256">
        <v>0.45103308308825601</v>
      </c>
      <c r="L83" s="95">
        <v>106429</v>
      </c>
      <c r="M83" s="257">
        <v>1558</v>
      </c>
      <c r="N83" s="256">
        <v>1.4638867226038016E-2</v>
      </c>
    </row>
    <row r="84" spans="1:14" ht="16">
      <c r="A84" s="254" t="s">
        <v>904</v>
      </c>
      <c r="B84" s="255" t="s">
        <v>898</v>
      </c>
      <c r="C84" s="58" t="s">
        <v>823</v>
      </c>
      <c r="D84" s="95">
        <v>60395</v>
      </c>
      <c r="E84" s="256">
        <v>0.53171165460532099</v>
      </c>
      <c r="F84" s="95">
        <v>1893</v>
      </c>
      <c r="G84" s="256">
        <v>1.66657862764777E-2</v>
      </c>
      <c r="H84" s="95">
        <v>860</v>
      </c>
      <c r="I84" s="256">
        <v>7.5713556248129203E-3</v>
      </c>
      <c r="J84" s="95">
        <v>51141</v>
      </c>
      <c r="K84" s="256">
        <v>0.45024034652157802</v>
      </c>
      <c r="L84" s="95">
        <v>113586</v>
      </c>
      <c r="M84" s="257">
        <v>2050</v>
      </c>
      <c r="N84" s="256">
        <v>1.804799887310056E-2</v>
      </c>
    </row>
    <row r="85" spans="1:14" ht="16">
      <c r="A85" s="254" t="s">
        <v>905</v>
      </c>
      <c r="B85" s="255" t="s">
        <v>898</v>
      </c>
      <c r="C85" s="58" t="s">
        <v>825</v>
      </c>
      <c r="D85" s="95">
        <v>70455</v>
      </c>
      <c r="E85" s="256">
        <v>0.58229197659426801</v>
      </c>
      <c r="F85" s="95">
        <v>2592</v>
      </c>
      <c r="G85" s="256">
        <v>2.1422195775066901E-2</v>
      </c>
      <c r="H85" s="95">
        <v>1180</v>
      </c>
      <c r="I85" s="256">
        <v>9.7523885087110306E-3</v>
      </c>
      <c r="J85" s="95">
        <v>47476</v>
      </c>
      <c r="K85" s="256">
        <v>0.39237660749115699</v>
      </c>
      <c r="L85" s="95">
        <v>120996</v>
      </c>
      <c r="M85" s="257">
        <v>3066</v>
      </c>
      <c r="N85" s="256">
        <v>2.5339680650600018E-2</v>
      </c>
    </row>
    <row r="86" spans="1:14" ht="16">
      <c r="A86" s="254" t="s">
        <v>906</v>
      </c>
      <c r="B86" s="255" t="s">
        <v>898</v>
      </c>
      <c r="C86" s="58" t="s">
        <v>827</v>
      </c>
      <c r="D86" s="95">
        <v>78882</v>
      </c>
      <c r="E86" s="256">
        <v>0.64368772797375695</v>
      </c>
      <c r="F86" s="95">
        <v>3537</v>
      </c>
      <c r="G86" s="256">
        <v>2.8862395652280399E-2</v>
      </c>
      <c r="H86" s="95">
        <v>1434</v>
      </c>
      <c r="I86" s="256">
        <v>1.17016328429093E-2</v>
      </c>
      <c r="J86" s="95">
        <v>39219</v>
      </c>
      <c r="K86" s="256">
        <v>0.32003231413253702</v>
      </c>
      <c r="L86" s="95">
        <v>122547</v>
      </c>
      <c r="M86" s="257">
        <v>4446</v>
      </c>
      <c r="N86" s="256">
        <v>3.627995789370609E-2</v>
      </c>
    </row>
    <row r="87" spans="1:14" ht="16">
      <c r="A87" s="254" t="s">
        <v>907</v>
      </c>
      <c r="B87" s="255" t="s">
        <v>898</v>
      </c>
      <c r="C87" s="58" t="s">
        <v>829</v>
      </c>
      <c r="D87" s="95">
        <v>79960</v>
      </c>
      <c r="E87" s="256">
        <v>0.69206068946416399</v>
      </c>
      <c r="F87" s="95">
        <v>4576</v>
      </c>
      <c r="G87" s="256">
        <v>3.9605674274487399E-2</v>
      </c>
      <c r="H87" s="95">
        <v>1774</v>
      </c>
      <c r="I87" s="256">
        <v>1.5354122850293001E-2</v>
      </c>
      <c r="J87" s="95">
        <v>29619</v>
      </c>
      <c r="K87" s="256">
        <v>0.256354997013995</v>
      </c>
      <c r="L87" s="95">
        <v>115539</v>
      </c>
      <c r="M87" s="257">
        <v>5960</v>
      </c>
      <c r="N87" s="256">
        <v>5.1584313521841112E-2</v>
      </c>
    </row>
    <row r="88" spans="1:14" ht="16">
      <c r="A88" s="254" t="s">
        <v>908</v>
      </c>
      <c r="B88" s="255" t="s">
        <v>898</v>
      </c>
      <c r="C88" s="58" t="s">
        <v>831</v>
      </c>
      <c r="D88" s="95">
        <v>70114</v>
      </c>
      <c r="E88" s="256">
        <v>0.70186994474253195</v>
      </c>
      <c r="F88" s="95">
        <v>5496</v>
      </c>
      <c r="G88" s="256">
        <v>5.5017217906622902E-2</v>
      </c>
      <c r="H88" s="95">
        <v>2143</v>
      </c>
      <c r="I88" s="256">
        <v>2.1452310402818899E-2</v>
      </c>
      <c r="J88" s="95">
        <v>22369</v>
      </c>
      <c r="K88" s="256">
        <v>0.22392287979498701</v>
      </c>
      <c r="L88" s="95">
        <v>99896</v>
      </c>
      <c r="M88" s="257">
        <v>7413</v>
      </c>
      <c r="N88" s="256">
        <v>7.4207175462480984E-2</v>
      </c>
    </row>
    <row r="89" spans="1:14" ht="16">
      <c r="A89" s="254" t="s">
        <v>909</v>
      </c>
      <c r="B89" s="255" t="s">
        <v>898</v>
      </c>
      <c r="C89" s="58" t="s">
        <v>833</v>
      </c>
      <c r="D89" s="95">
        <v>57148</v>
      </c>
      <c r="E89" s="256">
        <v>0.69164669716554095</v>
      </c>
      <c r="F89" s="95">
        <v>6515</v>
      </c>
      <c r="G89" s="256">
        <v>7.8849272626049904E-2</v>
      </c>
      <c r="H89" s="95">
        <v>2299</v>
      </c>
      <c r="I89" s="256">
        <v>2.7824171568271501E-2</v>
      </c>
      <c r="J89" s="95">
        <v>16799</v>
      </c>
      <c r="K89" s="256">
        <v>0.20331372691404601</v>
      </c>
      <c r="L89" s="95">
        <v>82626</v>
      </c>
      <c r="M89" s="257">
        <v>8679</v>
      </c>
      <c r="N89" s="256">
        <v>0.10503957592041246</v>
      </c>
    </row>
    <row r="90" spans="1:14" ht="16">
      <c r="A90" s="254" t="s">
        <v>910</v>
      </c>
      <c r="B90" s="255" t="s">
        <v>898</v>
      </c>
      <c r="C90" s="58" t="s">
        <v>835</v>
      </c>
      <c r="D90" s="95">
        <v>35360</v>
      </c>
      <c r="E90" s="256">
        <v>0.64988053666605405</v>
      </c>
      <c r="F90" s="95">
        <v>6433</v>
      </c>
      <c r="G90" s="256">
        <v>0.11823194265759999</v>
      </c>
      <c r="H90" s="95">
        <v>1922</v>
      </c>
      <c r="I90" s="256">
        <v>3.5324388899099397E-2</v>
      </c>
      <c r="J90" s="95">
        <v>10825</v>
      </c>
      <c r="K90" s="256">
        <v>0.198952398456166</v>
      </c>
      <c r="L90" s="95">
        <v>54410</v>
      </c>
      <c r="M90" s="257">
        <v>8225</v>
      </c>
      <c r="N90" s="256">
        <v>0.15116706487777981</v>
      </c>
    </row>
    <row r="91" spans="1:14" ht="16">
      <c r="A91" s="254" t="s">
        <v>911</v>
      </c>
      <c r="B91" s="255" t="s">
        <v>898</v>
      </c>
      <c r="C91" s="58" t="s">
        <v>837</v>
      </c>
      <c r="D91" s="95">
        <v>17418</v>
      </c>
      <c r="E91" s="256">
        <v>0.548736689559574</v>
      </c>
      <c r="F91" s="95">
        <v>6569</v>
      </c>
      <c r="G91" s="256">
        <v>0.206949782622393</v>
      </c>
      <c r="H91" s="95">
        <v>1440</v>
      </c>
      <c r="I91" s="256">
        <v>4.5365761451704401E-2</v>
      </c>
      <c r="J91" s="95">
        <v>6428</v>
      </c>
      <c r="K91" s="256">
        <v>0.20250771848024701</v>
      </c>
      <c r="L91" s="95">
        <v>31742</v>
      </c>
      <c r="M91" s="257">
        <v>7897</v>
      </c>
      <c r="N91" s="256">
        <v>0.24878709596118706</v>
      </c>
    </row>
    <row r="92" spans="1:14" ht="16">
      <c r="A92" s="254" t="s">
        <v>912</v>
      </c>
      <c r="B92" s="255" t="s">
        <v>898</v>
      </c>
      <c r="C92" s="58" t="s">
        <v>839</v>
      </c>
      <c r="D92" s="95">
        <v>8837</v>
      </c>
      <c r="E92" s="256">
        <v>0.49892728093947603</v>
      </c>
      <c r="F92" s="95">
        <v>4134</v>
      </c>
      <c r="G92" s="256">
        <v>0.23340108401084</v>
      </c>
      <c r="H92" s="95">
        <v>867</v>
      </c>
      <c r="I92" s="256">
        <v>4.8949864498645003E-2</v>
      </c>
      <c r="J92" s="95">
        <v>3967</v>
      </c>
      <c r="K92" s="256">
        <v>0.22397244805781399</v>
      </c>
      <c r="L92" s="95">
        <v>17712</v>
      </c>
      <c r="M92" s="257">
        <v>4908</v>
      </c>
      <c r="N92" s="256">
        <v>0.27710027100271001</v>
      </c>
    </row>
    <row r="93" spans="1:14" ht="16">
      <c r="A93" s="254" t="s">
        <v>913</v>
      </c>
      <c r="B93" s="255" t="s">
        <v>898</v>
      </c>
      <c r="C93" s="58" t="s">
        <v>841</v>
      </c>
      <c r="D93" s="95">
        <v>4993</v>
      </c>
      <c r="E93" s="256">
        <v>0.46794751640112497</v>
      </c>
      <c r="F93" s="95">
        <v>2549</v>
      </c>
      <c r="G93" s="256">
        <v>0.238894095595127</v>
      </c>
      <c r="H93" s="95">
        <v>557</v>
      </c>
      <c r="I93" s="256">
        <v>5.2202436738519202E-2</v>
      </c>
      <c r="J93" s="95">
        <v>2644</v>
      </c>
      <c r="K93" s="256">
        <v>0.247797563261481</v>
      </c>
      <c r="L93" s="95">
        <v>10670</v>
      </c>
      <c r="M93" s="257">
        <v>3033</v>
      </c>
      <c r="N93" s="256">
        <v>0.28425492033739458</v>
      </c>
    </row>
    <row r="94" spans="1:14" ht="16">
      <c r="A94" s="254" t="s">
        <v>914</v>
      </c>
      <c r="B94" s="255" t="s">
        <v>898</v>
      </c>
      <c r="C94" s="58" t="s">
        <v>597</v>
      </c>
      <c r="D94" s="95">
        <v>5589</v>
      </c>
      <c r="E94" s="256">
        <v>0.45849056603773602</v>
      </c>
      <c r="F94" s="95">
        <v>2787</v>
      </c>
      <c r="G94" s="256">
        <v>0.22863002461033599</v>
      </c>
      <c r="H94" s="95">
        <v>669</v>
      </c>
      <c r="I94" s="256">
        <v>5.4881050041017197E-2</v>
      </c>
      <c r="J94" s="95">
        <v>3205</v>
      </c>
      <c r="K94" s="256">
        <v>0.26292042657916298</v>
      </c>
      <c r="L94" s="95">
        <v>12190</v>
      </c>
      <c r="M94" s="257">
        <v>3396</v>
      </c>
      <c r="N94" s="256">
        <v>0.27858900738310088</v>
      </c>
    </row>
    <row r="95" spans="1:14" ht="16">
      <c r="A95" s="254" t="s">
        <v>915</v>
      </c>
      <c r="B95" s="255" t="s">
        <v>916</v>
      </c>
      <c r="C95" s="58" t="s">
        <v>811</v>
      </c>
      <c r="D95" s="95">
        <v>1957</v>
      </c>
      <c r="E95" s="256">
        <v>3.6334942443371702E-2</v>
      </c>
      <c r="F95" s="95">
        <v>28</v>
      </c>
      <c r="G95" s="256">
        <v>5.1986632008912004E-4</v>
      </c>
      <c r="H95" s="95">
        <v>51</v>
      </c>
      <c r="I95" s="256">
        <v>9.46899368733754E-4</v>
      </c>
      <c r="J95" s="95">
        <v>51851</v>
      </c>
      <c r="K95" s="256">
        <v>0.96269959153360596</v>
      </c>
      <c r="L95" s="95">
        <v>53860</v>
      </c>
      <c r="M95" s="257">
        <v>52</v>
      </c>
      <c r="N95" s="256">
        <v>9.6546602302265128E-4</v>
      </c>
    </row>
    <row r="96" spans="1:14" ht="16">
      <c r="A96" s="254" t="s">
        <v>917</v>
      </c>
      <c r="B96" s="255" t="s">
        <v>916</v>
      </c>
      <c r="C96" s="58" t="s">
        <v>813</v>
      </c>
      <c r="D96" s="95">
        <v>7165</v>
      </c>
      <c r="E96" s="256">
        <v>0.20086344649715501</v>
      </c>
      <c r="F96" s="95">
        <v>67</v>
      </c>
      <c r="G96" s="256">
        <v>1.8782764710829499E-3</v>
      </c>
      <c r="H96" s="95">
        <v>58</v>
      </c>
      <c r="I96" s="256">
        <v>1.6259706764598699E-3</v>
      </c>
      <c r="J96" s="95">
        <v>28408</v>
      </c>
      <c r="K96" s="256">
        <v>0.79638922373917198</v>
      </c>
      <c r="L96" s="95">
        <v>35671</v>
      </c>
      <c r="M96" s="257">
        <v>98</v>
      </c>
      <c r="N96" s="256">
        <v>2.7473297636735725E-3</v>
      </c>
    </row>
    <row r="97" spans="1:14" ht="16">
      <c r="A97" s="254" t="s">
        <v>918</v>
      </c>
      <c r="B97" s="255" t="s">
        <v>916</v>
      </c>
      <c r="C97" s="58" t="s">
        <v>815</v>
      </c>
      <c r="D97" s="95">
        <v>5671</v>
      </c>
      <c r="E97" s="256">
        <v>0.31309004582344202</v>
      </c>
      <c r="F97" s="95">
        <v>31</v>
      </c>
      <c r="G97" s="256">
        <v>1.7114779440181101E-3</v>
      </c>
      <c r="H97" s="95">
        <v>31</v>
      </c>
      <c r="I97" s="256">
        <v>1.7114779440181101E-3</v>
      </c>
      <c r="J97" s="95">
        <v>12387</v>
      </c>
      <c r="K97" s="256">
        <v>0.68387346105007496</v>
      </c>
      <c r="L97" s="95">
        <v>18113</v>
      </c>
      <c r="M97" s="257">
        <v>55</v>
      </c>
      <c r="N97" s="256">
        <v>3.0364931264837409E-3</v>
      </c>
    </row>
    <row r="98" spans="1:14" ht="16">
      <c r="A98" s="254" t="s">
        <v>919</v>
      </c>
      <c r="B98" s="255" t="s">
        <v>916</v>
      </c>
      <c r="C98" s="58" t="s">
        <v>817</v>
      </c>
      <c r="D98" s="95">
        <v>7061</v>
      </c>
      <c r="E98" s="256">
        <v>0.399377828054299</v>
      </c>
      <c r="F98" s="95">
        <v>59</v>
      </c>
      <c r="G98" s="256">
        <v>3.3371040723981899E-3</v>
      </c>
      <c r="H98" s="95">
        <v>40</v>
      </c>
      <c r="I98" s="256">
        <v>2.26244343891403E-3</v>
      </c>
      <c r="J98" s="95">
        <v>10534</v>
      </c>
      <c r="K98" s="256">
        <v>0.59581447963800904</v>
      </c>
      <c r="L98" s="95">
        <v>17680</v>
      </c>
      <c r="M98" s="257">
        <v>85</v>
      </c>
      <c r="N98" s="256">
        <v>4.807692307692308E-3</v>
      </c>
    </row>
    <row r="99" spans="1:14" ht="16">
      <c r="A99" s="254" t="s">
        <v>920</v>
      </c>
      <c r="B99" s="255" t="s">
        <v>916</v>
      </c>
      <c r="C99" s="58" t="s">
        <v>819</v>
      </c>
      <c r="D99" s="95">
        <v>21437</v>
      </c>
      <c r="E99" s="256">
        <v>0.51348567596052497</v>
      </c>
      <c r="F99" s="95">
        <v>265</v>
      </c>
      <c r="G99" s="256">
        <v>6.3476094663217396E-3</v>
      </c>
      <c r="H99" s="95">
        <v>156</v>
      </c>
      <c r="I99" s="256">
        <v>3.73670594998563E-3</v>
      </c>
      <c r="J99" s="95">
        <v>19910</v>
      </c>
      <c r="K99" s="256">
        <v>0.47690907348854999</v>
      </c>
      <c r="L99" s="95">
        <v>41748</v>
      </c>
      <c r="M99" s="257">
        <v>401</v>
      </c>
      <c r="N99" s="256">
        <v>9.6052505509245951E-3</v>
      </c>
    </row>
    <row r="100" spans="1:14" ht="16">
      <c r="A100" s="254" t="s">
        <v>921</v>
      </c>
      <c r="B100" s="255" t="s">
        <v>916</v>
      </c>
      <c r="C100" s="58" t="s">
        <v>821</v>
      </c>
      <c r="D100" s="95">
        <v>22187</v>
      </c>
      <c r="E100" s="256">
        <v>0.50619424608154096</v>
      </c>
      <c r="F100" s="95">
        <v>518</v>
      </c>
      <c r="G100" s="256">
        <v>1.1818119595719901E-2</v>
      </c>
      <c r="H100" s="95">
        <v>215</v>
      </c>
      <c r="I100" s="256">
        <v>4.9052040793046E-3</v>
      </c>
      <c r="J100" s="95">
        <v>21008</v>
      </c>
      <c r="K100" s="256">
        <v>0.47929547580479598</v>
      </c>
      <c r="L100" s="95">
        <v>43831</v>
      </c>
      <c r="M100" s="257">
        <v>636</v>
      </c>
      <c r="N100" s="256">
        <v>1.4510278113663845E-2</v>
      </c>
    </row>
    <row r="101" spans="1:14" ht="16">
      <c r="A101" s="254" t="s">
        <v>922</v>
      </c>
      <c r="B101" s="255" t="s">
        <v>916</v>
      </c>
      <c r="C101" s="58" t="s">
        <v>823</v>
      </c>
      <c r="D101" s="95">
        <v>20689</v>
      </c>
      <c r="E101" s="256">
        <v>0.48799415039154598</v>
      </c>
      <c r="F101" s="95">
        <v>635</v>
      </c>
      <c r="G101" s="256">
        <v>1.49778280969903E-2</v>
      </c>
      <c r="H101" s="95">
        <v>294</v>
      </c>
      <c r="I101" s="256">
        <v>6.9346164732521903E-3</v>
      </c>
      <c r="J101" s="95">
        <v>20910</v>
      </c>
      <c r="K101" s="256">
        <v>0.49320690631191599</v>
      </c>
      <c r="L101" s="95">
        <v>42396</v>
      </c>
      <c r="M101" s="257">
        <v>797</v>
      </c>
      <c r="N101" s="256">
        <v>1.8798943296537408E-2</v>
      </c>
    </row>
    <row r="102" spans="1:14" ht="16">
      <c r="A102" s="254" t="s">
        <v>923</v>
      </c>
      <c r="B102" s="255" t="s">
        <v>916</v>
      </c>
      <c r="C102" s="58" t="s">
        <v>825</v>
      </c>
      <c r="D102" s="95">
        <v>21032</v>
      </c>
      <c r="E102" s="256">
        <v>0.517214243556955</v>
      </c>
      <c r="F102" s="95">
        <v>836</v>
      </c>
      <c r="G102" s="256">
        <v>2.05587251623057E-2</v>
      </c>
      <c r="H102" s="95">
        <v>287</v>
      </c>
      <c r="I102" s="256">
        <v>7.0578398583513698E-3</v>
      </c>
      <c r="J102" s="95">
        <v>18620</v>
      </c>
      <c r="K102" s="256">
        <v>0.45789887861499101</v>
      </c>
      <c r="L102" s="95">
        <v>40664</v>
      </c>
      <c r="M102" s="257">
        <v>1012</v>
      </c>
      <c r="N102" s="256">
        <v>2.4886877828054297E-2</v>
      </c>
    </row>
    <row r="103" spans="1:14" ht="16">
      <c r="A103" s="254" t="s">
        <v>924</v>
      </c>
      <c r="B103" s="255" t="s">
        <v>916</v>
      </c>
      <c r="C103" s="58" t="s">
        <v>827</v>
      </c>
      <c r="D103" s="95">
        <v>22254</v>
      </c>
      <c r="E103" s="256">
        <v>0.57457850300792601</v>
      </c>
      <c r="F103" s="95">
        <v>1016</v>
      </c>
      <c r="G103" s="256">
        <v>2.6232217087087902E-2</v>
      </c>
      <c r="H103" s="95">
        <v>377</v>
      </c>
      <c r="I103" s="256">
        <v>9.7338049624331908E-3</v>
      </c>
      <c r="J103" s="95">
        <v>15213</v>
      </c>
      <c r="K103" s="256">
        <v>0.39278614030105102</v>
      </c>
      <c r="L103" s="95">
        <v>38731</v>
      </c>
      <c r="M103" s="257">
        <v>1264</v>
      </c>
      <c r="N103" s="256">
        <v>3.2635356691022695E-2</v>
      </c>
    </row>
    <row r="104" spans="1:14" ht="16">
      <c r="A104" s="254" t="s">
        <v>925</v>
      </c>
      <c r="B104" s="255" t="s">
        <v>916</v>
      </c>
      <c r="C104" s="58" t="s">
        <v>829</v>
      </c>
      <c r="D104" s="95">
        <v>21306</v>
      </c>
      <c r="E104" s="256">
        <v>0.63100844069302497</v>
      </c>
      <c r="F104" s="95">
        <v>1262</v>
      </c>
      <c r="G104" s="256">
        <v>3.7375981045461297E-2</v>
      </c>
      <c r="H104" s="95">
        <v>540</v>
      </c>
      <c r="I104" s="256">
        <v>1.5992892047978699E-2</v>
      </c>
      <c r="J104" s="95">
        <v>10749</v>
      </c>
      <c r="K104" s="256">
        <v>0.31834740115504201</v>
      </c>
      <c r="L104" s="95">
        <v>33765</v>
      </c>
      <c r="M104" s="257">
        <v>1710</v>
      </c>
      <c r="N104" s="256">
        <v>5.0644158151932475E-2</v>
      </c>
    </row>
    <row r="105" spans="1:14" ht="16">
      <c r="A105" s="254" t="s">
        <v>926</v>
      </c>
      <c r="B105" s="255" t="s">
        <v>916</v>
      </c>
      <c r="C105" s="58" t="s">
        <v>831</v>
      </c>
      <c r="D105" s="95">
        <v>21223</v>
      </c>
      <c r="E105" s="256">
        <v>0.64763503204150097</v>
      </c>
      <c r="F105" s="95">
        <v>1880</v>
      </c>
      <c r="G105" s="256">
        <v>5.7369545315837697E-2</v>
      </c>
      <c r="H105" s="95">
        <v>644</v>
      </c>
      <c r="I105" s="256">
        <v>1.9652120842233799E-2</v>
      </c>
      <c r="J105" s="95">
        <v>9062</v>
      </c>
      <c r="K105" s="256">
        <v>0.27653341470857501</v>
      </c>
      <c r="L105" s="95">
        <v>32770</v>
      </c>
      <c r="M105" s="257">
        <v>2485</v>
      </c>
      <c r="N105" s="256">
        <v>7.5831553249923717E-2</v>
      </c>
    </row>
    <row r="106" spans="1:14" ht="16">
      <c r="A106" s="254" t="s">
        <v>927</v>
      </c>
      <c r="B106" s="255" t="s">
        <v>916</v>
      </c>
      <c r="C106" s="58" t="s">
        <v>833</v>
      </c>
      <c r="D106" s="95">
        <v>21443</v>
      </c>
      <c r="E106" s="256">
        <v>0.63540462855957602</v>
      </c>
      <c r="F106" s="95">
        <v>2655</v>
      </c>
      <c r="G106" s="256">
        <v>7.8673659880878294E-2</v>
      </c>
      <c r="H106" s="95">
        <v>877</v>
      </c>
      <c r="I106" s="256">
        <v>2.5987495184757198E-2</v>
      </c>
      <c r="J106" s="95">
        <v>8810</v>
      </c>
      <c r="K106" s="256">
        <v>0.261060242391916</v>
      </c>
      <c r="L106" s="95">
        <v>33747</v>
      </c>
      <c r="M106" s="257">
        <v>3494</v>
      </c>
      <c r="N106" s="256">
        <v>0.10353512904850802</v>
      </c>
    </row>
    <row r="107" spans="1:14" ht="16">
      <c r="A107" s="254" t="s">
        <v>928</v>
      </c>
      <c r="B107" s="255" t="s">
        <v>916</v>
      </c>
      <c r="C107" s="58" t="s">
        <v>835</v>
      </c>
      <c r="D107" s="95">
        <v>14602</v>
      </c>
      <c r="E107" s="256">
        <v>0.60735379752100505</v>
      </c>
      <c r="F107" s="95">
        <v>2763</v>
      </c>
      <c r="G107" s="256">
        <v>0.11492388320439199</v>
      </c>
      <c r="H107" s="95">
        <v>760</v>
      </c>
      <c r="I107" s="256">
        <v>3.1611346809749599E-2</v>
      </c>
      <c r="J107" s="95">
        <v>5947</v>
      </c>
      <c r="K107" s="256">
        <v>0.247358788786291</v>
      </c>
      <c r="L107" s="95">
        <v>24042</v>
      </c>
      <c r="M107" s="257">
        <v>3493</v>
      </c>
      <c r="N107" s="256">
        <v>0.14528741369270443</v>
      </c>
    </row>
    <row r="108" spans="1:14" ht="16">
      <c r="A108" s="254" t="s">
        <v>929</v>
      </c>
      <c r="B108" s="255" t="s">
        <v>916</v>
      </c>
      <c r="C108" s="58" t="s">
        <v>837</v>
      </c>
      <c r="D108" s="95">
        <v>6264</v>
      </c>
      <c r="E108" s="256">
        <v>0.52361447797375205</v>
      </c>
      <c r="F108" s="95">
        <v>2505</v>
      </c>
      <c r="G108" s="256">
        <v>0.20939563654601701</v>
      </c>
      <c r="H108" s="95">
        <v>509</v>
      </c>
      <c r="I108" s="256">
        <v>4.2547855888991098E-2</v>
      </c>
      <c r="J108" s="95">
        <v>2726</v>
      </c>
      <c r="K108" s="256">
        <v>0.227869263562651</v>
      </c>
      <c r="L108" s="95">
        <v>11963</v>
      </c>
      <c r="M108" s="257">
        <v>2974</v>
      </c>
      <c r="N108" s="256">
        <v>0.24859984953606956</v>
      </c>
    </row>
    <row r="109" spans="1:14" ht="16">
      <c r="A109" s="254" t="s">
        <v>930</v>
      </c>
      <c r="B109" s="255" t="s">
        <v>916</v>
      </c>
      <c r="C109" s="58" t="s">
        <v>839</v>
      </c>
      <c r="D109" s="95">
        <v>2871</v>
      </c>
      <c r="E109" s="256">
        <v>0.46607142857142903</v>
      </c>
      <c r="F109" s="95">
        <v>1653</v>
      </c>
      <c r="G109" s="256">
        <v>0.268344155844156</v>
      </c>
      <c r="H109" s="95">
        <v>292</v>
      </c>
      <c r="I109" s="256">
        <v>4.7402597402597398E-2</v>
      </c>
      <c r="J109" s="95">
        <v>1375</v>
      </c>
      <c r="K109" s="256">
        <v>0.223214285714286</v>
      </c>
      <c r="L109" s="95">
        <v>6160</v>
      </c>
      <c r="M109" s="257">
        <v>1914</v>
      </c>
      <c r="N109" s="256">
        <v>0.31071428571428572</v>
      </c>
    </row>
    <row r="110" spans="1:14" ht="16">
      <c r="A110" s="254" t="s">
        <v>931</v>
      </c>
      <c r="B110" s="255" t="s">
        <v>916</v>
      </c>
      <c r="C110" s="58" t="s">
        <v>841</v>
      </c>
      <c r="D110" s="95">
        <v>1849</v>
      </c>
      <c r="E110" s="256">
        <v>0.45285329414646103</v>
      </c>
      <c r="F110" s="95">
        <v>1194</v>
      </c>
      <c r="G110" s="256">
        <v>0.29243203526818501</v>
      </c>
      <c r="H110" s="95">
        <v>208</v>
      </c>
      <c r="I110" s="256">
        <v>5.09429341170708E-2</v>
      </c>
      <c r="J110" s="95">
        <v>850</v>
      </c>
      <c r="K110" s="256">
        <v>0.20818025961302999</v>
      </c>
      <c r="L110" s="95">
        <v>4083</v>
      </c>
      <c r="M110" s="257">
        <v>1384</v>
      </c>
      <c r="N110" s="256">
        <v>0.33896644624050942</v>
      </c>
    </row>
    <row r="111" spans="1:14" ht="16">
      <c r="A111" s="254" t="s">
        <v>932</v>
      </c>
      <c r="B111" s="255" t="s">
        <v>916</v>
      </c>
      <c r="C111" s="58" t="s">
        <v>597</v>
      </c>
      <c r="D111" s="95">
        <v>3086</v>
      </c>
      <c r="E111" s="256">
        <v>0.479937791601866</v>
      </c>
      <c r="F111" s="95">
        <v>1707</v>
      </c>
      <c r="G111" s="256">
        <v>0.26547433903577</v>
      </c>
      <c r="H111" s="95">
        <v>332</v>
      </c>
      <c r="I111" s="256">
        <v>5.1632970451010902E-2</v>
      </c>
      <c r="J111" s="95">
        <v>1329</v>
      </c>
      <c r="K111" s="256">
        <v>0.206687402799378</v>
      </c>
      <c r="L111" s="95">
        <v>6430</v>
      </c>
      <c r="M111" s="257">
        <v>2015</v>
      </c>
      <c r="N111" s="256">
        <v>0.31337480559875586</v>
      </c>
    </row>
    <row r="112" spans="1:14" ht="16">
      <c r="A112" s="254" t="s">
        <v>933</v>
      </c>
      <c r="B112" s="255" t="s">
        <v>934</v>
      </c>
      <c r="C112" s="58" t="s">
        <v>811</v>
      </c>
      <c r="D112" s="95">
        <v>549</v>
      </c>
      <c r="E112" s="256">
        <v>1.8218018914883002E-2</v>
      </c>
      <c r="F112" s="95">
        <v>7</v>
      </c>
      <c r="G112" s="256">
        <v>2.32288037166086E-4</v>
      </c>
      <c r="H112" s="95">
        <v>13</v>
      </c>
      <c r="I112" s="256">
        <v>4.31392069022731E-4</v>
      </c>
      <c r="J112" s="95">
        <v>29575</v>
      </c>
      <c r="K112" s="256">
        <v>0.98141695702671305</v>
      </c>
      <c r="L112" s="95">
        <v>30135</v>
      </c>
      <c r="M112" s="257">
        <v>11</v>
      </c>
      <c r="N112" s="256">
        <v>3.6502405840384934E-4</v>
      </c>
    </row>
    <row r="113" spans="1:14" ht="16">
      <c r="A113" s="254" t="s">
        <v>935</v>
      </c>
      <c r="B113" s="255" t="s">
        <v>934</v>
      </c>
      <c r="C113" s="58" t="s">
        <v>813</v>
      </c>
      <c r="D113" s="95">
        <v>2359</v>
      </c>
      <c r="E113" s="256">
        <v>0.12113587347232201</v>
      </c>
      <c r="F113" s="95">
        <v>24</v>
      </c>
      <c r="G113" s="256">
        <v>1.23241244736572E-3</v>
      </c>
      <c r="H113" s="95">
        <v>16</v>
      </c>
      <c r="I113" s="256">
        <v>8.2160829824381196E-4</v>
      </c>
      <c r="J113" s="95">
        <v>17079</v>
      </c>
      <c r="K113" s="256">
        <v>0.87701550785662896</v>
      </c>
      <c r="L113" s="95">
        <v>19474</v>
      </c>
      <c r="M113" s="257">
        <v>36</v>
      </c>
      <c r="N113" s="256">
        <v>1.8486186710485776E-3</v>
      </c>
    </row>
    <row r="114" spans="1:14" ht="16">
      <c r="A114" s="254" t="s">
        <v>936</v>
      </c>
      <c r="B114" s="255" t="s">
        <v>934</v>
      </c>
      <c r="C114" s="58" t="s">
        <v>815</v>
      </c>
      <c r="D114" s="95">
        <v>2139</v>
      </c>
      <c r="E114" s="256">
        <v>0.208968347010551</v>
      </c>
      <c r="F114" s="95">
        <v>15</v>
      </c>
      <c r="G114" s="256">
        <v>1.4654161781946101E-3</v>
      </c>
      <c r="H114" s="95">
        <v>9</v>
      </c>
      <c r="I114" s="256">
        <v>8.7924970691676397E-4</v>
      </c>
      <c r="J114" s="95">
        <v>8074</v>
      </c>
      <c r="K114" s="256">
        <v>0.78878468151621695</v>
      </c>
      <c r="L114" s="95">
        <v>10236</v>
      </c>
      <c r="M114" s="257">
        <v>23</v>
      </c>
      <c r="N114" s="256">
        <v>2.2469714732317311E-3</v>
      </c>
    </row>
    <row r="115" spans="1:14" ht="16">
      <c r="A115" s="254" t="s">
        <v>937</v>
      </c>
      <c r="B115" s="255" t="s">
        <v>934</v>
      </c>
      <c r="C115" s="58" t="s">
        <v>817</v>
      </c>
      <c r="D115" s="95">
        <v>3104</v>
      </c>
      <c r="E115" s="256">
        <v>0.29241639189825702</v>
      </c>
      <c r="F115" s="95">
        <v>40</v>
      </c>
      <c r="G115" s="256">
        <v>3.7682524729156898E-3</v>
      </c>
      <c r="H115" s="95">
        <v>13</v>
      </c>
      <c r="I115" s="256">
        <v>1.2246820536975999E-3</v>
      </c>
      <c r="J115" s="95">
        <v>7461</v>
      </c>
      <c r="K115" s="256">
        <v>0.70287329251059805</v>
      </c>
      <c r="L115" s="95">
        <v>10615</v>
      </c>
      <c r="M115" s="257">
        <v>50</v>
      </c>
      <c r="N115" s="256">
        <v>4.7103155911446069E-3</v>
      </c>
    </row>
    <row r="116" spans="1:14" ht="16">
      <c r="A116" s="254" t="s">
        <v>938</v>
      </c>
      <c r="B116" s="255" t="s">
        <v>934</v>
      </c>
      <c r="C116" s="58" t="s">
        <v>819</v>
      </c>
      <c r="D116" s="95">
        <v>10978</v>
      </c>
      <c r="E116" s="256">
        <v>0.40348426933254899</v>
      </c>
      <c r="F116" s="95">
        <v>138</v>
      </c>
      <c r="G116" s="256">
        <v>5.0720376359894102E-3</v>
      </c>
      <c r="H116" s="95">
        <v>82</v>
      </c>
      <c r="I116" s="256">
        <v>3.0138194648632799E-3</v>
      </c>
      <c r="J116" s="95">
        <v>16022</v>
      </c>
      <c r="K116" s="256">
        <v>0.58887092031755395</v>
      </c>
      <c r="L116" s="95">
        <v>27208</v>
      </c>
      <c r="M116" s="257">
        <v>208</v>
      </c>
      <c r="N116" s="256">
        <v>7.6448103498970889E-3</v>
      </c>
    </row>
    <row r="117" spans="1:14" ht="16">
      <c r="A117" s="254" t="s">
        <v>939</v>
      </c>
      <c r="B117" s="255" t="s">
        <v>934</v>
      </c>
      <c r="C117" s="58" t="s">
        <v>821</v>
      </c>
      <c r="D117" s="95">
        <v>13424</v>
      </c>
      <c r="E117" s="256">
        <v>0.42338989465716298</v>
      </c>
      <c r="F117" s="95">
        <v>266</v>
      </c>
      <c r="G117" s="256">
        <v>8.3895792594461602E-3</v>
      </c>
      <c r="H117" s="95">
        <v>111</v>
      </c>
      <c r="I117" s="256">
        <v>3.5009146533779099E-3</v>
      </c>
      <c r="J117" s="95">
        <v>17926</v>
      </c>
      <c r="K117" s="256">
        <v>0.56538194663470598</v>
      </c>
      <c r="L117" s="95">
        <v>31706</v>
      </c>
      <c r="M117" s="257">
        <v>356</v>
      </c>
      <c r="N117" s="256">
        <v>1.1228158708130953E-2</v>
      </c>
    </row>
    <row r="118" spans="1:14" ht="16">
      <c r="A118" s="254" t="s">
        <v>940</v>
      </c>
      <c r="B118" s="255" t="s">
        <v>934</v>
      </c>
      <c r="C118" s="58" t="s">
        <v>823</v>
      </c>
      <c r="D118" s="95">
        <v>13793</v>
      </c>
      <c r="E118" s="256">
        <v>0.40533074730377</v>
      </c>
      <c r="F118" s="95">
        <v>382</v>
      </c>
      <c r="G118" s="256">
        <v>1.1225719239472199E-2</v>
      </c>
      <c r="H118" s="95">
        <v>160</v>
      </c>
      <c r="I118" s="256">
        <v>4.7018719327632302E-3</v>
      </c>
      <c r="J118" s="95">
        <v>19722</v>
      </c>
      <c r="K118" s="256">
        <v>0.57956448911222802</v>
      </c>
      <c r="L118" s="95">
        <v>34029</v>
      </c>
      <c r="M118" s="257">
        <v>514</v>
      </c>
      <c r="N118" s="256">
        <v>1.510476358400188E-2</v>
      </c>
    </row>
    <row r="119" spans="1:14" ht="16">
      <c r="A119" s="254" t="s">
        <v>941</v>
      </c>
      <c r="B119" s="255" t="s">
        <v>934</v>
      </c>
      <c r="C119" s="58" t="s">
        <v>825</v>
      </c>
      <c r="D119" s="95">
        <v>13910</v>
      </c>
      <c r="E119" s="256">
        <v>0.41002210759027302</v>
      </c>
      <c r="F119" s="95">
        <v>484</v>
      </c>
      <c r="G119" s="256">
        <v>1.4266764922623401E-2</v>
      </c>
      <c r="H119" s="95">
        <v>202</v>
      </c>
      <c r="I119" s="256">
        <v>5.9543109801031696E-3</v>
      </c>
      <c r="J119" s="95">
        <v>19353</v>
      </c>
      <c r="K119" s="256">
        <v>0.57046425939572598</v>
      </c>
      <c r="L119" s="95">
        <v>33925</v>
      </c>
      <c r="M119" s="257">
        <v>662</v>
      </c>
      <c r="N119" s="256">
        <v>1.9513633014001473E-2</v>
      </c>
    </row>
    <row r="120" spans="1:14" ht="16">
      <c r="A120" s="254" t="s">
        <v>942</v>
      </c>
      <c r="B120" s="255" t="s">
        <v>934</v>
      </c>
      <c r="C120" s="58" t="s">
        <v>827</v>
      </c>
      <c r="D120" s="95">
        <v>15633</v>
      </c>
      <c r="E120" s="256">
        <v>0.45514892130317097</v>
      </c>
      <c r="F120" s="95">
        <v>682</v>
      </c>
      <c r="G120" s="256">
        <v>1.9856173756077702E-2</v>
      </c>
      <c r="H120" s="95">
        <v>242</v>
      </c>
      <c r="I120" s="256">
        <v>7.0457390747372403E-3</v>
      </c>
      <c r="J120" s="95">
        <v>17815</v>
      </c>
      <c r="K120" s="256">
        <v>0.518677031472909</v>
      </c>
      <c r="L120" s="95">
        <v>34347</v>
      </c>
      <c r="M120" s="257">
        <v>899</v>
      </c>
      <c r="N120" s="256">
        <v>2.6174047223920575E-2</v>
      </c>
    </row>
    <row r="121" spans="1:14" ht="16">
      <c r="A121" s="254" t="s">
        <v>943</v>
      </c>
      <c r="B121" s="255" t="s">
        <v>934</v>
      </c>
      <c r="C121" s="58" t="s">
        <v>829</v>
      </c>
      <c r="D121" s="95">
        <v>15954</v>
      </c>
      <c r="E121" s="256">
        <v>0.51574319518975897</v>
      </c>
      <c r="F121" s="95">
        <v>993</v>
      </c>
      <c r="G121" s="256">
        <v>3.2100601280144803E-2</v>
      </c>
      <c r="H121" s="95">
        <v>328</v>
      </c>
      <c r="I121" s="256">
        <v>1.06032197581949E-2</v>
      </c>
      <c r="J121" s="95">
        <v>13683</v>
      </c>
      <c r="K121" s="256">
        <v>0.44232882912006199</v>
      </c>
      <c r="L121" s="95">
        <v>30934</v>
      </c>
      <c r="M121" s="257">
        <v>1297</v>
      </c>
      <c r="N121" s="256">
        <v>4.1927975690179094E-2</v>
      </c>
    </row>
    <row r="122" spans="1:14" ht="16">
      <c r="A122" s="254" t="s">
        <v>944</v>
      </c>
      <c r="B122" s="255" t="s">
        <v>934</v>
      </c>
      <c r="C122" s="58" t="s">
        <v>831</v>
      </c>
      <c r="D122" s="95">
        <v>21604</v>
      </c>
      <c r="E122" s="256">
        <v>0.56333767926988298</v>
      </c>
      <c r="F122" s="95">
        <v>1985</v>
      </c>
      <c r="G122" s="256">
        <v>5.1760104302477197E-2</v>
      </c>
      <c r="H122" s="95">
        <v>590</v>
      </c>
      <c r="I122" s="256">
        <v>1.5384615384615399E-2</v>
      </c>
      <c r="J122" s="95">
        <v>14202</v>
      </c>
      <c r="K122" s="256">
        <v>0.37032594524119899</v>
      </c>
      <c r="L122" s="95">
        <v>38350</v>
      </c>
      <c r="M122" s="257">
        <v>2544</v>
      </c>
      <c r="N122" s="256">
        <v>6.6336375488917868E-2</v>
      </c>
    </row>
    <row r="123" spans="1:14" ht="16">
      <c r="A123" s="254" t="s">
        <v>945</v>
      </c>
      <c r="B123" s="255" t="s">
        <v>934</v>
      </c>
      <c r="C123" s="58" t="s">
        <v>833</v>
      </c>
      <c r="D123" s="95">
        <v>29015</v>
      </c>
      <c r="E123" s="256">
        <v>0.57634626462467498</v>
      </c>
      <c r="F123" s="95">
        <v>3607</v>
      </c>
      <c r="G123" s="256">
        <v>7.1648491349343493E-2</v>
      </c>
      <c r="H123" s="95">
        <v>1054</v>
      </c>
      <c r="I123" s="256">
        <v>2.0936376457501502E-2</v>
      </c>
      <c r="J123" s="95">
        <v>16693</v>
      </c>
      <c r="K123" s="256">
        <v>0.33158532467274499</v>
      </c>
      <c r="L123" s="95">
        <v>50343</v>
      </c>
      <c r="M123" s="257">
        <v>4635</v>
      </c>
      <c r="N123" s="256">
        <v>9.2068410702580303E-2</v>
      </c>
    </row>
    <row r="124" spans="1:14" ht="16">
      <c r="A124" s="254" t="s">
        <v>946</v>
      </c>
      <c r="B124" s="255" t="s">
        <v>934</v>
      </c>
      <c r="C124" s="58" t="s">
        <v>835</v>
      </c>
      <c r="D124" s="95">
        <v>26451</v>
      </c>
      <c r="E124" s="256">
        <v>0.57341368770187995</v>
      </c>
      <c r="F124" s="95">
        <v>4504</v>
      </c>
      <c r="G124" s="256">
        <v>9.7639229118341997E-2</v>
      </c>
      <c r="H124" s="95">
        <v>1178</v>
      </c>
      <c r="I124" s="256">
        <v>2.5537080795161399E-2</v>
      </c>
      <c r="J124" s="95">
        <v>14032</v>
      </c>
      <c r="K124" s="256">
        <v>0.30419042251078499</v>
      </c>
      <c r="L124" s="95">
        <v>46129</v>
      </c>
      <c r="M124" s="257">
        <v>5645</v>
      </c>
      <c r="N124" s="256">
        <v>0.12237421145049751</v>
      </c>
    </row>
    <row r="125" spans="1:14" ht="16">
      <c r="A125" s="254" t="s">
        <v>947</v>
      </c>
      <c r="B125" s="255" t="s">
        <v>934</v>
      </c>
      <c r="C125" s="58" t="s">
        <v>837</v>
      </c>
      <c r="D125" s="95">
        <v>14595</v>
      </c>
      <c r="E125" s="256">
        <v>0.51309544735454404</v>
      </c>
      <c r="F125" s="95">
        <v>4867</v>
      </c>
      <c r="G125" s="256">
        <v>0.171102126911584</v>
      </c>
      <c r="H125" s="95">
        <v>929</v>
      </c>
      <c r="I125" s="256">
        <v>3.2659518368781899E-2</v>
      </c>
      <c r="J125" s="95">
        <v>8097</v>
      </c>
      <c r="K125" s="256">
        <v>0.28465459658990999</v>
      </c>
      <c r="L125" s="95">
        <v>28445</v>
      </c>
      <c r="M125" s="257">
        <v>5752</v>
      </c>
      <c r="N125" s="256">
        <v>0.20221480049217788</v>
      </c>
    </row>
    <row r="126" spans="1:14" ht="16">
      <c r="A126" s="254" t="s">
        <v>948</v>
      </c>
      <c r="B126" s="255" t="s">
        <v>934</v>
      </c>
      <c r="C126" s="58" t="s">
        <v>839</v>
      </c>
      <c r="D126" s="95">
        <v>7939</v>
      </c>
      <c r="E126" s="256">
        <v>0.49733759318423898</v>
      </c>
      <c r="F126" s="95">
        <v>3363</v>
      </c>
      <c r="G126" s="256">
        <v>0.21067468520954699</v>
      </c>
      <c r="H126" s="95">
        <v>659</v>
      </c>
      <c r="I126" s="256">
        <v>4.12829668608658E-2</v>
      </c>
      <c r="J126" s="95">
        <v>4033</v>
      </c>
      <c r="K126" s="256">
        <v>0.25264674559919797</v>
      </c>
      <c r="L126" s="95">
        <v>15963</v>
      </c>
      <c r="M126" s="257">
        <v>3991</v>
      </c>
      <c r="N126" s="256">
        <v>0.25001566121656332</v>
      </c>
    </row>
    <row r="127" spans="1:14" ht="16">
      <c r="A127" s="254" t="s">
        <v>949</v>
      </c>
      <c r="B127" s="255" t="s">
        <v>934</v>
      </c>
      <c r="C127" s="58" t="s">
        <v>841</v>
      </c>
      <c r="D127" s="95">
        <v>5374</v>
      </c>
      <c r="E127" s="256">
        <v>0.47624955689471798</v>
      </c>
      <c r="F127" s="95">
        <v>2911</v>
      </c>
      <c r="G127" s="256">
        <v>0.25797589507266899</v>
      </c>
      <c r="H127" s="95">
        <v>603</v>
      </c>
      <c r="I127" s="256">
        <v>5.3438496986884097E-2</v>
      </c>
      <c r="J127" s="95">
        <v>2433</v>
      </c>
      <c r="K127" s="256">
        <v>0.21561503013115901</v>
      </c>
      <c r="L127" s="95">
        <v>11284</v>
      </c>
      <c r="M127" s="257">
        <v>3477</v>
      </c>
      <c r="N127" s="256">
        <v>0.30813541297412267</v>
      </c>
    </row>
    <row r="128" spans="1:14" ht="16">
      <c r="A128" s="254" t="s">
        <v>950</v>
      </c>
      <c r="B128" s="255" t="s">
        <v>934</v>
      </c>
      <c r="C128" s="58" t="s">
        <v>597</v>
      </c>
      <c r="D128" s="95">
        <v>15122</v>
      </c>
      <c r="E128" s="256">
        <v>0.48569134414645898</v>
      </c>
      <c r="F128" s="95">
        <v>8026</v>
      </c>
      <c r="G128" s="256">
        <v>0.25778063272844098</v>
      </c>
      <c r="H128" s="95">
        <v>1809</v>
      </c>
      <c r="I128" s="256">
        <v>5.8101814678015097E-2</v>
      </c>
      <c r="J128" s="95">
        <v>6269</v>
      </c>
      <c r="K128" s="256">
        <v>0.20134896418821299</v>
      </c>
      <c r="L128" s="95">
        <v>31135</v>
      </c>
      <c r="M128" s="257">
        <v>9745</v>
      </c>
      <c r="N128" s="256">
        <v>0.31299180986028585</v>
      </c>
    </row>
    <row r="129" spans="1:14" ht="16">
      <c r="A129" s="254" t="s">
        <v>951</v>
      </c>
      <c r="B129" s="255" t="s">
        <v>952</v>
      </c>
      <c r="C129" s="58" t="s">
        <v>811</v>
      </c>
      <c r="D129" s="95">
        <v>6048</v>
      </c>
      <c r="E129" s="256">
        <v>0.18370136378823301</v>
      </c>
      <c r="F129" s="95">
        <v>64</v>
      </c>
      <c r="G129" s="256">
        <v>1.94392977553686E-3</v>
      </c>
      <c r="H129" s="95">
        <v>57</v>
      </c>
      <c r="I129" s="256">
        <v>1.7313124563375099E-3</v>
      </c>
      <c r="J129" s="95">
        <v>26797</v>
      </c>
      <c r="K129" s="256">
        <v>0.81392947179783104</v>
      </c>
      <c r="L129" s="95">
        <v>32923</v>
      </c>
      <c r="M129" s="257">
        <v>78</v>
      </c>
      <c r="N129" s="256">
        <v>2.3691644139355464E-3</v>
      </c>
    </row>
    <row r="130" spans="1:14" ht="16">
      <c r="A130" s="254" t="s">
        <v>953</v>
      </c>
      <c r="B130" s="255" t="s">
        <v>952</v>
      </c>
      <c r="C130" s="58" t="s">
        <v>813</v>
      </c>
      <c r="D130" s="95">
        <v>10609</v>
      </c>
      <c r="E130" s="256">
        <v>0.51622792078244395</v>
      </c>
      <c r="F130" s="95">
        <v>101</v>
      </c>
      <c r="G130" s="256">
        <v>4.9146026957325702E-3</v>
      </c>
      <c r="H130" s="95">
        <v>50</v>
      </c>
      <c r="I130" s="256">
        <v>2.4329716315507799E-3</v>
      </c>
      <c r="J130" s="95">
        <v>9805</v>
      </c>
      <c r="K130" s="256">
        <v>0.47710573694710701</v>
      </c>
      <c r="L130" s="95">
        <v>20551</v>
      </c>
      <c r="M130" s="257">
        <v>137</v>
      </c>
      <c r="N130" s="256">
        <v>6.6663422704491262E-3</v>
      </c>
    </row>
    <row r="131" spans="1:14" ht="16">
      <c r="A131" s="254" t="s">
        <v>954</v>
      </c>
      <c r="B131" s="255" t="s">
        <v>952</v>
      </c>
      <c r="C131" s="58" t="s">
        <v>815</v>
      </c>
      <c r="D131" s="95">
        <v>6035</v>
      </c>
      <c r="E131" s="256">
        <v>0.66906873614190698</v>
      </c>
      <c r="F131" s="95">
        <v>41</v>
      </c>
      <c r="G131" s="256">
        <v>4.5454545454545496E-3</v>
      </c>
      <c r="H131" s="95">
        <v>24</v>
      </c>
      <c r="I131" s="256">
        <v>2.6607538802660802E-3</v>
      </c>
      <c r="J131" s="95">
        <v>2926</v>
      </c>
      <c r="K131" s="256">
        <v>0.32439024390243898</v>
      </c>
      <c r="L131" s="95">
        <v>9020</v>
      </c>
      <c r="M131" s="257">
        <v>59</v>
      </c>
      <c r="N131" s="256">
        <v>6.5410199556541022E-3</v>
      </c>
    </row>
    <row r="132" spans="1:14" ht="16">
      <c r="A132" s="254" t="s">
        <v>955</v>
      </c>
      <c r="B132" s="255" t="s">
        <v>952</v>
      </c>
      <c r="C132" s="58" t="s">
        <v>817</v>
      </c>
      <c r="D132" s="95">
        <v>6371</v>
      </c>
      <c r="E132" s="256">
        <v>0.62479160537413003</v>
      </c>
      <c r="F132" s="95">
        <v>72</v>
      </c>
      <c r="G132" s="256">
        <v>7.0609002647837602E-3</v>
      </c>
      <c r="H132" s="95">
        <v>25</v>
      </c>
      <c r="I132" s="256">
        <v>2.4517014808276899E-3</v>
      </c>
      <c r="J132" s="95">
        <v>3735</v>
      </c>
      <c r="K132" s="256">
        <v>0.36628420123565802</v>
      </c>
      <c r="L132" s="95">
        <v>10197</v>
      </c>
      <c r="M132" s="257">
        <v>91</v>
      </c>
      <c r="N132" s="256">
        <v>8.9241933902128069E-3</v>
      </c>
    </row>
    <row r="133" spans="1:14" ht="16">
      <c r="A133" s="254" t="s">
        <v>956</v>
      </c>
      <c r="B133" s="255" t="s">
        <v>952</v>
      </c>
      <c r="C133" s="58" t="s">
        <v>819</v>
      </c>
      <c r="D133" s="95">
        <v>48963</v>
      </c>
      <c r="E133" s="256">
        <v>0.63596570983244605</v>
      </c>
      <c r="F133" s="95">
        <v>561</v>
      </c>
      <c r="G133" s="256">
        <v>7.2866606052734099E-3</v>
      </c>
      <c r="H133" s="95">
        <v>232</v>
      </c>
      <c r="I133" s="256">
        <v>3.0133783608260801E-3</v>
      </c>
      <c r="J133" s="95">
        <v>27261</v>
      </c>
      <c r="K133" s="256">
        <v>0.354084946096896</v>
      </c>
      <c r="L133" s="95">
        <v>76990</v>
      </c>
      <c r="M133" s="257">
        <v>766</v>
      </c>
      <c r="N133" s="256">
        <v>9.9493440706585265E-3</v>
      </c>
    </row>
    <row r="134" spans="1:14" ht="16">
      <c r="A134" s="254" t="s">
        <v>957</v>
      </c>
      <c r="B134" s="255" t="s">
        <v>952</v>
      </c>
      <c r="C134" s="58" t="s">
        <v>821</v>
      </c>
      <c r="D134" s="95">
        <v>41951</v>
      </c>
      <c r="E134" s="256">
        <v>0.43885930683850999</v>
      </c>
      <c r="F134" s="95">
        <v>985</v>
      </c>
      <c r="G134" s="256">
        <v>1.0304317352052001E-2</v>
      </c>
      <c r="H134" s="95">
        <v>347</v>
      </c>
      <c r="I134" s="256">
        <v>3.6300488539716099E-3</v>
      </c>
      <c r="J134" s="95">
        <v>52352</v>
      </c>
      <c r="K134" s="256">
        <v>0.54766662133464405</v>
      </c>
      <c r="L134" s="95">
        <v>95591</v>
      </c>
      <c r="M134" s="257">
        <v>1288</v>
      </c>
      <c r="N134" s="256">
        <v>1.3474071826845624E-2</v>
      </c>
    </row>
    <row r="135" spans="1:14" ht="16">
      <c r="A135" s="254" t="s">
        <v>958</v>
      </c>
      <c r="B135" s="255" t="s">
        <v>952</v>
      </c>
      <c r="C135" s="58" t="s">
        <v>823</v>
      </c>
      <c r="D135" s="95">
        <v>27282</v>
      </c>
      <c r="E135" s="256">
        <v>0.46693366194290398</v>
      </c>
      <c r="F135" s="95">
        <v>1295</v>
      </c>
      <c r="G135" s="256">
        <v>2.2164030944067901E-2</v>
      </c>
      <c r="H135" s="95">
        <v>452</v>
      </c>
      <c r="I135" s="256">
        <v>7.7360169781611598E-3</v>
      </c>
      <c r="J135" s="95">
        <v>29468</v>
      </c>
      <c r="K135" s="256">
        <v>0.50434723077976296</v>
      </c>
      <c r="L135" s="95">
        <v>58428</v>
      </c>
      <c r="M135" s="257">
        <v>1678</v>
      </c>
      <c r="N135" s="256">
        <v>2.8719107277332786E-2</v>
      </c>
    </row>
    <row r="136" spans="1:14" ht="16">
      <c r="A136" s="254" t="s">
        <v>959</v>
      </c>
      <c r="B136" s="255" t="s">
        <v>952</v>
      </c>
      <c r="C136" s="58" t="s">
        <v>825</v>
      </c>
      <c r="D136" s="95">
        <v>27483</v>
      </c>
      <c r="E136" s="256">
        <v>0.58589153236121805</v>
      </c>
      <c r="F136" s="95">
        <v>1641</v>
      </c>
      <c r="G136" s="256">
        <v>3.4983371706318801E-2</v>
      </c>
      <c r="H136" s="95">
        <v>580</v>
      </c>
      <c r="I136" s="256">
        <v>1.2364628634774499E-2</v>
      </c>
      <c r="J136" s="95">
        <v>17253</v>
      </c>
      <c r="K136" s="256">
        <v>0.36780506523407502</v>
      </c>
      <c r="L136" s="95">
        <v>46908</v>
      </c>
      <c r="M136" s="257">
        <v>2172</v>
      </c>
      <c r="N136" s="256">
        <v>4.6303402404707088E-2</v>
      </c>
    </row>
    <row r="137" spans="1:14" ht="16">
      <c r="A137" s="254" t="s">
        <v>960</v>
      </c>
      <c r="B137" s="255" t="s">
        <v>952</v>
      </c>
      <c r="C137" s="58" t="s">
        <v>827</v>
      </c>
      <c r="D137" s="95">
        <v>30201</v>
      </c>
      <c r="E137" s="256">
        <v>0.65032299741602095</v>
      </c>
      <c r="F137" s="95">
        <v>1936</v>
      </c>
      <c r="G137" s="256">
        <v>4.1688199827734702E-2</v>
      </c>
      <c r="H137" s="95">
        <v>623</v>
      </c>
      <c r="I137" s="256">
        <v>1.34151593453919E-2</v>
      </c>
      <c r="J137" s="95">
        <v>13755</v>
      </c>
      <c r="K137" s="256">
        <v>0.29618863049095601</v>
      </c>
      <c r="L137" s="95">
        <v>46440</v>
      </c>
      <c r="M137" s="257">
        <v>2484</v>
      </c>
      <c r="N137" s="256">
        <v>5.3488372093023255E-2</v>
      </c>
    </row>
    <row r="138" spans="1:14" ht="16">
      <c r="A138" s="254" t="s">
        <v>961</v>
      </c>
      <c r="B138" s="255" t="s">
        <v>952</v>
      </c>
      <c r="C138" s="58" t="s">
        <v>829</v>
      </c>
      <c r="D138" s="95">
        <v>25745</v>
      </c>
      <c r="E138" s="256">
        <v>0.68299994694115795</v>
      </c>
      <c r="F138" s="95">
        <v>2087</v>
      </c>
      <c r="G138" s="256">
        <v>5.5366901894200703E-2</v>
      </c>
      <c r="H138" s="95">
        <v>642</v>
      </c>
      <c r="I138" s="256">
        <v>1.7031888364195901E-2</v>
      </c>
      <c r="J138" s="95">
        <v>9304</v>
      </c>
      <c r="K138" s="256">
        <v>0.24682973417519999</v>
      </c>
      <c r="L138" s="95">
        <v>37694</v>
      </c>
      <c r="M138" s="257">
        <v>2645</v>
      </c>
      <c r="N138" s="256">
        <v>7.0170318883641961E-2</v>
      </c>
    </row>
    <row r="139" spans="1:14" ht="16">
      <c r="A139" s="254" t="s">
        <v>962</v>
      </c>
      <c r="B139" s="255" t="s">
        <v>952</v>
      </c>
      <c r="C139" s="58" t="s">
        <v>831</v>
      </c>
      <c r="D139" s="95">
        <v>21341</v>
      </c>
      <c r="E139" s="256">
        <v>0.69723601672765301</v>
      </c>
      <c r="F139" s="95">
        <v>2295</v>
      </c>
      <c r="G139" s="256">
        <v>7.49803972817564E-2</v>
      </c>
      <c r="H139" s="95">
        <v>749</v>
      </c>
      <c r="I139" s="256">
        <v>2.4470726607422898E-2</v>
      </c>
      <c r="J139" s="95">
        <v>6317</v>
      </c>
      <c r="K139" s="256">
        <v>0.20638395190799799</v>
      </c>
      <c r="L139" s="95">
        <v>30608</v>
      </c>
      <c r="M139" s="257">
        <v>2950</v>
      </c>
      <c r="N139" s="256">
        <v>9.6380031364349195E-2</v>
      </c>
    </row>
    <row r="140" spans="1:14" ht="16">
      <c r="A140" s="254" t="s">
        <v>963</v>
      </c>
      <c r="B140" s="255" t="s">
        <v>952</v>
      </c>
      <c r="C140" s="58" t="s">
        <v>833</v>
      </c>
      <c r="D140" s="95">
        <v>15520</v>
      </c>
      <c r="E140" s="256">
        <v>0.670671103236679</v>
      </c>
      <c r="F140" s="95">
        <v>2563</v>
      </c>
      <c r="G140" s="256">
        <v>0.11075580139147</v>
      </c>
      <c r="H140" s="95">
        <v>766</v>
      </c>
      <c r="I140" s="256">
        <v>3.3101421719026802E-2</v>
      </c>
      <c r="J140" s="95">
        <v>4389</v>
      </c>
      <c r="K140" s="256">
        <v>0.189663368048053</v>
      </c>
      <c r="L140" s="95">
        <v>23141</v>
      </c>
      <c r="M140" s="257">
        <v>3232</v>
      </c>
      <c r="N140" s="256">
        <v>0.13966552871526727</v>
      </c>
    </row>
    <row r="141" spans="1:14" ht="16">
      <c r="A141" s="254" t="s">
        <v>964</v>
      </c>
      <c r="B141" s="255" t="s">
        <v>952</v>
      </c>
      <c r="C141" s="58" t="s">
        <v>835</v>
      </c>
      <c r="D141" s="95">
        <v>11910</v>
      </c>
      <c r="E141" s="256">
        <v>0.58809006517874796</v>
      </c>
      <c r="F141" s="95">
        <v>3741</v>
      </c>
      <c r="G141" s="256">
        <v>0.184722496543551</v>
      </c>
      <c r="H141" s="95">
        <v>967</v>
      </c>
      <c r="I141" s="256">
        <v>4.7748370531305602E-2</v>
      </c>
      <c r="J141" s="95">
        <v>3780</v>
      </c>
      <c r="K141" s="256">
        <v>0.186648232273356</v>
      </c>
      <c r="L141" s="95">
        <v>20252</v>
      </c>
      <c r="M141" s="257">
        <v>4563</v>
      </c>
      <c r="N141" s="256">
        <v>0.22531108038712225</v>
      </c>
    </row>
    <row r="142" spans="1:14" ht="16">
      <c r="A142" s="254" t="s">
        <v>965</v>
      </c>
      <c r="B142" s="255" t="s">
        <v>952</v>
      </c>
      <c r="C142" s="58" t="s">
        <v>837</v>
      </c>
      <c r="D142" s="95">
        <v>5813</v>
      </c>
      <c r="E142" s="256">
        <v>0.34617675083373001</v>
      </c>
      <c r="F142" s="95">
        <v>6677</v>
      </c>
      <c r="G142" s="256">
        <v>0.39762982372558398</v>
      </c>
      <c r="H142" s="95">
        <v>1258</v>
      </c>
      <c r="I142" s="256">
        <v>7.49166269652215E-2</v>
      </c>
      <c r="J142" s="95">
        <v>3297</v>
      </c>
      <c r="K142" s="256">
        <v>0.19634349690328701</v>
      </c>
      <c r="L142" s="95">
        <v>16792</v>
      </c>
      <c r="M142" s="257">
        <v>7683</v>
      </c>
      <c r="N142" s="256">
        <v>0.4575393044306813</v>
      </c>
    </row>
    <row r="143" spans="1:14" ht="16">
      <c r="A143" s="254" t="s">
        <v>966</v>
      </c>
      <c r="B143" s="255" t="s">
        <v>952</v>
      </c>
      <c r="C143" s="58" t="s">
        <v>839</v>
      </c>
      <c r="D143" s="95">
        <v>3336</v>
      </c>
      <c r="E143" s="256">
        <v>0.28938237335183897</v>
      </c>
      <c r="F143" s="95">
        <v>5232</v>
      </c>
      <c r="G143" s="256">
        <v>0.45385149201943098</v>
      </c>
      <c r="H143" s="95">
        <v>852</v>
      </c>
      <c r="I143" s="256">
        <v>7.3907009021512801E-2</v>
      </c>
      <c r="J143" s="95">
        <v>2315</v>
      </c>
      <c r="K143" s="256">
        <v>0.20081540596807801</v>
      </c>
      <c r="L143" s="95">
        <v>11528</v>
      </c>
      <c r="M143" s="257">
        <v>5877</v>
      </c>
      <c r="N143" s="256">
        <v>0.5098022206800833</v>
      </c>
    </row>
    <row r="144" spans="1:14" ht="16">
      <c r="A144" s="254" t="s">
        <v>967</v>
      </c>
      <c r="B144" s="255" t="s">
        <v>952</v>
      </c>
      <c r="C144" s="58" t="s">
        <v>841</v>
      </c>
      <c r="D144" s="95">
        <v>1957</v>
      </c>
      <c r="E144" s="256">
        <v>0.29464016862390802</v>
      </c>
      <c r="F144" s="95">
        <v>3045</v>
      </c>
      <c r="G144" s="256">
        <v>0.45844625112917797</v>
      </c>
      <c r="H144" s="95">
        <v>504</v>
      </c>
      <c r="I144" s="256">
        <v>7.58807588075881E-2</v>
      </c>
      <c r="J144" s="95">
        <v>1218</v>
      </c>
      <c r="K144" s="256">
        <v>0.18337850045167101</v>
      </c>
      <c r="L144" s="95">
        <v>6642</v>
      </c>
      <c r="M144" s="257">
        <v>3468</v>
      </c>
      <c r="N144" s="256">
        <v>0.52213188798554655</v>
      </c>
    </row>
    <row r="145" spans="1:14" ht="16">
      <c r="A145" s="254" t="s">
        <v>968</v>
      </c>
      <c r="B145" s="255" t="s">
        <v>952</v>
      </c>
      <c r="C145" s="58" t="s">
        <v>597</v>
      </c>
      <c r="D145" s="95">
        <v>1936</v>
      </c>
      <c r="E145" s="256">
        <v>0.28049840625905498</v>
      </c>
      <c r="F145" s="95">
        <v>3297</v>
      </c>
      <c r="G145" s="256">
        <v>0.477687626774848</v>
      </c>
      <c r="H145" s="95">
        <v>538</v>
      </c>
      <c r="I145" s="256">
        <v>7.7948420747609395E-2</v>
      </c>
      <c r="J145" s="95">
        <v>1209</v>
      </c>
      <c r="K145" s="256">
        <v>0.175166618371487</v>
      </c>
      <c r="L145" s="95">
        <v>6902</v>
      </c>
      <c r="M145" s="257">
        <v>3757</v>
      </c>
      <c r="N145" s="256">
        <v>0.54433497536945807</v>
      </c>
    </row>
    <row r="146" spans="1:14" ht="16">
      <c r="A146" s="254" t="s">
        <v>969</v>
      </c>
      <c r="B146" s="255" t="s">
        <v>970</v>
      </c>
      <c r="C146" s="58" t="s">
        <v>811</v>
      </c>
      <c r="D146" s="95">
        <v>7526</v>
      </c>
      <c r="E146" s="256">
        <v>8.1294489992114694E-2</v>
      </c>
      <c r="F146" s="95">
        <v>140</v>
      </c>
      <c r="G146" s="256">
        <v>1.5122546636853599E-3</v>
      </c>
      <c r="H146" s="95">
        <v>171</v>
      </c>
      <c r="I146" s="256">
        <v>1.8471110535014099E-3</v>
      </c>
      <c r="J146" s="95">
        <v>84809</v>
      </c>
      <c r="K146" s="256">
        <v>0.91609146980351497</v>
      </c>
      <c r="L146" s="95">
        <v>92577</v>
      </c>
      <c r="M146" s="257">
        <v>242</v>
      </c>
      <c r="N146" s="256">
        <v>2.6140402043704162E-3</v>
      </c>
    </row>
    <row r="147" spans="1:14" ht="16">
      <c r="A147" s="254" t="s">
        <v>971</v>
      </c>
      <c r="B147" s="255" t="s">
        <v>970</v>
      </c>
      <c r="C147" s="58" t="s">
        <v>813</v>
      </c>
      <c r="D147" s="95">
        <v>15032</v>
      </c>
      <c r="E147" s="256">
        <v>0.34889172565858201</v>
      </c>
      <c r="F147" s="95">
        <v>186</v>
      </c>
      <c r="G147" s="256">
        <v>4.3170476964140697E-3</v>
      </c>
      <c r="H147" s="95">
        <v>140</v>
      </c>
      <c r="I147" s="256">
        <v>3.24939073923639E-3</v>
      </c>
      <c r="J147" s="95">
        <v>27755</v>
      </c>
      <c r="K147" s="256">
        <v>0.64419171405361497</v>
      </c>
      <c r="L147" s="95">
        <v>43085</v>
      </c>
      <c r="M147" s="257">
        <v>298</v>
      </c>
      <c r="N147" s="256">
        <v>6.9165602878031801E-3</v>
      </c>
    </row>
    <row r="148" spans="1:14" ht="16">
      <c r="A148" s="254" t="s">
        <v>972</v>
      </c>
      <c r="B148" s="255" t="s">
        <v>970</v>
      </c>
      <c r="C148" s="58" t="s">
        <v>815</v>
      </c>
      <c r="D148" s="95">
        <v>9615</v>
      </c>
      <c r="E148" s="256">
        <v>0.51638023630504803</v>
      </c>
      <c r="F148" s="95">
        <v>108</v>
      </c>
      <c r="G148" s="256">
        <v>5.8002148227712103E-3</v>
      </c>
      <c r="H148" s="95">
        <v>33</v>
      </c>
      <c r="I148" s="256">
        <v>1.77228786251343E-3</v>
      </c>
      <c r="J148" s="95">
        <v>8870</v>
      </c>
      <c r="K148" s="256">
        <v>0.47636949516648802</v>
      </c>
      <c r="L148" s="95">
        <v>18620</v>
      </c>
      <c r="M148" s="257">
        <v>135</v>
      </c>
      <c r="N148" s="256">
        <v>7.2502685284640172E-3</v>
      </c>
    </row>
    <row r="149" spans="1:14" ht="16">
      <c r="A149" s="254" t="s">
        <v>973</v>
      </c>
      <c r="B149" s="255" t="s">
        <v>970</v>
      </c>
      <c r="C149" s="58" t="s">
        <v>817</v>
      </c>
      <c r="D149" s="95">
        <v>9806</v>
      </c>
      <c r="E149" s="256">
        <v>0.58553770824625295</v>
      </c>
      <c r="F149" s="95">
        <v>147</v>
      </c>
      <c r="G149" s="256">
        <v>8.7776915268406308E-3</v>
      </c>
      <c r="H149" s="95">
        <v>51</v>
      </c>
      <c r="I149" s="256">
        <v>3.0453215501283801E-3</v>
      </c>
      <c r="J149" s="95">
        <v>6751</v>
      </c>
      <c r="K149" s="256">
        <v>0.40311697617483699</v>
      </c>
      <c r="L149" s="95">
        <v>16747</v>
      </c>
      <c r="M149" s="257">
        <v>190</v>
      </c>
      <c r="N149" s="256">
        <v>1.1345315578909656E-2</v>
      </c>
    </row>
    <row r="150" spans="1:14" ht="16">
      <c r="A150" s="254" t="s">
        <v>974</v>
      </c>
      <c r="B150" s="255" t="s">
        <v>970</v>
      </c>
      <c r="C150" s="58" t="s">
        <v>819</v>
      </c>
      <c r="D150" s="95">
        <v>25230</v>
      </c>
      <c r="E150" s="256">
        <v>0.628910436971857</v>
      </c>
      <c r="F150" s="95">
        <v>581</v>
      </c>
      <c r="G150" s="256">
        <v>1.44826382830222E-2</v>
      </c>
      <c r="H150" s="95">
        <v>218</v>
      </c>
      <c r="I150" s="256">
        <v>5.4341052421666598E-3</v>
      </c>
      <c r="J150" s="95">
        <v>14111</v>
      </c>
      <c r="K150" s="256">
        <v>0.351746142533091</v>
      </c>
      <c r="L150" s="95">
        <v>40117</v>
      </c>
      <c r="M150" s="257">
        <v>776</v>
      </c>
      <c r="N150" s="256">
        <v>1.9343420495051972E-2</v>
      </c>
    </row>
    <row r="151" spans="1:14" ht="16">
      <c r="A151" s="254" t="s">
        <v>975</v>
      </c>
      <c r="B151" s="255" t="s">
        <v>970</v>
      </c>
      <c r="C151" s="58" t="s">
        <v>821</v>
      </c>
      <c r="D151" s="95">
        <v>26023</v>
      </c>
      <c r="E151" s="256">
        <v>0.60737542303652703</v>
      </c>
      <c r="F151" s="95">
        <v>840</v>
      </c>
      <c r="G151" s="256">
        <v>1.96055549072237E-2</v>
      </c>
      <c r="H151" s="95">
        <v>324</v>
      </c>
      <c r="I151" s="256">
        <v>7.5621426070720003E-3</v>
      </c>
      <c r="J151" s="95">
        <v>15705</v>
      </c>
      <c r="K151" s="256">
        <v>0.36655385692612902</v>
      </c>
      <c r="L151" s="95">
        <v>42845</v>
      </c>
      <c r="M151" s="257">
        <v>1117</v>
      </c>
      <c r="N151" s="256">
        <v>2.6070720037343915E-2</v>
      </c>
    </row>
    <row r="152" spans="1:14" ht="16">
      <c r="A152" s="254" t="s">
        <v>976</v>
      </c>
      <c r="B152" s="255" t="s">
        <v>970</v>
      </c>
      <c r="C152" s="58" t="s">
        <v>823</v>
      </c>
      <c r="D152" s="95">
        <v>27653</v>
      </c>
      <c r="E152" s="256">
        <v>0.60634565627329695</v>
      </c>
      <c r="F152" s="95">
        <v>1182</v>
      </c>
      <c r="G152" s="256">
        <v>2.5917642415471599E-2</v>
      </c>
      <c r="H152" s="95">
        <v>486</v>
      </c>
      <c r="I152" s="256">
        <v>1.0656492566767499E-2</v>
      </c>
      <c r="J152" s="95">
        <v>16341</v>
      </c>
      <c r="K152" s="256">
        <v>0.35830811735298002</v>
      </c>
      <c r="L152" s="95">
        <v>45606</v>
      </c>
      <c r="M152" s="257">
        <v>1612</v>
      </c>
      <c r="N152" s="256">
        <v>3.5346226373722756E-2</v>
      </c>
    </row>
    <row r="153" spans="1:14" ht="16">
      <c r="A153" s="254" t="s">
        <v>977</v>
      </c>
      <c r="B153" s="255" t="s">
        <v>970</v>
      </c>
      <c r="C153" s="58" t="s">
        <v>825</v>
      </c>
      <c r="D153" s="95">
        <v>26478</v>
      </c>
      <c r="E153" s="256">
        <v>0.62348120938118101</v>
      </c>
      <c r="F153" s="95">
        <v>1454</v>
      </c>
      <c r="G153" s="256">
        <v>3.4237543562211599E-2</v>
      </c>
      <c r="H153" s="95">
        <v>511</v>
      </c>
      <c r="I153" s="256">
        <v>1.2032589243665801E-2</v>
      </c>
      <c r="J153" s="95">
        <v>14082</v>
      </c>
      <c r="K153" s="256">
        <v>0.33159084487143298</v>
      </c>
      <c r="L153" s="95">
        <v>42468</v>
      </c>
      <c r="M153" s="257">
        <v>1908</v>
      </c>
      <c r="N153" s="256">
        <v>4.4927945747386268E-2</v>
      </c>
    </row>
    <row r="154" spans="1:14" ht="16">
      <c r="A154" s="254" t="s">
        <v>978</v>
      </c>
      <c r="B154" s="255" t="s">
        <v>970</v>
      </c>
      <c r="C154" s="58" t="s">
        <v>827</v>
      </c>
      <c r="D154" s="95">
        <v>24379</v>
      </c>
      <c r="E154" s="256">
        <v>0.65946223761090705</v>
      </c>
      <c r="F154" s="95">
        <v>1546</v>
      </c>
      <c r="G154" s="256">
        <v>4.1819952391257298E-2</v>
      </c>
      <c r="H154" s="95">
        <v>511</v>
      </c>
      <c r="I154" s="256">
        <v>1.38227656351439E-2</v>
      </c>
      <c r="J154" s="95">
        <v>10571</v>
      </c>
      <c r="K154" s="256">
        <v>0.28595001082016902</v>
      </c>
      <c r="L154" s="95">
        <v>36968</v>
      </c>
      <c r="M154" s="257">
        <v>2018</v>
      </c>
      <c r="N154" s="256">
        <v>5.4587751568924474E-2</v>
      </c>
    </row>
    <row r="155" spans="1:14" ht="16">
      <c r="A155" s="254" t="s">
        <v>979</v>
      </c>
      <c r="B155" s="255" t="s">
        <v>970</v>
      </c>
      <c r="C155" s="58" t="s">
        <v>829</v>
      </c>
      <c r="D155" s="95">
        <v>20053</v>
      </c>
      <c r="E155" s="256">
        <v>0.67826822256046004</v>
      </c>
      <c r="F155" s="95">
        <v>1939</v>
      </c>
      <c r="G155" s="256">
        <v>6.5584305766954204E-2</v>
      </c>
      <c r="H155" s="95">
        <v>512</v>
      </c>
      <c r="I155" s="256">
        <v>1.7317774395399999E-2</v>
      </c>
      <c r="J155" s="95">
        <v>7090</v>
      </c>
      <c r="K155" s="256">
        <v>0.23981058684254999</v>
      </c>
      <c r="L155" s="95">
        <v>29565</v>
      </c>
      <c r="M155" s="257">
        <v>2422</v>
      </c>
      <c r="N155" s="256">
        <v>8.1921190596989685E-2</v>
      </c>
    </row>
    <row r="156" spans="1:14" ht="16">
      <c r="A156" s="254" t="s">
        <v>980</v>
      </c>
      <c r="B156" s="255" t="s">
        <v>970</v>
      </c>
      <c r="C156" s="58" t="s">
        <v>831</v>
      </c>
      <c r="D156" s="95">
        <v>17184</v>
      </c>
      <c r="E156" s="256">
        <v>0.68598802395209602</v>
      </c>
      <c r="F156" s="95">
        <v>2300</v>
      </c>
      <c r="G156" s="256">
        <v>9.1816367265469101E-2</v>
      </c>
      <c r="H156" s="95">
        <v>631</v>
      </c>
      <c r="I156" s="256">
        <v>2.5189620758483001E-2</v>
      </c>
      <c r="J156" s="95">
        <v>4971</v>
      </c>
      <c r="K156" s="256">
        <v>0.19844311377245499</v>
      </c>
      <c r="L156" s="95">
        <v>25050</v>
      </c>
      <c r="M156" s="257">
        <v>2895</v>
      </c>
      <c r="N156" s="256">
        <v>0.1155688622754491</v>
      </c>
    </row>
    <row r="157" spans="1:14" ht="16">
      <c r="A157" s="254" t="s">
        <v>981</v>
      </c>
      <c r="B157" s="255" t="s">
        <v>970</v>
      </c>
      <c r="C157" s="58" t="s">
        <v>833</v>
      </c>
      <c r="D157" s="95">
        <v>13299</v>
      </c>
      <c r="E157" s="256">
        <v>0.65973806925290202</v>
      </c>
      <c r="F157" s="95">
        <v>2662</v>
      </c>
      <c r="G157" s="256">
        <v>0.132056751661871</v>
      </c>
      <c r="H157" s="95">
        <v>706</v>
      </c>
      <c r="I157" s="256">
        <v>3.5023315805139399E-2</v>
      </c>
      <c r="J157" s="95">
        <v>3517</v>
      </c>
      <c r="K157" s="256">
        <v>0.17447167377716</v>
      </c>
      <c r="L157" s="95">
        <v>20158</v>
      </c>
      <c r="M157" s="257">
        <v>3342</v>
      </c>
      <c r="N157" s="256">
        <v>0.16579025696993749</v>
      </c>
    </row>
    <row r="158" spans="1:14" ht="16">
      <c r="A158" s="254" t="s">
        <v>982</v>
      </c>
      <c r="B158" s="255" t="s">
        <v>970</v>
      </c>
      <c r="C158" s="58" t="s">
        <v>835</v>
      </c>
      <c r="D158" s="95">
        <v>9240</v>
      </c>
      <c r="E158" s="256">
        <v>0.59697635353404799</v>
      </c>
      <c r="F158" s="95">
        <v>3167</v>
      </c>
      <c r="G158" s="256">
        <v>0.20461299909548999</v>
      </c>
      <c r="H158" s="95">
        <v>709</v>
      </c>
      <c r="I158" s="256">
        <v>4.5806951802558497E-2</v>
      </c>
      <c r="J158" s="95">
        <v>2397</v>
      </c>
      <c r="K158" s="256">
        <v>0.15486496963432</v>
      </c>
      <c r="L158" s="95">
        <v>15478</v>
      </c>
      <c r="M158" s="257">
        <v>3841</v>
      </c>
      <c r="N158" s="256">
        <v>0.24815867683163198</v>
      </c>
    </row>
    <row r="159" spans="1:14" ht="16">
      <c r="A159" s="254" t="s">
        <v>983</v>
      </c>
      <c r="B159" s="255" t="s">
        <v>970</v>
      </c>
      <c r="C159" s="58" t="s">
        <v>837</v>
      </c>
      <c r="D159" s="95">
        <v>4285</v>
      </c>
      <c r="E159" s="256">
        <v>0.39247114856200799</v>
      </c>
      <c r="F159" s="95">
        <v>4503</v>
      </c>
      <c r="G159" s="256">
        <v>0.41243817549001599</v>
      </c>
      <c r="H159" s="95">
        <v>667</v>
      </c>
      <c r="I159" s="256">
        <v>6.1091775050375503E-2</v>
      </c>
      <c r="J159" s="95">
        <v>1510</v>
      </c>
      <c r="K159" s="256">
        <v>0.13830371862978599</v>
      </c>
      <c r="L159" s="95">
        <v>10918</v>
      </c>
      <c r="M159" s="257">
        <v>5123</v>
      </c>
      <c r="N159" s="256">
        <v>0.46922513280820666</v>
      </c>
    </row>
    <row r="160" spans="1:14" ht="16">
      <c r="A160" s="254" t="s">
        <v>984</v>
      </c>
      <c r="B160" s="255" t="s">
        <v>970</v>
      </c>
      <c r="C160" s="58" t="s">
        <v>839</v>
      </c>
      <c r="D160" s="95">
        <v>2519</v>
      </c>
      <c r="E160" s="256">
        <v>0.31554553426030302</v>
      </c>
      <c r="F160" s="95">
        <v>4113</v>
      </c>
      <c r="G160" s="256">
        <v>0.51521984216460004</v>
      </c>
      <c r="H160" s="95">
        <v>529</v>
      </c>
      <c r="I160" s="256">
        <v>6.6265814856570196E-2</v>
      </c>
      <c r="J160" s="95">
        <v>860</v>
      </c>
      <c r="K160" s="256">
        <v>0.107728923963422</v>
      </c>
      <c r="L160" s="95">
        <v>7983</v>
      </c>
      <c r="M160" s="257">
        <v>4604</v>
      </c>
      <c r="N160" s="256">
        <v>0.57672554177627455</v>
      </c>
    </row>
    <row r="161" spans="1:14" ht="16">
      <c r="A161" s="254" t="s">
        <v>985</v>
      </c>
      <c r="B161" s="255" t="s">
        <v>970</v>
      </c>
      <c r="C161" s="58" t="s">
        <v>841</v>
      </c>
      <c r="D161" s="95">
        <v>1865</v>
      </c>
      <c r="E161" s="256">
        <v>0.28197762322346498</v>
      </c>
      <c r="F161" s="95">
        <v>3803</v>
      </c>
      <c r="G161" s="256">
        <v>0.57499244027819796</v>
      </c>
      <c r="H161" s="95">
        <v>435</v>
      </c>
      <c r="I161" s="256">
        <v>6.5769579679467796E-2</v>
      </c>
      <c r="J161" s="95">
        <v>538</v>
      </c>
      <c r="K161" s="256">
        <v>8.1342606592077399E-2</v>
      </c>
      <c r="L161" s="95">
        <v>6614</v>
      </c>
      <c r="M161" s="257">
        <v>4211</v>
      </c>
      <c r="N161" s="256">
        <v>0.63667977018445721</v>
      </c>
    </row>
    <row r="162" spans="1:14" ht="16">
      <c r="A162" s="254" t="s">
        <v>986</v>
      </c>
      <c r="B162" s="255" t="s">
        <v>970</v>
      </c>
      <c r="C162" s="58" t="s">
        <v>597</v>
      </c>
      <c r="D162" s="95">
        <v>2160</v>
      </c>
      <c r="E162" s="256">
        <v>0.25447690857681399</v>
      </c>
      <c r="F162" s="95">
        <v>5246</v>
      </c>
      <c r="G162" s="256">
        <v>0.61804901036757798</v>
      </c>
      <c r="H162" s="95">
        <v>592</v>
      </c>
      <c r="I162" s="256">
        <v>6.9745523091423206E-2</v>
      </c>
      <c r="J162" s="95">
        <v>512</v>
      </c>
      <c r="K162" s="256">
        <v>6.0320452403393003E-2</v>
      </c>
      <c r="L162" s="95">
        <v>8488</v>
      </c>
      <c r="M162" s="257">
        <v>5816</v>
      </c>
      <c r="N162" s="256">
        <v>0.68520263901979261</v>
      </c>
    </row>
    <row r="163" spans="1:14" ht="16">
      <c r="A163" s="254" t="s">
        <v>987</v>
      </c>
      <c r="B163" s="255" t="s">
        <v>988</v>
      </c>
      <c r="C163" s="58" t="s">
        <v>811</v>
      </c>
      <c r="D163" s="95">
        <v>6750</v>
      </c>
      <c r="E163" s="256">
        <v>0.12764508991887399</v>
      </c>
      <c r="F163" s="95">
        <v>97</v>
      </c>
      <c r="G163" s="256">
        <v>1.83430721809346E-3</v>
      </c>
      <c r="H163" s="95">
        <v>141</v>
      </c>
      <c r="I163" s="256">
        <v>2.6663641005276002E-3</v>
      </c>
      <c r="J163" s="95">
        <v>45939</v>
      </c>
      <c r="K163" s="256">
        <v>0.86872411641232195</v>
      </c>
      <c r="L163" s="95">
        <v>52881</v>
      </c>
      <c r="M163" s="257">
        <v>192</v>
      </c>
      <c r="N163" s="256">
        <v>3.6307936688035401E-3</v>
      </c>
    </row>
    <row r="164" spans="1:14" ht="16">
      <c r="A164" s="254" t="s">
        <v>989</v>
      </c>
      <c r="B164" s="255" t="s">
        <v>988</v>
      </c>
      <c r="C164" s="58" t="s">
        <v>813</v>
      </c>
      <c r="D164" s="95">
        <v>11508</v>
      </c>
      <c r="E164" s="256">
        <v>0.45269658943393298</v>
      </c>
      <c r="F164" s="95">
        <v>154</v>
      </c>
      <c r="G164" s="256">
        <v>6.0579835569017698E-3</v>
      </c>
      <c r="H164" s="95">
        <v>97</v>
      </c>
      <c r="I164" s="256">
        <v>3.8157428897368298E-3</v>
      </c>
      <c r="J164" s="95">
        <v>13674</v>
      </c>
      <c r="K164" s="256">
        <v>0.53790173478619996</v>
      </c>
      <c r="L164" s="95">
        <v>25421</v>
      </c>
      <c r="M164" s="257">
        <v>239</v>
      </c>
      <c r="N164" s="256">
        <v>9.401675779867039E-3</v>
      </c>
    </row>
    <row r="165" spans="1:14" ht="16">
      <c r="A165" s="254" t="s">
        <v>990</v>
      </c>
      <c r="B165" s="255" t="s">
        <v>988</v>
      </c>
      <c r="C165" s="58" t="s">
        <v>815</v>
      </c>
      <c r="D165" s="95">
        <v>7072</v>
      </c>
      <c r="E165" s="256">
        <v>0.64150943396226401</v>
      </c>
      <c r="F165" s="95">
        <v>75</v>
      </c>
      <c r="G165" s="256">
        <v>6.8033381712627001E-3</v>
      </c>
      <c r="H165" s="95">
        <v>37</v>
      </c>
      <c r="I165" s="256">
        <v>3.3563134978229301E-3</v>
      </c>
      <c r="J165" s="95">
        <v>3843</v>
      </c>
      <c r="K165" s="256">
        <v>0.34860304789550101</v>
      </c>
      <c r="L165" s="95">
        <v>11024</v>
      </c>
      <c r="M165" s="257">
        <v>109</v>
      </c>
      <c r="N165" s="256">
        <v>9.8875181422351226E-3</v>
      </c>
    </row>
    <row r="166" spans="1:14" ht="16">
      <c r="A166" s="254" t="s">
        <v>991</v>
      </c>
      <c r="B166" s="255" t="s">
        <v>988</v>
      </c>
      <c r="C166" s="58" t="s">
        <v>817</v>
      </c>
      <c r="D166" s="95">
        <v>7139</v>
      </c>
      <c r="E166" s="256">
        <v>0.70065757189125499</v>
      </c>
      <c r="F166" s="95">
        <v>118</v>
      </c>
      <c r="G166" s="256">
        <v>1.1581116890764499E-2</v>
      </c>
      <c r="H166" s="95">
        <v>43</v>
      </c>
      <c r="I166" s="256">
        <v>4.2202375110413203E-3</v>
      </c>
      <c r="J166" s="95">
        <v>2894</v>
      </c>
      <c r="K166" s="256">
        <v>0.28403179899892</v>
      </c>
      <c r="L166" s="95">
        <v>10189</v>
      </c>
      <c r="M166" s="257">
        <v>156</v>
      </c>
      <c r="N166" s="256">
        <v>1.5310629109824321E-2</v>
      </c>
    </row>
    <row r="167" spans="1:14" ht="16">
      <c r="A167" s="254" t="s">
        <v>992</v>
      </c>
      <c r="B167" s="255" t="s">
        <v>988</v>
      </c>
      <c r="C167" s="58" t="s">
        <v>819</v>
      </c>
      <c r="D167" s="95">
        <v>17102</v>
      </c>
      <c r="E167" s="256">
        <v>0.73690106859703597</v>
      </c>
      <c r="F167" s="95">
        <v>500</v>
      </c>
      <c r="G167" s="256">
        <v>2.1544295070665302E-2</v>
      </c>
      <c r="H167" s="95">
        <v>148</v>
      </c>
      <c r="I167" s="256">
        <v>6.3771113409169296E-3</v>
      </c>
      <c r="J167" s="95">
        <v>5473</v>
      </c>
      <c r="K167" s="256">
        <v>0.23582385384350199</v>
      </c>
      <c r="L167" s="95">
        <v>23208</v>
      </c>
      <c r="M167" s="257">
        <v>633</v>
      </c>
      <c r="N167" s="256">
        <v>2.7275077559462256E-2</v>
      </c>
    </row>
    <row r="168" spans="1:14" ht="16">
      <c r="A168" s="254" t="s">
        <v>993</v>
      </c>
      <c r="B168" s="255" t="s">
        <v>988</v>
      </c>
      <c r="C168" s="58" t="s">
        <v>821</v>
      </c>
      <c r="D168" s="95">
        <v>14382</v>
      </c>
      <c r="E168" s="256">
        <v>0.68955266816895999</v>
      </c>
      <c r="F168" s="95">
        <v>586</v>
      </c>
      <c r="G168" s="256">
        <v>2.8096082849882499E-2</v>
      </c>
      <c r="H168" s="95">
        <v>221</v>
      </c>
      <c r="I168" s="256">
        <v>1.0595962986047799E-2</v>
      </c>
      <c r="J168" s="95">
        <v>5692</v>
      </c>
      <c r="K168" s="256">
        <v>0.27290597880807399</v>
      </c>
      <c r="L168" s="95">
        <v>20857</v>
      </c>
      <c r="M168" s="257">
        <v>783</v>
      </c>
      <c r="N168" s="256">
        <v>3.7541353022965913E-2</v>
      </c>
    </row>
    <row r="169" spans="1:14" ht="16">
      <c r="A169" s="254" t="s">
        <v>994</v>
      </c>
      <c r="B169" s="255" t="s">
        <v>988</v>
      </c>
      <c r="C169" s="58" t="s">
        <v>823</v>
      </c>
      <c r="D169" s="95">
        <v>12917</v>
      </c>
      <c r="E169" s="256">
        <v>0.66551599773301096</v>
      </c>
      <c r="F169" s="95">
        <v>774</v>
      </c>
      <c r="G169" s="256">
        <v>3.9878406924622599E-2</v>
      </c>
      <c r="H169" s="95">
        <v>250</v>
      </c>
      <c r="I169" s="256">
        <v>1.2880622391674E-2</v>
      </c>
      <c r="J169" s="95">
        <v>5503</v>
      </c>
      <c r="K169" s="256">
        <v>0.28352826008552701</v>
      </c>
      <c r="L169" s="95">
        <v>19409</v>
      </c>
      <c r="M169" s="257">
        <v>989</v>
      </c>
      <c r="N169" s="256">
        <v>5.0955742181462212E-2</v>
      </c>
    </row>
    <row r="170" spans="1:14" ht="16">
      <c r="A170" s="254" t="s">
        <v>995</v>
      </c>
      <c r="B170" s="255" t="s">
        <v>988</v>
      </c>
      <c r="C170" s="58" t="s">
        <v>825</v>
      </c>
      <c r="D170" s="95">
        <v>12100</v>
      </c>
      <c r="E170" s="256">
        <v>0.67658242004025904</v>
      </c>
      <c r="F170" s="95">
        <v>815</v>
      </c>
      <c r="G170" s="256">
        <v>4.5571460523372798E-2</v>
      </c>
      <c r="H170" s="95">
        <v>244</v>
      </c>
      <c r="I170" s="256">
        <v>1.3643480205770501E-2</v>
      </c>
      <c r="J170" s="95">
        <v>4741</v>
      </c>
      <c r="K170" s="256">
        <v>0.26509729367031998</v>
      </c>
      <c r="L170" s="95">
        <v>17884</v>
      </c>
      <c r="M170" s="257">
        <v>1043</v>
      </c>
      <c r="N170" s="256">
        <v>5.8320286289420709E-2</v>
      </c>
    </row>
    <row r="171" spans="1:14" ht="16">
      <c r="A171" s="254" t="s">
        <v>996</v>
      </c>
      <c r="B171" s="255" t="s">
        <v>988</v>
      </c>
      <c r="C171" s="58" t="s">
        <v>827</v>
      </c>
      <c r="D171" s="95">
        <v>10521</v>
      </c>
      <c r="E171" s="256">
        <v>0.69569529855187495</v>
      </c>
      <c r="F171" s="95">
        <v>866</v>
      </c>
      <c r="G171" s="256">
        <v>5.7263770415922802E-2</v>
      </c>
      <c r="H171" s="95">
        <v>245</v>
      </c>
      <c r="I171" s="256">
        <v>1.6200489320901901E-2</v>
      </c>
      <c r="J171" s="95">
        <v>3509</v>
      </c>
      <c r="K171" s="256">
        <v>0.23203068174304001</v>
      </c>
      <c r="L171" s="95">
        <v>15123</v>
      </c>
      <c r="M171" s="257">
        <v>1093</v>
      </c>
      <c r="N171" s="256">
        <v>7.2274019705084971E-2</v>
      </c>
    </row>
    <row r="172" spans="1:14" ht="16">
      <c r="A172" s="254" t="s">
        <v>997</v>
      </c>
      <c r="B172" s="255" t="s">
        <v>988</v>
      </c>
      <c r="C172" s="58" t="s">
        <v>829</v>
      </c>
      <c r="D172" s="95">
        <v>8904</v>
      </c>
      <c r="E172" s="256">
        <v>0.71939888502868199</v>
      </c>
      <c r="F172" s="95">
        <v>941</v>
      </c>
      <c r="G172" s="256">
        <v>7.6028116668013193E-2</v>
      </c>
      <c r="H172" s="95">
        <v>270</v>
      </c>
      <c r="I172" s="256">
        <v>2.1814656217177E-2</v>
      </c>
      <c r="J172" s="95">
        <v>2271</v>
      </c>
      <c r="K172" s="256">
        <v>0.18348549729336699</v>
      </c>
      <c r="L172" s="95">
        <v>12377</v>
      </c>
      <c r="M172" s="257">
        <v>1202</v>
      </c>
      <c r="N172" s="256">
        <v>9.7115617677951044E-2</v>
      </c>
    </row>
    <row r="173" spans="1:14" ht="16">
      <c r="A173" s="254" t="s">
        <v>998</v>
      </c>
      <c r="B173" s="255" t="s">
        <v>988</v>
      </c>
      <c r="C173" s="58" t="s">
        <v>831</v>
      </c>
      <c r="D173" s="95">
        <v>7414</v>
      </c>
      <c r="E173" s="256">
        <v>0.718828776420399</v>
      </c>
      <c r="F173" s="95">
        <v>1143</v>
      </c>
      <c r="G173" s="256">
        <v>0.11082024432809801</v>
      </c>
      <c r="H173" s="95">
        <v>312</v>
      </c>
      <c r="I173" s="256">
        <v>3.0250145433391499E-2</v>
      </c>
      <c r="J173" s="95">
        <v>1451</v>
      </c>
      <c r="K173" s="256">
        <v>0.14068256738413801</v>
      </c>
      <c r="L173" s="95">
        <v>10314</v>
      </c>
      <c r="M173" s="257">
        <v>1449</v>
      </c>
      <c r="N173" s="256">
        <v>0.14048865619546247</v>
      </c>
    </row>
    <row r="174" spans="1:14" ht="16">
      <c r="A174" s="254" t="s">
        <v>999</v>
      </c>
      <c r="B174" s="255" t="s">
        <v>988</v>
      </c>
      <c r="C174" s="58" t="s">
        <v>833</v>
      </c>
      <c r="D174" s="95">
        <v>5682</v>
      </c>
      <c r="E174" s="256">
        <v>0.69564152791380995</v>
      </c>
      <c r="F174" s="95">
        <v>1243</v>
      </c>
      <c r="G174" s="256">
        <v>0.152179236043095</v>
      </c>
      <c r="H174" s="95">
        <v>278</v>
      </c>
      <c r="I174" s="256">
        <v>3.4035259549461301E-2</v>
      </c>
      <c r="J174" s="95">
        <v>970</v>
      </c>
      <c r="K174" s="256">
        <v>0.11875612144955899</v>
      </c>
      <c r="L174" s="95">
        <v>8168</v>
      </c>
      <c r="M174" s="257">
        <v>1516</v>
      </c>
      <c r="N174" s="256">
        <v>0.18560235063663075</v>
      </c>
    </row>
    <row r="175" spans="1:14" ht="16">
      <c r="A175" s="254" t="s">
        <v>1000</v>
      </c>
      <c r="B175" s="255" t="s">
        <v>988</v>
      </c>
      <c r="C175" s="58" t="s">
        <v>835</v>
      </c>
      <c r="D175" s="95">
        <v>3721</v>
      </c>
      <c r="E175" s="256">
        <v>0.61923780995173905</v>
      </c>
      <c r="F175" s="95">
        <v>1306</v>
      </c>
      <c r="G175" s="256">
        <v>0.21734065568314201</v>
      </c>
      <c r="H175" s="95">
        <v>283</v>
      </c>
      <c r="I175" s="256">
        <v>4.7096022632717602E-2</v>
      </c>
      <c r="J175" s="95">
        <v>706</v>
      </c>
      <c r="K175" s="256">
        <v>0.117490431020136</v>
      </c>
      <c r="L175" s="95">
        <v>6009</v>
      </c>
      <c r="M175" s="257">
        <v>1582</v>
      </c>
      <c r="N175" s="256">
        <v>0.2632717590281245</v>
      </c>
    </row>
    <row r="176" spans="1:14" ht="16">
      <c r="A176" s="254" t="s">
        <v>1001</v>
      </c>
      <c r="B176" s="255" t="s">
        <v>988</v>
      </c>
      <c r="C176" s="58" t="s">
        <v>837</v>
      </c>
      <c r="D176" s="95">
        <v>1618</v>
      </c>
      <c r="E176" s="256">
        <v>0.41551104262968702</v>
      </c>
      <c r="F176" s="95">
        <v>1650</v>
      </c>
      <c r="G176" s="256">
        <v>0.42372881355932202</v>
      </c>
      <c r="H176" s="95">
        <v>267</v>
      </c>
      <c r="I176" s="256">
        <v>6.8567026194144801E-2</v>
      </c>
      <c r="J176" s="95">
        <v>374</v>
      </c>
      <c r="K176" s="256">
        <v>9.6045197740112997E-2</v>
      </c>
      <c r="L176" s="95">
        <v>3894</v>
      </c>
      <c r="M176" s="257">
        <v>1902</v>
      </c>
      <c r="N176" s="256">
        <v>0.48844375963020031</v>
      </c>
    </row>
    <row r="177" spans="1:14" ht="16">
      <c r="A177" s="254" t="s">
        <v>1002</v>
      </c>
      <c r="B177" s="255" t="s">
        <v>988</v>
      </c>
      <c r="C177" s="58" t="s">
        <v>839</v>
      </c>
      <c r="D177" s="95">
        <v>991</v>
      </c>
      <c r="E177" s="256">
        <v>0.35030045952633398</v>
      </c>
      <c r="F177" s="95">
        <v>1417</v>
      </c>
      <c r="G177" s="256">
        <v>0.50088370448921904</v>
      </c>
      <c r="H177" s="95">
        <v>171</v>
      </c>
      <c r="I177" s="256">
        <v>6.0445387062566303E-2</v>
      </c>
      <c r="J177" s="95">
        <v>267</v>
      </c>
      <c r="K177" s="256">
        <v>9.4379639448568406E-2</v>
      </c>
      <c r="L177" s="95">
        <v>2829</v>
      </c>
      <c r="M177" s="257">
        <v>1571</v>
      </c>
      <c r="N177" s="256">
        <v>0.55531990102509721</v>
      </c>
    </row>
    <row r="178" spans="1:14" ht="16">
      <c r="A178" s="254" t="s">
        <v>1003</v>
      </c>
      <c r="B178" s="255" t="s">
        <v>988</v>
      </c>
      <c r="C178" s="58" t="s">
        <v>841</v>
      </c>
      <c r="D178" s="95">
        <v>610</v>
      </c>
      <c r="E178" s="256">
        <v>0.314109165808445</v>
      </c>
      <c r="F178" s="95">
        <v>1029</v>
      </c>
      <c r="G178" s="256">
        <v>0.52986611740473699</v>
      </c>
      <c r="H178" s="95">
        <v>134</v>
      </c>
      <c r="I178" s="256">
        <v>6.9001029866117405E-2</v>
      </c>
      <c r="J178" s="95">
        <v>175</v>
      </c>
      <c r="K178" s="256">
        <v>9.0113285272914498E-2</v>
      </c>
      <c r="L178" s="95">
        <v>1942</v>
      </c>
      <c r="M178" s="257">
        <v>1157</v>
      </c>
      <c r="N178" s="256">
        <v>0.59577754891864054</v>
      </c>
    </row>
    <row r="179" spans="1:14" ht="16">
      <c r="A179" s="254" t="s">
        <v>1004</v>
      </c>
      <c r="B179" s="255" t="s">
        <v>988</v>
      </c>
      <c r="C179" s="58" t="s">
        <v>597</v>
      </c>
      <c r="D179" s="95">
        <v>615</v>
      </c>
      <c r="E179" s="256">
        <v>0.29854368932038799</v>
      </c>
      <c r="F179" s="95">
        <v>1121</v>
      </c>
      <c r="G179" s="256">
        <v>0.54417475728155296</v>
      </c>
      <c r="H179" s="95">
        <v>147</v>
      </c>
      <c r="I179" s="256">
        <v>7.13592233009709E-2</v>
      </c>
      <c r="J179" s="95">
        <v>184</v>
      </c>
      <c r="K179" s="256">
        <v>8.9320388349514598E-2</v>
      </c>
      <c r="L179" s="95">
        <v>2060</v>
      </c>
      <c r="M179" s="257">
        <v>1261</v>
      </c>
      <c r="N179" s="256">
        <v>0.61213592233009706</v>
      </c>
    </row>
    <row r="180" spans="1:14" ht="16">
      <c r="A180" s="254" t="s">
        <v>1005</v>
      </c>
      <c r="B180" s="255" t="s">
        <v>1006</v>
      </c>
      <c r="C180" s="58" t="s">
        <v>811</v>
      </c>
      <c r="D180" s="95">
        <v>2148</v>
      </c>
      <c r="E180" s="256">
        <v>6.10504774897681E-2</v>
      </c>
      <c r="F180" s="95">
        <v>39</v>
      </c>
      <c r="G180" s="256">
        <v>1.1084583901773499E-3</v>
      </c>
      <c r="H180" s="95">
        <v>63</v>
      </c>
      <c r="I180" s="256">
        <v>1.7905866302864899E-3</v>
      </c>
      <c r="J180" s="95">
        <v>32957</v>
      </c>
      <c r="K180" s="256">
        <v>0.93670418371987296</v>
      </c>
      <c r="L180" s="95">
        <v>35184</v>
      </c>
      <c r="M180" s="257">
        <v>79</v>
      </c>
      <c r="N180" s="256">
        <v>2.2453387903592541E-3</v>
      </c>
    </row>
    <row r="181" spans="1:14" ht="16">
      <c r="A181" s="254" t="s">
        <v>1007</v>
      </c>
      <c r="B181" s="255" t="s">
        <v>1006</v>
      </c>
      <c r="C181" s="58" t="s">
        <v>813</v>
      </c>
      <c r="D181" s="95">
        <v>5559</v>
      </c>
      <c r="E181" s="256">
        <v>0.29832564130084799</v>
      </c>
      <c r="F181" s="95">
        <v>66</v>
      </c>
      <c r="G181" s="256">
        <v>3.5419126328217199E-3</v>
      </c>
      <c r="H181" s="95">
        <v>42</v>
      </c>
      <c r="I181" s="256">
        <v>2.2539444027047302E-3</v>
      </c>
      <c r="J181" s="95">
        <v>12979</v>
      </c>
      <c r="K181" s="256">
        <v>0.69652248577868403</v>
      </c>
      <c r="L181" s="95">
        <v>18634</v>
      </c>
      <c r="M181" s="257">
        <v>96</v>
      </c>
      <c r="N181" s="256">
        <v>5.1518729204679614E-3</v>
      </c>
    </row>
    <row r="182" spans="1:14" ht="16">
      <c r="A182" s="254" t="s">
        <v>1008</v>
      </c>
      <c r="B182" s="255" t="s">
        <v>1006</v>
      </c>
      <c r="C182" s="58" t="s">
        <v>815</v>
      </c>
      <c r="D182" s="95">
        <v>3724</v>
      </c>
      <c r="E182" s="256">
        <v>0.460037059913527</v>
      </c>
      <c r="F182" s="95">
        <v>22</v>
      </c>
      <c r="G182" s="256">
        <v>2.7177269919703502E-3</v>
      </c>
      <c r="H182" s="95">
        <v>17</v>
      </c>
      <c r="I182" s="256">
        <v>2.1000617665225402E-3</v>
      </c>
      <c r="J182" s="95">
        <v>4336</v>
      </c>
      <c r="K182" s="256">
        <v>0.535639283508338</v>
      </c>
      <c r="L182" s="95">
        <v>8095</v>
      </c>
      <c r="M182" s="257">
        <v>35</v>
      </c>
      <c r="N182" s="256">
        <v>4.3236565781346508E-3</v>
      </c>
    </row>
    <row r="183" spans="1:14" ht="16">
      <c r="A183" s="254" t="s">
        <v>1009</v>
      </c>
      <c r="B183" s="255" t="s">
        <v>1006</v>
      </c>
      <c r="C183" s="58" t="s">
        <v>817</v>
      </c>
      <c r="D183" s="95">
        <v>4024</v>
      </c>
      <c r="E183" s="256">
        <v>0.555340877725642</v>
      </c>
      <c r="F183" s="95">
        <v>47</v>
      </c>
      <c r="G183" s="256">
        <v>6.4863372895390603E-3</v>
      </c>
      <c r="H183" s="95">
        <v>24</v>
      </c>
      <c r="I183" s="256">
        <v>3.3121722329561101E-3</v>
      </c>
      <c r="J183" s="95">
        <v>3154</v>
      </c>
      <c r="K183" s="256">
        <v>0.43527463428098301</v>
      </c>
      <c r="L183" s="95">
        <v>7246</v>
      </c>
      <c r="M183" s="257">
        <v>68</v>
      </c>
      <c r="N183" s="256">
        <v>9.3844879933756547E-3</v>
      </c>
    </row>
    <row r="184" spans="1:14" ht="16">
      <c r="A184" s="254" t="s">
        <v>1010</v>
      </c>
      <c r="B184" s="255" t="s">
        <v>1006</v>
      </c>
      <c r="C184" s="58" t="s">
        <v>819</v>
      </c>
      <c r="D184" s="95">
        <v>10304</v>
      </c>
      <c r="E184" s="256">
        <v>0.62233496406353805</v>
      </c>
      <c r="F184" s="95">
        <v>193</v>
      </c>
      <c r="G184" s="256">
        <v>1.16567010931932E-2</v>
      </c>
      <c r="H184" s="95">
        <v>79</v>
      </c>
      <c r="I184" s="256">
        <v>4.7713957842604304E-3</v>
      </c>
      <c r="J184" s="95">
        <v>6002</v>
      </c>
      <c r="K184" s="256">
        <v>0.362505284773812</v>
      </c>
      <c r="L184" s="95">
        <v>16557</v>
      </c>
      <c r="M184" s="257">
        <v>251</v>
      </c>
      <c r="N184" s="256">
        <v>1.5159751162650238E-2</v>
      </c>
    </row>
    <row r="185" spans="1:14" ht="16">
      <c r="A185" s="254" t="s">
        <v>1011</v>
      </c>
      <c r="B185" s="255" t="s">
        <v>1006</v>
      </c>
      <c r="C185" s="58" t="s">
        <v>821</v>
      </c>
      <c r="D185" s="95">
        <v>9814</v>
      </c>
      <c r="E185" s="256">
        <v>0.57593896713615</v>
      </c>
      <c r="F185" s="95">
        <v>301</v>
      </c>
      <c r="G185" s="256">
        <v>1.7664319248826301E-2</v>
      </c>
      <c r="H185" s="95">
        <v>139</v>
      </c>
      <c r="I185" s="256">
        <v>8.1572769953051592E-3</v>
      </c>
      <c r="J185" s="95">
        <v>6846</v>
      </c>
      <c r="K185" s="256">
        <v>0.40176056338028199</v>
      </c>
      <c r="L185" s="95">
        <v>17040</v>
      </c>
      <c r="M185" s="257">
        <v>380</v>
      </c>
      <c r="N185" s="256">
        <v>2.2300469483568074E-2</v>
      </c>
    </row>
    <row r="186" spans="1:14" ht="16">
      <c r="A186" s="254" t="s">
        <v>1012</v>
      </c>
      <c r="B186" s="255" t="s">
        <v>1006</v>
      </c>
      <c r="C186" s="58" t="s">
        <v>823</v>
      </c>
      <c r="D186" s="95">
        <v>9776</v>
      </c>
      <c r="E186" s="256">
        <v>0.56323097309442904</v>
      </c>
      <c r="F186" s="95">
        <v>415</v>
      </c>
      <c r="G186" s="256">
        <v>2.3909661807916101E-2</v>
      </c>
      <c r="H186" s="95">
        <v>151</v>
      </c>
      <c r="I186" s="256">
        <v>8.6996600795068296E-3</v>
      </c>
      <c r="J186" s="95">
        <v>7096</v>
      </c>
      <c r="K186" s="256">
        <v>0.40882641009391002</v>
      </c>
      <c r="L186" s="95">
        <v>17357</v>
      </c>
      <c r="M186" s="257">
        <v>485</v>
      </c>
      <c r="N186" s="256">
        <v>2.7942616811661002E-2</v>
      </c>
    </row>
    <row r="187" spans="1:14" ht="16">
      <c r="A187" s="254" t="s">
        <v>1013</v>
      </c>
      <c r="B187" s="255" t="s">
        <v>1006</v>
      </c>
      <c r="C187" s="58" t="s">
        <v>825</v>
      </c>
      <c r="D187" s="95">
        <v>10220</v>
      </c>
      <c r="E187" s="256">
        <v>0.60753774818689799</v>
      </c>
      <c r="F187" s="95">
        <v>473</v>
      </c>
      <c r="G187" s="256">
        <v>2.8117940791820201E-2</v>
      </c>
      <c r="H187" s="95">
        <v>180</v>
      </c>
      <c r="I187" s="256">
        <v>1.0700273451432599E-2</v>
      </c>
      <c r="J187" s="95">
        <v>6028</v>
      </c>
      <c r="K187" s="256">
        <v>0.35834026869575603</v>
      </c>
      <c r="L187" s="95">
        <v>16822</v>
      </c>
      <c r="M187" s="257">
        <v>575</v>
      </c>
      <c r="N187" s="256">
        <v>3.41814290809654E-2</v>
      </c>
    </row>
    <row r="188" spans="1:14" ht="16">
      <c r="A188" s="254" t="s">
        <v>1014</v>
      </c>
      <c r="B188" s="255" t="s">
        <v>1006</v>
      </c>
      <c r="C188" s="58" t="s">
        <v>827</v>
      </c>
      <c r="D188" s="95">
        <v>10764</v>
      </c>
      <c r="E188" s="256">
        <v>0.64917676859055595</v>
      </c>
      <c r="F188" s="95">
        <v>609</v>
      </c>
      <c r="G188" s="256">
        <v>3.6728785959833497E-2</v>
      </c>
      <c r="H188" s="95">
        <v>203</v>
      </c>
      <c r="I188" s="256">
        <v>1.22429286532778E-2</v>
      </c>
      <c r="J188" s="95">
        <v>5075</v>
      </c>
      <c r="K188" s="256">
        <v>0.30607321633194601</v>
      </c>
      <c r="L188" s="95">
        <v>16581</v>
      </c>
      <c r="M188" s="257">
        <v>742</v>
      </c>
      <c r="N188" s="256">
        <v>4.4750015077498338E-2</v>
      </c>
    </row>
    <row r="189" spans="1:14" ht="16">
      <c r="A189" s="254" t="s">
        <v>1015</v>
      </c>
      <c r="B189" s="255" t="s">
        <v>1006</v>
      </c>
      <c r="C189" s="58" t="s">
        <v>829</v>
      </c>
      <c r="D189" s="95">
        <v>9889</v>
      </c>
      <c r="E189" s="256">
        <v>0.68497610306850498</v>
      </c>
      <c r="F189" s="95">
        <v>704</v>
      </c>
      <c r="G189" s="256">
        <v>4.87635935443652E-2</v>
      </c>
      <c r="H189" s="95">
        <v>238</v>
      </c>
      <c r="I189" s="256">
        <v>1.6485419408464399E-2</v>
      </c>
      <c r="J189" s="95">
        <v>3645</v>
      </c>
      <c r="K189" s="256">
        <v>0.252476276234675</v>
      </c>
      <c r="L189" s="95">
        <v>14437</v>
      </c>
      <c r="M189" s="257">
        <v>903</v>
      </c>
      <c r="N189" s="256">
        <v>6.2547620696820669E-2</v>
      </c>
    </row>
    <row r="190" spans="1:14" ht="16">
      <c r="A190" s="254" t="s">
        <v>1016</v>
      </c>
      <c r="B190" s="255" t="s">
        <v>1006</v>
      </c>
      <c r="C190" s="58" t="s">
        <v>831</v>
      </c>
      <c r="D190" s="95">
        <v>8140</v>
      </c>
      <c r="E190" s="256">
        <v>0.683918669131238</v>
      </c>
      <c r="F190" s="95">
        <v>949</v>
      </c>
      <c r="G190" s="256">
        <v>7.9734498403629603E-2</v>
      </c>
      <c r="H190" s="95">
        <v>259</v>
      </c>
      <c r="I190" s="256">
        <v>2.1761048563266699E-2</v>
      </c>
      <c r="J190" s="95">
        <v>2584</v>
      </c>
      <c r="K190" s="256">
        <v>0.217106368677533</v>
      </c>
      <c r="L190" s="95">
        <v>11902</v>
      </c>
      <c r="M190" s="257">
        <v>1178</v>
      </c>
      <c r="N190" s="256">
        <v>9.8974962191228366E-2</v>
      </c>
    </row>
    <row r="191" spans="1:14" ht="16">
      <c r="A191" s="254" t="s">
        <v>1017</v>
      </c>
      <c r="B191" s="255" t="s">
        <v>1006</v>
      </c>
      <c r="C191" s="58" t="s">
        <v>833</v>
      </c>
      <c r="D191" s="95">
        <v>6321</v>
      </c>
      <c r="E191" s="256">
        <v>0.66628017286813501</v>
      </c>
      <c r="F191" s="95">
        <v>991</v>
      </c>
      <c r="G191" s="256">
        <v>0.104458733003057</v>
      </c>
      <c r="H191" s="95">
        <v>308</v>
      </c>
      <c r="I191" s="256">
        <v>3.24654790766312E-2</v>
      </c>
      <c r="J191" s="95">
        <v>1882</v>
      </c>
      <c r="K191" s="256">
        <v>0.19837672604616799</v>
      </c>
      <c r="L191" s="95">
        <v>9487</v>
      </c>
      <c r="M191" s="257">
        <v>1284</v>
      </c>
      <c r="N191" s="256">
        <v>0.13534310108569622</v>
      </c>
    </row>
    <row r="192" spans="1:14" ht="16">
      <c r="A192" s="254" t="s">
        <v>1018</v>
      </c>
      <c r="B192" s="255" t="s">
        <v>1006</v>
      </c>
      <c r="C192" s="58" t="s">
        <v>835</v>
      </c>
      <c r="D192" s="95">
        <v>4028</v>
      </c>
      <c r="E192" s="256">
        <v>0.61940642780255295</v>
      </c>
      <c r="F192" s="95">
        <v>996</v>
      </c>
      <c r="G192" s="256">
        <v>0.153160079963094</v>
      </c>
      <c r="H192" s="95">
        <v>259</v>
      </c>
      <c r="I192" s="256">
        <v>3.9827771797631903E-2</v>
      </c>
      <c r="J192" s="95">
        <v>1234</v>
      </c>
      <c r="K192" s="256">
        <v>0.18975857296632301</v>
      </c>
      <c r="L192" s="95">
        <v>6503</v>
      </c>
      <c r="M192" s="257">
        <v>1241</v>
      </c>
      <c r="N192" s="256">
        <v>0.1908349992311241</v>
      </c>
    </row>
    <row r="193" spans="1:14" ht="16">
      <c r="A193" s="254" t="s">
        <v>1019</v>
      </c>
      <c r="B193" s="255" t="s">
        <v>1006</v>
      </c>
      <c r="C193" s="58" t="s">
        <v>837</v>
      </c>
      <c r="D193" s="95">
        <v>1965</v>
      </c>
      <c r="E193" s="256">
        <v>0.48315711826899399</v>
      </c>
      <c r="F193" s="95">
        <v>1134</v>
      </c>
      <c r="G193" s="256">
        <v>0.27882960413080898</v>
      </c>
      <c r="H193" s="95">
        <v>241</v>
      </c>
      <c r="I193" s="256">
        <v>5.9257437914925E-2</v>
      </c>
      <c r="J193" s="95">
        <v>749</v>
      </c>
      <c r="K193" s="256">
        <v>0.184165232358003</v>
      </c>
      <c r="L193" s="95">
        <v>4067</v>
      </c>
      <c r="M193" s="257">
        <v>1353</v>
      </c>
      <c r="N193" s="256">
        <v>0.3326776493730022</v>
      </c>
    </row>
    <row r="194" spans="1:14" ht="16">
      <c r="A194" s="254" t="s">
        <v>1020</v>
      </c>
      <c r="B194" s="255" t="s">
        <v>1006</v>
      </c>
      <c r="C194" s="58" t="s">
        <v>839</v>
      </c>
      <c r="D194" s="95">
        <v>969</v>
      </c>
      <c r="E194" s="256">
        <v>0.39680589680589701</v>
      </c>
      <c r="F194" s="95">
        <v>859</v>
      </c>
      <c r="G194" s="256">
        <v>0.35176085176085198</v>
      </c>
      <c r="H194" s="95">
        <v>121</v>
      </c>
      <c r="I194" s="256">
        <v>4.9549549549549501E-2</v>
      </c>
      <c r="J194" s="95">
        <v>503</v>
      </c>
      <c r="K194" s="256">
        <v>0.20597870597870599</v>
      </c>
      <c r="L194" s="95">
        <v>2442</v>
      </c>
      <c r="M194" s="257">
        <v>970</v>
      </c>
      <c r="N194" s="256">
        <v>0.39721539721539723</v>
      </c>
    </row>
    <row r="195" spans="1:14" ht="16">
      <c r="A195" s="254" t="s">
        <v>1021</v>
      </c>
      <c r="B195" s="255" t="s">
        <v>1006</v>
      </c>
      <c r="C195" s="58" t="s">
        <v>841</v>
      </c>
      <c r="D195" s="95">
        <v>586</v>
      </c>
      <c r="E195" s="256">
        <v>0.37806451612903202</v>
      </c>
      <c r="F195" s="95">
        <v>604</v>
      </c>
      <c r="G195" s="256">
        <v>0.38967741935483902</v>
      </c>
      <c r="H195" s="95">
        <v>72</v>
      </c>
      <c r="I195" s="256">
        <v>4.6451612903225803E-2</v>
      </c>
      <c r="J195" s="95">
        <v>294</v>
      </c>
      <c r="K195" s="256">
        <v>0.18967741935483901</v>
      </c>
      <c r="L195" s="95">
        <v>1550</v>
      </c>
      <c r="M195" s="257">
        <v>670</v>
      </c>
      <c r="N195" s="256">
        <v>0.43225806451612903</v>
      </c>
    </row>
    <row r="196" spans="1:14" ht="16">
      <c r="A196" s="254" t="s">
        <v>1022</v>
      </c>
      <c r="B196" s="255" t="s">
        <v>1006</v>
      </c>
      <c r="C196" s="58" t="s">
        <v>597</v>
      </c>
      <c r="D196" s="95">
        <v>655</v>
      </c>
      <c r="E196" s="256">
        <v>0.39221556886227499</v>
      </c>
      <c r="F196" s="95">
        <v>625</v>
      </c>
      <c r="G196" s="256">
        <v>0.37425149700598798</v>
      </c>
      <c r="H196" s="95">
        <v>91</v>
      </c>
      <c r="I196" s="256">
        <v>5.4491017964071901E-2</v>
      </c>
      <c r="J196" s="95">
        <v>306</v>
      </c>
      <c r="K196" s="256">
        <v>0.183233532934132</v>
      </c>
      <c r="L196" s="95">
        <v>1670</v>
      </c>
      <c r="M196" s="257">
        <v>709</v>
      </c>
      <c r="N196" s="256">
        <v>0.42455089820359282</v>
      </c>
    </row>
    <row r="197" spans="1:14" ht="16">
      <c r="A197" s="254" t="s">
        <v>1023</v>
      </c>
      <c r="B197" s="255" t="s">
        <v>1024</v>
      </c>
      <c r="C197" s="58" t="s">
        <v>811</v>
      </c>
      <c r="D197" s="95">
        <v>1724</v>
      </c>
      <c r="E197" s="256">
        <v>3.4926358866311499E-2</v>
      </c>
      <c r="F197" s="95">
        <v>38</v>
      </c>
      <c r="G197" s="256">
        <v>7.6983853649642401E-4</v>
      </c>
      <c r="H197" s="95">
        <v>54</v>
      </c>
      <c r="I197" s="256">
        <v>1.09398107817913E-3</v>
      </c>
      <c r="J197" s="95">
        <v>47577</v>
      </c>
      <c r="K197" s="256">
        <v>0.96385810660237803</v>
      </c>
      <c r="L197" s="95">
        <v>49361</v>
      </c>
      <c r="M197" s="257">
        <v>60</v>
      </c>
      <c r="N197" s="256">
        <v>1.2155345313101436E-3</v>
      </c>
    </row>
    <row r="198" spans="1:14" ht="16">
      <c r="A198" s="254" t="s">
        <v>1025</v>
      </c>
      <c r="B198" s="255" t="s">
        <v>1024</v>
      </c>
      <c r="C198" s="58" t="s">
        <v>813</v>
      </c>
      <c r="D198" s="95">
        <v>5788</v>
      </c>
      <c r="E198" s="256">
        <v>0.225943709255572</v>
      </c>
      <c r="F198" s="95">
        <v>66</v>
      </c>
      <c r="G198" s="256">
        <v>2.5764141000117098E-3</v>
      </c>
      <c r="H198" s="95">
        <v>50</v>
      </c>
      <c r="I198" s="256">
        <v>1.95182886364524E-3</v>
      </c>
      <c r="J198" s="95">
        <v>19724</v>
      </c>
      <c r="K198" s="256">
        <v>0.76995745013077299</v>
      </c>
      <c r="L198" s="95">
        <v>25617</v>
      </c>
      <c r="M198" s="257">
        <v>105</v>
      </c>
      <c r="N198" s="256">
        <v>4.0988406136549943E-3</v>
      </c>
    </row>
    <row r="199" spans="1:14" ht="16">
      <c r="A199" s="254" t="s">
        <v>1026</v>
      </c>
      <c r="B199" s="255" t="s">
        <v>1024</v>
      </c>
      <c r="C199" s="58" t="s">
        <v>815</v>
      </c>
      <c r="D199" s="95">
        <v>4133</v>
      </c>
      <c r="E199" s="256">
        <v>0.36839290489348397</v>
      </c>
      <c r="F199" s="95">
        <v>40</v>
      </c>
      <c r="G199" s="256">
        <v>3.5653801586594202E-3</v>
      </c>
      <c r="H199" s="95">
        <v>26</v>
      </c>
      <c r="I199" s="256">
        <v>2.3174971031286202E-3</v>
      </c>
      <c r="J199" s="95">
        <v>7021</v>
      </c>
      <c r="K199" s="256">
        <v>0.62581335234869395</v>
      </c>
      <c r="L199" s="95">
        <v>11219</v>
      </c>
      <c r="M199" s="257">
        <v>65</v>
      </c>
      <c r="N199" s="256">
        <v>5.7937427578215531E-3</v>
      </c>
    </row>
    <row r="200" spans="1:14" ht="16">
      <c r="A200" s="254" t="s">
        <v>1027</v>
      </c>
      <c r="B200" s="255" t="s">
        <v>1024</v>
      </c>
      <c r="C200" s="58" t="s">
        <v>817</v>
      </c>
      <c r="D200" s="95">
        <v>4971</v>
      </c>
      <c r="E200" s="256">
        <v>0.47221430607010501</v>
      </c>
      <c r="F200" s="95">
        <v>65</v>
      </c>
      <c r="G200" s="256">
        <v>6.1745986510876802E-3</v>
      </c>
      <c r="H200" s="95">
        <v>33</v>
      </c>
      <c r="I200" s="256">
        <v>3.1347962382445101E-3</v>
      </c>
      <c r="J200" s="95">
        <v>5463</v>
      </c>
      <c r="K200" s="256">
        <v>0.51895126816756898</v>
      </c>
      <c r="L200" s="95">
        <v>10527</v>
      </c>
      <c r="M200" s="257">
        <v>93</v>
      </c>
      <c r="N200" s="256">
        <v>8.8344257623254492E-3</v>
      </c>
    </row>
    <row r="201" spans="1:14" ht="16">
      <c r="A201" s="254" t="s">
        <v>1028</v>
      </c>
      <c r="B201" s="255" t="s">
        <v>1024</v>
      </c>
      <c r="C201" s="58" t="s">
        <v>819</v>
      </c>
      <c r="D201" s="95">
        <v>13711</v>
      </c>
      <c r="E201" s="256">
        <v>0.56654683690756602</v>
      </c>
      <c r="F201" s="95">
        <v>245</v>
      </c>
      <c r="G201" s="256">
        <v>1.0123548613693601E-2</v>
      </c>
      <c r="H201" s="95">
        <v>99</v>
      </c>
      <c r="I201" s="256">
        <v>4.0907400520639597E-3</v>
      </c>
      <c r="J201" s="95">
        <v>10155</v>
      </c>
      <c r="K201" s="256">
        <v>0.41961075988595498</v>
      </c>
      <c r="L201" s="95">
        <v>24201</v>
      </c>
      <c r="M201" s="257">
        <v>335</v>
      </c>
      <c r="N201" s="256">
        <v>1.3842403206479071E-2</v>
      </c>
    </row>
    <row r="202" spans="1:14" ht="16">
      <c r="A202" s="254" t="s">
        <v>1029</v>
      </c>
      <c r="B202" s="255" t="s">
        <v>1024</v>
      </c>
      <c r="C202" s="58" t="s">
        <v>821</v>
      </c>
      <c r="D202" s="95">
        <v>13378</v>
      </c>
      <c r="E202" s="256">
        <v>0.53422250618960099</v>
      </c>
      <c r="F202" s="95">
        <v>412</v>
      </c>
      <c r="G202" s="256">
        <v>1.6452360035141E-2</v>
      </c>
      <c r="H202" s="95">
        <v>163</v>
      </c>
      <c r="I202" s="256">
        <v>6.5090647711844099E-3</v>
      </c>
      <c r="J202" s="95">
        <v>11095</v>
      </c>
      <c r="K202" s="256">
        <v>0.44305566648031303</v>
      </c>
      <c r="L202" s="95">
        <v>25042</v>
      </c>
      <c r="M202" s="257">
        <v>569</v>
      </c>
      <c r="N202" s="256">
        <v>2.2721827330085455E-2</v>
      </c>
    </row>
    <row r="203" spans="1:14" ht="16">
      <c r="A203" s="254" t="s">
        <v>1030</v>
      </c>
      <c r="B203" s="255" t="s">
        <v>1024</v>
      </c>
      <c r="C203" s="58" t="s">
        <v>823</v>
      </c>
      <c r="D203" s="95">
        <v>12813</v>
      </c>
      <c r="E203" s="256">
        <v>0.510437415345391</v>
      </c>
      <c r="F203" s="95">
        <v>472</v>
      </c>
      <c r="G203" s="256">
        <v>1.8803282606963598E-2</v>
      </c>
      <c r="H203" s="95">
        <v>156</v>
      </c>
      <c r="I203" s="256">
        <v>6.2146442514540703E-3</v>
      </c>
      <c r="J203" s="95">
        <v>11669</v>
      </c>
      <c r="K203" s="256">
        <v>0.46486335750139401</v>
      </c>
      <c r="L203" s="95">
        <v>25102</v>
      </c>
      <c r="M203" s="257">
        <v>620</v>
      </c>
      <c r="N203" s="256">
        <v>2.4699227153214882E-2</v>
      </c>
    </row>
    <row r="204" spans="1:14" ht="16">
      <c r="A204" s="254" t="s">
        <v>1031</v>
      </c>
      <c r="B204" s="255" t="s">
        <v>1024</v>
      </c>
      <c r="C204" s="58" t="s">
        <v>825</v>
      </c>
      <c r="D204" s="95">
        <v>10824</v>
      </c>
      <c r="E204" s="256">
        <v>0.52383487392924599</v>
      </c>
      <c r="F204" s="95">
        <v>515</v>
      </c>
      <c r="G204" s="256">
        <v>2.4923776799109499E-2</v>
      </c>
      <c r="H204" s="95">
        <v>151</v>
      </c>
      <c r="I204" s="256">
        <v>7.3077481488651201E-3</v>
      </c>
      <c r="J204" s="95">
        <v>9187</v>
      </c>
      <c r="K204" s="256">
        <v>0.44461114068625102</v>
      </c>
      <c r="L204" s="95">
        <v>20663</v>
      </c>
      <c r="M204" s="257">
        <v>652</v>
      </c>
      <c r="N204" s="256">
        <v>3.1553985384503699E-2</v>
      </c>
    </row>
    <row r="205" spans="1:14" ht="16">
      <c r="A205" s="254" t="s">
        <v>1032</v>
      </c>
      <c r="B205" s="255" t="s">
        <v>1024</v>
      </c>
      <c r="C205" s="58" t="s">
        <v>827</v>
      </c>
      <c r="D205" s="95">
        <v>8363</v>
      </c>
      <c r="E205" s="256">
        <v>0.55879994654550302</v>
      </c>
      <c r="F205" s="95">
        <v>492</v>
      </c>
      <c r="G205" s="256">
        <v>3.2874515568622198E-2</v>
      </c>
      <c r="H205" s="95">
        <v>159</v>
      </c>
      <c r="I205" s="256">
        <v>1.06240812508352E-2</v>
      </c>
      <c r="J205" s="95">
        <v>5958</v>
      </c>
      <c r="K205" s="256">
        <v>0.39810236536148602</v>
      </c>
      <c r="L205" s="95">
        <v>14966</v>
      </c>
      <c r="M205" s="257">
        <v>645</v>
      </c>
      <c r="N205" s="256">
        <v>4.3097688093010823E-2</v>
      </c>
    </row>
    <row r="206" spans="1:14" ht="16">
      <c r="A206" s="254" t="s">
        <v>1033</v>
      </c>
      <c r="B206" s="255" t="s">
        <v>1024</v>
      </c>
      <c r="C206" s="58" t="s">
        <v>829</v>
      </c>
      <c r="D206" s="95">
        <v>6680</v>
      </c>
      <c r="E206" s="256">
        <v>0.61504465518828799</v>
      </c>
      <c r="F206" s="95">
        <v>546</v>
      </c>
      <c r="G206" s="256">
        <v>5.0271614031857099E-2</v>
      </c>
      <c r="H206" s="95">
        <v>159</v>
      </c>
      <c r="I206" s="256">
        <v>1.4639535954331999E-2</v>
      </c>
      <c r="J206" s="95">
        <v>3485</v>
      </c>
      <c r="K206" s="256">
        <v>0.32087284780406999</v>
      </c>
      <c r="L206" s="95">
        <v>10861</v>
      </c>
      <c r="M206" s="257">
        <v>696</v>
      </c>
      <c r="N206" s="256">
        <v>6.4082497007642028E-2</v>
      </c>
    </row>
    <row r="207" spans="1:14" ht="16">
      <c r="A207" s="254" t="s">
        <v>1034</v>
      </c>
      <c r="B207" s="255" t="s">
        <v>1024</v>
      </c>
      <c r="C207" s="58" t="s">
        <v>831</v>
      </c>
      <c r="D207" s="95">
        <v>6864</v>
      </c>
      <c r="E207" s="256">
        <v>0.63344407530454006</v>
      </c>
      <c r="F207" s="95">
        <v>848</v>
      </c>
      <c r="G207" s="256">
        <v>7.8257659653008502E-2</v>
      </c>
      <c r="H207" s="95">
        <v>220</v>
      </c>
      <c r="I207" s="256">
        <v>2.0302694721299398E-2</v>
      </c>
      <c r="J207" s="95">
        <v>2910</v>
      </c>
      <c r="K207" s="256">
        <v>0.26854928017718699</v>
      </c>
      <c r="L207" s="95">
        <v>10836</v>
      </c>
      <c r="M207" s="257">
        <v>1062</v>
      </c>
      <c r="N207" s="256">
        <v>9.8006644518272429E-2</v>
      </c>
    </row>
    <row r="208" spans="1:14" ht="16">
      <c r="A208" s="254" t="s">
        <v>1035</v>
      </c>
      <c r="B208" s="255" t="s">
        <v>1024</v>
      </c>
      <c r="C208" s="58" t="s">
        <v>833</v>
      </c>
      <c r="D208" s="95">
        <v>7188</v>
      </c>
      <c r="E208" s="256">
        <v>0.62035039268145298</v>
      </c>
      <c r="F208" s="95">
        <v>1218</v>
      </c>
      <c r="G208" s="256">
        <v>0.105117804436006</v>
      </c>
      <c r="H208" s="95">
        <v>342</v>
      </c>
      <c r="I208" s="256">
        <v>2.9515836713558299E-2</v>
      </c>
      <c r="J208" s="95">
        <v>2844</v>
      </c>
      <c r="K208" s="256">
        <v>0.24544748424959001</v>
      </c>
      <c r="L208" s="95">
        <v>11587</v>
      </c>
      <c r="M208" s="257">
        <v>1555</v>
      </c>
      <c r="N208" s="256">
        <v>0.1342021230689566</v>
      </c>
    </row>
    <row r="209" spans="1:14" ht="16">
      <c r="A209" s="254" t="s">
        <v>1036</v>
      </c>
      <c r="B209" s="255" t="s">
        <v>1024</v>
      </c>
      <c r="C209" s="58" t="s">
        <v>835</v>
      </c>
      <c r="D209" s="95">
        <v>5252</v>
      </c>
      <c r="E209" s="256">
        <v>0.58661901038758002</v>
      </c>
      <c r="F209" s="95">
        <v>1384</v>
      </c>
      <c r="G209" s="256">
        <v>0.15458505528873001</v>
      </c>
      <c r="H209" s="95">
        <v>312</v>
      </c>
      <c r="I209" s="256">
        <v>3.48486540824305E-2</v>
      </c>
      <c r="J209" s="95">
        <v>2012</v>
      </c>
      <c r="K209" s="256">
        <v>0.224729141070032</v>
      </c>
      <c r="L209" s="95">
        <v>8953</v>
      </c>
      <c r="M209" s="257">
        <v>1689</v>
      </c>
      <c r="N209" s="256">
        <v>0.18865184854238803</v>
      </c>
    </row>
    <row r="210" spans="1:14" ht="16">
      <c r="A210" s="254" t="s">
        <v>1037</v>
      </c>
      <c r="B210" s="255" t="s">
        <v>1024</v>
      </c>
      <c r="C210" s="58" t="s">
        <v>837</v>
      </c>
      <c r="D210" s="95">
        <v>2196</v>
      </c>
      <c r="E210" s="256">
        <v>0.46153846153846201</v>
      </c>
      <c r="F210" s="95">
        <v>1314</v>
      </c>
      <c r="G210" s="256">
        <v>0.27616645649432497</v>
      </c>
      <c r="H210" s="95">
        <v>220</v>
      </c>
      <c r="I210" s="256">
        <v>4.6237915090374102E-2</v>
      </c>
      <c r="J210" s="95">
        <v>1040</v>
      </c>
      <c r="K210" s="256">
        <v>0.218579234972678</v>
      </c>
      <c r="L210" s="95">
        <v>4758</v>
      </c>
      <c r="M210" s="257">
        <v>1522</v>
      </c>
      <c r="N210" s="256">
        <v>0.31988230348886088</v>
      </c>
    </row>
    <row r="211" spans="1:14" ht="16">
      <c r="A211" s="254" t="s">
        <v>1038</v>
      </c>
      <c r="B211" s="255" t="s">
        <v>1024</v>
      </c>
      <c r="C211" s="58" t="s">
        <v>839</v>
      </c>
      <c r="D211" s="95">
        <v>1117</v>
      </c>
      <c r="E211" s="256">
        <v>0.43027734976887499</v>
      </c>
      <c r="F211" s="95">
        <v>870</v>
      </c>
      <c r="G211" s="256">
        <v>0.33513097072419101</v>
      </c>
      <c r="H211" s="95">
        <v>116</v>
      </c>
      <c r="I211" s="256">
        <v>4.4684129429892097E-2</v>
      </c>
      <c r="J211" s="95">
        <v>496</v>
      </c>
      <c r="K211" s="256">
        <v>0.19106317411402199</v>
      </c>
      <c r="L211" s="95">
        <v>2596</v>
      </c>
      <c r="M211" s="257">
        <v>983</v>
      </c>
      <c r="N211" s="256">
        <v>0.37865947611710321</v>
      </c>
    </row>
    <row r="212" spans="1:14" ht="16">
      <c r="A212" s="254" t="s">
        <v>1039</v>
      </c>
      <c r="B212" s="255" t="s">
        <v>1024</v>
      </c>
      <c r="C212" s="58" t="s">
        <v>841</v>
      </c>
      <c r="D212" s="95">
        <v>740</v>
      </c>
      <c r="E212" s="256">
        <v>0.38521603331598098</v>
      </c>
      <c r="F212" s="95">
        <v>728</v>
      </c>
      <c r="G212" s="256">
        <v>0.37896928682977599</v>
      </c>
      <c r="H212" s="95">
        <v>137</v>
      </c>
      <c r="I212" s="256">
        <v>7.1317022384174894E-2</v>
      </c>
      <c r="J212" s="95">
        <v>324</v>
      </c>
      <c r="K212" s="256">
        <v>0.16866215512753799</v>
      </c>
      <c r="L212" s="95">
        <v>1921</v>
      </c>
      <c r="M212" s="257">
        <v>857</v>
      </c>
      <c r="N212" s="256">
        <v>0.44612181155648101</v>
      </c>
    </row>
    <row r="213" spans="1:14" ht="16">
      <c r="A213" s="254" t="s">
        <v>1040</v>
      </c>
      <c r="B213" s="255" t="s">
        <v>1024</v>
      </c>
      <c r="C213" s="58" t="s">
        <v>597</v>
      </c>
      <c r="D213" s="95">
        <v>1587</v>
      </c>
      <c r="E213" s="256">
        <v>0.40944272445820401</v>
      </c>
      <c r="F213" s="95">
        <v>1388</v>
      </c>
      <c r="G213" s="256">
        <v>0.35810113519091802</v>
      </c>
      <c r="H213" s="95">
        <v>263</v>
      </c>
      <c r="I213" s="256">
        <v>6.7853457172342604E-2</v>
      </c>
      <c r="J213" s="95">
        <v>645</v>
      </c>
      <c r="K213" s="256">
        <v>0.16640866873064999</v>
      </c>
      <c r="L213" s="95">
        <v>3876</v>
      </c>
      <c r="M213" s="257">
        <v>1644</v>
      </c>
      <c r="N213" s="256">
        <v>0.42414860681114552</v>
      </c>
    </row>
    <row r="214" spans="1:14" ht="16">
      <c r="A214" s="254" t="s">
        <v>1041</v>
      </c>
      <c r="B214" s="255" t="s">
        <v>1042</v>
      </c>
      <c r="C214" s="58" t="s">
        <v>811</v>
      </c>
      <c r="D214" s="95">
        <v>34741</v>
      </c>
      <c r="E214" s="256">
        <v>7.7520227421823795E-2</v>
      </c>
      <c r="F214" s="95">
        <v>216</v>
      </c>
      <c r="G214" s="256">
        <v>4.8197717748809602E-4</v>
      </c>
      <c r="H214" s="95">
        <v>281</v>
      </c>
      <c r="I214" s="256">
        <v>6.2701660589886503E-4</v>
      </c>
      <c r="J214" s="95">
        <v>413050</v>
      </c>
      <c r="K214" s="256">
        <v>0.921669783154898</v>
      </c>
      <c r="L214" s="95">
        <v>448154</v>
      </c>
      <c r="M214" s="257">
        <v>363</v>
      </c>
      <c r="N214" s="256">
        <v>8.0998942327860509E-4</v>
      </c>
    </row>
    <row r="215" spans="1:14" ht="16">
      <c r="A215" s="254" t="s">
        <v>1043</v>
      </c>
      <c r="B215" s="255" t="s">
        <v>1042</v>
      </c>
      <c r="C215" s="58" t="s">
        <v>813</v>
      </c>
      <c r="D215" s="95">
        <v>94312</v>
      </c>
      <c r="E215" s="256">
        <v>0.29037214013676199</v>
      </c>
      <c r="F215" s="95">
        <v>545</v>
      </c>
      <c r="G215" s="256">
        <v>1.6779711635267599E-3</v>
      </c>
      <c r="H215" s="95">
        <v>312</v>
      </c>
      <c r="I215" s="256">
        <v>9.6060000554192297E-4</v>
      </c>
      <c r="J215" s="95">
        <v>229723</v>
      </c>
      <c r="K215" s="256">
        <v>0.70728177908047196</v>
      </c>
      <c r="L215" s="95">
        <v>324797</v>
      </c>
      <c r="M215" s="257">
        <v>764</v>
      </c>
      <c r="N215" s="256">
        <v>2.352238475109068E-3</v>
      </c>
    </row>
    <row r="216" spans="1:14" ht="16">
      <c r="A216" s="254" t="s">
        <v>1044</v>
      </c>
      <c r="B216" s="255" t="s">
        <v>1042</v>
      </c>
      <c r="C216" s="58" t="s">
        <v>815</v>
      </c>
      <c r="D216" s="95">
        <v>66756</v>
      </c>
      <c r="E216" s="256">
        <v>0.41009196291996097</v>
      </c>
      <c r="F216" s="95">
        <v>370</v>
      </c>
      <c r="G216" s="256">
        <v>2.27296462161282E-3</v>
      </c>
      <c r="H216" s="95">
        <v>190</v>
      </c>
      <c r="I216" s="256">
        <v>1.16719804893631E-3</v>
      </c>
      <c r="J216" s="95">
        <v>95514</v>
      </c>
      <c r="K216" s="256">
        <v>0.58675660234791105</v>
      </c>
      <c r="L216" s="95">
        <v>162783</v>
      </c>
      <c r="M216" s="257">
        <v>512</v>
      </c>
      <c r="N216" s="256">
        <v>3.1452915845020671E-3</v>
      </c>
    </row>
    <row r="217" spans="1:14" ht="16">
      <c r="A217" s="254" t="s">
        <v>1045</v>
      </c>
      <c r="B217" s="255" t="s">
        <v>1042</v>
      </c>
      <c r="C217" s="58" t="s">
        <v>817</v>
      </c>
      <c r="D217" s="95">
        <v>90052</v>
      </c>
      <c r="E217" s="256">
        <v>0.45245440385871499</v>
      </c>
      <c r="F217" s="95">
        <v>771</v>
      </c>
      <c r="G217" s="256">
        <v>3.8737878711752002E-3</v>
      </c>
      <c r="H217" s="95">
        <v>330</v>
      </c>
      <c r="I217" s="256">
        <v>1.65804150128121E-3</v>
      </c>
      <c r="J217" s="95">
        <v>108024</v>
      </c>
      <c r="K217" s="256">
        <v>0.54275234889212698</v>
      </c>
      <c r="L217" s="95">
        <v>199030</v>
      </c>
      <c r="M217" s="257">
        <v>955</v>
      </c>
      <c r="N217" s="256">
        <v>4.7982716173441192E-3</v>
      </c>
    </row>
    <row r="218" spans="1:14" ht="16">
      <c r="A218" s="254" t="s">
        <v>1046</v>
      </c>
      <c r="B218" s="255" t="s">
        <v>1042</v>
      </c>
      <c r="C218" s="58" t="s">
        <v>819</v>
      </c>
      <c r="D218" s="95">
        <v>306288</v>
      </c>
      <c r="E218" s="256">
        <v>0.45587933236289602</v>
      </c>
      <c r="F218" s="95">
        <v>4093</v>
      </c>
      <c r="G218" s="256">
        <v>6.0920248503412901E-3</v>
      </c>
      <c r="H218" s="95">
        <v>1673</v>
      </c>
      <c r="I218" s="256">
        <v>2.4900946920647401E-3</v>
      </c>
      <c r="J218" s="95">
        <v>360961</v>
      </c>
      <c r="K218" s="256">
        <v>0.537254674323001</v>
      </c>
      <c r="L218" s="95">
        <v>671862</v>
      </c>
      <c r="M218" s="257">
        <v>4614</v>
      </c>
      <c r="N218" s="256">
        <v>6.867481714995044E-3</v>
      </c>
    </row>
    <row r="219" spans="1:14" ht="16">
      <c r="A219" s="254" t="s">
        <v>1047</v>
      </c>
      <c r="B219" s="255" t="s">
        <v>1042</v>
      </c>
      <c r="C219" s="58" t="s">
        <v>821</v>
      </c>
      <c r="D219" s="95">
        <v>340086</v>
      </c>
      <c r="E219" s="256">
        <v>0.439963983823769</v>
      </c>
      <c r="F219" s="95">
        <v>7795</v>
      </c>
      <c r="G219" s="256">
        <v>1.00842706077471E-2</v>
      </c>
      <c r="H219" s="95">
        <v>3038</v>
      </c>
      <c r="I219" s="256">
        <v>3.9302134838147098E-3</v>
      </c>
      <c r="J219" s="95">
        <v>425009</v>
      </c>
      <c r="K219" s="256">
        <v>0.549827551857343</v>
      </c>
      <c r="L219" s="95">
        <v>772986</v>
      </c>
      <c r="M219" s="257">
        <v>7897</v>
      </c>
      <c r="N219" s="256">
        <v>1.0216226425834361E-2</v>
      </c>
    </row>
    <row r="220" spans="1:14" ht="16">
      <c r="A220" s="254" t="s">
        <v>1048</v>
      </c>
      <c r="B220" s="255" t="s">
        <v>1042</v>
      </c>
      <c r="C220" s="58" t="s">
        <v>823</v>
      </c>
      <c r="D220" s="95">
        <v>316037</v>
      </c>
      <c r="E220" s="256">
        <v>0.44327576098451799</v>
      </c>
      <c r="F220" s="95">
        <v>9568</v>
      </c>
      <c r="G220" s="256">
        <v>1.34201453662067E-2</v>
      </c>
      <c r="H220" s="95">
        <v>3737</v>
      </c>
      <c r="I220" s="256">
        <v>5.2415429800913901E-3</v>
      </c>
      <c r="J220" s="95">
        <v>386529</v>
      </c>
      <c r="K220" s="256">
        <v>0.54214834534432599</v>
      </c>
      <c r="L220" s="95">
        <v>712958</v>
      </c>
      <c r="M220" s="257">
        <v>10393</v>
      </c>
      <c r="N220" s="256">
        <v>1.4577296278322145E-2</v>
      </c>
    </row>
    <row r="221" spans="1:14" ht="16">
      <c r="A221" s="254" t="s">
        <v>1049</v>
      </c>
      <c r="B221" s="255" t="s">
        <v>1042</v>
      </c>
      <c r="C221" s="58" t="s">
        <v>825</v>
      </c>
      <c r="D221" s="95">
        <v>282809</v>
      </c>
      <c r="E221" s="256">
        <v>0.45574220122279402</v>
      </c>
      <c r="F221" s="95">
        <v>10624</v>
      </c>
      <c r="G221" s="256">
        <v>1.71204068675006E-2</v>
      </c>
      <c r="H221" s="95">
        <v>3557</v>
      </c>
      <c r="I221" s="256">
        <v>5.73204887308918E-3</v>
      </c>
      <c r="J221" s="95">
        <v>325961</v>
      </c>
      <c r="K221" s="256">
        <v>0.52528096224937404</v>
      </c>
      <c r="L221" s="95">
        <v>620546</v>
      </c>
      <c r="M221" s="257">
        <v>11775</v>
      </c>
      <c r="N221" s="256">
        <v>1.8975225043751792E-2</v>
      </c>
    </row>
    <row r="222" spans="1:14" ht="16">
      <c r="A222" s="254" t="s">
        <v>1050</v>
      </c>
      <c r="B222" s="255" t="s">
        <v>1042</v>
      </c>
      <c r="C222" s="58" t="s">
        <v>827</v>
      </c>
      <c r="D222" s="95">
        <v>260333</v>
      </c>
      <c r="E222" s="256">
        <v>0.48299885156208</v>
      </c>
      <c r="F222" s="95">
        <v>11952</v>
      </c>
      <c r="G222" s="256">
        <v>2.2174685014462198E-2</v>
      </c>
      <c r="H222" s="95">
        <v>3630</v>
      </c>
      <c r="I222" s="256">
        <v>6.7347813422437798E-3</v>
      </c>
      <c r="J222" s="95">
        <v>264534</v>
      </c>
      <c r="K222" s="256">
        <v>0.49079301586476998</v>
      </c>
      <c r="L222" s="95">
        <v>538993</v>
      </c>
      <c r="M222" s="257">
        <v>14125</v>
      </c>
      <c r="N222" s="256">
        <v>2.6206277261485771E-2</v>
      </c>
    </row>
    <row r="223" spans="1:14" ht="16">
      <c r="A223" s="254" t="s">
        <v>1051</v>
      </c>
      <c r="B223" s="255" t="s">
        <v>1042</v>
      </c>
      <c r="C223" s="58" t="s">
        <v>829</v>
      </c>
      <c r="D223" s="95">
        <v>224820</v>
      </c>
      <c r="E223" s="256">
        <v>0.51556888699313397</v>
      </c>
      <c r="F223" s="95">
        <v>14172</v>
      </c>
      <c r="G223" s="256">
        <v>3.24999656012218E-2</v>
      </c>
      <c r="H223" s="95">
        <v>3864</v>
      </c>
      <c r="I223" s="256">
        <v>8.8611252528310192E-3</v>
      </c>
      <c r="J223" s="95">
        <v>194048</v>
      </c>
      <c r="K223" s="256">
        <v>0.44500094023327003</v>
      </c>
      <c r="L223" s="95">
        <v>436062</v>
      </c>
      <c r="M223" s="257">
        <v>17194</v>
      </c>
      <c r="N223" s="256">
        <v>3.9430172773596416E-2</v>
      </c>
    </row>
    <row r="224" spans="1:14" ht="16">
      <c r="A224" s="254" t="s">
        <v>1052</v>
      </c>
      <c r="B224" s="255" t="s">
        <v>1042</v>
      </c>
      <c r="C224" s="58" t="s">
        <v>831</v>
      </c>
      <c r="D224" s="95">
        <v>226296</v>
      </c>
      <c r="E224" s="256">
        <v>0.56963774627891395</v>
      </c>
      <c r="F224" s="95">
        <v>22442</v>
      </c>
      <c r="G224" s="256">
        <v>5.64915433856161E-2</v>
      </c>
      <c r="H224" s="95">
        <v>5886</v>
      </c>
      <c r="I224" s="256">
        <v>1.48163810875918E-2</v>
      </c>
      <c r="J224" s="95">
        <v>143219</v>
      </c>
      <c r="K224" s="256">
        <v>0.36051431922932697</v>
      </c>
      <c r="L224" s="95">
        <v>397263</v>
      </c>
      <c r="M224" s="257">
        <v>27749</v>
      </c>
      <c r="N224" s="256">
        <v>6.9850451715865805E-2</v>
      </c>
    </row>
    <row r="225" spans="1:14" ht="16">
      <c r="A225" s="254" t="s">
        <v>1053</v>
      </c>
      <c r="B225" s="255" t="s">
        <v>1042</v>
      </c>
      <c r="C225" s="58" t="s">
        <v>833</v>
      </c>
      <c r="D225" s="95">
        <v>235472</v>
      </c>
      <c r="E225" s="256">
        <v>0.60310784748137303</v>
      </c>
      <c r="F225" s="95">
        <v>31404</v>
      </c>
      <c r="G225" s="256">
        <v>8.0434186834549504E-2</v>
      </c>
      <c r="H225" s="95">
        <v>7809</v>
      </c>
      <c r="I225" s="256">
        <v>2.0000973283371502E-2</v>
      </c>
      <c r="J225" s="95">
        <v>116242</v>
      </c>
      <c r="K225" s="256">
        <v>0.29772738332765603</v>
      </c>
      <c r="L225" s="95">
        <v>390431</v>
      </c>
      <c r="M225" s="257">
        <v>38717</v>
      </c>
      <c r="N225" s="256">
        <v>9.9164769190971003E-2</v>
      </c>
    </row>
    <row r="226" spans="1:14" ht="16">
      <c r="A226" s="254" t="s">
        <v>1054</v>
      </c>
      <c r="B226" s="255" t="s">
        <v>1042</v>
      </c>
      <c r="C226" s="58" t="s">
        <v>835</v>
      </c>
      <c r="D226" s="95">
        <v>182992</v>
      </c>
      <c r="E226" s="256">
        <v>0.56906159816897195</v>
      </c>
      <c r="F226" s="95">
        <v>47388</v>
      </c>
      <c r="G226" s="256">
        <v>0.14736540949348201</v>
      </c>
      <c r="H226" s="95">
        <v>9638</v>
      </c>
      <c r="I226" s="256">
        <v>2.9971887750024899E-2</v>
      </c>
      <c r="J226" s="95">
        <v>82245</v>
      </c>
      <c r="K226" s="256">
        <v>0.25576238929246697</v>
      </c>
      <c r="L226" s="95">
        <v>321568</v>
      </c>
      <c r="M226" s="257">
        <v>56331</v>
      </c>
      <c r="N226" s="256">
        <v>0.17517601253856105</v>
      </c>
    </row>
    <row r="227" spans="1:14" ht="16">
      <c r="A227" s="254" t="s">
        <v>1055</v>
      </c>
      <c r="B227" s="255" t="s">
        <v>1042</v>
      </c>
      <c r="C227" s="58" t="s">
        <v>837</v>
      </c>
      <c r="D227" s="95">
        <v>75671</v>
      </c>
      <c r="E227" s="256">
        <v>0.30283056999587799</v>
      </c>
      <c r="F227" s="95">
        <v>107247</v>
      </c>
      <c r="G227" s="256">
        <v>0.42919573073367501</v>
      </c>
      <c r="H227" s="95">
        <v>13383</v>
      </c>
      <c r="I227" s="256">
        <v>5.3557922034264599E-2</v>
      </c>
      <c r="J227" s="95">
        <v>55190</v>
      </c>
      <c r="K227" s="256">
        <v>0.22086689957939601</v>
      </c>
      <c r="L227" s="95">
        <v>249879</v>
      </c>
      <c r="M227" s="257">
        <v>119019</v>
      </c>
      <c r="N227" s="256">
        <v>0.47630653236166304</v>
      </c>
    </row>
    <row r="228" spans="1:14" ht="16">
      <c r="A228" s="254" t="s">
        <v>1056</v>
      </c>
      <c r="B228" s="255" t="s">
        <v>1042</v>
      </c>
      <c r="C228" s="58" t="s">
        <v>839</v>
      </c>
      <c r="D228" s="95">
        <v>50539</v>
      </c>
      <c r="E228" s="256">
        <v>0.247982100185966</v>
      </c>
      <c r="F228" s="95">
        <v>107759</v>
      </c>
      <c r="G228" s="256">
        <v>0.52874617887056496</v>
      </c>
      <c r="H228" s="95">
        <v>11204</v>
      </c>
      <c r="I228" s="256">
        <v>5.4975196392559399E-2</v>
      </c>
      <c r="J228" s="95">
        <v>35643</v>
      </c>
      <c r="K228" s="256">
        <v>0.174891192879328</v>
      </c>
      <c r="L228" s="95">
        <v>203801</v>
      </c>
      <c r="M228" s="257">
        <v>117620</v>
      </c>
      <c r="N228" s="256">
        <v>0.57713161368197408</v>
      </c>
    </row>
    <row r="229" spans="1:14" ht="16">
      <c r="A229" s="254" t="s">
        <v>1057</v>
      </c>
      <c r="B229" s="255" t="s">
        <v>1042</v>
      </c>
      <c r="C229" s="58" t="s">
        <v>841</v>
      </c>
      <c r="D229" s="95">
        <v>38047</v>
      </c>
      <c r="E229" s="256">
        <v>0.21378322189133001</v>
      </c>
      <c r="F229" s="95">
        <v>107734</v>
      </c>
      <c r="G229" s="256">
        <v>0.60534921616002701</v>
      </c>
      <c r="H229" s="95">
        <v>9613</v>
      </c>
      <c r="I229" s="256">
        <v>5.4014721582289101E-2</v>
      </c>
      <c r="J229" s="95">
        <v>23528</v>
      </c>
      <c r="K229" s="256">
        <v>0.13220205652638101</v>
      </c>
      <c r="L229" s="95">
        <v>177970</v>
      </c>
      <c r="M229" s="257">
        <v>116394</v>
      </c>
      <c r="N229" s="256">
        <v>0.65400910265775125</v>
      </c>
    </row>
    <row r="230" spans="1:14" ht="16">
      <c r="A230" s="254" t="s">
        <v>1058</v>
      </c>
      <c r="B230" s="255" t="s">
        <v>1042</v>
      </c>
      <c r="C230" s="58" t="s">
        <v>597</v>
      </c>
      <c r="D230" s="95">
        <v>37193</v>
      </c>
      <c r="E230" s="256">
        <v>0.19509035117626999</v>
      </c>
      <c r="F230" s="95">
        <v>112943</v>
      </c>
      <c r="G230" s="256">
        <v>0.59242571271210898</v>
      </c>
      <c r="H230" s="95">
        <v>10733</v>
      </c>
      <c r="I230" s="256">
        <v>5.6298355582365102E-2</v>
      </c>
      <c r="J230" s="95">
        <v>30711</v>
      </c>
      <c r="K230" s="256">
        <v>0.16108998400167901</v>
      </c>
      <c r="L230" s="95">
        <v>190645</v>
      </c>
      <c r="M230" s="257">
        <v>122741</v>
      </c>
      <c r="N230" s="256">
        <v>0.64381966482205144</v>
      </c>
    </row>
    <row r="231" spans="1:14" ht="16">
      <c r="A231" s="254" t="s">
        <v>1059</v>
      </c>
      <c r="B231" s="255" t="s">
        <v>1060</v>
      </c>
      <c r="C231" s="58" t="s">
        <v>811</v>
      </c>
      <c r="D231" s="95">
        <v>11123</v>
      </c>
      <c r="E231" s="256">
        <v>6.7058135539063493E-2</v>
      </c>
      <c r="F231" s="95">
        <v>122</v>
      </c>
      <c r="G231" s="256">
        <v>7.3551133109464595E-4</v>
      </c>
      <c r="H231" s="95">
        <v>199</v>
      </c>
      <c r="I231" s="256">
        <v>1.19972749908061E-3</v>
      </c>
      <c r="J231" s="95">
        <v>154522</v>
      </c>
      <c r="K231" s="256">
        <v>0.93157935986399099</v>
      </c>
      <c r="L231" s="95">
        <v>165871</v>
      </c>
      <c r="M231" s="257">
        <v>225</v>
      </c>
      <c r="N231" s="256">
        <v>1.3564758155434043E-3</v>
      </c>
    </row>
    <row r="232" spans="1:14" ht="16">
      <c r="A232" s="254" t="s">
        <v>1061</v>
      </c>
      <c r="B232" s="255" t="s">
        <v>1060</v>
      </c>
      <c r="C232" s="58" t="s">
        <v>813</v>
      </c>
      <c r="D232" s="95">
        <v>27623</v>
      </c>
      <c r="E232" s="256">
        <v>0.29567348861106402</v>
      </c>
      <c r="F232" s="95">
        <v>207</v>
      </c>
      <c r="G232" s="256">
        <v>2.2157047439630099E-3</v>
      </c>
      <c r="H232" s="95">
        <v>147</v>
      </c>
      <c r="I232" s="256">
        <v>1.5734714848433E-3</v>
      </c>
      <c r="J232" s="95">
        <v>65485</v>
      </c>
      <c r="K232" s="256">
        <v>0.70094408289090604</v>
      </c>
      <c r="L232" s="95">
        <v>93424</v>
      </c>
      <c r="M232" s="257">
        <v>316</v>
      </c>
      <c r="N232" s="256">
        <v>3.3824284980304847E-3</v>
      </c>
    </row>
    <row r="233" spans="1:14" ht="16">
      <c r="A233" s="254" t="s">
        <v>1062</v>
      </c>
      <c r="B233" s="255" t="s">
        <v>1060</v>
      </c>
      <c r="C233" s="58" t="s">
        <v>815</v>
      </c>
      <c r="D233" s="95">
        <v>19721</v>
      </c>
      <c r="E233" s="256">
        <v>0.43630530973451298</v>
      </c>
      <c r="F233" s="95">
        <v>118</v>
      </c>
      <c r="G233" s="256">
        <v>2.61061946902655E-3</v>
      </c>
      <c r="H233" s="95">
        <v>66</v>
      </c>
      <c r="I233" s="256">
        <v>1.46017699115044E-3</v>
      </c>
      <c r="J233" s="95">
        <v>25306</v>
      </c>
      <c r="K233" s="256">
        <v>0.55986725663716796</v>
      </c>
      <c r="L233" s="95">
        <v>45200</v>
      </c>
      <c r="M233" s="257">
        <v>173</v>
      </c>
      <c r="N233" s="256">
        <v>3.8274336283185841E-3</v>
      </c>
    </row>
    <row r="234" spans="1:14" ht="16">
      <c r="A234" s="254" t="s">
        <v>1063</v>
      </c>
      <c r="B234" s="255" t="s">
        <v>1060</v>
      </c>
      <c r="C234" s="58" t="s">
        <v>817</v>
      </c>
      <c r="D234" s="95">
        <v>21797</v>
      </c>
      <c r="E234" s="256">
        <v>0.50052815284284002</v>
      </c>
      <c r="F234" s="95">
        <v>207</v>
      </c>
      <c r="G234" s="256">
        <v>4.7533755855607603E-3</v>
      </c>
      <c r="H234" s="95">
        <v>89</v>
      </c>
      <c r="I234" s="256">
        <v>2.04372187012033E-3</v>
      </c>
      <c r="J234" s="95">
        <v>21474</v>
      </c>
      <c r="K234" s="256">
        <v>0.49311104987599902</v>
      </c>
      <c r="L234" s="95">
        <v>43548</v>
      </c>
      <c r="M234" s="257">
        <v>278</v>
      </c>
      <c r="N234" s="256">
        <v>6.3837604482410212E-3</v>
      </c>
    </row>
    <row r="235" spans="1:14" ht="16">
      <c r="A235" s="254" t="s">
        <v>1064</v>
      </c>
      <c r="B235" s="255" t="s">
        <v>1060</v>
      </c>
      <c r="C235" s="58" t="s">
        <v>819</v>
      </c>
      <c r="D235" s="95">
        <v>67960</v>
      </c>
      <c r="E235" s="256">
        <v>0.55960409410176004</v>
      </c>
      <c r="F235" s="95">
        <v>1094</v>
      </c>
      <c r="G235" s="256">
        <v>9.0083413617911296E-3</v>
      </c>
      <c r="H235" s="95">
        <v>436</v>
      </c>
      <c r="I235" s="256">
        <v>3.5901616396169398E-3</v>
      </c>
      <c r="J235" s="95">
        <v>52043</v>
      </c>
      <c r="K235" s="256">
        <v>0.42853849130867999</v>
      </c>
      <c r="L235" s="95">
        <v>121443</v>
      </c>
      <c r="M235" s="257">
        <v>1440</v>
      </c>
      <c r="N235" s="256">
        <v>1.1857414589560534E-2</v>
      </c>
    </row>
    <row r="236" spans="1:14" ht="16">
      <c r="A236" s="254" t="s">
        <v>1065</v>
      </c>
      <c r="B236" s="255" t="s">
        <v>1060</v>
      </c>
      <c r="C236" s="58" t="s">
        <v>821</v>
      </c>
      <c r="D236" s="95">
        <v>76363</v>
      </c>
      <c r="E236" s="256">
        <v>0.54208519972456704</v>
      </c>
      <c r="F236" s="95">
        <v>1823</v>
      </c>
      <c r="G236" s="256">
        <v>1.2941101306887999E-2</v>
      </c>
      <c r="H236" s="95">
        <v>782</v>
      </c>
      <c r="I236" s="256">
        <v>5.5512568414626401E-3</v>
      </c>
      <c r="J236" s="95">
        <v>62112</v>
      </c>
      <c r="K236" s="256">
        <v>0.44092028764312902</v>
      </c>
      <c r="L236" s="95">
        <v>140869</v>
      </c>
      <c r="M236" s="257">
        <v>2394</v>
      </c>
      <c r="N236" s="256">
        <v>1.6994512632303772E-2</v>
      </c>
    </row>
    <row r="237" spans="1:14" ht="16">
      <c r="A237" s="254" t="s">
        <v>1066</v>
      </c>
      <c r="B237" s="255" t="s">
        <v>1060</v>
      </c>
      <c r="C237" s="58" t="s">
        <v>823</v>
      </c>
      <c r="D237" s="95">
        <v>90795</v>
      </c>
      <c r="E237" s="256">
        <v>0.56125634384407597</v>
      </c>
      <c r="F237" s="95">
        <v>3276</v>
      </c>
      <c r="G237" s="256">
        <v>2.0250848421534101E-2</v>
      </c>
      <c r="H237" s="95">
        <v>1217</v>
      </c>
      <c r="I237" s="256">
        <v>7.5229800149594203E-3</v>
      </c>
      <c r="J237" s="95">
        <v>66783</v>
      </c>
      <c r="K237" s="256">
        <v>0.41282430101810602</v>
      </c>
      <c r="L237" s="95">
        <v>161771</v>
      </c>
      <c r="M237" s="257">
        <v>4193</v>
      </c>
      <c r="N237" s="256">
        <v>2.5919355137818276E-2</v>
      </c>
    </row>
    <row r="238" spans="1:14" ht="16">
      <c r="A238" s="254" t="s">
        <v>1067</v>
      </c>
      <c r="B238" s="255" t="s">
        <v>1060</v>
      </c>
      <c r="C238" s="58" t="s">
        <v>825</v>
      </c>
      <c r="D238" s="95">
        <v>96568</v>
      </c>
      <c r="E238" s="256">
        <v>0.59439629702580299</v>
      </c>
      <c r="F238" s="95">
        <v>3623</v>
      </c>
      <c r="G238" s="256">
        <v>2.2300324995075799E-2</v>
      </c>
      <c r="H238" s="95">
        <v>1336</v>
      </c>
      <c r="I238" s="256">
        <v>8.2233602521173902E-3</v>
      </c>
      <c r="J238" s="95">
        <v>61227</v>
      </c>
      <c r="K238" s="256">
        <v>0.37686502856017301</v>
      </c>
      <c r="L238" s="95">
        <v>162464</v>
      </c>
      <c r="M238" s="257">
        <v>4669</v>
      </c>
      <c r="N238" s="256">
        <v>2.8738674414024029E-2</v>
      </c>
    </row>
    <row r="239" spans="1:14" ht="16">
      <c r="A239" s="254" t="s">
        <v>1068</v>
      </c>
      <c r="B239" s="255" t="s">
        <v>1060</v>
      </c>
      <c r="C239" s="58" t="s">
        <v>827</v>
      </c>
      <c r="D239" s="95">
        <v>91863</v>
      </c>
      <c r="E239" s="256">
        <v>0.63501818030996404</v>
      </c>
      <c r="F239" s="95">
        <v>3856</v>
      </c>
      <c r="G239" s="256">
        <v>2.66552377265626E-2</v>
      </c>
      <c r="H239" s="95">
        <v>1280</v>
      </c>
      <c r="I239" s="256">
        <v>8.8482116934647699E-3</v>
      </c>
      <c r="J239" s="95">
        <v>47861</v>
      </c>
      <c r="K239" s="256">
        <v>0.330847078016342</v>
      </c>
      <c r="L239" s="95">
        <v>144662</v>
      </c>
      <c r="M239" s="257">
        <v>4938</v>
      </c>
      <c r="N239" s="256">
        <v>3.4134741673694541E-2</v>
      </c>
    </row>
    <row r="240" spans="1:14" ht="16">
      <c r="A240" s="254" t="s">
        <v>1069</v>
      </c>
      <c r="B240" s="255" t="s">
        <v>1060</v>
      </c>
      <c r="C240" s="58" t="s">
        <v>829</v>
      </c>
      <c r="D240" s="95">
        <v>78489</v>
      </c>
      <c r="E240" s="256">
        <v>0.666301635002292</v>
      </c>
      <c r="F240" s="95">
        <v>4847</v>
      </c>
      <c r="G240" s="256">
        <v>4.1146708772644702E-2</v>
      </c>
      <c r="H240" s="95">
        <v>1589</v>
      </c>
      <c r="I240" s="256">
        <v>1.34891933649128E-2</v>
      </c>
      <c r="J240" s="95">
        <v>32972</v>
      </c>
      <c r="K240" s="256">
        <v>0.27990288459905899</v>
      </c>
      <c r="L240" s="95">
        <v>117798</v>
      </c>
      <c r="M240" s="257">
        <v>6337</v>
      </c>
      <c r="N240" s="256">
        <v>5.3795480398648531E-2</v>
      </c>
    </row>
    <row r="241" spans="1:14" ht="16">
      <c r="A241" s="254" t="s">
        <v>1070</v>
      </c>
      <c r="B241" s="255" t="s">
        <v>1060</v>
      </c>
      <c r="C241" s="58" t="s">
        <v>831</v>
      </c>
      <c r="D241" s="95">
        <v>63557</v>
      </c>
      <c r="E241" s="256">
        <v>0.68080251938814895</v>
      </c>
      <c r="F241" s="95">
        <v>5919</v>
      </c>
      <c r="G241" s="256">
        <v>6.3402459402716493E-2</v>
      </c>
      <c r="H241" s="95">
        <v>1781</v>
      </c>
      <c r="I241" s="256">
        <v>1.9077509747632702E-2</v>
      </c>
      <c r="J241" s="95">
        <v>22185</v>
      </c>
      <c r="K241" s="256">
        <v>0.23763871631175301</v>
      </c>
      <c r="L241" s="95">
        <v>93356</v>
      </c>
      <c r="M241" s="257">
        <v>7613</v>
      </c>
      <c r="N241" s="256">
        <v>8.1548052615793301E-2</v>
      </c>
    </row>
    <row r="242" spans="1:14" ht="16">
      <c r="A242" s="254" t="s">
        <v>1071</v>
      </c>
      <c r="B242" s="255" t="s">
        <v>1060</v>
      </c>
      <c r="C242" s="58" t="s">
        <v>833</v>
      </c>
      <c r="D242" s="95">
        <v>48053</v>
      </c>
      <c r="E242" s="256">
        <v>0.67859008939036602</v>
      </c>
      <c r="F242" s="95">
        <v>6275</v>
      </c>
      <c r="G242" s="256">
        <v>8.8613672630731694E-2</v>
      </c>
      <c r="H242" s="95">
        <v>1825</v>
      </c>
      <c r="I242" s="256">
        <v>2.5772103992204799E-2</v>
      </c>
      <c r="J242" s="95">
        <v>14733</v>
      </c>
      <c r="K242" s="256">
        <v>0.20805501814638599</v>
      </c>
      <c r="L242" s="95">
        <v>70813</v>
      </c>
      <c r="M242" s="257">
        <v>8027</v>
      </c>
      <c r="N242" s="256">
        <v>0.11335489246324827</v>
      </c>
    </row>
    <row r="243" spans="1:14" ht="16">
      <c r="A243" s="254" t="s">
        <v>1072</v>
      </c>
      <c r="B243" s="255" t="s">
        <v>1060</v>
      </c>
      <c r="C243" s="58" t="s">
        <v>835</v>
      </c>
      <c r="D243" s="95">
        <v>33729</v>
      </c>
      <c r="E243" s="256">
        <v>0.62968356202744302</v>
      </c>
      <c r="F243" s="95">
        <v>7644</v>
      </c>
      <c r="G243" s="256">
        <v>0.14270512461495399</v>
      </c>
      <c r="H243" s="95">
        <v>1965</v>
      </c>
      <c r="I243" s="256">
        <v>3.6684402128255397E-2</v>
      </c>
      <c r="J243" s="95">
        <v>10308</v>
      </c>
      <c r="K243" s="256">
        <v>0.192439092691123</v>
      </c>
      <c r="L243" s="95">
        <v>53565</v>
      </c>
      <c r="M243" s="257">
        <v>9528</v>
      </c>
      <c r="N243" s="256">
        <v>0.17787734528143379</v>
      </c>
    </row>
    <row r="244" spans="1:14" ht="16">
      <c r="A244" s="254" t="s">
        <v>1073</v>
      </c>
      <c r="B244" s="255" t="s">
        <v>1060</v>
      </c>
      <c r="C244" s="58" t="s">
        <v>837</v>
      </c>
      <c r="D244" s="95">
        <v>18036</v>
      </c>
      <c r="E244" s="256">
        <v>0.470373461297726</v>
      </c>
      <c r="F244" s="95">
        <v>11958</v>
      </c>
      <c r="G244" s="256">
        <v>0.311861047360734</v>
      </c>
      <c r="H244" s="95">
        <v>1936</v>
      </c>
      <c r="I244" s="256">
        <v>5.0490298351762997E-2</v>
      </c>
      <c r="J244" s="95">
        <v>6552</v>
      </c>
      <c r="K244" s="256">
        <v>0.17087419152931399</v>
      </c>
      <c r="L244" s="95">
        <v>38344</v>
      </c>
      <c r="M244" s="257">
        <v>13756</v>
      </c>
      <c r="N244" s="256">
        <v>0.35875234717296056</v>
      </c>
    </row>
    <row r="245" spans="1:14" ht="16">
      <c r="A245" s="254" t="s">
        <v>1074</v>
      </c>
      <c r="B245" s="255" t="s">
        <v>1060</v>
      </c>
      <c r="C245" s="58" t="s">
        <v>839</v>
      </c>
      <c r="D245" s="95">
        <v>11395</v>
      </c>
      <c r="E245" s="256">
        <v>0.40618093676481098</v>
      </c>
      <c r="F245" s="95">
        <v>10912</v>
      </c>
      <c r="G245" s="256">
        <v>0.38896414058601297</v>
      </c>
      <c r="H245" s="95">
        <v>1608</v>
      </c>
      <c r="I245" s="256">
        <v>5.73180295145077E-2</v>
      </c>
      <c r="J245" s="95">
        <v>4243</v>
      </c>
      <c r="K245" s="256">
        <v>0.15124402937192599</v>
      </c>
      <c r="L245" s="95">
        <v>28054</v>
      </c>
      <c r="M245" s="257">
        <v>12416</v>
      </c>
      <c r="N245" s="256">
        <v>0.44257503386326369</v>
      </c>
    </row>
    <row r="246" spans="1:14" ht="16">
      <c r="A246" s="254" t="s">
        <v>1075</v>
      </c>
      <c r="B246" s="255" t="s">
        <v>1060</v>
      </c>
      <c r="C246" s="58" t="s">
        <v>841</v>
      </c>
      <c r="D246" s="95">
        <v>7043</v>
      </c>
      <c r="E246" s="256">
        <v>0.36575612796011597</v>
      </c>
      <c r="F246" s="95">
        <v>8654</v>
      </c>
      <c r="G246" s="256">
        <v>0.44941836310760302</v>
      </c>
      <c r="H246" s="95">
        <v>1156</v>
      </c>
      <c r="I246" s="256">
        <v>6.0033236393851303E-2</v>
      </c>
      <c r="J246" s="95">
        <v>2491</v>
      </c>
      <c r="K246" s="256">
        <v>0.12936227669297901</v>
      </c>
      <c r="L246" s="95">
        <v>19256</v>
      </c>
      <c r="M246" s="257">
        <v>9722</v>
      </c>
      <c r="N246" s="256">
        <v>0.50488159534690491</v>
      </c>
    </row>
    <row r="247" spans="1:14" ht="16">
      <c r="A247" s="254" t="s">
        <v>1076</v>
      </c>
      <c r="B247" s="255" t="s">
        <v>1060</v>
      </c>
      <c r="C247" s="58" t="s">
        <v>597</v>
      </c>
      <c r="D247" s="95">
        <v>7471</v>
      </c>
      <c r="E247" s="256">
        <v>0.3497331710514</v>
      </c>
      <c r="F247" s="95">
        <v>10009</v>
      </c>
      <c r="G247" s="256">
        <v>0.46854227132290999</v>
      </c>
      <c r="H247" s="95">
        <v>1334</v>
      </c>
      <c r="I247" s="256">
        <v>6.2447336391723597E-2</v>
      </c>
      <c r="J247" s="95">
        <v>2613</v>
      </c>
      <c r="K247" s="256">
        <v>0.122320007489935</v>
      </c>
      <c r="L247" s="95">
        <v>21362</v>
      </c>
      <c r="M247" s="257">
        <v>11278</v>
      </c>
      <c r="N247" s="256">
        <v>0.52794682145866489</v>
      </c>
    </row>
    <row r="248" spans="1:14" ht="16">
      <c r="A248" s="254" t="s">
        <v>1077</v>
      </c>
      <c r="B248" s="255" t="s">
        <v>1078</v>
      </c>
      <c r="C248" s="58" t="s">
        <v>811</v>
      </c>
      <c r="D248" s="95">
        <v>293532</v>
      </c>
      <c r="E248" s="256">
        <v>0.101340833003335</v>
      </c>
      <c r="F248" s="95">
        <v>4931</v>
      </c>
      <c r="G248" s="256">
        <v>1.70240943930967E-3</v>
      </c>
      <c r="H248" s="95">
        <v>6991</v>
      </c>
      <c r="I248" s="256">
        <v>2.4136167897412099E-3</v>
      </c>
      <c r="J248" s="95">
        <v>2593401</v>
      </c>
      <c r="K248" s="256">
        <v>0.89536206495947002</v>
      </c>
      <c r="L248" s="95">
        <v>2896483</v>
      </c>
      <c r="M248" s="257">
        <v>9552</v>
      </c>
      <c r="N248" s="256">
        <v>3.297792529767998E-3</v>
      </c>
    </row>
    <row r="249" spans="1:14" ht="16">
      <c r="A249" s="254" t="s">
        <v>1079</v>
      </c>
      <c r="B249" s="255" t="s">
        <v>1078</v>
      </c>
      <c r="C249" s="58" t="s">
        <v>813</v>
      </c>
      <c r="D249" s="95">
        <v>838129</v>
      </c>
      <c r="E249" s="256">
        <v>0.47909539218897501</v>
      </c>
      <c r="F249" s="95">
        <v>11859</v>
      </c>
      <c r="G249" s="256">
        <v>6.7788994963413098E-3</v>
      </c>
      <c r="H249" s="95">
        <v>7917</v>
      </c>
      <c r="I249" s="256">
        <v>4.5255542046154099E-3</v>
      </c>
      <c r="J249" s="95">
        <v>892639</v>
      </c>
      <c r="K249" s="256">
        <v>0.51025466460195801</v>
      </c>
      <c r="L249" s="95">
        <v>1749399</v>
      </c>
      <c r="M249" s="257">
        <v>18630</v>
      </c>
      <c r="N249" s="256">
        <v>1.0649371584184055E-2</v>
      </c>
    </row>
    <row r="250" spans="1:14" ht="16">
      <c r="A250" s="254" t="s">
        <v>1080</v>
      </c>
      <c r="B250" s="255" t="s">
        <v>1078</v>
      </c>
      <c r="C250" s="58" t="s">
        <v>815</v>
      </c>
      <c r="D250" s="95">
        <v>585170</v>
      </c>
      <c r="E250" s="256">
        <v>0.69645849599146903</v>
      </c>
      <c r="F250" s="95">
        <v>7228</v>
      </c>
      <c r="G250" s="256">
        <v>8.6026317292860807E-3</v>
      </c>
      <c r="H250" s="95">
        <v>3413</v>
      </c>
      <c r="I250" s="256">
        <v>4.06208938738979E-3</v>
      </c>
      <c r="J250" s="95">
        <v>244589</v>
      </c>
      <c r="K250" s="256">
        <v>0.29110529773579902</v>
      </c>
      <c r="L250" s="95">
        <v>840208</v>
      </c>
      <c r="M250" s="257">
        <v>10448</v>
      </c>
      <c r="N250" s="256">
        <v>1.2435016091253595E-2</v>
      </c>
    </row>
    <row r="251" spans="1:14" ht="16">
      <c r="A251" s="254" t="s">
        <v>1081</v>
      </c>
      <c r="B251" s="255" t="s">
        <v>1078</v>
      </c>
      <c r="C251" s="58" t="s">
        <v>817</v>
      </c>
      <c r="D251" s="95">
        <v>618158</v>
      </c>
      <c r="E251" s="256">
        <v>0.77108977781325905</v>
      </c>
      <c r="F251" s="95">
        <v>12490</v>
      </c>
      <c r="G251" s="256">
        <v>1.5580015667333601E-2</v>
      </c>
      <c r="H251" s="95">
        <v>4600</v>
      </c>
      <c r="I251" s="256">
        <v>5.7380361945344001E-3</v>
      </c>
      <c r="J251" s="95">
        <v>166656</v>
      </c>
      <c r="K251" s="256">
        <v>0.207886556529636</v>
      </c>
      <c r="L251" s="95">
        <v>801668</v>
      </c>
      <c r="M251" s="257">
        <v>16854</v>
      </c>
      <c r="N251" s="256">
        <v>2.1023665657104937E-2</v>
      </c>
    </row>
    <row r="252" spans="1:14" ht="16">
      <c r="A252" s="254" t="s">
        <v>1082</v>
      </c>
      <c r="B252" s="255" t="s">
        <v>1078</v>
      </c>
      <c r="C252" s="58" t="s">
        <v>819</v>
      </c>
      <c r="D252" s="95">
        <v>1596373</v>
      </c>
      <c r="E252" s="256">
        <v>0.80847761151700004</v>
      </c>
      <c r="F252" s="95">
        <v>50010</v>
      </c>
      <c r="G252" s="256">
        <v>2.5327392377574101E-2</v>
      </c>
      <c r="H252" s="95">
        <v>16601</v>
      </c>
      <c r="I252" s="256">
        <v>8.4075193133395006E-3</v>
      </c>
      <c r="J252" s="95">
        <v>312114</v>
      </c>
      <c r="K252" s="256">
        <v>0.15806906107846799</v>
      </c>
      <c r="L252" s="95">
        <v>1974542</v>
      </c>
      <c r="M252" s="257">
        <v>66058</v>
      </c>
      <c r="N252" s="256">
        <v>3.3454846744207012E-2</v>
      </c>
    </row>
    <row r="253" spans="1:14" ht="16">
      <c r="A253" s="254" t="s">
        <v>1083</v>
      </c>
      <c r="B253" s="255" t="s">
        <v>1078</v>
      </c>
      <c r="C253" s="58" t="s">
        <v>821</v>
      </c>
      <c r="D253" s="95">
        <v>1726523</v>
      </c>
      <c r="E253" s="256">
        <v>0.77780555885925196</v>
      </c>
      <c r="F253" s="95">
        <v>75899</v>
      </c>
      <c r="G253" s="256">
        <v>3.4192804910133497E-2</v>
      </c>
      <c r="H253" s="95">
        <v>24241</v>
      </c>
      <c r="I253" s="256">
        <v>1.0920668043407E-2</v>
      </c>
      <c r="J253" s="95">
        <v>393655</v>
      </c>
      <c r="K253" s="256">
        <v>0.177343161529119</v>
      </c>
      <c r="L253" s="95">
        <v>2219736</v>
      </c>
      <c r="M253" s="257">
        <v>99560</v>
      </c>
      <c r="N253" s="256">
        <v>4.4852180619677294E-2</v>
      </c>
    </row>
    <row r="254" spans="1:14" ht="16">
      <c r="A254" s="254" t="s">
        <v>1084</v>
      </c>
      <c r="B254" s="255" t="s">
        <v>1078</v>
      </c>
      <c r="C254" s="58" t="s">
        <v>823</v>
      </c>
      <c r="D254" s="95">
        <v>1856861</v>
      </c>
      <c r="E254" s="256">
        <v>0.76011329278546502</v>
      </c>
      <c r="F254" s="95">
        <v>107970</v>
      </c>
      <c r="G254" s="256">
        <v>4.4197940622397999E-2</v>
      </c>
      <c r="H254" s="95">
        <v>32326</v>
      </c>
      <c r="I254" s="256">
        <v>1.3232774183195699E-2</v>
      </c>
      <c r="J254" s="95">
        <v>446378</v>
      </c>
      <c r="K254" s="256">
        <v>0.182726575337082</v>
      </c>
      <c r="L254" s="95">
        <v>2442874</v>
      </c>
      <c r="M254" s="257">
        <v>139635</v>
      </c>
      <c r="N254" s="256">
        <v>5.7160131877452544E-2</v>
      </c>
    </row>
    <row r="255" spans="1:14" ht="16">
      <c r="A255" s="254" t="s">
        <v>1085</v>
      </c>
      <c r="B255" s="255" t="s">
        <v>1078</v>
      </c>
      <c r="C255" s="58" t="s">
        <v>825</v>
      </c>
      <c r="D255" s="95">
        <v>1827935</v>
      </c>
      <c r="E255" s="256">
        <v>0.77251074073228798</v>
      </c>
      <c r="F255" s="95">
        <v>134548</v>
      </c>
      <c r="G255" s="256">
        <v>5.6861855122883401E-2</v>
      </c>
      <c r="H255" s="95">
        <v>35967</v>
      </c>
      <c r="I255" s="256">
        <v>1.5200154169551E-2</v>
      </c>
      <c r="J255" s="95">
        <v>368341</v>
      </c>
      <c r="K255" s="256">
        <v>0.15566602682922101</v>
      </c>
      <c r="L255" s="95">
        <v>2366226</v>
      </c>
      <c r="M255" s="257">
        <v>169944</v>
      </c>
      <c r="N255" s="256">
        <v>7.1820696755085942E-2</v>
      </c>
    </row>
    <row r="256" spans="1:14" ht="16">
      <c r="A256" s="254" t="s">
        <v>1086</v>
      </c>
      <c r="B256" s="255" t="s">
        <v>1078</v>
      </c>
      <c r="C256" s="58" t="s">
        <v>827</v>
      </c>
      <c r="D256" s="95">
        <v>1774433</v>
      </c>
      <c r="E256" s="256">
        <v>0.78406491922655497</v>
      </c>
      <c r="F256" s="95">
        <v>169431</v>
      </c>
      <c r="G256" s="256">
        <v>7.4866114037258305E-2</v>
      </c>
      <c r="H256" s="95">
        <v>43353</v>
      </c>
      <c r="I256" s="256">
        <v>1.9156297500795401E-2</v>
      </c>
      <c r="J256" s="95">
        <v>276472</v>
      </c>
      <c r="K256" s="256">
        <v>0.12216409204991301</v>
      </c>
      <c r="L256" s="95">
        <v>2263120</v>
      </c>
      <c r="M256" s="257">
        <v>212211</v>
      </c>
      <c r="N256" s="256">
        <v>9.3769221252076776E-2</v>
      </c>
    </row>
    <row r="257" spans="1:14" ht="16">
      <c r="A257" s="254" t="s">
        <v>1087</v>
      </c>
      <c r="B257" s="255" t="s">
        <v>1078</v>
      </c>
      <c r="C257" s="58" t="s">
        <v>829</v>
      </c>
      <c r="D257" s="95">
        <v>1663340</v>
      </c>
      <c r="E257" s="256">
        <v>0.77908999530674306</v>
      </c>
      <c r="F257" s="95">
        <v>217086</v>
      </c>
      <c r="G257" s="256">
        <v>0.101680673056116</v>
      </c>
      <c r="H257" s="95">
        <v>51849</v>
      </c>
      <c r="I257" s="256">
        <v>2.42854961503116E-2</v>
      </c>
      <c r="J257" s="95">
        <v>203245</v>
      </c>
      <c r="K257" s="256">
        <v>9.5197702271405102E-2</v>
      </c>
      <c r="L257" s="95">
        <v>2134978</v>
      </c>
      <c r="M257" s="257">
        <v>268392</v>
      </c>
      <c r="N257" s="256">
        <v>0.12571183403295022</v>
      </c>
    </row>
    <row r="258" spans="1:14" ht="16">
      <c r="A258" s="254" t="s">
        <v>1088</v>
      </c>
      <c r="B258" s="255" t="s">
        <v>1078</v>
      </c>
      <c r="C258" s="58" t="s">
        <v>831</v>
      </c>
      <c r="D258" s="95">
        <v>2011596</v>
      </c>
      <c r="E258" s="256">
        <v>0.75569278299935805</v>
      </c>
      <c r="F258" s="95">
        <v>373816</v>
      </c>
      <c r="G258" s="256">
        <v>0.14043080885510201</v>
      </c>
      <c r="H258" s="95">
        <v>88513</v>
      </c>
      <c r="I258" s="256">
        <v>3.3251525307080601E-2</v>
      </c>
      <c r="J258" s="95">
        <v>188694</v>
      </c>
      <c r="K258" s="256">
        <v>7.0886347952213505E-2</v>
      </c>
      <c r="L258" s="95">
        <v>2661923</v>
      </c>
      <c r="M258" s="257">
        <v>461624</v>
      </c>
      <c r="N258" s="256">
        <v>0.17341748803402654</v>
      </c>
    </row>
    <row r="259" spans="1:14" ht="16">
      <c r="A259" s="254" t="s">
        <v>1089</v>
      </c>
      <c r="B259" s="255" t="s">
        <v>1078</v>
      </c>
      <c r="C259" s="58" t="s">
        <v>833</v>
      </c>
      <c r="D259" s="95">
        <v>2058839</v>
      </c>
      <c r="E259" s="256">
        <v>0.713641638613285</v>
      </c>
      <c r="F259" s="95">
        <v>543234</v>
      </c>
      <c r="G259" s="256">
        <v>0.188297580291829</v>
      </c>
      <c r="H259" s="95">
        <v>122985</v>
      </c>
      <c r="I259" s="256">
        <v>4.2629470747763597E-2</v>
      </c>
      <c r="J259" s="95">
        <v>160848</v>
      </c>
      <c r="K259" s="256">
        <v>5.5753670047861699E-2</v>
      </c>
      <c r="L259" s="95">
        <v>2884976</v>
      </c>
      <c r="M259" s="257">
        <v>665273</v>
      </c>
      <c r="N259" s="256">
        <v>0.23059914536550738</v>
      </c>
    </row>
    <row r="260" spans="1:14" ht="16">
      <c r="A260" s="254" t="s">
        <v>1090</v>
      </c>
      <c r="B260" s="255" t="s">
        <v>1078</v>
      </c>
      <c r="C260" s="58" t="s">
        <v>835</v>
      </c>
      <c r="D260" s="95">
        <v>1651168</v>
      </c>
      <c r="E260" s="256">
        <v>0.61319342111517805</v>
      </c>
      <c r="F260" s="95">
        <v>776323</v>
      </c>
      <c r="G260" s="256">
        <v>0.28830267801968001</v>
      </c>
      <c r="H260" s="95">
        <v>147235</v>
      </c>
      <c r="I260" s="256">
        <v>5.46785871321957E-2</v>
      </c>
      <c r="J260" s="95">
        <v>119258</v>
      </c>
      <c r="K260" s="256">
        <v>4.42887828587726E-2</v>
      </c>
      <c r="L260" s="95">
        <v>2692736</v>
      </c>
      <c r="M260" s="257">
        <v>922292</v>
      </c>
      <c r="N260" s="256">
        <v>0.34251111137519608</v>
      </c>
    </row>
    <row r="261" spans="1:14" ht="16">
      <c r="A261" s="254" t="s">
        <v>1091</v>
      </c>
      <c r="B261" s="255" t="s">
        <v>1078</v>
      </c>
      <c r="C261" s="58" t="s">
        <v>837</v>
      </c>
      <c r="D261" s="95">
        <v>645470</v>
      </c>
      <c r="E261" s="256">
        <v>0.28481300307903601</v>
      </c>
      <c r="F261" s="95">
        <v>1393739</v>
      </c>
      <c r="G261" s="256">
        <v>0.61498596386876503</v>
      </c>
      <c r="H261" s="95">
        <v>149422</v>
      </c>
      <c r="I261" s="256">
        <v>6.5932310635778105E-2</v>
      </c>
      <c r="J261" s="95">
        <v>79783</v>
      </c>
      <c r="K261" s="256">
        <v>3.5204170332710602E-2</v>
      </c>
      <c r="L261" s="95">
        <v>2266294</v>
      </c>
      <c r="M261" s="257">
        <v>1541025</v>
      </c>
      <c r="N261" s="256">
        <v>0.67997576660397985</v>
      </c>
    </row>
    <row r="262" spans="1:14" ht="16">
      <c r="A262" s="254" t="s">
        <v>1092</v>
      </c>
      <c r="B262" s="255" t="s">
        <v>1078</v>
      </c>
      <c r="C262" s="58" t="s">
        <v>839</v>
      </c>
      <c r="D262" s="95">
        <v>454475</v>
      </c>
      <c r="E262" s="256">
        <v>0.21687892861165001</v>
      </c>
      <c r="F262" s="95">
        <v>1451015</v>
      </c>
      <c r="G262" s="256">
        <v>0.69243540040581697</v>
      </c>
      <c r="H262" s="95">
        <v>134206</v>
      </c>
      <c r="I262" s="256">
        <v>6.4044124524462606E-2</v>
      </c>
      <c r="J262" s="95">
        <v>57831</v>
      </c>
      <c r="K262" s="256">
        <v>2.7597393301150502E-2</v>
      </c>
      <c r="L262" s="95">
        <v>2095524</v>
      </c>
      <c r="M262" s="257">
        <v>1583203</v>
      </c>
      <c r="N262" s="256">
        <v>0.75551651997304736</v>
      </c>
    </row>
    <row r="263" spans="1:14" ht="16">
      <c r="A263" s="254" t="s">
        <v>1093</v>
      </c>
      <c r="B263" s="255" t="s">
        <v>1078</v>
      </c>
      <c r="C263" s="58" t="s">
        <v>841</v>
      </c>
      <c r="D263" s="95">
        <v>377064</v>
      </c>
      <c r="E263" s="256">
        <v>0.18751417306858401</v>
      </c>
      <c r="F263" s="95">
        <v>1470817</v>
      </c>
      <c r="G263" s="256">
        <v>0.73143825316183797</v>
      </c>
      <c r="H263" s="95">
        <v>124480</v>
      </c>
      <c r="I263" s="256">
        <v>6.1903985168505399E-2</v>
      </c>
      <c r="J263" s="95">
        <v>40050</v>
      </c>
      <c r="K263" s="256">
        <v>1.9916891115027601E-2</v>
      </c>
      <c r="L263" s="95">
        <v>2010856</v>
      </c>
      <c r="M263" s="257">
        <v>1593734</v>
      </c>
      <c r="N263" s="256">
        <v>0.79256495741117217</v>
      </c>
    </row>
    <row r="264" spans="1:14" ht="16">
      <c r="A264" s="254" t="s">
        <v>1094</v>
      </c>
      <c r="B264" s="255" t="s">
        <v>1078</v>
      </c>
      <c r="C264" s="58" t="s">
        <v>597</v>
      </c>
      <c r="D264" s="95">
        <v>462619</v>
      </c>
      <c r="E264" s="256">
        <v>0.187616292179488</v>
      </c>
      <c r="F264" s="95">
        <v>1800248</v>
      </c>
      <c r="G264" s="256">
        <v>0.73009507772819204</v>
      </c>
      <c r="H264" s="95">
        <v>164578</v>
      </c>
      <c r="I264" s="256">
        <v>6.6745019409742701E-2</v>
      </c>
      <c r="J264" s="95">
        <v>40169</v>
      </c>
      <c r="K264" s="256">
        <v>1.6290638388301901E-2</v>
      </c>
      <c r="L264" s="95">
        <v>2465772</v>
      </c>
      <c r="M264" s="257">
        <v>1962980</v>
      </c>
      <c r="N264" s="256">
        <v>0.7960914472222087</v>
      </c>
    </row>
    <row r="265" spans="1:14" ht="16">
      <c r="A265" s="254" t="s">
        <v>1095</v>
      </c>
      <c r="B265" s="255" t="s">
        <v>1096</v>
      </c>
      <c r="C265" s="58" t="s">
        <v>811</v>
      </c>
      <c r="D265" s="95">
        <v>900</v>
      </c>
      <c r="E265" s="256">
        <v>7.7506028246641406E-2</v>
      </c>
      <c r="F265" s="95">
        <v>11</v>
      </c>
      <c r="G265" s="256">
        <v>9.4729590079228399E-4</v>
      </c>
      <c r="H265" s="95">
        <v>18</v>
      </c>
      <c r="I265" s="256">
        <v>1.55012056493283E-3</v>
      </c>
      <c r="J265" s="95">
        <v>10693</v>
      </c>
      <c r="K265" s="256">
        <v>0.92085773337926302</v>
      </c>
      <c r="L265" s="95">
        <v>11612</v>
      </c>
      <c r="M265" s="257">
        <v>19</v>
      </c>
      <c r="N265" s="256">
        <v>1.636238374095763E-3</v>
      </c>
    </row>
    <row r="266" spans="1:14" ht="16">
      <c r="A266" s="254" t="s">
        <v>1097</v>
      </c>
      <c r="B266" s="255" t="s">
        <v>1096</v>
      </c>
      <c r="C266" s="58" t="s">
        <v>813</v>
      </c>
      <c r="D266" s="95">
        <v>2558</v>
      </c>
      <c r="E266" s="256">
        <v>0.371694274920081</v>
      </c>
      <c r="F266" s="95">
        <v>28</v>
      </c>
      <c r="G266" s="256">
        <v>4.0685847137459999E-3</v>
      </c>
      <c r="H266" s="95">
        <v>26</v>
      </c>
      <c r="I266" s="256">
        <v>3.777971519907E-3</v>
      </c>
      <c r="J266" s="95">
        <v>4275</v>
      </c>
      <c r="K266" s="256">
        <v>0.62118570183086297</v>
      </c>
      <c r="L266" s="95">
        <v>6882</v>
      </c>
      <c r="M266" s="257">
        <v>49</v>
      </c>
      <c r="N266" s="256">
        <v>7.1200232490555068E-3</v>
      </c>
    </row>
    <row r="267" spans="1:14" ht="16">
      <c r="A267" s="254" t="s">
        <v>1098</v>
      </c>
      <c r="B267" s="255" t="s">
        <v>1096</v>
      </c>
      <c r="C267" s="58" t="s">
        <v>815</v>
      </c>
      <c r="D267" s="95">
        <v>1970</v>
      </c>
      <c r="E267" s="256">
        <v>0.56221461187214605</v>
      </c>
      <c r="F267" s="95">
        <v>21</v>
      </c>
      <c r="G267" s="256">
        <v>5.99315068493151E-3</v>
      </c>
      <c r="H267" s="95">
        <v>13</v>
      </c>
      <c r="I267" s="256">
        <v>3.7100456621004599E-3</v>
      </c>
      <c r="J267" s="95">
        <v>1501</v>
      </c>
      <c r="K267" s="256">
        <v>0.42836757990867602</v>
      </c>
      <c r="L267" s="95">
        <v>3504</v>
      </c>
      <c r="M267" s="257">
        <v>33</v>
      </c>
      <c r="N267" s="256">
        <v>9.4178082191780817E-3</v>
      </c>
    </row>
    <row r="268" spans="1:14" ht="16">
      <c r="A268" s="254" t="s">
        <v>1099</v>
      </c>
      <c r="B268" s="255" t="s">
        <v>1096</v>
      </c>
      <c r="C268" s="58" t="s">
        <v>817</v>
      </c>
      <c r="D268" s="95">
        <v>2318</v>
      </c>
      <c r="E268" s="256">
        <v>0.62244897959183698</v>
      </c>
      <c r="F268" s="95">
        <v>34</v>
      </c>
      <c r="G268" s="256">
        <v>9.1299677765843204E-3</v>
      </c>
      <c r="H268" s="95">
        <v>14</v>
      </c>
      <c r="I268" s="256">
        <v>3.7593984962406E-3</v>
      </c>
      <c r="J268" s="95">
        <v>1360</v>
      </c>
      <c r="K268" s="256">
        <v>0.36519871106337298</v>
      </c>
      <c r="L268" s="95">
        <v>3724</v>
      </c>
      <c r="M268" s="257">
        <v>46</v>
      </c>
      <c r="N268" s="256">
        <v>1.2352309344790547E-2</v>
      </c>
    </row>
    <row r="269" spans="1:14" ht="16">
      <c r="A269" s="254" t="s">
        <v>1100</v>
      </c>
      <c r="B269" s="255" t="s">
        <v>1096</v>
      </c>
      <c r="C269" s="58" t="s">
        <v>819</v>
      </c>
      <c r="D269" s="95">
        <v>8347</v>
      </c>
      <c r="E269" s="256">
        <v>0.60678976446641497</v>
      </c>
      <c r="F269" s="95">
        <v>265</v>
      </c>
      <c r="G269" s="256">
        <v>1.92643210235534E-2</v>
      </c>
      <c r="H269" s="95">
        <v>91</v>
      </c>
      <c r="I269" s="256">
        <v>6.6152951439371896E-3</v>
      </c>
      <c r="J269" s="95">
        <v>5096</v>
      </c>
      <c r="K269" s="256">
        <v>0.37045652806048301</v>
      </c>
      <c r="L269" s="95">
        <v>13756</v>
      </c>
      <c r="M269" s="257">
        <v>313</v>
      </c>
      <c r="N269" s="256">
        <v>2.2753707473102645E-2</v>
      </c>
    </row>
    <row r="270" spans="1:14" ht="16">
      <c r="A270" s="254" t="s">
        <v>1101</v>
      </c>
      <c r="B270" s="255" t="s">
        <v>1096</v>
      </c>
      <c r="C270" s="58" t="s">
        <v>821</v>
      </c>
      <c r="D270" s="95">
        <v>13962</v>
      </c>
      <c r="E270" s="256">
        <v>0.64231494686479296</v>
      </c>
      <c r="F270" s="95">
        <v>620</v>
      </c>
      <c r="G270" s="256">
        <v>2.8522795233932901E-2</v>
      </c>
      <c r="H270" s="95">
        <v>244</v>
      </c>
      <c r="I270" s="256">
        <v>1.12251000598059E-2</v>
      </c>
      <c r="J270" s="95">
        <v>6960</v>
      </c>
      <c r="K270" s="256">
        <v>0.32019137875511799</v>
      </c>
      <c r="L270" s="95">
        <v>21737</v>
      </c>
      <c r="M270" s="257">
        <v>815</v>
      </c>
      <c r="N270" s="256">
        <v>3.7493674380089249E-2</v>
      </c>
    </row>
    <row r="271" spans="1:14" ht="16">
      <c r="A271" s="254" t="s">
        <v>1102</v>
      </c>
      <c r="B271" s="255" t="s">
        <v>1096</v>
      </c>
      <c r="C271" s="58" t="s">
        <v>823</v>
      </c>
      <c r="D271" s="95">
        <v>17055</v>
      </c>
      <c r="E271" s="256">
        <v>0.63757009345794402</v>
      </c>
      <c r="F271" s="95">
        <v>950</v>
      </c>
      <c r="G271" s="256">
        <v>3.5514018691588801E-2</v>
      </c>
      <c r="H271" s="95">
        <v>373</v>
      </c>
      <c r="I271" s="256">
        <v>1.39439252336449E-2</v>
      </c>
      <c r="J271" s="95">
        <v>8406</v>
      </c>
      <c r="K271" s="256">
        <v>0.31424299065420602</v>
      </c>
      <c r="L271" s="95">
        <v>26750</v>
      </c>
      <c r="M271" s="257">
        <v>1289</v>
      </c>
      <c r="N271" s="256">
        <v>4.8186915887850471E-2</v>
      </c>
    </row>
    <row r="272" spans="1:14" ht="16">
      <c r="A272" s="254" t="s">
        <v>1103</v>
      </c>
      <c r="B272" s="255" t="s">
        <v>1096</v>
      </c>
      <c r="C272" s="58" t="s">
        <v>825</v>
      </c>
      <c r="D272" s="95">
        <v>16927</v>
      </c>
      <c r="E272" s="256">
        <v>0.63250130782452696</v>
      </c>
      <c r="F272" s="95">
        <v>1124</v>
      </c>
      <c r="G272" s="256">
        <v>4.1999850534339703E-2</v>
      </c>
      <c r="H272" s="95">
        <v>439</v>
      </c>
      <c r="I272" s="256">
        <v>1.6403856214034802E-2</v>
      </c>
      <c r="J272" s="95">
        <v>8298</v>
      </c>
      <c r="K272" s="256">
        <v>0.31006651221881798</v>
      </c>
      <c r="L272" s="95">
        <v>26762</v>
      </c>
      <c r="M272" s="257">
        <v>1537</v>
      </c>
      <c r="N272" s="256">
        <v>5.7432179956654957E-2</v>
      </c>
    </row>
    <row r="273" spans="1:14" ht="16">
      <c r="A273" s="254" t="s">
        <v>1104</v>
      </c>
      <c r="B273" s="255" t="s">
        <v>1096</v>
      </c>
      <c r="C273" s="58" t="s">
        <v>827</v>
      </c>
      <c r="D273" s="95">
        <v>16782</v>
      </c>
      <c r="E273" s="256">
        <v>0.66889872055482502</v>
      </c>
      <c r="F273" s="95">
        <v>1290</v>
      </c>
      <c r="G273" s="256">
        <v>5.1416955637929002E-2</v>
      </c>
      <c r="H273" s="95">
        <v>391</v>
      </c>
      <c r="I273" s="256">
        <v>1.55845191119614E-2</v>
      </c>
      <c r="J273" s="95">
        <v>6648</v>
      </c>
      <c r="K273" s="256">
        <v>0.26497668300848998</v>
      </c>
      <c r="L273" s="95">
        <v>25089</v>
      </c>
      <c r="M273" s="257">
        <v>1658</v>
      </c>
      <c r="N273" s="256">
        <v>6.6084738331539716E-2</v>
      </c>
    </row>
    <row r="274" spans="1:14" ht="16">
      <c r="A274" s="254" t="s">
        <v>1105</v>
      </c>
      <c r="B274" s="255" t="s">
        <v>1096</v>
      </c>
      <c r="C274" s="58" t="s">
        <v>829</v>
      </c>
      <c r="D274" s="95">
        <v>15923</v>
      </c>
      <c r="E274" s="256">
        <v>0.71796374785823802</v>
      </c>
      <c r="F274" s="95">
        <v>1623</v>
      </c>
      <c r="G274" s="256">
        <v>7.3180629452610696E-2</v>
      </c>
      <c r="H274" s="95">
        <v>476</v>
      </c>
      <c r="I274" s="256">
        <v>2.1462710794481001E-2</v>
      </c>
      <c r="J274" s="95">
        <v>4171</v>
      </c>
      <c r="K274" s="256">
        <v>0.18806925782306799</v>
      </c>
      <c r="L274" s="95">
        <v>22178</v>
      </c>
      <c r="M274" s="257">
        <v>2084</v>
      </c>
      <c r="N274" s="256">
        <v>9.3966994318694208E-2</v>
      </c>
    </row>
    <row r="275" spans="1:14" ht="16">
      <c r="A275" s="254" t="s">
        <v>1106</v>
      </c>
      <c r="B275" s="255" t="s">
        <v>1096</v>
      </c>
      <c r="C275" s="58" t="s">
        <v>831</v>
      </c>
      <c r="D275" s="95">
        <v>17238</v>
      </c>
      <c r="E275" s="256">
        <v>0.71219633118492798</v>
      </c>
      <c r="F275" s="95">
        <v>2775</v>
      </c>
      <c r="G275" s="256">
        <v>0.11465047099653</v>
      </c>
      <c r="H275" s="95">
        <v>742</v>
      </c>
      <c r="I275" s="256">
        <v>3.0656089902495499E-2</v>
      </c>
      <c r="J275" s="95">
        <v>3460</v>
      </c>
      <c r="K275" s="256">
        <v>0.14295157825152899</v>
      </c>
      <c r="L275" s="95">
        <v>24204</v>
      </c>
      <c r="M275" s="257">
        <v>3506</v>
      </c>
      <c r="N275" s="256">
        <v>0.14485209056354323</v>
      </c>
    </row>
    <row r="276" spans="1:14" ht="16">
      <c r="A276" s="254" t="s">
        <v>1107</v>
      </c>
      <c r="B276" s="255" t="s">
        <v>1096</v>
      </c>
      <c r="C276" s="58" t="s">
        <v>833</v>
      </c>
      <c r="D276" s="95">
        <v>18330</v>
      </c>
      <c r="E276" s="256">
        <v>0.690785754663652</v>
      </c>
      <c r="F276" s="95">
        <v>4250</v>
      </c>
      <c r="G276" s="256">
        <v>0.16016581872997901</v>
      </c>
      <c r="H276" s="95">
        <v>1028</v>
      </c>
      <c r="I276" s="256">
        <v>3.8741285095157299E-2</v>
      </c>
      <c r="J276" s="95">
        <v>2939</v>
      </c>
      <c r="K276" s="256">
        <v>0.11075937441115501</v>
      </c>
      <c r="L276" s="95">
        <v>26535</v>
      </c>
      <c r="M276" s="257">
        <v>5266</v>
      </c>
      <c r="N276" s="256">
        <v>0.19845487092519315</v>
      </c>
    </row>
    <row r="277" spans="1:14" ht="16">
      <c r="A277" s="254" t="s">
        <v>1108</v>
      </c>
      <c r="B277" s="255" t="s">
        <v>1096</v>
      </c>
      <c r="C277" s="58" t="s">
        <v>835</v>
      </c>
      <c r="D277" s="95">
        <v>14336</v>
      </c>
      <c r="E277" s="256">
        <v>0.61620459918332304</v>
      </c>
      <c r="F277" s="95">
        <v>5620</v>
      </c>
      <c r="G277" s="256">
        <v>0.24156458199011399</v>
      </c>
      <c r="H277" s="95">
        <v>1155</v>
      </c>
      <c r="I277" s="256">
        <v>4.9645390070922002E-2</v>
      </c>
      <c r="J277" s="95">
        <v>2174</v>
      </c>
      <c r="K277" s="256">
        <v>9.344508918977E-2</v>
      </c>
      <c r="L277" s="95">
        <v>23265</v>
      </c>
      <c r="M277" s="257">
        <v>6755</v>
      </c>
      <c r="N277" s="256">
        <v>0.29035031162690739</v>
      </c>
    </row>
    <row r="278" spans="1:14" ht="16">
      <c r="A278" s="254" t="s">
        <v>1109</v>
      </c>
      <c r="B278" s="255" t="s">
        <v>1096</v>
      </c>
      <c r="C278" s="58" t="s">
        <v>837</v>
      </c>
      <c r="D278" s="95">
        <v>7838</v>
      </c>
      <c r="E278" s="256">
        <v>0.36447337828412002</v>
      </c>
      <c r="F278" s="95">
        <v>10777</v>
      </c>
      <c r="G278" s="256">
        <v>0.50113926993722402</v>
      </c>
      <c r="H278" s="95">
        <v>1353</v>
      </c>
      <c r="I278" s="256">
        <v>6.2915601023017895E-2</v>
      </c>
      <c r="J278" s="95">
        <v>1584</v>
      </c>
      <c r="K278" s="256">
        <v>7.3657289002557497E-2</v>
      </c>
      <c r="L278" s="95">
        <v>21505</v>
      </c>
      <c r="M278" s="257">
        <v>12083</v>
      </c>
      <c r="N278" s="256">
        <v>0.56186933271332251</v>
      </c>
    </row>
    <row r="279" spans="1:14" ht="16">
      <c r="A279" s="254" t="s">
        <v>1110</v>
      </c>
      <c r="B279" s="255" t="s">
        <v>1096</v>
      </c>
      <c r="C279" s="58" t="s">
        <v>839</v>
      </c>
      <c r="D279" s="95">
        <v>7139</v>
      </c>
      <c r="E279" s="256">
        <v>0.325105879138394</v>
      </c>
      <c r="F279" s="95">
        <v>12173</v>
      </c>
      <c r="G279" s="256">
        <v>0.554351291042397</v>
      </c>
      <c r="H279" s="95">
        <v>1413</v>
      </c>
      <c r="I279" s="256">
        <v>6.4347192495104497E-2</v>
      </c>
      <c r="J279" s="95">
        <v>1294</v>
      </c>
      <c r="K279" s="256">
        <v>5.8928002185891899E-2</v>
      </c>
      <c r="L279" s="95">
        <v>21959</v>
      </c>
      <c r="M279" s="257">
        <v>13526</v>
      </c>
      <c r="N279" s="256">
        <v>0.61596611867571383</v>
      </c>
    </row>
    <row r="280" spans="1:14" ht="16">
      <c r="A280" s="254" t="s">
        <v>1111</v>
      </c>
      <c r="B280" s="255" t="s">
        <v>1096</v>
      </c>
      <c r="C280" s="58" t="s">
        <v>841</v>
      </c>
      <c r="D280" s="95">
        <v>6201</v>
      </c>
      <c r="E280" s="256">
        <v>0.28498552323176601</v>
      </c>
      <c r="F280" s="95">
        <v>13015</v>
      </c>
      <c r="G280" s="256">
        <v>0.59814329702651803</v>
      </c>
      <c r="H280" s="95">
        <v>1555</v>
      </c>
      <c r="I280" s="256">
        <v>7.1464681281308895E-2</v>
      </c>
      <c r="J280" s="95">
        <v>1032</v>
      </c>
      <c r="K280" s="256">
        <v>4.7428650213704703E-2</v>
      </c>
      <c r="L280" s="95">
        <v>21759</v>
      </c>
      <c r="M280" s="257">
        <v>14526</v>
      </c>
      <c r="N280" s="256">
        <v>0.66758582655452914</v>
      </c>
    </row>
    <row r="281" spans="1:14" ht="16">
      <c r="A281" s="254" t="s">
        <v>1112</v>
      </c>
      <c r="B281" s="255" t="s">
        <v>1096</v>
      </c>
      <c r="C281" s="58" t="s">
        <v>597</v>
      </c>
      <c r="D281" s="95">
        <v>8673</v>
      </c>
      <c r="E281" s="256">
        <v>0.27450545972464002</v>
      </c>
      <c r="F281" s="95">
        <v>19591</v>
      </c>
      <c r="G281" s="256">
        <v>0.62006646621300798</v>
      </c>
      <c r="H281" s="95">
        <v>2297</v>
      </c>
      <c r="I281" s="256">
        <v>7.2701376800126602E-2</v>
      </c>
      <c r="J281" s="95">
        <v>1097</v>
      </c>
      <c r="K281" s="256">
        <v>3.47206836524767E-2</v>
      </c>
      <c r="L281" s="95">
        <v>31595</v>
      </c>
      <c r="M281" s="257">
        <v>21825</v>
      </c>
      <c r="N281" s="256">
        <v>0.69077385662288338</v>
      </c>
    </row>
    <row r="282" spans="1:14" ht="16">
      <c r="A282" s="254" t="s">
        <v>1113</v>
      </c>
      <c r="B282" s="255" t="s">
        <v>1114</v>
      </c>
      <c r="C282" s="58" t="s">
        <v>811</v>
      </c>
      <c r="D282" s="95">
        <v>22389</v>
      </c>
      <c r="E282" s="256">
        <v>5.29215714083109E-2</v>
      </c>
      <c r="F282" s="95">
        <v>316</v>
      </c>
      <c r="G282" s="256">
        <v>7.4693896846782996E-4</v>
      </c>
      <c r="H282" s="95">
        <v>501</v>
      </c>
      <c r="I282" s="256">
        <v>1.1842291873493101E-3</v>
      </c>
      <c r="J282" s="95">
        <v>400042</v>
      </c>
      <c r="K282" s="256">
        <v>0.945591641847492</v>
      </c>
      <c r="L282" s="95">
        <v>423060</v>
      </c>
      <c r="M282" s="257">
        <v>628</v>
      </c>
      <c r="N282" s="256">
        <v>1.4844230132841677E-3</v>
      </c>
    </row>
    <row r="283" spans="1:14" ht="16">
      <c r="A283" s="254" t="s">
        <v>1115</v>
      </c>
      <c r="B283" s="255" t="s">
        <v>1114</v>
      </c>
      <c r="C283" s="58" t="s">
        <v>813</v>
      </c>
      <c r="D283" s="95">
        <v>63774</v>
      </c>
      <c r="E283" s="256">
        <v>0.28139643654526703</v>
      </c>
      <c r="F283" s="95">
        <v>631</v>
      </c>
      <c r="G283" s="256">
        <v>2.7842247853367098E-3</v>
      </c>
      <c r="H283" s="95">
        <v>428</v>
      </c>
      <c r="I283" s="256">
        <v>1.8885074613694301E-3</v>
      </c>
      <c r="J283" s="95">
        <v>161890</v>
      </c>
      <c r="K283" s="256">
        <v>0.71432353486237699</v>
      </c>
      <c r="L283" s="95">
        <v>226634</v>
      </c>
      <c r="M283" s="257">
        <v>970</v>
      </c>
      <c r="N283" s="256">
        <v>4.2800285923559568E-3</v>
      </c>
    </row>
    <row r="284" spans="1:14" ht="16">
      <c r="A284" s="254" t="s">
        <v>1116</v>
      </c>
      <c r="B284" s="255" t="s">
        <v>1114</v>
      </c>
      <c r="C284" s="58" t="s">
        <v>815</v>
      </c>
      <c r="D284" s="95">
        <v>45815</v>
      </c>
      <c r="E284" s="256">
        <v>0.45627925505427702</v>
      </c>
      <c r="F284" s="95">
        <v>398</v>
      </c>
      <c r="G284" s="256">
        <v>3.9637486306144804E-3</v>
      </c>
      <c r="H284" s="95">
        <v>200</v>
      </c>
      <c r="I284" s="256">
        <v>1.99183348272084E-3</v>
      </c>
      <c r="J284" s="95">
        <v>54017</v>
      </c>
      <c r="K284" s="256">
        <v>0.53796434618065903</v>
      </c>
      <c r="L284" s="95">
        <v>100410</v>
      </c>
      <c r="M284" s="257">
        <v>579</v>
      </c>
      <c r="N284" s="256">
        <v>5.7663579324768446E-3</v>
      </c>
    </row>
    <row r="285" spans="1:14" ht="16">
      <c r="A285" s="254" t="s">
        <v>1117</v>
      </c>
      <c r="B285" s="255" t="s">
        <v>1114</v>
      </c>
      <c r="C285" s="58" t="s">
        <v>817</v>
      </c>
      <c r="D285" s="95">
        <v>47665</v>
      </c>
      <c r="E285" s="256">
        <v>0.52365310247846697</v>
      </c>
      <c r="F285" s="95">
        <v>570</v>
      </c>
      <c r="G285" s="256">
        <v>6.26208472490772E-3</v>
      </c>
      <c r="H285" s="95">
        <v>263</v>
      </c>
      <c r="I285" s="256">
        <v>2.88934786429953E-3</v>
      </c>
      <c r="J285" s="95">
        <v>42559</v>
      </c>
      <c r="K285" s="256">
        <v>0.46755800667955699</v>
      </c>
      <c r="L285" s="95">
        <v>91024</v>
      </c>
      <c r="M285" s="257">
        <v>800</v>
      </c>
      <c r="N285" s="256">
        <v>8.7888908419757432E-3</v>
      </c>
    </row>
    <row r="286" spans="1:14" ht="16">
      <c r="A286" s="254" t="s">
        <v>1118</v>
      </c>
      <c r="B286" s="255" t="s">
        <v>1114</v>
      </c>
      <c r="C286" s="58" t="s">
        <v>819</v>
      </c>
      <c r="D286" s="95">
        <v>152275</v>
      </c>
      <c r="E286" s="256">
        <v>0.53004855805210804</v>
      </c>
      <c r="F286" s="95">
        <v>2700</v>
      </c>
      <c r="G286" s="256">
        <v>9.3983326661677396E-3</v>
      </c>
      <c r="H286" s="95">
        <v>1002</v>
      </c>
      <c r="I286" s="256">
        <v>3.4878256783333599E-3</v>
      </c>
      <c r="J286" s="95">
        <v>131475</v>
      </c>
      <c r="K286" s="256">
        <v>0.45764658788311302</v>
      </c>
      <c r="L286" s="95">
        <v>287285</v>
      </c>
      <c r="M286" s="257">
        <v>3535</v>
      </c>
      <c r="N286" s="256">
        <v>1.2304854064778879E-2</v>
      </c>
    </row>
    <row r="287" spans="1:14" ht="16">
      <c r="A287" s="254" t="s">
        <v>1119</v>
      </c>
      <c r="B287" s="255" t="s">
        <v>1114</v>
      </c>
      <c r="C287" s="58" t="s">
        <v>821</v>
      </c>
      <c r="D287" s="95">
        <v>227498</v>
      </c>
      <c r="E287" s="256">
        <v>0.52057132919618498</v>
      </c>
      <c r="F287" s="95">
        <v>5247</v>
      </c>
      <c r="G287" s="256">
        <v>1.2006425394035901E-2</v>
      </c>
      <c r="H287" s="95">
        <v>1928</v>
      </c>
      <c r="I287" s="256">
        <v>4.4117377853442399E-3</v>
      </c>
      <c r="J287" s="95">
        <v>202685</v>
      </c>
      <c r="K287" s="256">
        <v>0.46379308766727101</v>
      </c>
      <c r="L287" s="95">
        <v>437016</v>
      </c>
      <c r="M287" s="257">
        <v>6833</v>
      </c>
      <c r="N287" s="256">
        <v>1.5635583136544201E-2</v>
      </c>
    </row>
    <row r="288" spans="1:14" ht="16">
      <c r="A288" s="254" t="s">
        <v>1120</v>
      </c>
      <c r="B288" s="255" t="s">
        <v>1114</v>
      </c>
      <c r="C288" s="58" t="s">
        <v>823</v>
      </c>
      <c r="D288" s="95">
        <v>313778</v>
      </c>
      <c r="E288" s="256">
        <v>0.51929279873428003</v>
      </c>
      <c r="F288" s="95">
        <v>9389</v>
      </c>
      <c r="G288" s="256">
        <v>1.5538502021544401E-2</v>
      </c>
      <c r="H288" s="95">
        <v>3532</v>
      </c>
      <c r="I288" s="256">
        <v>5.8453497859297897E-3</v>
      </c>
      <c r="J288" s="95">
        <v>277916</v>
      </c>
      <c r="K288" s="256">
        <v>0.459942307787787</v>
      </c>
      <c r="L288" s="95">
        <v>604241</v>
      </c>
      <c r="M288" s="257">
        <v>12549</v>
      </c>
      <c r="N288" s="256">
        <v>2.07682034155246E-2</v>
      </c>
    </row>
    <row r="289" spans="1:14" ht="16">
      <c r="A289" s="254" t="s">
        <v>1121</v>
      </c>
      <c r="B289" s="255" t="s">
        <v>1114</v>
      </c>
      <c r="C289" s="58" t="s">
        <v>825</v>
      </c>
      <c r="D289" s="95">
        <v>350253</v>
      </c>
      <c r="E289" s="256">
        <v>0.54088365966239305</v>
      </c>
      <c r="F289" s="95">
        <v>12219</v>
      </c>
      <c r="G289" s="256">
        <v>1.88693813826428E-2</v>
      </c>
      <c r="H289" s="95">
        <v>4027</v>
      </c>
      <c r="I289" s="256">
        <v>6.21875757655311E-3</v>
      </c>
      <c r="J289" s="95">
        <v>281408</v>
      </c>
      <c r="K289" s="256">
        <v>0.43456869433887702</v>
      </c>
      <c r="L289" s="95">
        <v>647557</v>
      </c>
      <c r="M289" s="257">
        <v>15896</v>
      </c>
      <c r="N289" s="256">
        <v>2.4547645998730612E-2</v>
      </c>
    </row>
    <row r="290" spans="1:14" ht="16">
      <c r="A290" s="254" t="s">
        <v>1122</v>
      </c>
      <c r="B290" s="255" t="s">
        <v>1114</v>
      </c>
      <c r="C290" s="58" t="s">
        <v>827</v>
      </c>
      <c r="D290" s="95">
        <v>348812</v>
      </c>
      <c r="E290" s="256">
        <v>0.58594125334704095</v>
      </c>
      <c r="F290" s="95">
        <v>15260</v>
      </c>
      <c r="G290" s="256">
        <v>2.5634047928614401E-2</v>
      </c>
      <c r="H290" s="95">
        <v>4697</v>
      </c>
      <c r="I290" s="256">
        <v>7.8901129174771805E-3</v>
      </c>
      <c r="J290" s="95">
        <v>226801</v>
      </c>
      <c r="K290" s="256">
        <v>0.38098477747428999</v>
      </c>
      <c r="L290" s="95">
        <v>595302</v>
      </c>
      <c r="M290" s="257">
        <v>19690</v>
      </c>
      <c r="N290" s="256">
        <v>3.3075648998323541E-2</v>
      </c>
    </row>
    <row r="291" spans="1:14" ht="16">
      <c r="A291" s="254" t="s">
        <v>1123</v>
      </c>
      <c r="B291" s="255" t="s">
        <v>1114</v>
      </c>
      <c r="C291" s="58" t="s">
        <v>829</v>
      </c>
      <c r="D291" s="95">
        <v>290003</v>
      </c>
      <c r="E291" s="256">
        <v>0.62986073705975398</v>
      </c>
      <c r="F291" s="95">
        <v>18222</v>
      </c>
      <c r="G291" s="256">
        <v>3.957656421038E-2</v>
      </c>
      <c r="H291" s="95">
        <v>5121</v>
      </c>
      <c r="I291" s="256">
        <v>1.1122356784181499E-2</v>
      </c>
      <c r="J291" s="95">
        <v>147299</v>
      </c>
      <c r="K291" s="256">
        <v>0.319920334300558</v>
      </c>
      <c r="L291" s="95">
        <v>460424</v>
      </c>
      <c r="M291" s="257">
        <v>23121</v>
      </c>
      <c r="N291" s="256">
        <v>5.0216756728580614E-2</v>
      </c>
    </row>
    <row r="292" spans="1:14" ht="16">
      <c r="A292" s="254" t="s">
        <v>1124</v>
      </c>
      <c r="B292" s="255" t="s">
        <v>1114</v>
      </c>
      <c r="C292" s="58" t="s">
        <v>831</v>
      </c>
      <c r="D292" s="95">
        <v>238290</v>
      </c>
      <c r="E292" s="256">
        <v>0.64980679503366401</v>
      </c>
      <c r="F292" s="95">
        <v>24403</v>
      </c>
      <c r="G292" s="256">
        <v>6.6545953330842705E-2</v>
      </c>
      <c r="H292" s="95">
        <v>6752</v>
      </c>
      <c r="I292" s="256">
        <v>1.8412419657003201E-2</v>
      </c>
      <c r="J292" s="95">
        <v>97452</v>
      </c>
      <c r="K292" s="256">
        <v>0.265747500061357</v>
      </c>
      <c r="L292" s="95">
        <v>366709</v>
      </c>
      <c r="M292" s="257">
        <v>30967</v>
      </c>
      <c r="N292" s="256">
        <v>8.4445704904979157E-2</v>
      </c>
    </row>
    <row r="293" spans="1:14" ht="16">
      <c r="A293" s="254" t="s">
        <v>1125</v>
      </c>
      <c r="B293" s="255" t="s">
        <v>1114</v>
      </c>
      <c r="C293" s="58" t="s">
        <v>833</v>
      </c>
      <c r="D293" s="95">
        <v>188222</v>
      </c>
      <c r="E293" s="256">
        <v>0.64569268346232001</v>
      </c>
      <c r="F293" s="95">
        <v>30808</v>
      </c>
      <c r="G293" s="256">
        <v>0.105686371370547</v>
      </c>
      <c r="H293" s="95">
        <v>7850</v>
      </c>
      <c r="I293" s="256">
        <v>2.6929304572149999E-2</v>
      </c>
      <c r="J293" s="95">
        <v>64823</v>
      </c>
      <c r="K293" s="256">
        <v>0.22237430704209901</v>
      </c>
      <c r="L293" s="95">
        <v>291504</v>
      </c>
      <c r="M293" s="257">
        <v>38456</v>
      </c>
      <c r="N293" s="256">
        <v>0.13192271804160491</v>
      </c>
    </row>
    <row r="294" spans="1:14" ht="16">
      <c r="A294" s="254" t="s">
        <v>1126</v>
      </c>
      <c r="B294" s="255" t="s">
        <v>1114</v>
      </c>
      <c r="C294" s="58" t="s">
        <v>835</v>
      </c>
      <c r="D294" s="95">
        <v>136146</v>
      </c>
      <c r="E294" s="256">
        <v>0.58566991594325102</v>
      </c>
      <c r="F294" s="95">
        <v>40638</v>
      </c>
      <c r="G294" s="256">
        <v>0.17481566879748101</v>
      </c>
      <c r="H294" s="95">
        <v>8942</v>
      </c>
      <c r="I294" s="256">
        <v>3.8466502051948299E-2</v>
      </c>
      <c r="J294" s="95">
        <v>47046</v>
      </c>
      <c r="K294" s="256">
        <v>0.202381464497423</v>
      </c>
      <c r="L294" s="95">
        <v>232462</v>
      </c>
      <c r="M294" s="257">
        <v>49270</v>
      </c>
      <c r="N294" s="256">
        <v>0.21194861955932581</v>
      </c>
    </row>
    <row r="295" spans="1:14" ht="16">
      <c r="A295" s="254" t="s">
        <v>1127</v>
      </c>
      <c r="B295" s="255" t="s">
        <v>1114</v>
      </c>
      <c r="C295" s="58" t="s">
        <v>837</v>
      </c>
      <c r="D295" s="95">
        <v>63229</v>
      </c>
      <c r="E295" s="256">
        <v>0.36325353463975701</v>
      </c>
      <c r="F295" s="95">
        <v>70682</v>
      </c>
      <c r="G295" s="256">
        <v>0.40607136496555801</v>
      </c>
      <c r="H295" s="95">
        <v>9239</v>
      </c>
      <c r="I295" s="256">
        <v>5.3078483077965997E-2</v>
      </c>
      <c r="J295" s="95">
        <v>31418</v>
      </c>
      <c r="K295" s="256">
        <v>0.180497865715287</v>
      </c>
      <c r="L295" s="95">
        <v>174063</v>
      </c>
      <c r="M295" s="257">
        <v>79416</v>
      </c>
      <c r="N295" s="256">
        <v>0.45624859964495612</v>
      </c>
    </row>
    <row r="296" spans="1:14" ht="16">
      <c r="A296" s="254" t="s">
        <v>1128</v>
      </c>
      <c r="B296" s="255" t="s">
        <v>1114</v>
      </c>
      <c r="C296" s="58" t="s">
        <v>839</v>
      </c>
      <c r="D296" s="95">
        <v>38730</v>
      </c>
      <c r="E296" s="256">
        <v>0.28724848143231202</v>
      </c>
      <c r="F296" s="95">
        <v>69757</v>
      </c>
      <c r="G296" s="256">
        <v>0.51736618433446302</v>
      </c>
      <c r="H296" s="95">
        <v>7755</v>
      </c>
      <c r="I296" s="256">
        <v>5.7516446514525602E-2</v>
      </c>
      <c r="J296" s="95">
        <v>19018</v>
      </c>
      <c r="K296" s="256">
        <v>0.141050648589716</v>
      </c>
      <c r="L296" s="95">
        <v>134831</v>
      </c>
      <c r="M296" s="257">
        <v>77083</v>
      </c>
      <c r="N296" s="256">
        <v>0.57170086997797243</v>
      </c>
    </row>
    <row r="297" spans="1:14" ht="16">
      <c r="A297" s="254" t="s">
        <v>1129</v>
      </c>
      <c r="B297" s="255" t="s">
        <v>1114</v>
      </c>
      <c r="C297" s="58" t="s">
        <v>841</v>
      </c>
      <c r="D297" s="95">
        <v>28080</v>
      </c>
      <c r="E297" s="256">
        <v>0.25047722691024599</v>
      </c>
      <c r="F297" s="95">
        <v>67319</v>
      </c>
      <c r="G297" s="256">
        <v>0.60049417515565595</v>
      </c>
      <c r="H297" s="95">
        <v>6860</v>
      </c>
      <c r="I297" s="256">
        <v>6.1192086061406199E-2</v>
      </c>
      <c r="J297" s="95">
        <v>10123</v>
      </c>
      <c r="K297" s="256">
        <v>9.02984675218097E-2</v>
      </c>
      <c r="L297" s="95">
        <v>112106</v>
      </c>
      <c r="M297" s="257">
        <v>73903</v>
      </c>
      <c r="N297" s="256">
        <v>0.65922430556794465</v>
      </c>
    </row>
    <row r="298" spans="1:14" ht="16">
      <c r="A298" s="254" t="s">
        <v>1130</v>
      </c>
      <c r="B298" s="258" t="s">
        <v>1114</v>
      </c>
      <c r="C298" s="59" t="s">
        <v>597</v>
      </c>
      <c r="D298" s="96">
        <v>33248</v>
      </c>
      <c r="E298" s="259">
        <v>0.24626323976001799</v>
      </c>
      <c r="F298" s="96">
        <v>83895</v>
      </c>
      <c r="G298" s="259">
        <v>0.62139841493222703</v>
      </c>
      <c r="H298" s="96">
        <v>9099</v>
      </c>
      <c r="I298" s="259">
        <v>6.7395007777201699E-2</v>
      </c>
      <c r="J298" s="96">
        <v>9081</v>
      </c>
      <c r="K298" s="259">
        <v>6.7261684319680007E-2</v>
      </c>
      <c r="L298" s="96">
        <v>135010</v>
      </c>
      <c r="M298" s="260">
        <v>92683</v>
      </c>
      <c r="N298" s="259">
        <v>0.68648988963780466</v>
      </c>
    </row>
  </sheetData>
  <pageMargins left="0.7" right="0.7" top="0.75" bottom="0.75" header="0.3" footer="0.3"/>
  <pageSetup paperSize="0" fitToWidth="0" fitToHeight="0" orientation="portrait" horizontalDpi="0" verticalDpi="0" copies="0"/>
  <drawing r:id="rId1"/>
</worksheet>
</file>

<file path=xl/worksheets/sheet5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27"/>
  <sheetViews>
    <sheetView workbookViewId="0"/>
  </sheetViews>
  <sheetFormatPr baseColWidth="10" defaultColWidth="11.6640625" defaultRowHeight="14.5"/>
  <cols>
    <col min="1" max="1" width="8.83203125" style="28" customWidth="1"/>
    <col min="2" max="2" width="76.33203125" style="28" customWidth="1"/>
    <col min="3" max="5" width="23.83203125" style="28" customWidth="1"/>
    <col min="6" max="6" width="26.33203125" style="28" customWidth="1"/>
    <col min="7" max="52" width="23.83203125" style="28" customWidth="1"/>
    <col min="53" max="53" width="15.1640625" style="28" customWidth="1"/>
    <col min="54" max="54" width="11.6640625" style="28" customWidth="1"/>
    <col min="55" max="55" width="14.83203125" style="28" customWidth="1"/>
    <col min="56" max="56" width="11.6640625" style="28" customWidth="1"/>
    <col min="57" max="57" width="14.83203125" style="28" customWidth="1"/>
    <col min="58" max="58" width="11.6640625" style="28" customWidth="1"/>
    <col min="59" max="59" width="14.1640625" style="28" customWidth="1"/>
    <col min="60" max="60" width="14.5" style="28" customWidth="1"/>
    <col min="61" max="61" width="11.6640625" style="28" customWidth="1"/>
    <col min="62" max="62" width="14.83203125" style="28" customWidth="1"/>
    <col min="63" max="63" width="11.6640625" style="28" customWidth="1"/>
    <col min="64" max="64" width="17.33203125" style="28" customWidth="1"/>
    <col min="65" max="65" width="11.6640625" style="28" customWidth="1"/>
    <col min="66" max="66" width="14.33203125" style="28" customWidth="1"/>
    <col min="67" max="67" width="18" style="28" customWidth="1"/>
    <col min="68" max="68" width="11.6640625" style="28" customWidth="1"/>
    <col min="69" max="69" width="14.5" style="28" customWidth="1"/>
    <col min="70" max="70" width="11.6640625" style="28" customWidth="1"/>
    <col min="71" max="71" width="14.6640625" style="28" customWidth="1"/>
    <col min="72" max="72" width="11.6640625" style="28" customWidth="1"/>
    <col min="73" max="16384" width="11.6640625" style="28"/>
  </cols>
  <sheetData>
    <row r="1" spans="1:12" s="29" customFormat="1" ht="17.25" customHeight="1"/>
    <row r="2" spans="1:12" s="29" customFormat="1" ht="26.25" customHeight="1">
      <c r="C2" s="45" t="s">
        <v>1131</v>
      </c>
      <c r="D2" s="214"/>
      <c r="E2" s="214"/>
      <c r="F2" s="214"/>
      <c r="G2" s="214"/>
      <c r="H2" s="214"/>
      <c r="I2" s="214"/>
      <c r="J2" s="261"/>
      <c r="K2" s="60"/>
      <c r="L2" s="60"/>
    </row>
    <row r="3" spans="1:12" s="29" customFormat="1" ht="27.75" customHeight="1">
      <c r="C3" s="3" t="s">
        <v>1</v>
      </c>
      <c r="D3" s="261"/>
      <c r="E3" s="261"/>
      <c r="F3" s="261"/>
      <c r="G3" s="261"/>
      <c r="H3" s="261"/>
      <c r="I3" s="262"/>
      <c r="J3" s="261"/>
      <c r="K3" s="60"/>
      <c r="L3" s="60"/>
    </row>
    <row r="4" spans="1:12" s="29" customFormat="1" ht="15">
      <c r="C4" s="44"/>
      <c r="D4" s="44"/>
      <c r="E4" s="44"/>
      <c r="F4" s="44"/>
      <c r="G4" s="44"/>
      <c r="H4" s="44"/>
      <c r="I4" s="263"/>
    </row>
    <row r="5" spans="1:12" s="29" customFormat="1" ht="15"/>
    <row r="6" spans="1:12" s="29" customFormat="1" ht="15"/>
    <row r="7" spans="1:12" ht="15"/>
    <row r="8" spans="1:12" ht="18.75" customHeight="1" thickBot="1">
      <c r="A8" s="6"/>
    </row>
    <row r="9" spans="1:12" ht="18.5" customHeight="1" thickBot="1">
      <c r="A9" s="6"/>
      <c r="C9" s="98" t="s">
        <v>1132</v>
      </c>
      <c r="D9" s="98"/>
      <c r="E9" s="98"/>
      <c r="F9" s="98"/>
      <c r="G9" s="98"/>
      <c r="H9" s="98"/>
      <c r="I9" s="98"/>
      <c r="J9" s="98"/>
      <c r="K9" s="98"/>
      <c r="L9" s="98"/>
    </row>
    <row r="10" spans="1:12" ht="20" thickBot="1">
      <c r="B10" s="32" t="s">
        <v>796</v>
      </c>
      <c r="C10" s="46">
        <v>1</v>
      </c>
      <c r="D10" s="46">
        <v>2</v>
      </c>
      <c r="E10" s="46">
        <v>3</v>
      </c>
      <c r="F10" s="46">
        <v>4</v>
      </c>
      <c r="G10" s="46">
        <v>5</v>
      </c>
      <c r="H10" s="46">
        <v>6</v>
      </c>
      <c r="I10" s="46">
        <v>7</v>
      </c>
      <c r="J10" s="46">
        <v>8</v>
      </c>
      <c r="K10" s="46">
        <v>9</v>
      </c>
      <c r="L10" s="46">
        <v>10</v>
      </c>
    </row>
    <row r="11" spans="1:12" ht="16">
      <c r="B11" s="264" t="s">
        <v>1078</v>
      </c>
      <c r="C11" s="265">
        <v>0.60239884486236905</v>
      </c>
      <c r="D11" s="265">
        <v>0.656529086389672</v>
      </c>
      <c r="E11" s="265">
        <v>0.692927625985026</v>
      </c>
      <c r="F11" s="265">
        <v>0.72549063743475495</v>
      </c>
      <c r="G11" s="265">
        <v>0.74932495686687095</v>
      </c>
      <c r="H11" s="265">
        <v>0.76856825971126597</v>
      </c>
      <c r="I11" s="265">
        <v>0.78180133303504595</v>
      </c>
      <c r="J11" s="265">
        <v>0.79385474179205096</v>
      </c>
      <c r="K11" s="265">
        <v>0.80804579562328105</v>
      </c>
      <c r="L11" s="265">
        <v>0.83279211253969798</v>
      </c>
    </row>
    <row r="12" spans="1:12" ht="16">
      <c r="B12" s="255" t="s">
        <v>1096</v>
      </c>
      <c r="C12" s="266">
        <v>0.52124141439837202</v>
      </c>
      <c r="D12" s="266">
        <v>0.55355419749115498</v>
      </c>
      <c r="E12" s="266">
        <v>0.55985353487935396</v>
      </c>
      <c r="F12" s="266">
        <v>0.60890995260663505</v>
      </c>
      <c r="G12" s="266">
        <v>0.63284978049245999</v>
      </c>
      <c r="H12" s="266">
        <v>0.65796032299870399</v>
      </c>
      <c r="I12" s="266">
        <v>0.67880456956344304</v>
      </c>
      <c r="J12" s="266">
        <v>0.69818409517846003</v>
      </c>
      <c r="K12" s="266">
        <v>0.72184575669570805</v>
      </c>
      <c r="L12" s="266">
        <v>0.75476396708531801</v>
      </c>
    </row>
    <row r="13" spans="1:12" ht="16">
      <c r="B13" s="255" t="s">
        <v>1114</v>
      </c>
      <c r="C13" s="266">
        <v>0.40592764782798202</v>
      </c>
      <c r="D13" s="266">
        <v>0.42475766724932501</v>
      </c>
      <c r="E13" s="266">
        <v>0.46645834103768402</v>
      </c>
      <c r="F13" s="266">
        <v>0.52534675772724104</v>
      </c>
      <c r="G13" s="266">
        <v>0.58003665937038396</v>
      </c>
      <c r="H13" s="266">
        <v>0.60352077423660899</v>
      </c>
      <c r="I13" s="266">
        <v>0.64282788983311101</v>
      </c>
      <c r="J13" s="266">
        <v>0.65687142070024895</v>
      </c>
      <c r="K13" s="266">
        <v>0.68122738161985796</v>
      </c>
      <c r="L13" s="266">
        <v>0.72886214770246205</v>
      </c>
    </row>
    <row r="14" spans="1:12" ht="16">
      <c r="B14" s="255" t="s">
        <v>1024</v>
      </c>
      <c r="C14" s="266">
        <v>0.29287090558766898</v>
      </c>
      <c r="D14" s="266">
        <v>0.28790882061446998</v>
      </c>
      <c r="E14" s="266">
        <v>0.33939708939708901</v>
      </c>
      <c r="F14" s="266">
        <v>0.33883792048929701</v>
      </c>
      <c r="G14" s="266">
        <v>0.38372093023255799</v>
      </c>
      <c r="H14" s="266">
        <v>0.39888089528377302</v>
      </c>
      <c r="I14" s="266">
        <v>0.44703595724003897</v>
      </c>
      <c r="J14" s="266">
        <v>0.51348314606741596</v>
      </c>
      <c r="K14" s="266">
        <v>0.49869451697127898</v>
      </c>
      <c r="L14" s="266">
        <v>0.61276595744680895</v>
      </c>
    </row>
    <row r="15" spans="1:12" ht="16">
      <c r="B15" s="255" t="s">
        <v>1006</v>
      </c>
      <c r="C15" s="266">
        <v>0.328270042194093</v>
      </c>
      <c r="D15" s="266">
        <v>0.291155584247902</v>
      </c>
      <c r="E15" s="266">
        <v>0.30208333333333298</v>
      </c>
      <c r="F15" s="266">
        <v>0.324699352451434</v>
      </c>
      <c r="G15" s="266">
        <v>0.38293216630196902</v>
      </c>
      <c r="H15" s="266">
        <v>0.39629200463499398</v>
      </c>
      <c r="I15" s="266">
        <v>0.48289473684210499</v>
      </c>
      <c r="J15" s="266">
        <v>0.47677595628415298</v>
      </c>
      <c r="K15" s="266">
        <v>0.53571428571428603</v>
      </c>
      <c r="L15" s="266">
        <v>0.53228621291448497</v>
      </c>
    </row>
    <row r="16" spans="1:12" ht="16">
      <c r="B16" s="255" t="s">
        <v>988</v>
      </c>
      <c r="C16" s="266">
        <v>0.39233038348082599</v>
      </c>
      <c r="D16" s="266">
        <v>0.42265795206971701</v>
      </c>
      <c r="E16" s="266">
        <v>0.47295968534906602</v>
      </c>
      <c r="F16" s="266">
        <v>0.50187969924812004</v>
      </c>
      <c r="G16" s="266">
        <v>0.50542495479204297</v>
      </c>
      <c r="H16" s="266">
        <v>0.56842105263157905</v>
      </c>
      <c r="I16" s="266">
        <v>0.58268398268398303</v>
      </c>
      <c r="J16" s="266">
        <v>0.60391822827938701</v>
      </c>
      <c r="K16" s="266">
        <v>0.64009860312243205</v>
      </c>
      <c r="L16" s="266">
        <v>0.67197452229299404</v>
      </c>
    </row>
    <row r="17" spans="2:12" ht="16">
      <c r="B17" s="255" t="s">
        <v>970</v>
      </c>
      <c r="C17" s="266">
        <v>0.421287681429103</v>
      </c>
      <c r="D17" s="266">
        <v>0.46562054208273901</v>
      </c>
      <c r="E17" s="266">
        <v>0.47763761467889898</v>
      </c>
      <c r="F17" s="266">
        <v>0.52427729441481896</v>
      </c>
      <c r="G17" s="266">
        <v>0.58484586574474196</v>
      </c>
      <c r="H17" s="266">
        <v>0.645346062052506</v>
      </c>
      <c r="I17" s="266">
        <v>0.65243045799381805</v>
      </c>
      <c r="J17" s="266">
        <v>0.63786259541984702</v>
      </c>
      <c r="K17" s="266">
        <v>0.67813641900121802</v>
      </c>
      <c r="L17" s="266">
        <v>0.69137873196913802</v>
      </c>
    </row>
    <row r="18" spans="2:12" ht="16">
      <c r="B18" s="255" t="s">
        <v>862</v>
      </c>
      <c r="C18" s="266">
        <v>0.27247915087187302</v>
      </c>
      <c r="D18" s="266">
        <v>0.31386828900039998</v>
      </c>
      <c r="E18" s="266">
        <v>0.35164261475929398</v>
      </c>
      <c r="F18" s="266">
        <v>0.38758782201405201</v>
      </c>
      <c r="G18" s="266">
        <v>0.43370939653214202</v>
      </c>
      <c r="H18" s="266">
        <v>0.45469217446071503</v>
      </c>
      <c r="I18" s="266">
        <v>0.496159826603214</v>
      </c>
      <c r="J18" s="266">
        <v>0.51372345934748798</v>
      </c>
      <c r="K18" s="266">
        <v>0.53845309928689</v>
      </c>
      <c r="L18" s="266">
        <v>0.57922215052501902</v>
      </c>
    </row>
    <row r="19" spans="2:12" ht="16">
      <c r="B19" s="255" t="s">
        <v>880</v>
      </c>
      <c r="C19" s="266">
        <v>9.00253303210789E-2</v>
      </c>
      <c r="D19" s="266">
        <v>0.123847829730183</v>
      </c>
      <c r="E19" s="266">
        <v>0.17118372465686599</v>
      </c>
      <c r="F19" s="266">
        <v>0.19771357674583501</v>
      </c>
      <c r="G19" s="266">
        <v>0.22541585127201599</v>
      </c>
      <c r="H19" s="266">
        <v>0.26388665271292899</v>
      </c>
      <c r="I19" s="266">
        <v>0.299480207916833</v>
      </c>
      <c r="J19" s="266">
        <v>0.31847133757961799</v>
      </c>
      <c r="K19" s="266">
        <v>0.37492745211839801</v>
      </c>
      <c r="L19" s="266">
        <v>0.393890152746181</v>
      </c>
    </row>
    <row r="20" spans="2:12" ht="16">
      <c r="B20" s="255" t="s">
        <v>844</v>
      </c>
      <c r="C20" s="266">
        <v>0.140004487323312</v>
      </c>
      <c r="D20" s="266">
        <v>0.18269646719538599</v>
      </c>
      <c r="E20" s="266">
        <v>0.21081081081081099</v>
      </c>
      <c r="F20" s="266">
        <v>0.241145672928857</v>
      </c>
      <c r="G20" s="266">
        <v>0.28288288288288299</v>
      </c>
      <c r="H20" s="266">
        <v>0.340963855421687</v>
      </c>
      <c r="I20" s="266">
        <v>0.38625204582651401</v>
      </c>
      <c r="J20" s="266">
        <v>0.46240988671472699</v>
      </c>
      <c r="K20" s="266">
        <v>0.46642246642246599</v>
      </c>
      <c r="L20" s="266">
        <v>0.55606758832565295</v>
      </c>
    </row>
    <row r="21" spans="2:12" ht="16">
      <c r="B21" s="255" t="s">
        <v>810</v>
      </c>
      <c r="C21" s="266">
        <v>0.26529605263157902</v>
      </c>
      <c r="D21" s="266">
        <v>0.34517920242301903</v>
      </c>
      <c r="E21" s="266">
        <v>0.35742939009414698</v>
      </c>
      <c r="F21" s="266">
        <v>0.37942486836776002</v>
      </c>
      <c r="G21" s="266">
        <v>0.41272487933304097</v>
      </c>
      <c r="H21" s="266">
        <v>0.43546872064625203</v>
      </c>
      <c r="I21" s="266">
        <v>0.470008661758337</v>
      </c>
      <c r="J21" s="266">
        <v>0.493660673121254</v>
      </c>
      <c r="K21" s="266">
        <v>0.53921332046332004</v>
      </c>
      <c r="L21" s="266">
        <v>0.57248972012203203</v>
      </c>
    </row>
    <row r="22" spans="2:12" ht="16">
      <c r="B22" s="255" t="s">
        <v>934</v>
      </c>
      <c r="C22" s="266">
        <v>0.21372549019607801</v>
      </c>
      <c r="D22" s="266">
        <v>0.218661049755209</v>
      </c>
      <c r="E22" s="266">
        <v>0.23151596556566301</v>
      </c>
      <c r="F22" s="266">
        <v>0.252347037876335</v>
      </c>
      <c r="G22" s="266">
        <v>0.274805083840649</v>
      </c>
      <c r="H22" s="266">
        <v>0.29779463407781998</v>
      </c>
      <c r="I22" s="266">
        <v>0.34352744030163401</v>
      </c>
      <c r="J22" s="266">
        <v>0.391156462585034</v>
      </c>
      <c r="K22" s="266">
        <v>0.46732673267326702</v>
      </c>
      <c r="L22" s="266">
        <v>0.50364963503649596</v>
      </c>
    </row>
    <row r="23" spans="2:12" ht="16">
      <c r="B23" s="255" t="s">
        <v>898</v>
      </c>
      <c r="C23" s="266">
        <v>0.219933554817276</v>
      </c>
      <c r="D23" s="266">
        <v>0.23354165402584801</v>
      </c>
      <c r="E23" s="266">
        <v>0.236139767054908</v>
      </c>
      <c r="F23" s="266">
        <v>0.25503284594193698</v>
      </c>
      <c r="G23" s="266">
        <v>0.29091181314567999</v>
      </c>
      <c r="H23" s="266">
        <v>0.30579825258141402</v>
      </c>
      <c r="I23" s="266">
        <v>0.32891174878180801</v>
      </c>
      <c r="J23" s="266">
        <v>0.35813630041724598</v>
      </c>
      <c r="K23" s="266">
        <v>0.38500851788756402</v>
      </c>
      <c r="L23" s="266">
        <v>0.45459871118922102</v>
      </c>
    </row>
    <row r="24" spans="2:12" ht="16">
      <c r="B24" s="255" t="s">
        <v>916</v>
      </c>
      <c r="C24" s="266">
        <v>0.20005136106831001</v>
      </c>
      <c r="D24" s="266">
        <v>0.22405041134255199</v>
      </c>
      <c r="E24" s="266">
        <v>0.24033816425120799</v>
      </c>
      <c r="F24" s="266">
        <v>0.274321731981365</v>
      </c>
      <c r="G24" s="266">
        <v>0.30052910052910098</v>
      </c>
      <c r="H24" s="266">
        <v>0.36579991185544303</v>
      </c>
      <c r="I24" s="266">
        <v>0.37559241706161101</v>
      </c>
      <c r="J24" s="266">
        <v>0.417349726775956</v>
      </c>
      <c r="K24" s="266">
        <v>0.46486928104575198</v>
      </c>
      <c r="L24" s="266">
        <v>0.55364806866952798</v>
      </c>
    </row>
    <row r="25" spans="2:12" ht="16">
      <c r="B25" s="255" t="s">
        <v>952</v>
      </c>
      <c r="C25" s="266">
        <v>0.41590106007067101</v>
      </c>
      <c r="D25" s="266">
        <v>0.45201072386058999</v>
      </c>
      <c r="E25" s="266">
        <v>0.45951654541187498</v>
      </c>
      <c r="F25" s="266">
        <v>0.45392087183132002</v>
      </c>
      <c r="G25" s="266">
        <v>0.49063202598051497</v>
      </c>
      <c r="H25" s="266">
        <v>0.52023809523809506</v>
      </c>
      <c r="I25" s="266">
        <v>0.50692709516238899</v>
      </c>
      <c r="J25" s="266">
        <v>0.53488909426987097</v>
      </c>
      <c r="K25" s="266">
        <v>0.52609603340292299</v>
      </c>
      <c r="L25" s="266">
        <v>0.54962730482542199</v>
      </c>
    </row>
    <row r="26" spans="2:12" ht="16">
      <c r="B26" s="255" t="s">
        <v>1060</v>
      </c>
      <c r="C26" s="266">
        <v>0.25983965014577298</v>
      </c>
      <c r="D26" s="266">
        <v>0.30534979423868303</v>
      </c>
      <c r="E26" s="266">
        <v>0.33638762644773501</v>
      </c>
      <c r="F26" s="266">
        <v>0.38225062697192802</v>
      </c>
      <c r="G26" s="266">
        <v>0.43950981295494301</v>
      </c>
      <c r="H26" s="266">
        <v>0.466161984677125</v>
      </c>
      <c r="I26" s="266">
        <v>0.51915591067404199</v>
      </c>
      <c r="J26" s="266">
        <v>0.53536463536463497</v>
      </c>
      <c r="K26" s="266">
        <v>0.58013566872532096</v>
      </c>
      <c r="L26" s="266">
        <v>0.645717403164212</v>
      </c>
    </row>
    <row r="27" spans="2:12" ht="17" thickBot="1">
      <c r="B27" s="258" t="s">
        <v>1042</v>
      </c>
      <c r="C27" s="267">
        <v>0.36057364473235598</v>
      </c>
      <c r="D27" s="267">
        <v>0.40545819950789802</v>
      </c>
      <c r="E27" s="267">
        <v>0.45869836283257498</v>
      </c>
      <c r="F27" s="267">
        <v>0.51620090985052502</v>
      </c>
      <c r="G27" s="267">
        <v>0.56126189594851195</v>
      </c>
      <c r="H27" s="267">
        <v>0.59849784953070995</v>
      </c>
      <c r="I27" s="267">
        <v>0.62171180976240803</v>
      </c>
      <c r="J27" s="267">
        <v>0.63909744086542297</v>
      </c>
      <c r="K27" s="267">
        <v>0.66165471958350297</v>
      </c>
      <c r="L27" s="267">
        <v>0.691173047016864</v>
      </c>
    </row>
  </sheetData>
  <mergeCells count="2">
    <mergeCell ref="C4:H4"/>
    <mergeCell ref="C9:L9"/>
  </mergeCells>
  <pageMargins left="0.7" right="0.7" top="0.75" bottom="0.75" header="0.3" footer="0.3"/>
  <pageSetup paperSize="0" fitToWidth="0" fitToHeight="0" orientation="portrait" horizontalDpi="0" verticalDpi="0" copies="0"/>
  <drawing r:id="rId1"/>
</worksheet>
</file>

<file path=xl/worksheets/sheet6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79"/>
  <sheetViews>
    <sheetView workbookViewId="0"/>
  </sheetViews>
  <sheetFormatPr baseColWidth="10" defaultColWidth="11.6640625" defaultRowHeight="14.5"/>
  <cols>
    <col min="1" max="1" width="8.83203125" style="28" customWidth="1"/>
    <col min="2" max="2" width="25" style="28" customWidth="1"/>
    <col min="3" max="14" width="25.83203125" style="28" customWidth="1"/>
    <col min="15" max="54" width="23.83203125" style="28" customWidth="1"/>
    <col min="55" max="55" width="15.1640625" style="28" customWidth="1"/>
    <col min="56" max="56" width="11.6640625" style="28" customWidth="1"/>
    <col min="57" max="57" width="14.83203125" style="28" customWidth="1"/>
    <col min="58" max="58" width="11.6640625" style="28" customWidth="1"/>
    <col min="59" max="59" width="14.83203125" style="28" customWidth="1"/>
    <col min="60" max="60" width="11.6640625" style="28" customWidth="1"/>
    <col min="61" max="61" width="14.1640625" style="28" customWidth="1"/>
    <col min="62" max="62" width="14.5" style="28" customWidth="1"/>
    <col min="63" max="63" width="11.6640625" style="28" customWidth="1"/>
    <col min="64" max="64" width="14.83203125" style="28" customWidth="1"/>
    <col min="65" max="65" width="11.6640625" style="28" customWidth="1"/>
    <col min="66" max="66" width="17.33203125" style="28" customWidth="1"/>
    <col min="67" max="67" width="11.6640625" style="28" customWidth="1"/>
    <col min="68" max="68" width="14.33203125" style="28" customWidth="1"/>
    <col min="69" max="69" width="18" style="28" customWidth="1"/>
    <col min="70" max="70" width="11.6640625" style="28" customWidth="1"/>
    <col min="71" max="71" width="14.5" style="28" customWidth="1"/>
    <col min="72" max="72" width="11.6640625" style="28" customWidth="1"/>
    <col min="73" max="73" width="14.6640625" style="28" customWidth="1"/>
    <col min="74" max="74" width="11.6640625" style="28" customWidth="1"/>
    <col min="75" max="16384" width="11.6640625" style="28"/>
  </cols>
  <sheetData>
    <row r="1" spans="1:14" s="29" customFormat="1" ht="17.25" customHeight="1"/>
    <row r="2" spans="1:14" s="29" customFormat="1" ht="26.25" customHeight="1">
      <c r="C2" s="155" t="s">
        <v>1133</v>
      </c>
      <c r="D2" s="214"/>
      <c r="E2" s="214"/>
      <c r="F2" s="214"/>
      <c r="G2" s="214"/>
      <c r="H2" s="214"/>
      <c r="I2" s="214"/>
      <c r="J2" s="261"/>
      <c r="K2" s="60"/>
      <c r="L2" s="60"/>
      <c r="M2" s="60"/>
      <c r="N2" s="60"/>
    </row>
    <row r="3" spans="1:14" s="29" customFormat="1" ht="27.75" customHeight="1">
      <c r="C3" s="3" t="s">
        <v>1</v>
      </c>
      <c r="D3" s="261"/>
      <c r="E3" s="261"/>
      <c r="F3" s="261"/>
      <c r="G3" s="261"/>
      <c r="H3" s="261"/>
      <c r="I3" s="262"/>
      <c r="J3" s="261"/>
      <c r="K3" s="60"/>
      <c r="L3" s="60"/>
      <c r="M3" s="60"/>
      <c r="N3" s="60"/>
    </row>
    <row r="4" spans="1:14" s="29" customFormat="1" ht="15">
      <c r="C4" s="44"/>
      <c r="D4" s="44"/>
      <c r="E4" s="44"/>
      <c r="F4" s="44"/>
      <c r="G4" s="44"/>
      <c r="H4" s="44"/>
      <c r="I4" s="263"/>
    </row>
    <row r="5" spans="1:14" s="29" customFormat="1" ht="15"/>
    <row r="6" spans="1:14" s="29" customFormat="1" ht="15"/>
    <row r="7" spans="1:14" ht="15"/>
    <row r="8" spans="1:14" ht="18.75" customHeight="1" thickBot="1">
      <c r="A8" s="6"/>
    </row>
    <row r="9" spans="1:14" ht="95">
      <c r="A9" s="6"/>
      <c r="B9" s="56" t="s">
        <v>1134</v>
      </c>
      <c r="C9" s="55" t="s">
        <v>797</v>
      </c>
      <c r="D9" s="56" t="s">
        <v>798</v>
      </c>
      <c r="E9" s="55" t="s">
        <v>799</v>
      </c>
      <c r="F9" s="56" t="s">
        <v>800</v>
      </c>
      <c r="G9" s="55" t="s">
        <v>801</v>
      </c>
      <c r="H9" s="56" t="s">
        <v>802</v>
      </c>
      <c r="I9" s="55" t="s">
        <v>803</v>
      </c>
      <c r="J9" s="56" t="s">
        <v>804</v>
      </c>
      <c r="K9" s="55" t="s">
        <v>805</v>
      </c>
      <c r="L9" s="55" t="s">
        <v>806</v>
      </c>
      <c r="M9" s="55" t="s">
        <v>807</v>
      </c>
      <c r="N9" s="55" t="s">
        <v>808</v>
      </c>
    </row>
    <row r="10" spans="1:14" ht="16">
      <c r="A10" s="254" t="s">
        <v>1135</v>
      </c>
      <c r="B10" s="268">
        <v>10</v>
      </c>
      <c r="C10" s="268" t="s">
        <v>811</v>
      </c>
      <c r="D10" s="233">
        <v>67272</v>
      </c>
      <c r="E10" s="269">
        <v>0.14765324577268199</v>
      </c>
      <c r="F10" s="233">
        <v>695</v>
      </c>
      <c r="G10" s="269">
        <v>1.52543414514232E-3</v>
      </c>
      <c r="H10" s="233">
        <v>1558</v>
      </c>
      <c r="I10" s="269">
        <v>3.41960632824709E-3</v>
      </c>
      <c r="J10" s="233">
        <v>386495</v>
      </c>
      <c r="K10" s="269">
        <v>0.84830599989464595</v>
      </c>
      <c r="L10" s="233">
        <v>455608</v>
      </c>
      <c r="M10" s="270">
        <v>1850</v>
      </c>
      <c r="N10" s="269">
        <v>4.060508156134221E-3</v>
      </c>
    </row>
    <row r="11" spans="1:14" ht="16">
      <c r="A11" s="254" t="s">
        <v>1136</v>
      </c>
      <c r="B11" s="268">
        <v>10</v>
      </c>
      <c r="C11" s="268" t="s">
        <v>813</v>
      </c>
      <c r="D11" s="233">
        <v>168288</v>
      </c>
      <c r="E11" s="269">
        <v>0.57564075813496896</v>
      </c>
      <c r="F11" s="233">
        <v>2016</v>
      </c>
      <c r="G11" s="269">
        <v>6.8958676102876997E-3</v>
      </c>
      <c r="H11" s="233">
        <v>1813</v>
      </c>
      <c r="I11" s="269">
        <v>6.2014920523073497E-3</v>
      </c>
      <c r="J11" s="233">
        <v>120416</v>
      </c>
      <c r="K11" s="269">
        <v>0.41189126694464501</v>
      </c>
      <c r="L11" s="233">
        <v>292349</v>
      </c>
      <c r="M11" s="270">
        <v>3656</v>
      </c>
      <c r="N11" s="269">
        <v>1.2505601182148733E-2</v>
      </c>
    </row>
    <row r="12" spans="1:14" ht="16">
      <c r="A12" s="254" t="s">
        <v>1137</v>
      </c>
      <c r="B12" s="268">
        <v>10</v>
      </c>
      <c r="C12" s="268" t="s">
        <v>815</v>
      </c>
      <c r="D12" s="233">
        <v>111334</v>
      </c>
      <c r="E12" s="269">
        <v>0.77710847578297904</v>
      </c>
      <c r="F12" s="233">
        <v>1260</v>
      </c>
      <c r="G12" s="269">
        <v>8.7947678111498107E-3</v>
      </c>
      <c r="H12" s="233">
        <v>822</v>
      </c>
      <c r="I12" s="269">
        <v>5.7375390006072597E-3</v>
      </c>
      <c r="J12" s="233">
        <v>29881</v>
      </c>
      <c r="K12" s="269">
        <v>0.208568616638863</v>
      </c>
      <c r="L12" s="233">
        <v>143267</v>
      </c>
      <c r="M12" s="270">
        <v>2056</v>
      </c>
      <c r="N12" s="269">
        <v>1.4350827475971438E-2</v>
      </c>
    </row>
    <row r="13" spans="1:14" ht="16">
      <c r="A13" s="254" t="s">
        <v>1138</v>
      </c>
      <c r="B13" s="268">
        <v>10</v>
      </c>
      <c r="C13" s="268" t="s">
        <v>817</v>
      </c>
      <c r="D13" s="233">
        <v>113161</v>
      </c>
      <c r="E13" s="269">
        <v>0.80451165237668698</v>
      </c>
      <c r="F13" s="233">
        <v>1864</v>
      </c>
      <c r="G13" s="269">
        <v>1.3252001308137499E-2</v>
      </c>
      <c r="H13" s="233">
        <v>970</v>
      </c>
      <c r="I13" s="269">
        <v>6.89615947902003E-3</v>
      </c>
      <c r="J13" s="233">
        <v>24702</v>
      </c>
      <c r="K13" s="269">
        <v>0.175617455103869</v>
      </c>
      <c r="L13" s="233">
        <v>140658</v>
      </c>
      <c r="M13" s="270">
        <v>2806</v>
      </c>
      <c r="N13" s="269">
        <v>1.9949096389824967E-2</v>
      </c>
    </row>
    <row r="14" spans="1:14" ht="16">
      <c r="A14" s="254" t="s">
        <v>1139</v>
      </c>
      <c r="B14" s="268">
        <v>10</v>
      </c>
      <c r="C14" s="268" t="s">
        <v>819</v>
      </c>
      <c r="D14" s="233">
        <v>248208</v>
      </c>
      <c r="E14" s="269">
        <v>0.78917949598428005</v>
      </c>
      <c r="F14" s="233">
        <v>6724</v>
      </c>
      <c r="G14" s="269">
        <v>2.1379016514368201E-2</v>
      </c>
      <c r="H14" s="233">
        <v>3061</v>
      </c>
      <c r="I14" s="269">
        <v>9.73247613778719E-3</v>
      </c>
      <c r="J14" s="233">
        <v>56675</v>
      </c>
      <c r="K14" s="269">
        <v>0.18019865570372101</v>
      </c>
      <c r="L14" s="233">
        <v>314514</v>
      </c>
      <c r="M14" s="270">
        <v>9658</v>
      </c>
      <c r="N14" s="269">
        <v>3.0707695046961345E-2</v>
      </c>
    </row>
    <row r="15" spans="1:14" ht="16">
      <c r="A15" s="254" t="s">
        <v>1140</v>
      </c>
      <c r="B15" s="268">
        <v>10</v>
      </c>
      <c r="C15" s="268" t="s">
        <v>821</v>
      </c>
      <c r="D15" s="233">
        <v>221088</v>
      </c>
      <c r="E15" s="269">
        <v>0.75238130889464405</v>
      </c>
      <c r="F15" s="233">
        <v>9096</v>
      </c>
      <c r="G15" s="269">
        <v>3.09544633164427E-2</v>
      </c>
      <c r="H15" s="233">
        <v>4119</v>
      </c>
      <c r="I15" s="269">
        <v>1.4017308091515799E-2</v>
      </c>
      <c r="J15" s="233">
        <v>59851</v>
      </c>
      <c r="K15" s="269">
        <v>0.20367805452423199</v>
      </c>
      <c r="L15" s="233">
        <v>293851</v>
      </c>
      <c r="M15" s="270">
        <v>12957</v>
      </c>
      <c r="N15" s="269">
        <v>4.4093775416792866E-2</v>
      </c>
    </row>
    <row r="16" spans="1:14" ht="16">
      <c r="A16" s="254" t="s">
        <v>1141</v>
      </c>
      <c r="B16" s="268">
        <v>10</v>
      </c>
      <c r="C16" s="268" t="s">
        <v>823</v>
      </c>
      <c r="D16" s="233">
        <v>233298</v>
      </c>
      <c r="E16" s="269">
        <v>0.74506347305389198</v>
      </c>
      <c r="F16" s="233">
        <v>13989</v>
      </c>
      <c r="G16" s="269">
        <v>4.4675449101796397E-2</v>
      </c>
      <c r="H16" s="233">
        <v>5867</v>
      </c>
      <c r="I16" s="269">
        <v>1.87369261477046E-2</v>
      </c>
      <c r="J16" s="233">
        <v>60354</v>
      </c>
      <c r="K16" s="269">
        <v>0.192747305389222</v>
      </c>
      <c r="L16" s="233">
        <v>313125</v>
      </c>
      <c r="M16" s="270">
        <v>19553</v>
      </c>
      <c r="N16" s="269">
        <v>6.2444710578842315E-2</v>
      </c>
    </row>
    <row r="17" spans="1:14" ht="16">
      <c r="A17" s="254" t="s">
        <v>1142</v>
      </c>
      <c r="B17" s="268">
        <v>10</v>
      </c>
      <c r="C17" s="268" t="s">
        <v>825</v>
      </c>
      <c r="D17" s="233">
        <v>267092</v>
      </c>
      <c r="E17" s="269">
        <v>0.76716184698813195</v>
      </c>
      <c r="F17" s="233">
        <v>18503</v>
      </c>
      <c r="G17" s="269">
        <v>5.3145716288100699E-2</v>
      </c>
      <c r="H17" s="233">
        <v>7185</v>
      </c>
      <c r="I17" s="269">
        <v>2.06373005204563E-2</v>
      </c>
      <c r="J17" s="233">
        <v>55706</v>
      </c>
      <c r="K17" s="269">
        <v>0.16000298716667199</v>
      </c>
      <c r="L17" s="233">
        <v>348156</v>
      </c>
      <c r="M17" s="270">
        <v>25431</v>
      </c>
      <c r="N17" s="269">
        <v>7.3044841967393928E-2</v>
      </c>
    </row>
    <row r="18" spans="1:14" ht="16">
      <c r="A18" s="254" t="s">
        <v>1143</v>
      </c>
      <c r="B18" s="268">
        <v>10</v>
      </c>
      <c r="C18" s="268" t="s">
        <v>827</v>
      </c>
      <c r="D18" s="233">
        <v>304140</v>
      </c>
      <c r="E18" s="269">
        <v>0.78239998765200303</v>
      </c>
      <c r="F18" s="233">
        <v>24719</v>
      </c>
      <c r="G18" s="269">
        <v>6.3589614305155001E-2</v>
      </c>
      <c r="H18" s="233">
        <v>9164</v>
      </c>
      <c r="I18" s="269">
        <v>2.35743851083151E-2</v>
      </c>
      <c r="J18" s="233">
        <v>50966</v>
      </c>
      <c r="K18" s="269">
        <v>0.13111000779467299</v>
      </c>
      <c r="L18" s="233">
        <v>388727</v>
      </c>
      <c r="M18" s="270">
        <v>33695</v>
      </c>
      <c r="N18" s="269">
        <v>8.6680369513823324E-2</v>
      </c>
    </row>
    <row r="19" spans="1:14" ht="16">
      <c r="A19" s="254" t="s">
        <v>1144</v>
      </c>
      <c r="B19" s="268">
        <v>10</v>
      </c>
      <c r="C19" s="268" t="s">
        <v>829</v>
      </c>
      <c r="D19" s="233">
        <v>302889</v>
      </c>
      <c r="E19" s="269">
        <v>0.78172165672165705</v>
      </c>
      <c r="F19" s="233">
        <v>32809</v>
      </c>
      <c r="G19" s="269">
        <v>8.4676253793900896E-2</v>
      </c>
      <c r="H19" s="233">
        <v>11361</v>
      </c>
      <c r="I19" s="269">
        <v>2.9321433733198399E-2</v>
      </c>
      <c r="J19" s="233">
        <v>40605</v>
      </c>
      <c r="K19" s="269">
        <v>0.10479683273800899</v>
      </c>
      <c r="L19" s="233">
        <v>387464</v>
      </c>
      <c r="M19" s="270">
        <v>44042</v>
      </c>
      <c r="N19" s="269">
        <v>0.11366733425556955</v>
      </c>
    </row>
    <row r="20" spans="1:14" ht="16">
      <c r="A20" s="254" t="s">
        <v>1145</v>
      </c>
      <c r="B20" s="268">
        <v>10</v>
      </c>
      <c r="C20" s="268" t="s">
        <v>831</v>
      </c>
      <c r="D20" s="233">
        <v>323331</v>
      </c>
      <c r="E20" s="269">
        <v>0.76215608440664495</v>
      </c>
      <c r="F20" s="233">
        <v>50761</v>
      </c>
      <c r="G20" s="269">
        <v>0.119653868637915</v>
      </c>
      <c r="H20" s="233">
        <v>17786</v>
      </c>
      <c r="I20" s="269">
        <v>4.1925173018537001E-2</v>
      </c>
      <c r="J20" s="233">
        <v>32555</v>
      </c>
      <c r="K20" s="269">
        <v>7.6738671293066094E-2</v>
      </c>
      <c r="L20" s="233">
        <v>424232</v>
      </c>
      <c r="M20" s="270">
        <v>68436</v>
      </c>
      <c r="N20" s="269">
        <v>0.16131739237021253</v>
      </c>
    </row>
    <row r="21" spans="1:14" ht="16">
      <c r="A21" s="254" t="s">
        <v>1146</v>
      </c>
      <c r="B21" s="268">
        <v>10</v>
      </c>
      <c r="C21" s="268" t="s">
        <v>833</v>
      </c>
      <c r="D21" s="233">
        <v>305115</v>
      </c>
      <c r="E21" s="269">
        <v>0.71787373007768895</v>
      </c>
      <c r="F21" s="233">
        <v>70981</v>
      </c>
      <c r="G21" s="269">
        <v>0.167003900937825</v>
      </c>
      <c r="H21" s="233">
        <v>23215</v>
      </c>
      <c r="I21" s="269">
        <v>5.4620187941443597E-2</v>
      </c>
      <c r="J21" s="233">
        <v>25922</v>
      </c>
      <c r="K21" s="269">
        <v>6.0989210071854399E-2</v>
      </c>
      <c r="L21" s="233">
        <v>425026</v>
      </c>
      <c r="M21" s="270">
        <v>94094</v>
      </c>
      <c r="N21" s="269">
        <v>0.22138410356072336</v>
      </c>
    </row>
    <row r="22" spans="1:14" ht="16">
      <c r="A22" s="254" t="s">
        <v>1147</v>
      </c>
      <c r="B22" s="268">
        <v>10</v>
      </c>
      <c r="C22" s="268" t="s">
        <v>835</v>
      </c>
      <c r="D22" s="233">
        <v>233755</v>
      </c>
      <c r="E22" s="269">
        <v>0.60657290396242602</v>
      </c>
      <c r="F22" s="233">
        <v>103819</v>
      </c>
      <c r="G22" s="269">
        <v>0.26940083556062999</v>
      </c>
      <c r="H22" s="233">
        <v>28825</v>
      </c>
      <c r="I22" s="269">
        <v>7.47982458416587E-2</v>
      </c>
      <c r="J22" s="233">
        <v>19227</v>
      </c>
      <c r="K22" s="269">
        <v>4.9892311285258298E-2</v>
      </c>
      <c r="L22" s="233">
        <v>385370</v>
      </c>
      <c r="M22" s="270">
        <v>132534</v>
      </c>
      <c r="N22" s="269">
        <v>0.34391364143550357</v>
      </c>
    </row>
    <row r="23" spans="1:14" ht="16">
      <c r="A23" s="254" t="s">
        <v>1148</v>
      </c>
      <c r="B23" s="268">
        <v>10</v>
      </c>
      <c r="C23" s="268" t="s">
        <v>837</v>
      </c>
      <c r="D23" s="233">
        <v>71060</v>
      </c>
      <c r="E23" s="269">
        <v>0.21879291340037299</v>
      </c>
      <c r="F23" s="233">
        <v>210438</v>
      </c>
      <c r="G23" s="269">
        <v>0.64793615409720995</v>
      </c>
      <c r="H23" s="233">
        <v>30409</v>
      </c>
      <c r="I23" s="269">
        <v>9.3628957269799404E-2</v>
      </c>
      <c r="J23" s="233">
        <v>13436</v>
      </c>
      <c r="K23" s="269">
        <v>4.1369287706831001E-2</v>
      </c>
      <c r="L23" s="233">
        <v>324782</v>
      </c>
      <c r="M23" s="270">
        <v>240392</v>
      </c>
      <c r="N23" s="269">
        <v>0.74016417165975945</v>
      </c>
    </row>
    <row r="24" spans="1:14" ht="16">
      <c r="A24" s="254" t="s">
        <v>1149</v>
      </c>
      <c r="B24" s="268">
        <v>10</v>
      </c>
      <c r="C24" s="268" t="s">
        <v>839</v>
      </c>
      <c r="D24" s="233">
        <v>49761</v>
      </c>
      <c r="E24" s="269">
        <v>0.161528124026176</v>
      </c>
      <c r="F24" s="233">
        <v>222613</v>
      </c>
      <c r="G24" s="269">
        <v>0.72261932585436806</v>
      </c>
      <c r="H24" s="233">
        <v>26356</v>
      </c>
      <c r="I24" s="269">
        <v>8.5553651189363297E-2</v>
      </c>
      <c r="J24" s="233">
        <v>9841</v>
      </c>
      <c r="K24" s="269">
        <v>3.19446608496936E-2</v>
      </c>
      <c r="L24" s="233">
        <v>308064</v>
      </c>
      <c r="M24" s="270">
        <v>248563</v>
      </c>
      <c r="N24" s="269">
        <v>0.80685506907655558</v>
      </c>
    </row>
    <row r="25" spans="1:14" ht="16">
      <c r="A25" s="254" t="s">
        <v>1150</v>
      </c>
      <c r="B25" s="268">
        <v>10</v>
      </c>
      <c r="C25" s="268" t="s">
        <v>841</v>
      </c>
      <c r="D25" s="233">
        <v>42639</v>
      </c>
      <c r="E25" s="269">
        <v>0.13852376466001801</v>
      </c>
      <c r="F25" s="233">
        <v>234610</v>
      </c>
      <c r="G25" s="269">
        <v>0.76219096195705105</v>
      </c>
      <c r="H25" s="233">
        <v>23929</v>
      </c>
      <c r="I25" s="269">
        <v>7.7739514635651902E-2</v>
      </c>
      <c r="J25" s="233">
        <v>7009</v>
      </c>
      <c r="K25" s="269">
        <v>2.2770540268347399E-2</v>
      </c>
      <c r="L25" s="233">
        <v>307810</v>
      </c>
      <c r="M25" s="270">
        <v>258248</v>
      </c>
      <c r="N25" s="269">
        <v>0.83898508820376205</v>
      </c>
    </row>
    <row r="26" spans="1:14" ht="16">
      <c r="A26" s="254" t="s">
        <v>1151</v>
      </c>
      <c r="B26" s="268">
        <v>10</v>
      </c>
      <c r="C26" s="268" t="s">
        <v>597</v>
      </c>
      <c r="D26" s="233">
        <v>54758</v>
      </c>
      <c r="E26" s="269">
        <v>0.14439563105516001</v>
      </c>
      <c r="F26" s="233">
        <v>284559</v>
      </c>
      <c r="G26" s="269">
        <v>0.75037576933827699</v>
      </c>
      <c r="H26" s="233">
        <v>32522</v>
      </c>
      <c r="I26" s="269">
        <v>8.5759792417106601E-2</v>
      </c>
      <c r="J26" s="233">
        <v>7763</v>
      </c>
      <c r="K26" s="269">
        <v>2.0470858758194401E-2</v>
      </c>
      <c r="L26" s="233">
        <v>379222</v>
      </c>
      <c r="M26" s="270">
        <v>316825</v>
      </c>
      <c r="N26" s="269">
        <v>0.83546049543539136</v>
      </c>
    </row>
    <row r="27" spans="1:14" ht="16">
      <c r="A27" s="254" t="s">
        <v>1152</v>
      </c>
      <c r="B27" s="268">
        <v>9</v>
      </c>
      <c r="C27" s="268" t="s">
        <v>811</v>
      </c>
      <c r="D27" s="233">
        <v>57156</v>
      </c>
      <c r="E27" s="269">
        <v>0.12713198985720001</v>
      </c>
      <c r="F27" s="233">
        <v>537</v>
      </c>
      <c r="G27" s="269">
        <v>1.1944481516081699E-3</v>
      </c>
      <c r="H27" s="233">
        <v>1339</v>
      </c>
      <c r="I27" s="269">
        <v>2.97833533520174E-3</v>
      </c>
      <c r="J27" s="233">
        <v>390913</v>
      </c>
      <c r="K27" s="269">
        <v>0.86950709551136596</v>
      </c>
      <c r="L27" s="233">
        <v>449580</v>
      </c>
      <c r="M27" s="270">
        <v>1517</v>
      </c>
      <c r="N27" s="269">
        <v>3.3742604208372258E-3</v>
      </c>
    </row>
    <row r="28" spans="1:14" ht="16">
      <c r="A28" s="254" t="s">
        <v>1153</v>
      </c>
      <c r="B28" s="268">
        <v>9</v>
      </c>
      <c r="C28" s="268" t="s">
        <v>813</v>
      </c>
      <c r="D28" s="233">
        <v>146214</v>
      </c>
      <c r="E28" s="269">
        <v>0.52765026849125196</v>
      </c>
      <c r="F28" s="233">
        <v>1607</v>
      </c>
      <c r="G28" s="269">
        <v>5.7992667013106996E-3</v>
      </c>
      <c r="H28" s="233">
        <v>1539</v>
      </c>
      <c r="I28" s="269">
        <v>5.5538714706391797E-3</v>
      </c>
      <c r="J28" s="233">
        <v>127911</v>
      </c>
      <c r="K28" s="269">
        <v>0.46159925515330003</v>
      </c>
      <c r="L28" s="233">
        <v>277104</v>
      </c>
      <c r="M28" s="270">
        <v>2988</v>
      </c>
      <c r="N28" s="269">
        <v>1.0782955135977828E-2</v>
      </c>
    </row>
    <row r="29" spans="1:14" ht="16">
      <c r="A29" s="254" t="s">
        <v>1154</v>
      </c>
      <c r="B29" s="268">
        <v>9</v>
      </c>
      <c r="C29" s="268" t="s">
        <v>815</v>
      </c>
      <c r="D29" s="233">
        <v>98337</v>
      </c>
      <c r="E29" s="269">
        <v>0.73196275316903203</v>
      </c>
      <c r="F29" s="233">
        <v>1019</v>
      </c>
      <c r="G29" s="269">
        <v>7.5848362821648403E-3</v>
      </c>
      <c r="H29" s="233">
        <v>712</v>
      </c>
      <c r="I29" s="269">
        <v>5.2997089626117396E-3</v>
      </c>
      <c r="J29" s="233">
        <v>34307</v>
      </c>
      <c r="K29" s="269">
        <v>0.255361117107193</v>
      </c>
      <c r="L29" s="233">
        <v>134347</v>
      </c>
      <c r="M29" s="270">
        <v>1709</v>
      </c>
      <c r="N29" s="269">
        <v>1.2720790192561055E-2</v>
      </c>
    </row>
    <row r="30" spans="1:14" ht="18.75" customHeight="1">
      <c r="A30" s="254" t="s">
        <v>1155</v>
      </c>
      <c r="B30" s="268">
        <v>9</v>
      </c>
      <c r="C30" s="268" t="s">
        <v>817</v>
      </c>
      <c r="D30" s="233">
        <v>98690</v>
      </c>
      <c r="E30" s="269">
        <v>0.78608011342365802</v>
      </c>
      <c r="F30" s="233">
        <v>1612</v>
      </c>
      <c r="G30" s="269">
        <v>1.2839812978406501E-2</v>
      </c>
      <c r="H30" s="233">
        <v>858</v>
      </c>
      <c r="I30" s="269">
        <v>6.83409400463571E-3</v>
      </c>
      <c r="J30" s="233">
        <v>24417</v>
      </c>
      <c r="K30" s="269">
        <v>0.194484933929126</v>
      </c>
      <c r="L30" s="233">
        <v>125547</v>
      </c>
      <c r="M30" s="270">
        <v>2454</v>
      </c>
      <c r="N30" s="269">
        <v>1.9546464670601449E-2</v>
      </c>
    </row>
    <row r="31" spans="1:14" ht="16">
      <c r="A31" s="254" t="s">
        <v>1156</v>
      </c>
      <c r="B31" s="268">
        <v>9</v>
      </c>
      <c r="C31" s="268" t="s">
        <v>819</v>
      </c>
      <c r="D31" s="233">
        <v>236600</v>
      </c>
      <c r="E31" s="269">
        <v>0.79037651452642599</v>
      </c>
      <c r="F31" s="233">
        <v>6336</v>
      </c>
      <c r="G31" s="269">
        <v>2.1165788656126099E-2</v>
      </c>
      <c r="H31" s="233">
        <v>3004</v>
      </c>
      <c r="I31" s="269">
        <v>1.00350424752214E-2</v>
      </c>
      <c r="J31" s="233">
        <v>53589</v>
      </c>
      <c r="K31" s="269">
        <v>0.17901727403616499</v>
      </c>
      <c r="L31" s="233">
        <v>299351</v>
      </c>
      <c r="M31" s="270">
        <v>9193</v>
      </c>
      <c r="N31" s="269">
        <v>3.070976879983698E-2</v>
      </c>
    </row>
    <row r="32" spans="1:14" ht="16">
      <c r="A32" s="254" t="s">
        <v>1157</v>
      </c>
      <c r="B32" s="268">
        <v>9</v>
      </c>
      <c r="C32" s="268" t="s">
        <v>821</v>
      </c>
      <c r="D32" s="233">
        <v>249017</v>
      </c>
      <c r="E32" s="269">
        <v>0.75067978608593899</v>
      </c>
      <c r="F32" s="233">
        <v>9613</v>
      </c>
      <c r="G32" s="269">
        <v>2.8979084896389101E-2</v>
      </c>
      <c r="H32" s="233">
        <v>4392</v>
      </c>
      <c r="I32" s="269">
        <v>1.3240002170492199E-2</v>
      </c>
      <c r="J32" s="233">
        <v>69063</v>
      </c>
      <c r="K32" s="269">
        <v>0.208195416644057</v>
      </c>
      <c r="L32" s="233">
        <v>331722</v>
      </c>
      <c r="M32" s="270">
        <v>13700</v>
      </c>
      <c r="N32" s="269">
        <v>4.1299642471708239E-2</v>
      </c>
    </row>
    <row r="33" spans="1:14" ht="16">
      <c r="A33" s="254" t="s">
        <v>1158</v>
      </c>
      <c r="B33" s="268">
        <v>9</v>
      </c>
      <c r="C33" s="268" t="s">
        <v>823</v>
      </c>
      <c r="D33" s="233">
        <v>271328</v>
      </c>
      <c r="E33" s="269">
        <v>0.73537399109945101</v>
      </c>
      <c r="F33" s="233">
        <v>14160</v>
      </c>
      <c r="G33" s="269">
        <v>3.8377519879880501E-2</v>
      </c>
      <c r="H33" s="233">
        <v>6361</v>
      </c>
      <c r="I33" s="269">
        <v>1.72400709008418E-2</v>
      </c>
      <c r="J33" s="233">
        <v>77529</v>
      </c>
      <c r="K33" s="269">
        <v>0.21012505217282901</v>
      </c>
      <c r="L33" s="233">
        <v>368966</v>
      </c>
      <c r="M33" s="270">
        <v>20198</v>
      </c>
      <c r="N33" s="269">
        <v>5.4742171365383258E-2</v>
      </c>
    </row>
    <row r="34" spans="1:14" ht="16">
      <c r="A34" s="254" t="s">
        <v>1159</v>
      </c>
      <c r="B34" s="268">
        <v>9</v>
      </c>
      <c r="C34" s="268" t="s">
        <v>825</v>
      </c>
      <c r="D34" s="233">
        <v>291214</v>
      </c>
      <c r="E34" s="269">
        <v>0.74946212206998097</v>
      </c>
      <c r="F34" s="233">
        <v>18113</v>
      </c>
      <c r="G34" s="269">
        <v>4.6615229408797497E-2</v>
      </c>
      <c r="H34" s="233">
        <v>7215</v>
      </c>
      <c r="I34" s="269">
        <v>1.8568369689420501E-2</v>
      </c>
      <c r="J34" s="233">
        <v>72410</v>
      </c>
      <c r="K34" s="269">
        <v>0.18635282733346401</v>
      </c>
      <c r="L34" s="233">
        <v>388564</v>
      </c>
      <c r="M34" s="270">
        <v>25014</v>
      </c>
      <c r="N34" s="269">
        <v>6.4375495413882919E-2</v>
      </c>
    </row>
    <row r="35" spans="1:14" ht="16">
      <c r="A35" s="254" t="s">
        <v>1160</v>
      </c>
      <c r="B35" s="268">
        <v>9</v>
      </c>
      <c r="C35" s="268" t="s">
        <v>827</v>
      </c>
      <c r="D35" s="233">
        <v>306960</v>
      </c>
      <c r="E35" s="269">
        <v>0.76396407158803303</v>
      </c>
      <c r="F35" s="233">
        <v>23591</v>
      </c>
      <c r="G35" s="269">
        <v>5.8713436320150102E-2</v>
      </c>
      <c r="H35" s="233">
        <v>8796</v>
      </c>
      <c r="I35" s="269">
        <v>2.18915427863185E-2</v>
      </c>
      <c r="J35" s="233">
        <v>62751</v>
      </c>
      <c r="K35" s="269">
        <v>0.15617510247661101</v>
      </c>
      <c r="L35" s="233">
        <v>401799</v>
      </c>
      <c r="M35" s="270">
        <v>32150</v>
      </c>
      <c r="N35" s="269">
        <v>8.0015131944081497E-2</v>
      </c>
    </row>
    <row r="36" spans="1:14" ht="16">
      <c r="A36" s="254" t="s">
        <v>1161</v>
      </c>
      <c r="B36" s="268">
        <v>9</v>
      </c>
      <c r="C36" s="268" t="s">
        <v>829</v>
      </c>
      <c r="D36" s="233">
        <v>290102</v>
      </c>
      <c r="E36" s="269">
        <v>0.76673741076596602</v>
      </c>
      <c r="F36" s="233">
        <v>30043</v>
      </c>
      <c r="G36" s="269">
        <v>7.9403423732486905E-2</v>
      </c>
      <c r="H36" s="233">
        <v>10761</v>
      </c>
      <c r="I36" s="269">
        <v>2.8441242312195601E-2</v>
      </c>
      <c r="J36" s="233">
        <v>47694</v>
      </c>
      <c r="K36" s="269">
        <v>0.12605488438229301</v>
      </c>
      <c r="L36" s="233">
        <v>378359</v>
      </c>
      <c r="M36" s="270">
        <v>40631</v>
      </c>
      <c r="N36" s="269">
        <v>0.10738742834186579</v>
      </c>
    </row>
    <row r="37" spans="1:14" ht="16">
      <c r="A37" s="254" t="s">
        <v>1162</v>
      </c>
      <c r="B37" s="268">
        <v>9</v>
      </c>
      <c r="C37" s="268" t="s">
        <v>831</v>
      </c>
      <c r="D37" s="233">
        <v>314888</v>
      </c>
      <c r="E37" s="269">
        <v>0.75347739840588801</v>
      </c>
      <c r="F37" s="233">
        <v>48668</v>
      </c>
      <c r="G37" s="269">
        <v>0.116454860222104</v>
      </c>
      <c r="H37" s="233">
        <v>17045</v>
      </c>
      <c r="I37" s="269">
        <v>4.0786000914065798E-2</v>
      </c>
      <c r="J37" s="233">
        <v>37516</v>
      </c>
      <c r="K37" s="269">
        <v>8.9769880333945104E-2</v>
      </c>
      <c r="L37" s="233">
        <v>417913</v>
      </c>
      <c r="M37" s="270">
        <v>65597</v>
      </c>
      <c r="N37" s="269">
        <v>0.15696329140275608</v>
      </c>
    </row>
    <row r="38" spans="1:14" ht="16">
      <c r="A38" s="254" t="s">
        <v>1163</v>
      </c>
      <c r="B38" s="268">
        <v>9</v>
      </c>
      <c r="C38" s="268" t="s">
        <v>833</v>
      </c>
      <c r="D38" s="233">
        <v>304414</v>
      </c>
      <c r="E38" s="269">
        <v>0.71443591729446798</v>
      </c>
      <c r="F38" s="233">
        <v>68984</v>
      </c>
      <c r="G38" s="269">
        <v>0.16190006806073801</v>
      </c>
      <c r="H38" s="233">
        <v>23060</v>
      </c>
      <c r="I38" s="269">
        <v>5.4120021591682499E-2</v>
      </c>
      <c r="J38" s="233">
        <v>29824</v>
      </c>
      <c r="K38" s="269">
        <v>6.99946020793729E-2</v>
      </c>
      <c r="L38" s="233">
        <v>426090</v>
      </c>
      <c r="M38" s="270">
        <v>91991</v>
      </c>
      <c r="N38" s="269">
        <v>0.21589570278579642</v>
      </c>
    </row>
    <row r="39" spans="1:14" ht="16">
      <c r="A39" s="254" t="s">
        <v>1164</v>
      </c>
      <c r="B39" s="268">
        <v>9</v>
      </c>
      <c r="C39" s="268" t="s">
        <v>835</v>
      </c>
      <c r="D39" s="233">
        <v>236268</v>
      </c>
      <c r="E39" s="269">
        <v>0.61073730086310996</v>
      </c>
      <c r="F39" s="233">
        <v>100716</v>
      </c>
      <c r="G39" s="269">
        <v>0.26034426157468998</v>
      </c>
      <c r="H39" s="233">
        <v>28280</v>
      </c>
      <c r="I39" s="269">
        <v>7.3101947231147393E-2</v>
      </c>
      <c r="J39" s="233">
        <v>21879</v>
      </c>
      <c r="K39" s="269">
        <v>5.65557815937155E-2</v>
      </c>
      <c r="L39" s="233">
        <v>386857</v>
      </c>
      <c r="M39" s="270">
        <v>128861</v>
      </c>
      <c r="N39" s="269">
        <v>0.33309724265038504</v>
      </c>
    </row>
    <row r="40" spans="1:14" ht="16">
      <c r="A40" s="254" t="s">
        <v>1165</v>
      </c>
      <c r="B40" s="268">
        <v>9</v>
      </c>
      <c r="C40" s="268" t="s">
        <v>837</v>
      </c>
      <c r="D40" s="233">
        <v>81609</v>
      </c>
      <c r="E40" s="269">
        <v>0.248697984122873</v>
      </c>
      <c r="F40" s="233">
        <v>200334</v>
      </c>
      <c r="G40" s="269">
        <v>0.61050450258269995</v>
      </c>
      <c r="H40" s="233">
        <v>31154</v>
      </c>
      <c r="I40" s="269">
        <v>9.4939737006506306E-2</v>
      </c>
      <c r="J40" s="233">
        <v>15662</v>
      </c>
      <c r="K40" s="269">
        <v>4.7728900333693897E-2</v>
      </c>
      <c r="L40" s="233">
        <v>328145</v>
      </c>
      <c r="M40" s="270">
        <v>231035</v>
      </c>
      <c r="N40" s="269">
        <v>0.70406375230462148</v>
      </c>
    </row>
    <row r="41" spans="1:14" ht="16">
      <c r="A41" s="254" t="s">
        <v>1166</v>
      </c>
      <c r="B41" s="268">
        <v>9</v>
      </c>
      <c r="C41" s="268" t="s">
        <v>839</v>
      </c>
      <c r="D41" s="233">
        <v>57469</v>
      </c>
      <c r="E41" s="269">
        <v>0.18583466990893999</v>
      </c>
      <c r="F41" s="233">
        <v>213255</v>
      </c>
      <c r="G41" s="269">
        <v>0.689592171978477</v>
      </c>
      <c r="H41" s="233">
        <v>27576</v>
      </c>
      <c r="I41" s="269">
        <v>8.9171150662251703E-2</v>
      </c>
      <c r="J41" s="233">
        <v>11480</v>
      </c>
      <c r="K41" s="269">
        <v>3.7122309602648999E-2</v>
      </c>
      <c r="L41" s="233">
        <v>309248</v>
      </c>
      <c r="M41" s="270">
        <v>240451</v>
      </c>
      <c r="N41" s="269">
        <v>0.7775345353890728</v>
      </c>
    </row>
    <row r="42" spans="1:14" ht="16">
      <c r="A42" s="254" t="s">
        <v>1167</v>
      </c>
      <c r="B42" s="268">
        <v>9</v>
      </c>
      <c r="C42" s="268" t="s">
        <v>841</v>
      </c>
      <c r="D42" s="233">
        <v>47905</v>
      </c>
      <c r="E42" s="269">
        <v>0.15778569734657799</v>
      </c>
      <c r="F42" s="233">
        <v>223207</v>
      </c>
      <c r="G42" s="269">
        <v>0.73518154989328299</v>
      </c>
      <c r="H42" s="233">
        <v>24913</v>
      </c>
      <c r="I42" s="269">
        <v>8.2056467550262205E-2</v>
      </c>
      <c r="J42" s="233">
        <v>7963</v>
      </c>
      <c r="K42" s="269">
        <v>2.6227899133092699E-2</v>
      </c>
      <c r="L42" s="233">
        <v>303608</v>
      </c>
      <c r="M42" s="270">
        <v>247875</v>
      </c>
      <c r="N42" s="269">
        <v>0.81643105583515585</v>
      </c>
    </row>
    <row r="43" spans="1:14" ht="16">
      <c r="A43" s="254" t="s">
        <v>1168</v>
      </c>
      <c r="B43" s="268">
        <v>9</v>
      </c>
      <c r="C43" s="268" t="s">
        <v>597</v>
      </c>
      <c r="D43" s="233">
        <v>60402</v>
      </c>
      <c r="E43" s="269">
        <v>0.16270074290362699</v>
      </c>
      <c r="F43" s="233">
        <v>269839</v>
      </c>
      <c r="G43" s="269">
        <v>0.72684688858600499</v>
      </c>
      <c r="H43" s="233">
        <v>32809</v>
      </c>
      <c r="I43" s="269">
        <v>8.8375362966873705E-2</v>
      </c>
      <c r="J43" s="233">
        <v>8596</v>
      </c>
      <c r="K43" s="269">
        <v>2.3154458229853001E-2</v>
      </c>
      <c r="L43" s="233">
        <v>371246</v>
      </c>
      <c r="M43" s="270">
        <v>302403</v>
      </c>
      <c r="N43" s="269">
        <v>0.81456231178248384</v>
      </c>
    </row>
    <row r="44" spans="1:14" ht="16">
      <c r="A44" s="254" t="s">
        <v>1169</v>
      </c>
      <c r="B44" s="268">
        <v>8</v>
      </c>
      <c r="C44" s="268" t="s">
        <v>811</v>
      </c>
      <c r="D44" s="233">
        <v>51949</v>
      </c>
      <c r="E44" s="269">
        <v>0.11586836030289201</v>
      </c>
      <c r="F44" s="233">
        <v>535</v>
      </c>
      <c r="G44" s="269">
        <v>1.1932774983550601E-3</v>
      </c>
      <c r="H44" s="233">
        <v>1368</v>
      </c>
      <c r="I44" s="269">
        <v>3.0512217154200498E-3</v>
      </c>
      <c r="J44" s="233">
        <v>394884</v>
      </c>
      <c r="K44" s="269">
        <v>0.880759236748486</v>
      </c>
      <c r="L44" s="233">
        <v>448345</v>
      </c>
      <c r="M44" s="270">
        <v>1517</v>
      </c>
      <c r="N44" s="269">
        <v>3.383555074775006E-3</v>
      </c>
    </row>
    <row r="45" spans="1:14" ht="16">
      <c r="A45" s="254" t="s">
        <v>1170</v>
      </c>
      <c r="B45" s="268">
        <v>8</v>
      </c>
      <c r="C45" s="268" t="s">
        <v>813</v>
      </c>
      <c r="D45" s="233">
        <v>136020</v>
      </c>
      <c r="E45" s="269">
        <v>0.49979239618890797</v>
      </c>
      <c r="F45" s="233">
        <v>1458</v>
      </c>
      <c r="G45" s="269">
        <v>5.3572806472829597E-3</v>
      </c>
      <c r="H45" s="233">
        <v>1475</v>
      </c>
      <c r="I45" s="269">
        <v>5.4197455107972397E-3</v>
      </c>
      <c r="J45" s="233">
        <v>133365</v>
      </c>
      <c r="K45" s="269">
        <v>0.49003685426947302</v>
      </c>
      <c r="L45" s="233">
        <v>272153</v>
      </c>
      <c r="M45" s="270">
        <v>2778</v>
      </c>
      <c r="N45" s="269">
        <v>1.0207493578979472E-2</v>
      </c>
    </row>
    <row r="46" spans="1:14" ht="16">
      <c r="A46" s="254" t="s">
        <v>1171</v>
      </c>
      <c r="B46" s="268">
        <v>8</v>
      </c>
      <c r="C46" s="268" t="s">
        <v>815</v>
      </c>
      <c r="D46" s="233">
        <v>93834</v>
      </c>
      <c r="E46" s="269">
        <v>0.70775914737628098</v>
      </c>
      <c r="F46" s="233">
        <v>911</v>
      </c>
      <c r="G46" s="269">
        <v>6.8713748029476801E-3</v>
      </c>
      <c r="H46" s="233">
        <v>671</v>
      </c>
      <c r="I46" s="269">
        <v>5.0611333619954898E-3</v>
      </c>
      <c r="J46" s="233">
        <v>37185</v>
      </c>
      <c r="K46" s="269">
        <v>0.28047428325752899</v>
      </c>
      <c r="L46" s="233">
        <v>132579</v>
      </c>
      <c r="M46" s="270">
        <v>1567</v>
      </c>
      <c r="N46" s="269">
        <v>1.1819368074883655E-2</v>
      </c>
    </row>
    <row r="47" spans="1:14" ht="16">
      <c r="A47" s="254" t="s">
        <v>1172</v>
      </c>
      <c r="B47" s="268">
        <v>8</v>
      </c>
      <c r="C47" s="268" t="s">
        <v>817</v>
      </c>
      <c r="D47" s="233">
        <v>100419</v>
      </c>
      <c r="E47" s="269">
        <v>0.75926023937879505</v>
      </c>
      <c r="F47" s="233">
        <v>1633</v>
      </c>
      <c r="G47" s="269">
        <v>1.23469858383929E-2</v>
      </c>
      <c r="H47" s="233">
        <v>805</v>
      </c>
      <c r="I47" s="269">
        <v>6.0865423147006999E-3</v>
      </c>
      <c r="J47" s="233">
        <v>29444</v>
      </c>
      <c r="K47" s="269">
        <v>0.222623791197574</v>
      </c>
      <c r="L47" s="233">
        <v>132259</v>
      </c>
      <c r="M47" s="270">
        <v>2400</v>
      </c>
      <c r="N47" s="269">
        <v>1.8146213112151158E-2</v>
      </c>
    </row>
    <row r="48" spans="1:14" ht="16">
      <c r="A48" s="254" t="s">
        <v>1173</v>
      </c>
      <c r="B48" s="268">
        <v>8</v>
      </c>
      <c r="C48" s="268" t="s">
        <v>819</v>
      </c>
      <c r="D48" s="233">
        <v>256369</v>
      </c>
      <c r="E48" s="269">
        <v>0.76267157723132195</v>
      </c>
      <c r="F48" s="233">
        <v>6370</v>
      </c>
      <c r="G48" s="269">
        <v>1.8950099064097101E-2</v>
      </c>
      <c r="H48" s="233">
        <v>3116</v>
      </c>
      <c r="I48" s="269">
        <v>9.2697815830026196E-3</v>
      </c>
      <c r="J48" s="233">
        <v>70472</v>
      </c>
      <c r="K48" s="269">
        <v>0.20964699862559699</v>
      </c>
      <c r="L48" s="233">
        <v>336146</v>
      </c>
      <c r="M48" s="270">
        <v>9339</v>
      </c>
      <c r="N48" s="269">
        <v>2.7782570668697531E-2</v>
      </c>
    </row>
    <row r="49" spans="1:14" ht="16">
      <c r="A49" s="254" t="s">
        <v>1174</v>
      </c>
      <c r="B49" s="268">
        <v>8</v>
      </c>
      <c r="C49" s="268" t="s">
        <v>821</v>
      </c>
      <c r="D49" s="233">
        <v>266879</v>
      </c>
      <c r="E49" s="269">
        <v>0.72578859913681704</v>
      </c>
      <c r="F49" s="233">
        <v>9773</v>
      </c>
      <c r="G49" s="269">
        <v>2.6578082124723599E-2</v>
      </c>
      <c r="H49" s="233">
        <v>4551</v>
      </c>
      <c r="I49" s="269">
        <v>1.2376634784571501E-2</v>
      </c>
      <c r="J49" s="233">
        <v>86898</v>
      </c>
      <c r="K49" s="269">
        <v>0.236322744344033</v>
      </c>
      <c r="L49" s="233">
        <v>367709</v>
      </c>
      <c r="M49" s="270">
        <v>13976</v>
      </c>
      <c r="N49" s="269">
        <v>3.8008316358859859E-2</v>
      </c>
    </row>
    <row r="50" spans="1:14" ht="16">
      <c r="A50" s="254" t="s">
        <v>1175</v>
      </c>
      <c r="B50" s="268">
        <v>8</v>
      </c>
      <c r="C50" s="268" t="s">
        <v>823</v>
      </c>
      <c r="D50" s="233">
        <v>291906</v>
      </c>
      <c r="E50" s="269">
        <v>0.71468514347272505</v>
      </c>
      <c r="F50" s="233">
        <v>14345</v>
      </c>
      <c r="G50" s="269">
        <v>3.5121437665263003E-2</v>
      </c>
      <c r="H50" s="233">
        <v>6235</v>
      </c>
      <c r="I50" s="269">
        <v>1.52654000587602E-2</v>
      </c>
      <c r="J50" s="233">
        <v>96471</v>
      </c>
      <c r="K50" s="269">
        <v>0.236193810596416</v>
      </c>
      <c r="L50" s="233">
        <v>408440</v>
      </c>
      <c r="M50" s="270">
        <v>20161</v>
      </c>
      <c r="N50" s="269">
        <v>4.9360983253354224E-2</v>
      </c>
    </row>
    <row r="51" spans="1:14" ht="16">
      <c r="A51" s="254" t="s">
        <v>1176</v>
      </c>
      <c r="B51" s="268">
        <v>8</v>
      </c>
      <c r="C51" s="268" t="s">
        <v>825</v>
      </c>
      <c r="D51" s="233">
        <v>302594</v>
      </c>
      <c r="E51" s="269">
        <v>0.73088572739788904</v>
      </c>
      <c r="F51" s="233">
        <v>18037</v>
      </c>
      <c r="G51" s="269">
        <v>4.35665805173788E-2</v>
      </c>
      <c r="H51" s="233">
        <v>7082</v>
      </c>
      <c r="I51" s="269">
        <v>1.7105867008043299E-2</v>
      </c>
      <c r="J51" s="233">
        <v>86722</v>
      </c>
      <c r="K51" s="269">
        <v>0.209468370329219</v>
      </c>
      <c r="L51" s="233">
        <v>414010</v>
      </c>
      <c r="M51" s="270">
        <v>24766</v>
      </c>
      <c r="N51" s="269">
        <v>5.9819811115673534E-2</v>
      </c>
    </row>
    <row r="52" spans="1:14" ht="16">
      <c r="A52" s="254" t="s">
        <v>1177</v>
      </c>
      <c r="B52" s="268">
        <v>8</v>
      </c>
      <c r="C52" s="268" t="s">
        <v>827</v>
      </c>
      <c r="D52" s="233">
        <v>306595</v>
      </c>
      <c r="E52" s="269">
        <v>0.74868014280342099</v>
      </c>
      <c r="F52" s="233">
        <v>22697</v>
      </c>
      <c r="G52" s="269">
        <v>5.5424234580502697E-2</v>
      </c>
      <c r="H52" s="233">
        <v>8692</v>
      </c>
      <c r="I52" s="269">
        <v>2.12251595794039E-2</v>
      </c>
      <c r="J52" s="233">
        <v>71794</v>
      </c>
      <c r="K52" s="269">
        <v>0.175315129641477</v>
      </c>
      <c r="L52" s="233">
        <v>409514</v>
      </c>
      <c r="M52" s="270">
        <v>31195</v>
      </c>
      <c r="N52" s="269">
        <v>7.6175661882133455E-2</v>
      </c>
    </row>
    <row r="53" spans="1:14" ht="16">
      <c r="A53" s="254" t="s">
        <v>1178</v>
      </c>
      <c r="B53" s="268">
        <v>8</v>
      </c>
      <c r="C53" s="268" t="s">
        <v>829</v>
      </c>
      <c r="D53" s="233">
        <v>284145</v>
      </c>
      <c r="E53" s="269">
        <v>0.755190614900493</v>
      </c>
      <c r="F53" s="233">
        <v>29023</v>
      </c>
      <c r="G53" s="269">
        <v>7.7136311447525099E-2</v>
      </c>
      <c r="H53" s="233">
        <v>10667</v>
      </c>
      <c r="I53" s="269">
        <v>2.8350378465725499E-2</v>
      </c>
      <c r="J53" s="233">
        <v>52658</v>
      </c>
      <c r="K53" s="269">
        <v>0.13995258547372</v>
      </c>
      <c r="L53" s="233">
        <v>376256</v>
      </c>
      <c r="M53" s="270">
        <v>39527</v>
      </c>
      <c r="N53" s="269">
        <v>0.10505347423031128</v>
      </c>
    </row>
    <row r="54" spans="1:14" ht="16">
      <c r="A54" s="254" t="s">
        <v>1179</v>
      </c>
      <c r="B54" s="268">
        <v>8</v>
      </c>
      <c r="C54" s="268" t="s">
        <v>831</v>
      </c>
      <c r="D54" s="233">
        <v>312912</v>
      </c>
      <c r="E54" s="269">
        <v>0.74751316279825297</v>
      </c>
      <c r="F54" s="233">
        <v>47660</v>
      </c>
      <c r="G54" s="269">
        <v>0.11385462155163401</v>
      </c>
      <c r="H54" s="233">
        <v>16972</v>
      </c>
      <c r="I54" s="269">
        <v>4.0544285291110503E-2</v>
      </c>
      <c r="J54" s="233">
        <v>41249</v>
      </c>
      <c r="K54" s="269">
        <v>9.8539431061337196E-2</v>
      </c>
      <c r="L54" s="233">
        <v>418604</v>
      </c>
      <c r="M54" s="270">
        <v>64531</v>
      </c>
      <c r="N54" s="269">
        <v>0.15415762868964464</v>
      </c>
    </row>
    <row r="55" spans="1:14" ht="16">
      <c r="A55" s="254" t="s">
        <v>1180</v>
      </c>
      <c r="B55" s="268">
        <v>8</v>
      </c>
      <c r="C55" s="268" t="s">
        <v>833</v>
      </c>
      <c r="D55" s="233">
        <v>307031</v>
      </c>
      <c r="E55" s="269">
        <v>0.71168034639339695</v>
      </c>
      <c r="F55" s="233">
        <v>68599</v>
      </c>
      <c r="G55" s="269">
        <v>0.15900856943514</v>
      </c>
      <c r="H55" s="233">
        <v>23165</v>
      </c>
      <c r="I55" s="269">
        <v>5.3695148777169202E-2</v>
      </c>
      <c r="J55" s="233">
        <v>32830</v>
      </c>
      <c r="K55" s="269">
        <v>7.6098067530950303E-2</v>
      </c>
      <c r="L55" s="233">
        <v>431417</v>
      </c>
      <c r="M55" s="270">
        <v>91687</v>
      </c>
      <c r="N55" s="269">
        <v>0.21252523660402811</v>
      </c>
    </row>
    <row r="56" spans="1:14" ht="16">
      <c r="A56" s="254" t="s">
        <v>1181</v>
      </c>
      <c r="B56" s="268">
        <v>8</v>
      </c>
      <c r="C56" s="268" t="s">
        <v>835</v>
      </c>
      <c r="D56" s="233">
        <v>240789</v>
      </c>
      <c r="E56" s="269">
        <v>0.61167830551272295</v>
      </c>
      <c r="F56" s="233">
        <v>100305</v>
      </c>
      <c r="G56" s="269">
        <v>0.25480562830716402</v>
      </c>
      <c r="H56" s="233">
        <v>28536</v>
      </c>
      <c r="I56" s="269">
        <v>7.2490238865193499E-2</v>
      </c>
      <c r="J56" s="233">
        <v>24334</v>
      </c>
      <c r="K56" s="269">
        <v>6.18158632094764E-2</v>
      </c>
      <c r="L56" s="233">
        <v>393653</v>
      </c>
      <c r="M56" s="270">
        <v>128693</v>
      </c>
      <c r="N56" s="269">
        <v>0.32691990153764866</v>
      </c>
    </row>
    <row r="57" spans="1:14" ht="16">
      <c r="A57" s="254" t="s">
        <v>1182</v>
      </c>
      <c r="B57" s="268">
        <v>8</v>
      </c>
      <c r="C57" s="268" t="s">
        <v>837</v>
      </c>
      <c r="D57" s="233">
        <v>88412</v>
      </c>
      <c r="E57" s="269">
        <v>0.26721795557651101</v>
      </c>
      <c r="F57" s="233">
        <v>194787</v>
      </c>
      <c r="G57" s="269">
        <v>0.588727592553973</v>
      </c>
      <c r="H57" s="233">
        <v>31488</v>
      </c>
      <c r="I57" s="269">
        <v>9.51698749625976E-2</v>
      </c>
      <c r="J57" s="233">
        <v>16763</v>
      </c>
      <c r="K57" s="269">
        <v>5.0664780678290902E-2</v>
      </c>
      <c r="L57" s="233">
        <v>330861</v>
      </c>
      <c r="M57" s="270">
        <v>225819</v>
      </c>
      <c r="N57" s="269">
        <v>0.68251924524195962</v>
      </c>
    </row>
    <row r="58" spans="1:14" ht="16">
      <c r="A58" s="254" t="s">
        <v>1183</v>
      </c>
      <c r="B58" s="268">
        <v>8</v>
      </c>
      <c r="C58" s="268" t="s">
        <v>839</v>
      </c>
      <c r="D58" s="233">
        <v>61612</v>
      </c>
      <c r="E58" s="269">
        <v>0.200438536563149</v>
      </c>
      <c r="F58" s="233">
        <v>205838</v>
      </c>
      <c r="G58" s="269">
        <v>0.66964012674617601</v>
      </c>
      <c r="H58" s="233">
        <v>28236</v>
      </c>
      <c r="I58" s="269">
        <v>9.1858445082079201E-2</v>
      </c>
      <c r="J58" s="233">
        <v>12247</v>
      </c>
      <c r="K58" s="269">
        <v>3.98424131222632E-2</v>
      </c>
      <c r="L58" s="233">
        <v>307386</v>
      </c>
      <c r="M58" s="270">
        <v>233649</v>
      </c>
      <c r="N58" s="269">
        <v>0.76011594542366923</v>
      </c>
    </row>
    <row r="59" spans="1:14" ht="16">
      <c r="A59" s="254" t="s">
        <v>1184</v>
      </c>
      <c r="B59" s="268">
        <v>8</v>
      </c>
      <c r="C59" s="268" t="s">
        <v>841</v>
      </c>
      <c r="D59" s="233">
        <v>50909</v>
      </c>
      <c r="E59" s="269">
        <v>0.17110198429769799</v>
      </c>
      <c r="F59" s="233">
        <v>213819</v>
      </c>
      <c r="G59" s="269">
        <v>0.71863236717573697</v>
      </c>
      <c r="H59" s="233">
        <v>24783</v>
      </c>
      <c r="I59" s="269">
        <v>8.3294122391912195E-2</v>
      </c>
      <c r="J59" s="233">
        <v>8390</v>
      </c>
      <c r="K59" s="269">
        <v>2.8198268444826799E-2</v>
      </c>
      <c r="L59" s="233">
        <v>297536</v>
      </c>
      <c r="M59" s="270">
        <v>238324</v>
      </c>
      <c r="N59" s="269">
        <v>0.80099214884921488</v>
      </c>
    </row>
    <row r="60" spans="1:14" ht="16">
      <c r="A60" s="254" t="s">
        <v>1185</v>
      </c>
      <c r="B60" s="268">
        <v>8</v>
      </c>
      <c r="C60" s="268" t="s">
        <v>597</v>
      </c>
      <c r="D60" s="233">
        <v>62552</v>
      </c>
      <c r="E60" s="269">
        <v>0.17357378523046699</v>
      </c>
      <c r="F60" s="233">
        <v>256082</v>
      </c>
      <c r="G60" s="269">
        <v>0.71059473828796005</v>
      </c>
      <c r="H60" s="233">
        <v>32915</v>
      </c>
      <c r="I60" s="269">
        <v>9.13349076106411E-2</v>
      </c>
      <c r="J60" s="233">
        <v>9221</v>
      </c>
      <c r="K60" s="269">
        <v>2.55870935159569E-2</v>
      </c>
      <c r="L60" s="233">
        <v>360377</v>
      </c>
      <c r="M60" s="270">
        <v>288728</v>
      </c>
      <c r="N60" s="269">
        <v>0.80118320536549226</v>
      </c>
    </row>
    <row r="61" spans="1:14" ht="16">
      <c r="A61" s="254" t="s">
        <v>1186</v>
      </c>
      <c r="B61" s="268">
        <v>7</v>
      </c>
      <c r="C61" s="268" t="s">
        <v>811</v>
      </c>
      <c r="D61" s="233">
        <v>48636</v>
      </c>
      <c r="E61" s="269">
        <v>0.10915407610891199</v>
      </c>
      <c r="F61" s="233">
        <v>546</v>
      </c>
      <c r="G61" s="269">
        <v>1.2253911825698201E-3</v>
      </c>
      <c r="H61" s="233">
        <v>1207</v>
      </c>
      <c r="I61" s="269">
        <v>2.70887757758567E-3</v>
      </c>
      <c r="J61" s="233">
        <v>395566</v>
      </c>
      <c r="K61" s="269">
        <v>0.88777122440368805</v>
      </c>
      <c r="L61" s="233">
        <v>445572</v>
      </c>
      <c r="M61" s="270">
        <v>1373</v>
      </c>
      <c r="N61" s="269">
        <v>3.0814324059860133E-3</v>
      </c>
    </row>
    <row r="62" spans="1:14" ht="16">
      <c r="A62" s="254" t="s">
        <v>1187</v>
      </c>
      <c r="B62" s="268">
        <v>7</v>
      </c>
      <c r="C62" s="268" t="s">
        <v>813</v>
      </c>
      <c r="D62" s="233">
        <v>126815</v>
      </c>
      <c r="E62" s="269">
        <v>0.47456796221867997</v>
      </c>
      <c r="F62" s="233">
        <v>1264</v>
      </c>
      <c r="G62" s="269">
        <v>4.7301494637417597E-3</v>
      </c>
      <c r="H62" s="233">
        <v>1368</v>
      </c>
      <c r="I62" s="269">
        <v>5.11933897658127E-3</v>
      </c>
      <c r="J62" s="233">
        <v>137932</v>
      </c>
      <c r="K62" s="269">
        <v>0.51617007581711105</v>
      </c>
      <c r="L62" s="233">
        <v>267222</v>
      </c>
      <c r="M62" s="270">
        <v>2492</v>
      </c>
      <c r="N62" s="269">
        <v>9.3255794807313771E-3</v>
      </c>
    </row>
    <row r="63" spans="1:14" ht="16">
      <c r="A63" s="254" t="s">
        <v>1188</v>
      </c>
      <c r="B63" s="268">
        <v>7</v>
      </c>
      <c r="C63" s="268" t="s">
        <v>815</v>
      </c>
      <c r="D63" s="233">
        <v>88232</v>
      </c>
      <c r="E63" s="269">
        <v>0.68455271937310902</v>
      </c>
      <c r="F63" s="233">
        <v>852</v>
      </c>
      <c r="G63" s="269">
        <v>6.6102878423461896E-3</v>
      </c>
      <c r="H63" s="233">
        <v>584</v>
      </c>
      <c r="I63" s="269">
        <v>4.5309954224532602E-3</v>
      </c>
      <c r="J63" s="233">
        <v>39254</v>
      </c>
      <c r="K63" s="269">
        <v>0.30455427108387001</v>
      </c>
      <c r="L63" s="233">
        <v>128890</v>
      </c>
      <c r="M63" s="270">
        <v>1408</v>
      </c>
      <c r="N63" s="269">
        <v>1.0924043758243464E-2</v>
      </c>
    </row>
    <row r="64" spans="1:14" ht="16">
      <c r="A64" s="254" t="s">
        <v>1189</v>
      </c>
      <c r="B64" s="268">
        <v>7</v>
      </c>
      <c r="C64" s="268" t="s">
        <v>817</v>
      </c>
      <c r="D64" s="233">
        <v>92909</v>
      </c>
      <c r="E64" s="269">
        <v>0.73637948799239095</v>
      </c>
      <c r="F64" s="233">
        <v>1495</v>
      </c>
      <c r="G64" s="269">
        <v>1.18490924942538E-2</v>
      </c>
      <c r="H64" s="233">
        <v>803</v>
      </c>
      <c r="I64" s="269">
        <v>6.3644289450741102E-3</v>
      </c>
      <c r="J64" s="233">
        <v>31006</v>
      </c>
      <c r="K64" s="269">
        <v>0.24574780058651</v>
      </c>
      <c r="L64" s="233">
        <v>126170</v>
      </c>
      <c r="M64" s="270">
        <v>2267</v>
      </c>
      <c r="N64" s="269">
        <v>1.7967821193627644E-2</v>
      </c>
    </row>
    <row r="65" spans="1:14" ht="16">
      <c r="A65" s="254" t="s">
        <v>1190</v>
      </c>
      <c r="B65" s="268">
        <v>7</v>
      </c>
      <c r="C65" s="268" t="s">
        <v>819</v>
      </c>
      <c r="D65" s="233">
        <v>247611</v>
      </c>
      <c r="E65" s="269">
        <v>0.744649945867918</v>
      </c>
      <c r="F65" s="233">
        <v>6275</v>
      </c>
      <c r="G65" s="269">
        <v>1.8871045350655601E-2</v>
      </c>
      <c r="H65" s="233">
        <v>3138</v>
      </c>
      <c r="I65" s="269">
        <v>9.4370263442800396E-3</v>
      </c>
      <c r="J65" s="233">
        <v>75692</v>
      </c>
      <c r="K65" s="269">
        <v>0.227631420666426</v>
      </c>
      <c r="L65" s="233">
        <v>332520</v>
      </c>
      <c r="M65" s="270">
        <v>9253</v>
      </c>
      <c r="N65" s="269">
        <v>2.7826897630217732E-2</v>
      </c>
    </row>
    <row r="66" spans="1:14" ht="16">
      <c r="A66" s="254" t="s">
        <v>1191</v>
      </c>
      <c r="B66" s="268">
        <v>7</v>
      </c>
      <c r="C66" s="268" t="s">
        <v>821</v>
      </c>
      <c r="D66" s="233">
        <v>270617</v>
      </c>
      <c r="E66" s="269">
        <v>0.70530483100852803</v>
      </c>
      <c r="F66" s="233">
        <v>9778</v>
      </c>
      <c r="G66" s="269">
        <v>2.5484247617856198E-2</v>
      </c>
      <c r="H66" s="233">
        <v>4719</v>
      </c>
      <c r="I66" s="269">
        <v>1.2299055482579599E-2</v>
      </c>
      <c r="J66" s="233">
        <v>99059</v>
      </c>
      <c r="K66" s="269">
        <v>0.25817591376326599</v>
      </c>
      <c r="L66" s="233">
        <v>383688</v>
      </c>
      <c r="M66" s="270">
        <v>14060</v>
      </c>
      <c r="N66" s="269">
        <v>3.6644356873292885E-2</v>
      </c>
    </row>
    <row r="67" spans="1:14" ht="16">
      <c r="A67" s="254" t="s">
        <v>1192</v>
      </c>
      <c r="B67" s="268">
        <v>7</v>
      </c>
      <c r="C67" s="268" t="s">
        <v>823</v>
      </c>
      <c r="D67" s="233">
        <v>296012</v>
      </c>
      <c r="E67" s="269">
        <v>0.696887440761083</v>
      </c>
      <c r="F67" s="233">
        <v>14494</v>
      </c>
      <c r="G67" s="269">
        <v>3.41225577557367E-2</v>
      </c>
      <c r="H67" s="233">
        <v>6533</v>
      </c>
      <c r="I67" s="269">
        <v>1.5380341508087999E-2</v>
      </c>
      <c r="J67" s="233">
        <v>108291</v>
      </c>
      <c r="K67" s="269">
        <v>0.254944522004035</v>
      </c>
      <c r="L67" s="233">
        <v>424763</v>
      </c>
      <c r="M67" s="270">
        <v>20532</v>
      </c>
      <c r="N67" s="269">
        <v>4.8337543524271179E-2</v>
      </c>
    </row>
    <row r="68" spans="1:14" ht="16">
      <c r="A68" s="254" t="s">
        <v>1193</v>
      </c>
      <c r="B68" s="268">
        <v>7</v>
      </c>
      <c r="C68" s="268" t="s">
        <v>825</v>
      </c>
      <c r="D68" s="233">
        <v>303242</v>
      </c>
      <c r="E68" s="269">
        <v>0.71307267772027105</v>
      </c>
      <c r="F68" s="233">
        <v>18137</v>
      </c>
      <c r="G68" s="269">
        <v>4.2649102551139198E-2</v>
      </c>
      <c r="H68" s="233">
        <v>7259</v>
      </c>
      <c r="I68" s="269">
        <v>1.7069517308194299E-2</v>
      </c>
      <c r="J68" s="233">
        <v>97119</v>
      </c>
      <c r="K68" s="269">
        <v>0.22837504497238201</v>
      </c>
      <c r="L68" s="233">
        <v>425261</v>
      </c>
      <c r="M68" s="270">
        <v>24976</v>
      </c>
      <c r="N68" s="269">
        <v>5.8730991085474568E-2</v>
      </c>
    </row>
    <row r="69" spans="1:14" ht="16">
      <c r="A69" s="254" t="s">
        <v>1194</v>
      </c>
      <c r="B69" s="268">
        <v>7</v>
      </c>
      <c r="C69" s="268" t="s">
        <v>827</v>
      </c>
      <c r="D69" s="233">
        <v>301388</v>
      </c>
      <c r="E69" s="269">
        <v>0.73190799059701195</v>
      </c>
      <c r="F69" s="233">
        <v>22629</v>
      </c>
      <c r="G69" s="269">
        <v>5.4953567889961703E-2</v>
      </c>
      <c r="H69" s="233">
        <v>8488</v>
      </c>
      <c r="I69" s="269">
        <v>2.06127484312164E-2</v>
      </c>
      <c r="J69" s="233">
        <v>79588</v>
      </c>
      <c r="K69" s="269">
        <v>0.193276086491947</v>
      </c>
      <c r="L69" s="233">
        <v>411784</v>
      </c>
      <c r="M69" s="270">
        <v>30875</v>
      </c>
      <c r="N69" s="269">
        <v>7.4978629572785727E-2</v>
      </c>
    </row>
    <row r="70" spans="1:14" ht="16">
      <c r="A70" s="254" t="s">
        <v>1195</v>
      </c>
      <c r="B70" s="268">
        <v>7</v>
      </c>
      <c r="C70" s="268" t="s">
        <v>829</v>
      </c>
      <c r="D70" s="233">
        <v>275386</v>
      </c>
      <c r="E70" s="269">
        <v>0.74389443401450595</v>
      </c>
      <c r="F70" s="233">
        <v>28375</v>
      </c>
      <c r="G70" s="269">
        <v>7.6648793203581894E-2</v>
      </c>
      <c r="H70" s="233">
        <v>10145</v>
      </c>
      <c r="I70" s="269">
        <v>2.7404476019395201E-2</v>
      </c>
      <c r="J70" s="233">
        <v>56502</v>
      </c>
      <c r="K70" s="269">
        <v>0.152627669201367</v>
      </c>
      <c r="L70" s="233">
        <v>370195</v>
      </c>
      <c r="M70" s="270">
        <v>38380</v>
      </c>
      <c r="N70" s="269">
        <v>0.10367509015518848</v>
      </c>
    </row>
    <row r="71" spans="1:14" ht="16">
      <c r="A71" s="254" t="s">
        <v>1196</v>
      </c>
      <c r="B71" s="268">
        <v>7</v>
      </c>
      <c r="C71" s="268" t="s">
        <v>831</v>
      </c>
      <c r="D71" s="233">
        <v>304836</v>
      </c>
      <c r="E71" s="269">
        <v>0.73936559833516902</v>
      </c>
      <c r="F71" s="233">
        <v>46620</v>
      </c>
      <c r="G71" s="269">
        <v>0.113074650613397</v>
      </c>
      <c r="H71" s="233">
        <v>16561</v>
      </c>
      <c r="I71" s="269">
        <v>4.0167938412880098E-2</v>
      </c>
      <c r="J71" s="233">
        <v>44478</v>
      </c>
      <c r="K71" s="269">
        <v>0.10787932882845699</v>
      </c>
      <c r="L71" s="233">
        <v>412294</v>
      </c>
      <c r="M71" s="270">
        <v>63072</v>
      </c>
      <c r="N71" s="269">
        <v>0.15297821457503627</v>
      </c>
    </row>
    <row r="72" spans="1:14" ht="16">
      <c r="A72" s="254" t="s">
        <v>1197</v>
      </c>
      <c r="B72" s="268">
        <v>7</v>
      </c>
      <c r="C72" s="268" t="s">
        <v>833</v>
      </c>
      <c r="D72" s="233">
        <v>302052</v>
      </c>
      <c r="E72" s="269">
        <v>0.70797862366397901</v>
      </c>
      <c r="F72" s="233">
        <v>66559</v>
      </c>
      <c r="G72" s="269">
        <v>0.15600740671291999</v>
      </c>
      <c r="H72" s="233">
        <v>22920</v>
      </c>
      <c r="I72" s="269">
        <v>5.3722107631727002E-2</v>
      </c>
      <c r="J72" s="233">
        <v>35321</v>
      </c>
      <c r="K72" s="269">
        <v>8.2788768048003003E-2</v>
      </c>
      <c r="L72" s="233">
        <v>426640</v>
      </c>
      <c r="M72" s="270">
        <v>89401</v>
      </c>
      <c r="N72" s="269">
        <v>0.20954669041815113</v>
      </c>
    </row>
    <row r="73" spans="1:14" ht="16">
      <c r="A73" s="254" t="s">
        <v>1198</v>
      </c>
      <c r="B73" s="268">
        <v>7</v>
      </c>
      <c r="C73" s="268" t="s">
        <v>835</v>
      </c>
      <c r="D73" s="233">
        <v>239905</v>
      </c>
      <c r="E73" s="269">
        <v>0.61317258442129396</v>
      </c>
      <c r="F73" s="233">
        <v>97153</v>
      </c>
      <c r="G73" s="269">
        <v>0.248313107664625</v>
      </c>
      <c r="H73" s="233">
        <v>28220</v>
      </c>
      <c r="I73" s="269">
        <v>7.21274268246552E-2</v>
      </c>
      <c r="J73" s="233">
        <v>26313</v>
      </c>
      <c r="K73" s="269">
        <v>6.7253330334413594E-2</v>
      </c>
      <c r="L73" s="233">
        <v>391252</v>
      </c>
      <c r="M73" s="270">
        <v>125206</v>
      </c>
      <c r="N73" s="269">
        <v>0.32001369961048121</v>
      </c>
    </row>
    <row r="74" spans="1:14" ht="16">
      <c r="A74" s="254" t="s">
        <v>1199</v>
      </c>
      <c r="B74" s="268">
        <v>7</v>
      </c>
      <c r="C74" s="268" t="s">
        <v>837</v>
      </c>
      <c r="D74" s="233">
        <v>92945</v>
      </c>
      <c r="E74" s="269">
        <v>0.281405072527393</v>
      </c>
      <c r="F74" s="233">
        <v>187845</v>
      </c>
      <c r="G74" s="269">
        <v>0.56872920381847403</v>
      </c>
      <c r="H74" s="233">
        <v>31858</v>
      </c>
      <c r="I74" s="269">
        <v>9.6454922810023894E-2</v>
      </c>
      <c r="J74" s="233">
        <v>18223</v>
      </c>
      <c r="K74" s="269">
        <v>5.5172894041279001E-2</v>
      </c>
      <c r="L74" s="233">
        <v>330289</v>
      </c>
      <c r="M74" s="270">
        <v>219268</v>
      </c>
      <c r="N74" s="269">
        <v>0.6638670982079331</v>
      </c>
    </row>
    <row r="75" spans="1:14" ht="16">
      <c r="A75" s="254" t="s">
        <v>1200</v>
      </c>
      <c r="B75" s="268">
        <v>7</v>
      </c>
      <c r="C75" s="268" t="s">
        <v>839</v>
      </c>
      <c r="D75" s="233">
        <v>64232</v>
      </c>
      <c r="E75" s="269">
        <v>0.21256064226194801</v>
      </c>
      <c r="F75" s="233">
        <v>197257</v>
      </c>
      <c r="G75" s="269">
        <v>0.65277547967781002</v>
      </c>
      <c r="H75" s="233">
        <v>28466</v>
      </c>
      <c r="I75" s="269">
        <v>9.4201507700657203E-2</v>
      </c>
      <c r="J75" s="233">
        <v>12755</v>
      </c>
      <c r="K75" s="269">
        <v>4.2209661727038703E-2</v>
      </c>
      <c r="L75" s="233">
        <v>302182</v>
      </c>
      <c r="M75" s="270">
        <v>225348</v>
      </c>
      <c r="N75" s="269">
        <v>0.74573601339590045</v>
      </c>
    </row>
    <row r="76" spans="1:14" ht="16">
      <c r="A76" s="254" t="s">
        <v>1201</v>
      </c>
      <c r="B76" s="268">
        <v>7</v>
      </c>
      <c r="C76" s="268" t="s">
        <v>841</v>
      </c>
      <c r="D76" s="233">
        <v>52434</v>
      </c>
      <c r="E76" s="269">
        <v>0.18216306919445099</v>
      </c>
      <c r="F76" s="233">
        <v>201966</v>
      </c>
      <c r="G76" s="269">
        <v>0.701658207135189</v>
      </c>
      <c r="H76" s="233">
        <v>25171</v>
      </c>
      <c r="I76" s="269">
        <v>8.7447583909172094E-2</v>
      </c>
      <c r="J76" s="233">
        <v>8642</v>
      </c>
      <c r="K76" s="269">
        <v>3.0023519929405499E-2</v>
      </c>
      <c r="L76" s="233">
        <v>287841</v>
      </c>
      <c r="M76" s="270">
        <v>226878</v>
      </c>
      <c r="N76" s="269">
        <v>0.78820598872294079</v>
      </c>
    </row>
    <row r="77" spans="1:14" ht="16">
      <c r="A77" s="254" t="s">
        <v>1202</v>
      </c>
      <c r="B77" s="268">
        <v>7</v>
      </c>
      <c r="C77" s="268" t="s">
        <v>597</v>
      </c>
      <c r="D77" s="233">
        <v>64413</v>
      </c>
      <c r="E77" s="269">
        <v>0.18402294680124701</v>
      </c>
      <c r="F77" s="233">
        <v>244248</v>
      </c>
      <c r="G77" s="269">
        <v>0.697797598470975</v>
      </c>
      <c r="H77" s="233">
        <v>32212</v>
      </c>
      <c r="I77" s="269">
        <v>9.2027186474186298E-2</v>
      </c>
      <c r="J77" s="233">
        <v>9595</v>
      </c>
      <c r="K77" s="269">
        <v>2.7412171061089601E-2</v>
      </c>
      <c r="L77" s="233">
        <v>350027</v>
      </c>
      <c r="M77" s="270">
        <v>276173</v>
      </c>
      <c r="N77" s="269">
        <v>0.78900484819742478</v>
      </c>
    </row>
    <row r="78" spans="1:14" ht="16">
      <c r="A78" s="254" t="s">
        <v>1203</v>
      </c>
      <c r="B78" s="268">
        <v>6</v>
      </c>
      <c r="C78" s="268" t="s">
        <v>811</v>
      </c>
      <c r="D78" s="233">
        <v>47222</v>
      </c>
      <c r="E78" s="269">
        <v>0.101768481123414</v>
      </c>
      <c r="F78" s="233">
        <v>532</v>
      </c>
      <c r="G78" s="269">
        <v>1.1465171309486401E-3</v>
      </c>
      <c r="H78" s="233">
        <v>1205</v>
      </c>
      <c r="I78" s="269">
        <v>2.5969044037464401E-3</v>
      </c>
      <c r="J78" s="233">
        <v>415432</v>
      </c>
      <c r="K78" s="269">
        <v>0.89530057282754405</v>
      </c>
      <c r="L78" s="233">
        <v>464014</v>
      </c>
      <c r="M78" s="270">
        <v>1369</v>
      </c>
      <c r="N78" s="269">
        <v>2.9503420155426343E-3</v>
      </c>
    </row>
    <row r="79" spans="1:14" ht="16">
      <c r="A79" s="254" t="s">
        <v>1204</v>
      </c>
      <c r="B79" s="268">
        <v>6</v>
      </c>
      <c r="C79" s="268" t="s">
        <v>813</v>
      </c>
      <c r="D79" s="233">
        <v>123925</v>
      </c>
      <c r="E79" s="269">
        <v>0.44581026487802899</v>
      </c>
      <c r="F79" s="233">
        <v>1252</v>
      </c>
      <c r="G79" s="269">
        <v>4.5039697528932304E-3</v>
      </c>
      <c r="H79" s="233">
        <v>1302</v>
      </c>
      <c r="I79" s="269">
        <v>4.6838407494145199E-3</v>
      </c>
      <c r="J79" s="233">
        <v>151669</v>
      </c>
      <c r="K79" s="269">
        <v>0.54561708342776605</v>
      </c>
      <c r="L79" s="233">
        <v>277977</v>
      </c>
      <c r="M79" s="270">
        <v>2395</v>
      </c>
      <c r="N79" s="269">
        <v>8.6158207333700276E-3</v>
      </c>
    </row>
    <row r="80" spans="1:14" ht="16">
      <c r="A80" s="254" t="s">
        <v>1205</v>
      </c>
      <c r="B80" s="268">
        <v>6</v>
      </c>
      <c r="C80" s="268" t="s">
        <v>815</v>
      </c>
      <c r="D80" s="233">
        <v>85761</v>
      </c>
      <c r="E80" s="269">
        <v>0.64424796045613697</v>
      </c>
      <c r="F80" s="233">
        <v>801</v>
      </c>
      <c r="G80" s="269">
        <v>6.0172178067579097E-3</v>
      </c>
      <c r="H80" s="233">
        <v>546</v>
      </c>
      <c r="I80" s="269">
        <v>4.1016241229585798E-3</v>
      </c>
      <c r="J80" s="233">
        <v>46042</v>
      </c>
      <c r="K80" s="269">
        <v>0.34587358584113298</v>
      </c>
      <c r="L80" s="233">
        <v>133118</v>
      </c>
      <c r="M80" s="270">
        <v>1322</v>
      </c>
      <c r="N80" s="269">
        <v>9.9310386273832232E-3</v>
      </c>
    </row>
    <row r="81" spans="1:14" ht="16">
      <c r="A81" s="254" t="s">
        <v>1206</v>
      </c>
      <c r="B81" s="268">
        <v>6</v>
      </c>
      <c r="C81" s="268" t="s">
        <v>817</v>
      </c>
      <c r="D81" s="233">
        <v>92439</v>
      </c>
      <c r="E81" s="269">
        <v>0.70166156835657301</v>
      </c>
      <c r="F81" s="233">
        <v>1436</v>
      </c>
      <c r="G81" s="269">
        <v>1.0900009867697E-2</v>
      </c>
      <c r="H81" s="233">
        <v>787</v>
      </c>
      <c r="I81" s="269">
        <v>5.9737519260985401E-3</v>
      </c>
      <c r="J81" s="233">
        <v>37151</v>
      </c>
      <c r="K81" s="269">
        <v>0.28199600737800101</v>
      </c>
      <c r="L81" s="233">
        <v>131743</v>
      </c>
      <c r="M81" s="270">
        <v>2166</v>
      </c>
      <c r="N81" s="269">
        <v>1.6441101234980226E-2</v>
      </c>
    </row>
    <row r="82" spans="1:14" ht="16">
      <c r="A82" s="254" t="s">
        <v>1207</v>
      </c>
      <c r="B82" s="268">
        <v>6</v>
      </c>
      <c r="C82" s="268" t="s">
        <v>819</v>
      </c>
      <c r="D82" s="233">
        <v>261422</v>
      </c>
      <c r="E82" s="269">
        <v>0.71163897297415002</v>
      </c>
      <c r="F82" s="233">
        <v>6345</v>
      </c>
      <c r="G82" s="269">
        <v>1.7272262026612101E-2</v>
      </c>
      <c r="H82" s="233">
        <v>3189</v>
      </c>
      <c r="I82" s="269">
        <v>8.6810470611293801E-3</v>
      </c>
      <c r="J82" s="233">
        <v>96658</v>
      </c>
      <c r="K82" s="269">
        <v>0.26312093033384898</v>
      </c>
      <c r="L82" s="233">
        <v>367352</v>
      </c>
      <c r="M82" s="270">
        <v>9304</v>
      </c>
      <c r="N82" s="269">
        <v>2.5327206602931248E-2</v>
      </c>
    </row>
    <row r="83" spans="1:14" ht="16">
      <c r="A83" s="254" t="s">
        <v>1208</v>
      </c>
      <c r="B83" s="268">
        <v>6</v>
      </c>
      <c r="C83" s="268" t="s">
        <v>821</v>
      </c>
      <c r="D83" s="233">
        <v>297304</v>
      </c>
      <c r="E83" s="269">
        <v>0.67949919320555696</v>
      </c>
      <c r="F83" s="233">
        <v>10189</v>
      </c>
      <c r="G83" s="269">
        <v>2.3287333098684901E-2</v>
      </c>
      <c r="H83" s="233">
        <v>5023</v>
      </c>
      <c r="I83" s="269">
        <v>1.14802506776616E-2</v>
      </c>
      <c r="J83" s="233">
        <v>125602</v>
      </c>
      <c r="K83" s="269">
        <v>0.28706797643154602</v>
      </c>
      <c r="L83" s="233">
        <v>437534</v>
      </c>
      <c r="M83" s="270">
        <v>14679</v>
      </c>
      <c r="N83" s="269">
        <v>3.3549392732907614E-2</v>
      </c>
    </row>
    <row r="84" spans="1:14" ht="16">
      <c r="A84" s="254" t="s">
        <v>1209</v>
      </c>
      <c r="B84" s="268">
        <v>6</v>
      </c>
      <c r="C84" s="268" t="s">
        <v>823</v>
      </c>
      <c r="D84" s="233">
        <v>322495</v>
      </c>
      <c r="E84" s="269">
        <v>0.67376797787081799</v>
      </c>
      <c r="F84" s="233">
        <v>14690</v>
      </c>
      <c r="G84" s="269">
        <v>3.06908683698114E-2</v>
      </c>
      <c r="H84" s="233">
        <v>6865</v>
      </c>
      <c r="I84" s="269">
        <v>1.43426011816716E-2</v>
      </c>
      <c r="J84" s="233">
        <v>135274</v>
      </c>
      <c r="K84" s="269">
        <v>0.28261923266561401</v>
      </c>
      <c r="L84" s="233">
        <v>478644</v>
      </c>
      <c r="M84" s="270">
        <v>20979</v>
      </c>
      <c r="N84" s="269">
        <v>4.3830069947601975E-2</v>
      </c>
    </row>
    <row r="85" spans="1:14" ht="16">
      <c r="A85" s="254" t="s">
        <v>1210</v>
      </c>
      <c r="B85" s="268">
        <v>6</v>
      </c>
      <c r="C85" s="268" t="s">
        <v>825</v>
      </c>
      <c r="D85" s="233">
        <v>321447</v>
      </c>
      <c r="E85" s="269">
        <v>0.68828649429902</v>
      </c>
      <c r="F85" s="233">
        <v>17647</v>
      </c>
      <c r="G85" s="269">
        <v>3.7785985760933602E-2</v>
      </c>
      <c r="H85" s="233">
        <v>7414</v>
      </c>
      <c r="I85" s="269">
        <v>1.58749531609657E-2</v>
      </c>
      <c r="J85" s="233">
        <v>121072</v>
      </c>
      <c r="K85" s="269">
        <v>0.25924093999250603</v>
      </c>
      <c r="L85" s="233">
        <v>467025</v>
      </c>
      <c r="M85" s="270">
        <v>24587</v>
      </c>
      <c r="N85" s="269">
        <v>5.2646003961244046E-2</v>
      </c>
    </row>
    <row r="86" spans="1:14" ht="16">
      <c r="A86" s="254" t="s">
        <v>1211</v>
      </c>
      <c r="B86" s="268">
        <v>6</v>
      </c>
      <c r="C86" s="268" t="s">
        <v>827</v>
      </c>
      <c r="D86" s="233">
        <v>311001</v>
      </c>
      <c r="E86" s="269">
        <v>0.71056058709022996</v>
      </c>
      <c r="F86" s="233">
        <v>22003</v>
      </c>
      <c r="G86" s="269">
        <v>5.02714287019859E-2</v>
      </c>
      <c r="H86" s="233">
        <v>8726</v>
      </c>
      <c r="I86" s="269">
        <v>1.99367580263386E-2</v>
      </c>
      <c r="J86" s="233">
        <v>96352</v>
      </c>
      <c r="K86" s="269">
        <v>0.22014055802816601</v>
      </c>
      <c r="L86" s="233">
        <v>437684</v>
      </c>
      <c r="M86" s="270">
        <v>30418</v>
      </c>
      <c r="N86" s="269">
        <v>6.9497628425987695E-2</v>
      </c>
    </row>
    <row r="87" spans="1:14" ht="16">
      <c r="A87" s="254" t="s">
        <v>1212</v>
      </c>
      <c r="B87" s="268">
        <v>6</v>
      </c>
      <c r="C87" s="268" t="s">
        <v>829</v>
      </c>
      <c r="D87" s="233">
        <v>279797</v>
      </c>
      <c r="E87" s="269">
        <v>0.72784951718971103</v>
      </c>
      <c r="F87" s="233">
        <v>27841</v>
      </c>
      <c r="G87" s="269">
        <v>7.2424144676600397E-2</v>
      </c>
      <c r="H87" s="233">
        <v>10210</v>
      </c>
      <c r="I87" s="269">
        <v>2.6559768584033999E-2</v>
      </c>
      <c r="J87" s="233">
        <v>66832</v>
      </c>
      <c r="K87" s="269">
        <v>0.17385332556397201</v>
      </c>
      <c r="L87" s="233">
        <v>384416</v>
      </c>
      <c r="M87" s="270">
        <v>37864</v>
      </c>
      <c r="N87" s="269">
        <v>9.8497461083825857E-2</v>
      </c>
    </row>
    <row r="88" spans="1:14" ht="16">
      <c r="A88" s="254" t="s">
        <v>1213</v>
      </c>
      <c r="B88" s="268">
        <v>6</v>
      </c>
      <c r="C88" s="268" t="s">
        <v>831</v>
      </c>
      <c r="D88" s="233">
        <v>303728</v>
      </c>
      <c r="E88" s="269">
        <v>0.72909535217556198</v>
      </c>
      <c r="F88" s="233">
        <v>45451</v>
      </c>
      <c r="G88" s="269">
        <v>0.109104570048634</v>
      </c>
      <c r="H88" s="233">
        <v>16699</v>
      </c>
      <c r="I88" s="269">
        <v>4.0085745423470001E-2</v>
      </c>
      <c r="J88" s="233">
        <v>50925</v>
      </c>
      <c r="K88" s="269">
        <v>0.122244840151519</v>
      </c>
      <c r="L88" s="233">
        <v>416582</v>
      </c>
      <c r="M88" s="270">
        <v>62022</v>
      </c>
      <c r="N88" s="269">
        <v>0.148883053036377</v>
      </c>
    </row>
    <row r="89" spans="1:14" ht="16">
      <c r="A89" s="254" t="s">
        <v>1214</v>
      </c>
      <c r="B89" s="268">
        <v>6</v>
      </c>
      <c r="C89" s="268" t="s">
        <v>833</v>
      </c>
      <c r="D89" s="233">
        <v>301231</v>
      </c>
      <c r="E89" s="269">
        <v>0.70266973022778401</v>
      </c>
      <c r="F89" s="233">
        <v>64626</v>
      </c>
      <c r="G89" s="269">
        <v>0.15075053359614601</v>
      </c>
      <c r="H89" s="233">
        <v>22798</v>
      </c>
      <c r="I89" s="269">
        <v>5.3179999766733897E-2</v>
      </c>
      <c r="J89" s="233">
        <v>40259</v>
      </c>
      <c r="K89" s="269">
        <v>9.3910589113472304E-2</v>
      </c>
      <c r="L89" s="233">
        <v>428695</v>
      </c>
      <c r="M89" s="270">
        <v>87362</v>
      </c>
      <c r="N89" s="269">
        <v>0.20378590839641236</v>
      </c>
    </row>
    <row r="90" spans="1:14" ht="16">
      <c r="A90" s="254" t="s">
        <v>1215</v>
      </c>
      <c r="B90" s="268">
        <v>6</v>
      </c>
      <c r="C90" s="268" t="s">
        <v>835</v>
      </c>
      <c r="D90" s="233">
        <v>238855</v>
      </c>
      <c r="E90" s="269">
        <v>0.61290918561893903</v>
      </c>
      <c r="F90" s="233">
        <v>93394</v>
      </c>
      <c r="G90" s="269">
        <v>0.23965184099849399</v>
      </c>
      <c r="H90" s="233">
        <v>28170</v>
      </c>
      <c r="I90" s="269">
        <v>7.2285075710726301E-2</v>
      </c>
      <c r="J90" s="233">
        <v>29633</v>
      </c>
      <c r="K90" s="269">
        <v>7.6039178151790995E-2</v>
      </c>
      <c r="L90" s="233">
        <v>389707</v>
      </c>
      <c r="M90" s="270">
        <v>121378</v>
      </c>
      <c r="N90" s="269">
        <v>0.31145963505915986</v>
      </c>
    </row>
    <row r="91" spans="1:14" ht="16">
      <c r="A91" s="254" t="s">
        <v>1216</v>
      </c>
      <c r="B91" s="268">
        <v>6</v>
      </c>
      <c r="C91" s="268" t="s">
        <v>837</v>
      </c>
      <c r="D91" s="233">
        <v>96965</v>
      </c>
      <c r="E91" s="269">
        <v>0.29814651965095001</v>
      </c>
      <c r="F91" s="233">
        <v>176682</v>
      </c>
      <c r="G91" s="269">
        <v>0.54325914902252603</v>
      </c>
      <c r="H91" s="233">
        <v>31885</v>
      </c>
      <c r="I91" s="269">
        <v>9.8039517135776397E-2</v>
      </c>
      <c r="J91" s="233">
        <v>20299</v>
      </c>
      <c r="K91" s="269">
        <v>6.2415059066618303E-2</v>
      </c>
      <c r="L91" s="233">
        <v>325226</v>
      </c>
      <c r="M91" s="270">
        <v>208086</v>
      </c>
      <c r="N91" s="269">
        <v>0.63981969461236188</v>
      </c>
    </row>
    <row r="92" spans="1:14" ht="16">
      <c r="A92" s="254" t="s">
        <v>1217</v>
      </c>
      <c r="B92" s="268">
        <v>6</v>
      </c>
      <c r="C92" s="268" t="s">
        <v>839</v>
      </c>
      <c r="D92" s="233">
        <v>67452</v>
      </c>
      <c r="E92" s="269">
        <v>0.230140127127752</v>
      </c>
      <c r="F92" s="233">
        <v>183952</v>
      </c>
      <c r="G92" s="269">
        <v>0.62762759688970304</v>
      </c>
      <c r="H92" s="233">
        <v>27946</v>
      </c>
      <c r="I92" s="269">
        <v>9.5349226008304602E-2</v>
      </c>
      <c r="J92" s="233">
        <v>14295</v>
      </c>
      <c r="K92" s="269">
        <v>4.8773247899116703E-2</v>
      </c>
      <c r="L92" s="233">
        <v>293091</v>
      </c>
      <c r="M92" s="270">
        <v>211496</v>
      </c>
      <c r="N92" s="269">
        <v>0.72160523523410813</v>
      </c>
    </row>
    <row r="93" spans="1:14" ht="16">
      <c r="A93" s="254" t="s">
        <v>1218</v>
      </c>
      <c r="B93" s="268">
        <v>6</v>
      </c>
      <c r="C93" s="268" t="s">
        <v>841</v>
      </c>
      <c r="D93" s="233">
        <v>53838</v>
      </c>
      <c r="E93" s="269">
        <v>0.197022594032014</v>
      </c>
      <c r="F93" s="233">
        <v>186008</v>
      </c>
      <c r="G93" s="269">
        <v>0.68070468202211798</v>
      </c>
      <c r="H93" s="233">
        <v>24429</v>
      </c>
      <c r="I93" s="269">
        <v>8.9399029488615195E-2</v>
      </c>
      <c r="J93" s="233">
        <v>9354</v>
      </c>
      <c r="K93" s="269">
        <v>3.4231385723382302E-2</v>
      </c>
      <c r="L93" s="233">
        <v>273258</v>
      </c>
      <c r="M93" s="270">
        <v>210172</v>
      </c>
      <c r="N93" s="269">
        <v>0.76913393203492675</v>
      </c>
    </row>
    <row r="94" spans="1:14" ht="16">
      <c r="A94" s="254" t="s">
        <v>1219</v>
      </c>
      <c r="B94" s="268">
        <v>6</v>
      </c>
      <c r="C94" s="268" t="s">
        <v>597</v>
      </c>
      <c r="D94" s="233">
        <v>65874</v>
      </c>
      <c r="E94" s="269">
        <v>0.19733980408016499</v>
      </c>
      <c r="F94" s="233">
        <v>226375</v>
      </c>
      <c r="G94" s="269">
        <v>0.67815523800964606</v>
      </c>
      <c r="H94" s="233">
        <v>31537</v>
      </c>
      <c r="I94" s="269">
        <v>9.4475899463766805E-2</v>
      </c>
      <c r="J94" s="233">
        <v>10411</v>
      </c>
      <c r="K94" s="269">
        <v>3.1188400587160402E-2</v>
      </c>
      <c r="L94" s="233">
        <v>333810</v>
      </c>
      <c r="M94" s="270">
        <v>257689</v>
      </c>
      <c r="N94" s="269">
        <v>0.77196309277732844</v>
      </c>
    </row>
    <row r="95" spans="1:14" ht="16">
      <c r="A95" s="254" t="s">
        <v>1220</v>
      </c>
      <c r="B95" s="268">
        <v>5</v>
      </c>
      <c r="C95" s="268" t="s">
        <v>811</v>
      </c>
      <c r="D95" s="233">
        <v>43383</v>
      </c>
      <c r="E95" s="269">
        <v>9.2159936779851098E-2</v>
      </c>
      <c r="F95" s="233">
        <v>468</v>
      </c>
      <c r="G95" s="269">
        <v>9.9418782502294308E-4</v>
      </c>
      <c r="H95" s="233">
        <v>1121</v>
      </c>
      <c r="I95" s="269">
        <v>2.3813772475442699E-3</v>
      </c>
      <c r="J95" s="233">
        <v>426098</v>
      </c>
      <c r="K95" s="269">
        <v>0.90517402535603797</v>
      </c>
      <c r="L95" s="233">
        <v>470736</v>
      </c>
      <c r="M95" s="270">
        <v>1258</v>
      </c>
      <c r="N95" s="269">
        <v>2.6724108629890215E-3</v>
      </c>
    </row>
    <row r="96" spans="1:14" ht="16">
      <c r="A96" s="254" t="s">
        <v>1221</v>
      </c>
      <c r="B96" s="268">
        <v>5</v>
      </c>
      <c r="C96" s="268" t="s">
        <v>813</v>
      </c>
      <c r="D96" s="233">
        <v>115503</v>
      </c>
      <c r="E96" s="269">
        <v>0.41363935882192798</v>
      </c>
      <c r="F96" s="233">
        <v>1078</v>
      </c>
      <c r="G96" s="269">
        <v>3.8605337420676402E-3</v>
      </c>
      <c r="H96" s="233">
        <v>1247</v>
      </c>
      <c r="I96" s="269">
        <v>4.46575656433984E-3</v>
      </c>
      <c r="J96" s="233">
        <v>161567</v>
      </c>
      <c r="K96" s="269">
        <v>0.57860376169261796</v>
      </c>
      <c r="L96" s="233">
        <v>279236</v>
      </c>
      <c r="M96" s="270">
        <v>2172</v>
      </c>
      <c r="N96" s="269">
        <v>7.7783666862438943E-3</v>
      </c>
    </row>
    <row r="97" spans="1:14" ht="16">
      <c r="A97" s="254" t="s">
        <v>1222</v>
      </c>
      <c r="B97" s="268">
        <v>5</v>
      </c>
      <c r="C97" s="268" t="s">
        <v>815</v>
      </c>
      <c r="D97" s="233">
        <v>80586</v>
      </c>
      <c r="E97" s="269">
        <v>0.60561379776800806</v>
      </c>
      <c r="F97" s="233">
        <v>725</v>
      </c>
      <c r="G97" s="269">
        <v>5.4484650358847201E-3</v>
      </c>
      <c r="H97" s="233">
        <v>523</v>
      </c>
      <c r="I97" s="269">
        <v>3.9304099500244204E-3</v>
      </c>
      <c r="J97" s="233">
        <v>51265</v>
      </c>
      <c r="K97" s="269">
        <v>0.38526284146845502</v>
      </c>
      <c r="L97" s="233">
        <v>133065</v>
      </c>
      <c r="M97" s="270">
        <v>1216</v>
      </c>
      <c r="N97" s="269">
        <v>9.138391011911471E-3</v>
      </c>
    </row>
    <row r="98" spans="1:14" ht="16">
      <c r="A98" s="254" t="s">
        <v>1223</v>
      </c>
      <c r="B98" s="268">
        <v>5</v>
      </c>
      <c r="C98" s="268" t="s">
        <v>817</v>
      </c>
      <c r="D98" s="233">
        <v>89652</v>
      </c>
      <c r="E98" s="269">
        <v>0.67274992120784605</v>
      </c>
      <c r="F98" s="233">
        <v>1319</v>
      </c>
      <c r="G98" s="269">
        <v>9.8977953204964705E-3</v>
      </c>
      <c r="H98" s="233">
        <v>749</v>
      </c>
      <c r="I98" s="269">
        <v>5.6205069712296097E-3</v>
      </c>
      <c r="J98" s="233">
        <v>41609</v>
      </c>
      <c r="K98" s="269">
        <v>0.31223454548183299</v>
      </c>
      <c r="L98" s="233">
        <v>133262</v>
      </c>
      <c r="M98" s="270">
        <v>2012</v>
      </c>
      <c r="N98" s="269">
        <v>1.5098077471447225E-2</v>
      </c>
    </row>
    <row r="99" spans="1:14" ht="16">
      <c r="A99" s="254" t="s">
        <v>1224</v>
      </c>
      <c r="B99" s="268">
        <v>5</v>
      </c>
      <c r="C99" s="268" t="s">
        <v>819</v>
      </c>
      <c r="D99" s="233">
        <v>263301</v>
      </c>
      <c r="E99" s="269">
        <v>0.68596550646102505</v>
      </c>
      <c r="F99" s="233">
        <v>6060</v>
      </c>
      <c r="G99" s="269">
        <v>1.5787828261775699E-2</v>
      </c>
      <c r="H99" s="233">
        <v>3043</v>
      </c>
      <c r="I99" s="269">
        <v>7.9277824093372199E-3</v>
      </c>
      <c r="J99" s="233">
        <v>111743</v>
      </c>
      <c r="K99" s="269">
        <v>0.29111869528970402</v>
      </c>
      <c r="L99" s="233">
        <v>383840</v>
      </c>
      <c r="M99" s="270">
        <v>8836</v>
      </c>
      <c r="N99" s="269">
        <v>2.3020008336807004E-2</v>
      </c>
    </row>
    <row r="100" spans="1:14" ht="16">
      <c r="A100" s="254" t="s">
        <v>1225</v>
      </c>
      <c r="B100" s="268">
        <v>5</v>
      </c>
      <c r="C100" s="268" t="s">
        <v>821</v>
      </c>
      <c r="D100" s="233">
        <v>302698</v>
      </c>
      <c r="E100" s="269">
        <v>0.65421906001046104</v>
      </c>
      <c r="F100" s="233">
        <v>9753</v>
      </c>
      <c r="G100" s="269">
        <v>2.1079090355013999E-2</v>
      </c>
      <c r="H100" s="233">
        <v>4845</v>
      </c>
      <c r="I100" s="269">
        <v>1.0471464448891901E-2</v>
      </c>
      <c r="J100" s="233">
        <v>146096</v>
      </c>
      <c r="K100" s="269">
        <v>0.31575625802379997</v>
      </c>
      <c r="L100" s="233">
        <v>462686</v>
      </c>
      <c r="M100" s="270">
        <v>13937</v>
      </c>
      <c r="N100" s="269">
        <v>3.0121940149475022E-2</v>
      </c>
    </row>
    <row r="101" spans="1:14" ht="16">
      <c r="A101" s="254" t="s">
        <v>1226</v>
      </c>
      <c r="B101" s="268">
        <v>5</v>
      </c>
      <c r="C101" s="268" t="s">
        <v>823</v>
      </c>
      <c r="D101" s="233">
        <v>328058</v>
      </c>
      <c r="E101" s="269">
        <v>0.65461562099667603</v>
      </c>
      <c r="F101" s="233">
        <v>13879</v>
      </c>
      <c r="G101" s="269">
        <v>2.7694524150646702E-2</v>
      </c>
      <c r="H101" s="233">
        <v>6418</v>
      </c>
      <c r="I101" s="269">
        <v>1.28066471646985E-2</v>
      </c>
      <c r="J101" s="233">
        <v>153488</v>
      </c>
      <c r="K101" s="269">
        <v>0.306274019946283</v>
      </c>
      <c r="L101" s="233">
        <v>501146</v>
      </c>
      <c r="M101" s="270">
        <v>19707</v>
      </c>
      <c r="N101" s="269">
        <v>3.9323869690668985E-2</v>
      </c>
    </row>
    <row r="102" spans="1:14" ht="16">
      <c r="A102" s="254" t="s">
        <v>1227</v>
      </c>
      <c r="B102" s="268">
        <v>5</v>
      </c>
      <c r="C102" s="268" t="s">
        <v>825</v>
      </c>
      <c r="D102" s="233">
        <v>322657</v>
      </c>
      <c r="E102" s="269">
        <v>0.66755976149195795</v>
      </c>
      <c r="F102" s="233">
        <v>17224</v>
      </c>
      <c r="G102" s="269">
        <v>3.5635518001895197E-2</v>
      </c>
      <c r="H102" s="233">
        <v>7340</v>
      </c>
      <c r="I102" s="269">
        <v>1.51860602725215E-2</v>
      </c>
      <c r="J102" s="233">
        <v>136755</v>
      </c>
      <c r="K102" s="269">
        <v>0.282938647488921</v>
      </c>
      <c r="L102" s="233">
        <v>483338</v>
      </c>
      <c r="M102" s="270">
        <v>24015</v>
      </c>
      <c r="N102" s="269">
        <v>4.9685727172289369E-2</v>
      </c>
    </row>
    <row r="103" spans="1:14" ht="16">
      <c r="A103" s="254" t="s">
        <v>1228</v>
      </c>
      <c r="B103" s="268">
        <v>5</v>
      </c>
      <c r="C103" s="268" t="s">
        <v>827</v>
      </c>
      <c r="D103" s="233">
        <v>306784</v>
      </c>
      <c r="E103" s="269">
        <v>0.693254874843795</v>
      </c>
      <c r="F103" s="233">
        <v>20813</v>
      </c>
      <c r="G103" s="269">
        <v>4.7032158489764497E-2</v>
      </c>
      <c r="H103" s="233">
        <v>8338</v>
      </c>
      <c r="I103" s="269">
        <v>1.88417881846757E-2</v>
      </c>
      <c r="J103" s="233">
        <v>107033</v>
      </c>
      <c r="K103" s="269">
        <v>0.241867727844855</v>
      </c>
      <c r="L103" s="233">
        <v>442527</v>
      </c>
      <c r="M103" s="270">
        <v>28780</v>
      </c>
      <c r="N103" s="269">
        <v>6.5035579749936165E-2</v>
      </c>
    </row>
    <row r="104" spans="1:14" ht="16">
      <c r="A104" s="254" t="s">
        <v>1229</v>
      </c>
      <c r="B104" s="268">
        <v>5</v>
      </c>
      <c r="C104" s="268" t="s">
        <v>829</v>
      </c>
      <c r="D104" s="233">
        <v>273293</v>
      </c>
      <c r="E104" s="269">
        <v>0.71387001643014103</v>
      </c>
      <c r="F104" s="233">
        <v>26424</v>
      </c>
      <c r="G104" s="269">
        <v>6.9022262971060497E-2</v>
      </c>
      <c r="H104" s="233">
        <v>9872</v>
      </c>
      <c r="I104" s="269">
        <v>2.5786700728516101E-2</v>
      </c>
      <c r="J104" s="233">
        <v>73558</v>
      </c>
      <c r="K104" s="269">
        <v>0.192141220845643</v>
      </c>
      <c r="L104" s="233">
        <v>382833</v>
      </c>
      <c r="M104" s="270">
        <v>36049</v>
      </c>
      <c r="N104" s="269">
        <v>9.4163773760360267E-2</v>
      </c>
    </row>
    <row r="105" spans="1:14" ht="16">
      <c r="A105" s="254" t="s">
        <v>1230</v>
      </c>
      <c r="B105" s="268">
        <v>5</v>
      </c>
      <c r="C105" s="268" t="s">
        <v>831</v>
      </c>
      <c r="D105" s="233">
        <v>295064</v>
      </c>
      <c r="E105" s="269">
        <v>0.71987372006157901</v>
      </c>
      <c r="F105" s="233">
        <v>43071</v>
      </c>
      <c r="G105" s="269">
        <v>0.10508120610027701</v>
      </c>
      <c r="H105" s="233">
        <v>16094</v>
      </c>
      <c r="I105" s="269">
        <v>3.9264863387844802E-2</v>
      </c>
      <c r="J105" s="233">
        <v>55905</v>
      </c>
      <c r="K105" s="269">
        <v>0.13639258032170201</v>
      </c>
      <c r="L105" s="233">
        <v>409883</v>
      </c>
      <c r="M105" s="270">
        <v>59015</v>
      </c>
      <c r="N105" s="269">
        <v>0.14398011139764275</v>
      </c>
    </row>
    <row r="106" spans="1:14" ht="16">
      <c r="A106" s="254" t="s">
        <v>1231</v>
      </c>
      <c r="B106" s="268">
        <v>5</v>
      </c>
      <c r="C106" s="268" t="s">
        <v>833</v>
      </c>
      <c r="D106" s="233">
        <v>292172</v>
      </c>
      <c r="E106" s="269">
        <v>0.69613823075310199</v>
      </c>
      <c r="F106" s="233">
        <v>61238</v>
      </c>
      <c r="G106" s="269">
        <v>0.145907592017231</v>
      </c>
      <c r="H106" s="233">
        <v>22096</v>
      </c>
      <c r="I106" s="269">
        <v>5.2646627146751002E-2</v>
      </c>
      <c r="J106" s="233">
        <v>44444</v>
      </c>
      <c r="K106" s="269">
        <v>0.105893677448869</v>
      </c>
      <c r="L106" s="233">
        <v>419704</v>
      </c>
      <c r="M106" s="270">
        <v>83223</v>
      </c>
      <c r="N106" s="269">
        <v>0.19828974705983266</v>
      </c>
    </row>
    <row r="107" spans="1:14" ht="16">
      <c r="A107" s="254" t="s">
        <v>1232</v>
      </c>
      <c r="B107" s="268">
        <v>5</v>
      </c>
      <c r="C107" s="268" t="s">
        <v>835</v>
      </c>
      <c r="D107" s="233">
        <v>231488</v>
      </c>
      <c r="E107" s="269">
        <v>0.61349927383362801</v>
      </c>
      <c r="F107" s="233">
        <v>86678</v>
      </c>
      <c r="G107" s="269">
        <v>0.22971769619743199</v>
      </c>
      <c r="H107" s="233">
        <v>26739</v>
      </c>
      <c r="I107" s="269">
        <v>7.0864827045191897E-2</v>
      </c>
      <c r="J107" s="233">
        <v>32720</v>
      </c>
      <c r="K107" s="269">
        <v>8.6715925835621405E-2</v>
      </c>
      <c r="L107" s="233">
        <v>377324</v>
      </c>
      <c r="M107" s="270">
        <v>113276</v>
      </c>
      <c r="N107" s="269">
        <v>0.30020883908789264</v>
      </c>
    </row>
    <row r="108" spans="1:14" ht="16">
      <c r="A108" s="254" t="s">
        <v>1233</v>
      </c>
      <c r="B108" s="268">
        <v>5</v>
      </c>
      <c r="C108" s="268" t="s">
        <v>837</v>
      </c>
      <c r="D108" s="233">
        <v>99760</v>
      </c>
      <c r="E108" s="269">
        <v>0.32057791431546201</v>
      </c>
      <c r="F108" s="233">
        <v>160193</v>
      </c>
      <c r="G108" s="269">
        <v>0.51477884751339997</v>
      </c>
      <c r="H108" s="233">
        <v>29768</v>
      </c>
      <c r="I108" s="269">
        <v>9.5659215650989102E-2</v>
      </c>
      <c r="J108" s="233">
        <v>22020</v>
      </c>
      <c r="K108" s="269">
        <v>7.0761083332262206E-2</v>
      </c>
      <c r="L108" s="233">
        <v>311188</v>
      </c>
      <c r="M108" s="270">
        <v>189533</v>
      </c>
      <c r="N108" s="269">
        <v>0.60906268879262693</v>
      </c>
    </row>
    <row r="109" spans="1:14" ht="16">
      <c r="A109" s="254" t="s">
        <v>1234</v>
      </c>
      <c r="B109" s="268">
        <v>5</v>
      </c>
      <c r="C109" s="268" t="s">
        <v>839</v>
      </c>
      <c r="D109" s="233">
        <v>68751</v>
      </c>
      <c r="E109" s="269">
        <v>0.250475441012525</v>
      </c>
      <c r="F109" s="233">
        <v>164760</v>
      </c>
      <c r="G109" s="269">
        <v>0.60025794041139302</v>
      </c>
      <c r="H109" s="233">
        <v>26661</v>
      </c>
      <c r="I109" s="269">
        <v>9.7132052375019096E-2</v>
      </c>
      <c r="J109" s="233">
        <v>14823</v>
      </c>
      <c r="K109" s="269">
        <v>5.4003541215817401E-2</v>
      </c>
      <c r="L109" s="233">
        <v>274482</v>
      </c>
      <c r="M109" s="270">
        <v>191052</v>
      </c>
      <c r="N109" s="269">
        <v>0.69604564233720245</v>
      </c>
    </row>
    <row r="110" spans="1:14" ht="16">
      <c r="A110" s="254" t="s">
        <v>1235</v>
      </c>
      <c r="B110" s="268">
        <v>5</v>
      </c>
      <c r="C110" s="268" t="s">
        <v>841</v>
      </c>
      <c r="D110" s="233">
        <v>53765</v>
      </c>
      <c r="E110" s="269">
        <v>0.214217696019252</v>
      </c>
      <c r="F110" s="233">
        <v>165011</v>
      </c>
      <c r="G110" s="269">
        <v>0.65745887171641104</v>
      </c>
      <c r="H110" s="233">
        <v>22769</v>
      </c>
      <c r="I110" s="269">
        <v>9.0719291744859196E-2</v>
      </c>
      <c r="J110" s="233">
        <v>9812</v>
      </c>
      <c r="K110" s="269">
        <v>3.9094281285983502E-2</v>
      </c>
      <c r="L110" s="233">
        <v>250983</v>
      </c>
      <c r="M110" s="270">
        <v>187522</v>
      </c>
      <c r="N110" s="269">
        <v>0.74715020539239707</v>
      </c>
    </row>
    <row r="111" spans="1:14" ht="16">
      <c r="A111" s="254" t="s">
        <v>1236</v>
      </c>
      <c r="B111" s="268">
        <v>5</v>
      </c>
      <c r="C111" s="268" t="s">
        <v>597</v>
      </c>
      <c r="D111" s="233">
        <v>65845</v>
      </c>
      <c r="E111" s="269">
        <v>0.21425061904746401</v>
      </c>
      <c r="F111" s="233">
        <v>201262</v>
      </c>
      <c r="G111" s="269">
        <v>0.65487900509880403</v>
      </c>
      <c r="H111" s="233">
        <v>29801</v>
      </c>
      <c r="I111" s="269">
        <v>9.6968375704054602E-2</v>
      </c>
      <c r="J111" s="233">
        <v>10813</v>
      </c>
      <c r="K111" s="269">
        <v>3.5184022230392999E-2</v>
      </c>
      <c r="L111" s="233">
        <v>307327</v>
      </c>
      <c r="M111" s="270">
        <v>230834</v>
      </c>
      <c r="N111" s="269">
        <v>0.75110224614173182</v>
      </c>
    </row>
    <row r="112" spans="1:14" ht="16">
      <c r="A112" s="254" t="s">
        <v>1237</v>
      </c>
      <c r="B112" s="268">
        <v>4</v>
      </c>
      <c r="C112" s="268" t="s">
        <v>811</v>
      </c>
      <c r="D112" s="233">
        <v>40343</v>
      </c>
      <c r="E112" s="269">
        <v>8.1683849910506798E-2</v>
      </c>
      <c r="F112" s="233">
        <v>405</v>
      </c>
      <c r="G112" s="269">
        <v>8.2001733172434497E-4</v>
      </c>
      <c r="H112" s="233">
        <v>1020</v>
      </c>
      <c r="I112" s="269">
        <v>2.0652288354539002E-3</v>
      </c>
      <c r="J112" s="233">
        <v>452452</v>
      </c>
      <c r="K112" s="269">
        <v>0.91609501672430405</v>
      </c>
      <c r="L112" s="233">
        <v>493892</v>
      </c>
      <c r="M112" s="270">
        <v>1105</v>
      </c>
      <c r="N112" s="269">
        <v>2.2373312384083971E-3</v>
      </c>
    </row>
    <row r="113" spans="1:14" ht="16">
      <c r="A113" s="254" t="s">
        <v>1238</v>
      </c>
      <c r="B113" s="268">
        <v>4</v>
      </c>
      <c r="C113" s="268" t="s">
        <v>813</v>
      </c>
      <c r="D113" s="233">
        <v>108373</v>
      </c>
      <c r="E113" s="269">
        <v>0.37450583324118097</v>
      </c>
      <c r="F113" s="233">
        <v>937</v>
      </c>
      <c r="G113" s="269">
        <v>3.2380017693243398E-3</v>
      </c>
      <c r="H113" s="233">
        <v>1064</v>
      </c>
      <c r="I113" s="269">
        <v>3.6768771425411901E-3</v>
      </c>
      <c r="J113" s="233">
        <v>179146</v>
      </c>
      <c r="K113" s="269">
        <v>0.619076910317373</v>
      </c>
      <c r="L113" s="233">
        <v>289376</v>
      </c>
      <c r="M113" s="270">
        <v>1865</v>
      </c>
      <c r="N113" s="269">
        <v>6.4449021342474844E-3</v>
      </c>
    </row>
    <row r="114" spans="1:14" ht="16">
      <c r="A114" s="254" t="s">
        <v>1239</v>
      </c>
      <c r="B114" s="268">
        <v>4</v>
      </c>
      <c r="C114" s="268" t="s">
        <v>815</v>
      </c>
      <c r="D114" s="233">
        <v>76732</v>
      </c>
      <c r="E114" s="269">
        <v>0.56127158750941797</v>
      </c>
      <c r="F114" s="233">
        <v>620</v>
      </c>
      <c r="G114" s="269">
        <v>4.5351142190460198E-3</v>
      </c>
      <c r="H114" s="233">
        <v>516</v>
      </c>
      <c r="I114" s="269">
        <v>3.77438538230281E-3</v>
      </c>
      <c r="J114" s="233">
        <v>58879</v>
      </c>
      <c r="K114" s="269">
        <v>0.430682242101952</v>
      </c>
      <c r="L114" s="233">
        <v>136711</v>
      </c>
      <c r="M114" s="270">
        <v>1104</v>
      </c>
      <c r="N114" s="269">
        <v>8.0754291900432297E-3</v>
      </c>
    </row>
    <row r="115" spans="1:14" ht="16">
      <c r="A115" s="254" t="s">
        <v>1240</v>
      </c>
      <c r="B115" s="268">
        <v>4</v>
      </c>
      <c r="C115" s="268" t="s">
        <v>817</v>
      </c>
      <c r="D115" s="233">
        <v>87628</v>
      </c>
      <c r="E115" s="269">
        <v>0.62983727215226304</v>
      </c>
      <c r="F115" s="233">
        <v>1204</v>
      </c>
      <c r="G115" s="269">
        <v>8.6539014432752605E-3</v>
      </c>
      <c r="H115" s="233">
        <v>717</v>
      </c>
      <c r="I115" s="269">
        <v>5.1535276867345197E-3</v>
      </c>
      <c r="J115" s="233">
        <v>49647</v>
      </c>
      <c r="K115" s="269">
        <v>0.35684405727100199</v>
      </c>
      <c r="L115" s="233">
        <v>139128</v>
      </c>
      <c r="M115" s="270">
        <v>1867</v>
      </c>
      <c r="N115" s="269">
        <v>1.3419297337703411E-2</v>
      </c>
    </row>
    <row r="116" spans="1:14" ht="16">
      <c r="A116" s="254" t="s">
        <v>1241</v>
      </c>
      <c r="B116" s="268">
        <v>4</v>
      </c>
      <c r="C116" s="268" t="s">
        <v>819</v>
      </c>
      <c r="D116" s="233">
        <v>282062</v>
      </c>
      <c r="E116" s="269">
        <v>0.65122088620453999</v>
      </c>
      <c r="F116" s="233">
        <v>5717</v>
      </c>
      <c r="G116" s="269">
        <v>1.3199331375482499E-2</v>
      </c>
      <c r="H116" s="233">
        <v>3049</v>
      </c>
      <c r="I116" s="269">
        <v>7.0394894811695403E-3</v>
      </c>
      <c r="J116" s="233">
        <v>142616</v>
      </c>
      <c r="K116" s="269">
        <v>0.32926986941504599</v>
      </c>
      <c r="L116" s="233">
        <v>433128</v>
      </c>
      <c r="M116" s="270">
        <v>8502</v>
      </c>
      <c r="N116" s="269">
        <v>1.9629301268908959E-2</v>
      </c>
    </row>
    <row r="117" spans="1:14" ht="16">
      <c r="A117" s="254" t="s">
        <v>1242</v>
      </c>
      <c r="B117" s="268">
        <v>4</v>
      </c>
      <c r="C117" s="268" t="s">
        <v>821</v>
      </c>
      <c r="D117" s="233">
        <v>330101</v>
      </c>
      <c r="E117" s="269">
        <v>0.62069827874740002</v>
      </c>
      <c r="F117" s="233">
        <v>9728</v>
      </c>
      <c r="G117" s="269">
        <v>1.8291834485974601E-2</v>
      </c>
      <c r="H117" s="233">
        <v>5031</v>
      </c>
      <c r="I117" s="269">
        <v>9.4599320825388897E-3</v>
      </c>
      <c r="J117" s="233">
        <v>187780</v>
      </c>
      <c r="K117" s="269">
        <v>0.35308806329937498</v>
      </c>
      <c r="L117" s="233">
        <v>531822</v>
      </c>
      <c r="M117" s="270">
        <v>14007</v>
      </c>
      <c r="N117" s="269">
        <v>2.6337759626341144E-2</v>
      </c>
    </row>
    <row r="118" spans="1:14" ht="16">
      <c r="A118" s="254" t="s">
        <v>1243</v>
      </c>
      <c r="B118" s="268">
        <v>4</v>
      </c>
      <c r="C118" s="268" t="s">
        <v>823</v>
      </c>
      <c r="D118" s="233">
        <v>351697</v>
      </c>
      <c r="E118" s="269">
        <v>0.62463612903455001</v>
      </c>
      <c r="F118" s="233">
        <v>14034</v>
      </c>
      <c r="G118" s="269">
        <v>2.4925272137296801E-2</v>
      </c>
      <c r="H118" s="233">
        <v>6734</v>
      </c>
      <c r="I118" s="269">
        <v>1.1960010159081999E-2</v>
      </c>
      <c r="J118" s="233">
        <v>191432</v>
      </c>
      <c r="K118" s="269">
        <v>0.33999534671419401</v>
      </c>
      <c r="L118" s="233">
        <v>563043</v>
      </c>
      <c r="M118" s="270">
        <v>20000</v>
      </c>
      <c r="N118" s="269">
        <v>3.5521265693739201E-2</v>
      </c>
    </row>
    <row r="119" spans="1:14" ht="16">
      <c r="A119" s="254" t="s">
        <v>1244</v>
      </c>
      <c r="B119" s="268">
        <v>4</v>
      </c>
      <c r="C119" s="268" t="s">
        <v>825</v>
      </c>
      <c r="D119" s="233">
        <v>340024</v>
      </c>
      <c r="E119" s="269">
        <v>0.640380283706109</v>
      </c>
      <c r="F119" s="233">
        <v>16824</v>
      </c>
      <c r="G119" s="269">
        <v>3.1685286606450098E-2</v>
      </c>
      <c r="H119" s="233">
        <v>7516</v>
      </c>
      <c r="I119" s="269">
        <v>1.41551720241369E-2</v>
      </c>
      <c r="J119" s="233">
        <v>167366</v>
      </c>
      <c r="K119" s="269">
        <v>0.31520682823199703</v>
      </c>
      <c r="L119" s="233">
        <v>530972</v>
      </c>
      <c r="M119" s="270">
        <v>23673</v>
      </c>
      <c r="N119" s="269">
        <v>4.4584271863676431E-2</v>
      </c>
    </row>
    <row r="120" spans="1:14" ht="16">
      <c r="A120" s="254" t="s">
        <v>1245</v>
      </c>
      <c r="B120" s="268">
        <v>4</v>
      </c>
      <c r="C120" s="268" t="s">
        <v>827</v>
      </c>
      <c r="D120" s="233">
        <v>314933</v>
      </c>
      <c r="E120" s="269">
        <v>0.66958156069081498</v>
      </c>
      <c r="F120" s="233">
        <v>19858</v>
      </c>
      <c r="G120" s="269">
        <v>4.2220252028838501E-2</v>
      </c>
      <c r="H120" s="233">
        <v>8308</v>
      </c>
      <c r="I120" s="269">
        <v>1.76637049982672E-2</v>
      </c>
      <c r="J120" s="233">
        <v>127729</v>
      </c>
      <c r="K120" s="269">
        <v>0.27156564464656602</v>
      </c>
      <c r="L120" s="233">
        <v>470343</v>
      </c>
      <c r="M120" s="270">
        <v>27752</v>
      </c>
      <c r="N120" s="269">
        <v>5.9003748328347608E-2</v>
      </c>
    </row>
    <row r="121" spans="1:14" ht="16">
      <c r="A121" s="254" t="s">
        <v>1246</v>
      </c>
      <c r="B121" s="268">
        <v>4</v>
      </c>
      <c r="C121" s="268" t="s">
        <v>829</v>
      </c>
      <c r="D121" s="233">
        <v>274936</v>
      </c>
      <c r="E121" s="269">
        <v>0.69487944194510398</v>
      </c>
      <c r="F121" s="233">
        <v>24686</v>
      </c>
      <c r="G121" s="269">
        <v>6.2391952686650202E-2</v>
      </c>
      <c r="H121" s="233">
        <v>10049</v>
      </c>
      <c r="I121" s="269">
        <v>2.53980690491836E-2</v>
      </c>
      <c r="J121" s="233">
        <v>86282</v>
      </c>
      <c r="K121" s="269">
        <v>0.21807107112167001</v>
      </c>
      <c r="L121" s="233">
        <v>395660</v>
      </c>
      <c r="M121" s="270">
        <v>34511</v>
      </c>
      <c r="N121" s="269">
        <v>8.7223879088105943E-2</v>
      </c>
    </row>
    <row r="122" spans="1:14" ht="16">
      <c r="A122" s="254" t="s">
        <v>1247</v>
      </c>
      <c r="B122" s="268">
        <v>4</v>
      </c>
      <c r="C122" s="268" t="s">
        <v>831</v>
      </c>
      <c r="D122" s="233">
        <v>291956</v>
      </c>
      <c r="E122" s="269">
        <v>0.70777383702748398</v>
      </c>
      <c r="F122" s="233">
        <v>40178</v>
      </c>
      <c r="G122" s="269">
        <v>9.7401448245935093E-2</v>
      </c>
      <c r="H122" s="233">
        <v>15537</v>
      </c>
      <c r="I122" s="269">
        <v>3.7665545855868697E-2</v>
      </c>
      <c r="J122" s="233">
        <v>65085</v>
      </c>
      <c r="K122" s="269">
        <v>0.15778220068412299</v>
      </c>
      <c r="L122" s="233">
        <v>412499</v>
      </c>
      <c r="M122" s="270">
        <v>55573</v>
      </c>
      <c r="N122" s="269">
        <v>0.13472275084303234</v>
      </c>
    </row>
    <row r="123" spans="1:14" ht="16">
      <c r="A123" s="254" t="s">
        <v>1248</v>
      </c>
      <c r="B123" s="268">
        <v>4</v>
      </c>
      <c r="C123" s="268" t="s">
        <v>833</v>
      </c>
      <c r="D123" s="233">
        <v>281911</v>
      </c>
      <c r="E123" s="269">
        <v>0.68682726931641502</v>
      </c>
      <c r="F123" s="233">
        <v>57002</v>
      </c>
      <c r="G123" s="269">
        <v>0.138875489092566</v>
      </c>
      <c r="H123" s="233">
        <v>21086</v>
      </c>
      <c r="I123" s="269">
        <v>5.1372382776145399E-2</v>
      </c>
      <c r="J123" s="233">
        <v>50686</v>
      </c>
      <c r="K123" s="269">
        <v>0.123487650260443</v>
      </c>
      <c r="L123" s="233">
        <v>410454</v>
      </c>
      <c r="M123" s="270">
        <v>77986</v>
      </c>
      <c r="N123" s="269">
        <v>0.1899993665550829</v>
      </c>
    </row>
    <row r="124" spans="1:14" ht="16">
      <c r="A124" s="254" t="s">
        <v>1249</v>
      </c>
      <c r="B124" s="268">
        <v>4</v>
      </c>
      <c r="C124" s="268" t="s">
        <v>835</v>
      </c>
      <c r="D124" s="233">
        <v>224002</v>
      </c>
      <c r="E124" s="269">
        <v>0.613154790092164</v>
      </c>
      <c r="F124" s="233">
        <v>78912</v>
      </c>
      <c r="G124" s="269">
        <v>0.21600374459046301</v>
      </c>
      <c r="H124" s="233">
        <v>25367</v>
      </c>
      <c r="I124" s="269">
        <v>6.9436422711707593E-2</v>
      </c>
      <c r="J124" s="233">
        <v>37381</v>
      </c>
      <c r="K124" s="269">
        <v>0.102322029305253</v>
      </c>
      <c r="L124" s="233">
        <v>365327</v>
      </c>
      <c r="M124" s="270">
        <v>104093</v>
      </c>
      <c r="N124" s="269">
        <v>0.28493103438836986</v>
      </c>
    </row>
    <row r="125" spans="1:14" ht="16">
      <c r="A125" s="254" t="s">
        <v>1250</v>
      </c>
      <c r="B125" s="268">
        <v>4</v>
      </c>
      <c r="C125" s="268" t="s">
        <v>837</v>
      </c>
      <c r="D125" s="233">
        <v>103825</v>
      </c>
      <c r="E125" s="269">
        <v>0.35238395851151899</v>
      </c>
      <c r="F125" s="233">
        <v>138746</v>
      </c>
      <c r="G125" s="269">
        <v>0.47090647442946498</v>
      </c>
      <c r="H125" s="233">
        <v>27883</v>
      </c>
      <c r="I125" s="269">
        <v>9.4635414545405194E-2</v>
      </c>
      <c r="J125" s="233">
        <v>24728</v>
      </c>
      <c r="K125" s="269">
        <v>8.3927286550183999E-2</v>
      </c>
      <c r="L125" s="233">
        <v>294636</v>
      </c>
      <c r="M125" s="270">
        <v>166216</v>
      </c>
      <c r="N125" s="269">
        <v>0.56414015938310325</v>
      </c>
    </row>
    <row r="126" spans="1:14" ht="16">
      <c r="A126" s="254" t="s">
        <v>1251</v>
      </c>
      <c r="B126" s="268">
        <v>4</v>
      </c>
      <c r="C126" s="268" t="s">
        <v>839</v>
      </c>
      <c r="D126" s="233">
        <v>70996</v>
      </c>
      <c r="E126" s="269">
        <v>0.27917109040147903</v>
      </c>
      <c r="F126" s="233">
        <v>142658</v>
      </c>
      <c r="G126" s="269">
        <v>0.56096103181156898</v>
      </c>
      <c r="H126" s="233">
        <v>24849</v>
      </c>
      <c r="I126" s="269">
        <v>9.7711454524006106E-2</v>
      </c>
      <c r="J126" s="233">
        <v>16268</v>
      </c>
      <c r="K126" s="269">
        <v>6.3969171483622397E-2</v>
      </c>
      <c r="L126" s="233">
        <v>254310</v>
      </c>
      <c r="M126" s="270">
        <v>167151</v>
      </c>
      <c r="N126" s="269">
        <v>0.65727262003067122</v>
      </c>
    </row>
    <row r="127" spans="1:14" ht="16">
      <c r="A127" s="254" t="s">
        <v>1252</v>
      </c>
      <c r="B127" s="268">
        <v>4</v>
      </c>
      <c r="C127" s="268" t="s">
        <v>841</v>
      </c>
      <c r="D127" s="233">
        <v>53609</v>
      </c>
      <c r="E127" s="269">
        <v>0.238495417741792</v>
      </c>
      <c r="F127" s="233">
        <v>139859</v>
      </c>
      <c r="G127" s="269">
        <v>0.62220393273422903</v>
      </c>
      <c r="H127" s="233">
        <v>21164</v>
      </c>
      <c r="I127" s="269">
        <v>9.4154284188984805E-2</v>
      </c>
      <c r="J127" s="233">
        <v>10476</v>
      </c>
      <c r="K127" s="269">
        <v>4.6605569890559702E-2</v>
      </c>
      <c r="L127" s="233">
        <v>224780</v>
      </c>
      <c r="M127" s="270">
        <v>160769</v>
      </c>
      <c r="N127" s="269">
        <v>0.7152282231515259</v>
      </c>
    </row>
    <row r="128" spans="1:14" ht="16">
      <c r="A128" s="254" t="s">
        <v>1253</v>
      </c>
      <c r="B128" s="268">
        <v>4</v>
      </c>
      <c r="C128" s="268" t="s">
        <v>597</v>
      </c>
      <c r="D128" s="233">
        <v>65082</v>
      </c>
      <c r="E128" s="269">
        <v>0.23753681744024399</v>
      </c>
      <c r="F128" s="233">
        <v>169771</v>
      </c>
      <c r="G128" s="269">
        <v>0.61963158836003196</v>
      </c>
      <c r="H128" s="233">
        <v>27576</v>
      </c>
      <c r="I128" s="269">
        <v>0.100647110994317</v>
      </c>
      <c r="J128" s="233">
        <v>11953</v>
      </c>
      <c r="K128" s="269">
        <v>4.3626157445426202E-2</v>
      </c>
      <c r="L128" s="233">
        <v>273987</v>
      </c>
      <c r="M128" s="270">
        <v>197067</v>
      </c>
      <c r="N128" s="269">
        <v>0.71925675305762682</v>
      </c>
    </row>
    <row r="129" spans="1:14" ht="16">
      <c r="A129" s="254" t="s">
        <v>1254</v>
      </c>
      <c r="B129" s="268">
        <v>3</v>
      </c>
      <c r="C129" s="268" t="s">
        <v>811</v>
      </c>
      <c r="D129" s="233">
        <v>38383</v>
      </c>
      <c r="E129" s="269">
        <v>7.1471132611602095E-2</v>
      </c>
      <c r="F129" s="233">
        <v>351</v>
      </c>
      <c r="G129" s="269">
        <v>6.5358016691432E-4</v>
      </c>
      <c r="H129" s="233">
        <v>979</v>
      </c>
      <c r="I129" s="269">
        <v>1.8229486706812499E-3</v>
      </c>
      <c r="J129" s="233">
        <v>497662</v>
      </c>
      <c r="K129" s="269">
        <v>0.92667240178608001</v>
      </c>
      <c r="L129" s="233">
        <v>537042</v>
      </c>
      <c r="M129" s="270">
        <v>1009</v>
      </c>
      <c r="N129" s="269">
        <v>1.8788102234089698E-3</v>
      </c>
    </row>
    <row r="130" spans="1:14" ht="16">
      <c r="A130" s="254" t="s">
        <v>1255</v>
      </c>
      <c r="B130" s="268">
        <v>3</v>
      </c>
      <c r="C130" s="268" t="s">
        <v>813</v>
      </c>
      <c r="D130" s="233">
        <v>105058</v>
      </c>
      <c r="E130" s="269">
        <v>0.33316525704572603</v>
      </c>
      <c r="F130" s="233">
        <v>905</v>
      </c>
      <c r="G130" s="269">
        <v>2.8699818921584502E-3</v>
      </c>
      <c r="H130" s="233">
        <v>1023</v>
      </c>
      <c r="I130" s="269">
        <v>3.2441894758874E-3</v>
      </c>
      <c r="J130" s="233">
        <v>208518</v>
      </c>
      <c r="K130" s="269">
        <v>0.66126285545756402</v>
      </c>
      <c r="L130" s="233">
        <v>315333</v>
      </c>
      <c r="M130" s="270">
        <v>1762</v>
      </c>
      <c r="N130" s="269">
        <v>5.5877437502576642E-3</v>
      </c>
    </row>
    <row r="131" spans="1:14" ht="16">
      <c r="A131" s="254" t="s">
        <v>1256</v>
      </c>
      <c r="B131" s="268">
        <v>3</v>
      </c>
      <c r="C131" s="268" t="s">
        <v>815</v>
      </c>
      <c r="D131" s="233">
        <v>75748</v>
      </c>
      <c r="E131" s="269">
        <v>0.50633012927634702</v>
      </c>
      <c r="F131" s="233">
        <v>563</v>
      </c>
      <c r="G131" s="269">
        <v>3.76331867221026E-3</v>
      </c>
      <c r="H131" s="233">
        <v>438</v>
      </c>
      <c r="I131" s="269">
        <v>2.9277683453429802E-3</v>
      </c>
      <c r="J131" s="233">
        <v>72890</v>
      </c>
      <c r="K131" s="269">
        <v>0.48722610660285298</v>
      </c>
      <c r="L131" s="233">
        <v>149602</v>
      </c>
      <c r="M131" s="270">
        <v>969</v>
      </c>
      <c r="N131" s="269">
        <v>6.4771861338752158E-3</v>
      </c>
    </row>
    <row r="132" spans="1:14" ht="16">
      <c r="A132" s="254" t="s">
        <v>1257</v>
      </c>
      <c r="B132" s="268">
        <v>3</v>
      </c>
      <c r="C132" s="268" t="s">
        <v>817</v>
      </c>
      <c r="D132" s="233">
        <v>86067</v>
      </c>
      <c r="E132" s="269">
        <v>0.58160844973341197</v>
      </c>
      <c r="F132" s="233">
        <v>1161</v>
      </c>
      <c r="G132" s="269">
        <v>7.8456018002311095E-3</v>
      </c>
      <c r="H132" s="233">
        <v>645</v>
      </c>
      <c r="I132" s="269">
        <v>4.3586676667950602E-3</v>
      </c>
      <c r="J132" s="233">
        <v>60192</v>
      </c>
      <c r="K132" s="269">
        <v>0.40675492123988899</v>
      </c>
      <c r="L132" s="233">
        <v>147981</v>
      </c>
      <c r="M132" s="270">
        <v>1733</v>
      </c>
      <c r="N132" s="269">
        <v>1.1710962893885025E-2</v>
      </c>
    </row>
    <row r="133" spans="1:14" ht="16">
      <c r="A133" s="254" t="s">
        <v>1258</v>
      </c>
      <c r="B133" s="268">
        <v>3</v>
      </c>
      <c r="C133" s="268" t="s">
        <v>819</v>
      </c>
      <c r="D133" s="233">
        <v>280645</v>
      </c>
      <c r="E133" s="269">
        <v>0.624916498178547</v>
      </c>
      <c r="F133" s="233">
        <v>5289</v>
      </c>
      <c r="G133" s="269">
        <v>1.17770968977403E-2</v>
      </c>
      <c r="H133" s="233">
        <v>2829</v>
      </c>
      <c r="I133" s="269">
        <v>6.2993774104192499E-3</v>
      </c>
      <c r="J133" s="233">
        <v>160690</v>
      </c>
      <c r="K133" s="269">
        <v>0.357810871714482</v>
      </c>
      <c r="L133" s="233">
        <v>449092</v>
      </c>
      <c r="M133" s="270">
        <v>7791</v>
      </c>
      <c r="N133" s="269">
        <v>1.7348338425088847E-2</v>
      </c>
    </row>
    <row r="134" spans="1:14" ht="16">
      <c r="A134" s="254" t="s">
        <v>1259</v>
      </c>
      <c r="B134" s="268">
        <v>3</v>
      </c>
      <c r="C134" s="268" t="s">
        <v>821</v>
      </c>
      <c r="D134" s="233">
        <v>338625</v>
      </c>
      <c r="E134" s="269">
        <v>0.60036061527987605</v>
      </c>
      <c r="F134" s="233">
        <v>9335</v>
      </c>
      <c r="G134" s="269">
        <v>1.6550362033629099E-2</v>
      </c>
      <c r="H134" s="233">
        <v>4908</v>
      </c>
      <c r="I134" s="269">
        <v>8.7015722400697795E-3</v>
      </c>
      <c r="J134" s="233">
        <v>212027</v>
      </c>
      <c r="K134" s="269">
        <v>0.37591040288208599</v>
      </c>
      <c r="L134" s="233">
        <v>564036</v>
      </c>
      <c r="M134" s="270">
        <v>13459</v>
      </c>
      <c r="N134" s="269">
        <v>2.3861952073981094E-2</v>
      </c>
    </row>
    <row r="135" spans="1:14" ht="16">
      <c r="A135" s="254" t="s">
        <v>1260</v>
      </c>
      <c r="B135" s="268">
        <v>3</v>
      </c>
      <c r="C135" s="268" t="s">
        <v>823</v>
      </c>
      <c r="D135" s="233">
        <v>360595</v>
      </c>
      <c r="E135" s="269">
        <v>0.60256939419713995</v>
      </c>
      <c r="F135" s="233">
        <v>13006</v>
      </c>
      <c r="G135" s="269">
        <v>2.1733572403743798E-2</v>
      </c>
      <c r="H135" s="233">
        <v>6596</v>
      </c>
      <c r="I135" s="269">
        <v>1.1022193108956999E-2</v>
      </c>
      <c r="J135" s="233">
        <v>219129</v>
      </c>
      <c r="K135" s="269">
        <v>0.366173764974625</v>
      </c>
      <c r="L135" s="233">
        <v>598429</v>
      </c>
      <c r="M135" s="270">
        <v>18785</v>
      </c>
      <c r="N135" s="269">
        <v>3.1390524189168642E-2</v>
      </c>
    </row>
    <row r="136" spans="1:14" ht="16">
      <c r="A136" s="254" t="s">
        <v>1261</v>
      </c>
      <c r="B136" s="268">
        <v>3</v>
      </c>
      <c r="C136" s="268" t="s">
        <v>825</v>
      </c>
      <c r="D136" s="233">
        <v>348750</v>
      </c>
      <c r="E136" s="269">
        <v>0.61877235564639799</v>
      </c>
      <c r="F136" s="233">
        <v>15949</v>
      </c>
      <c r="G136" s="269">
        <v>2.82976352694033E-2</v>
      </c>
      <c r="H136" s="233">
        <v>7267</v>
      </c>
      <c r="I136" s="269">
        <v>1.2893530346902901E-2</v>
      </c>
      <c r="J136" s="233">
        <v>192403</v>
      </c>
      <c r="K136" s="269">
        <v>0.34137249474819698</v>
      </c>
      <c r="L136" s="233">
        <v>563616</v>
      </c>
      <c r="M136" s="270">
        <v>22561</v>
      </c>
      <c r="N136" s="269">
        <v>4.0029026855163796E-2</v>
      </c>
    </row>
    <row r="137" spans="1:14" ht="16">
      <c r="A137" s="254" t="s">
        <v>1262</v>
      </c>
      <c r="B137" s="268">
        <v>3</v>
      </c>
      <c r="C137" s="268" t="s">
        <v>827</v>
      </c>
      <c r="D137" s="233">
        <v>319641</v>
      </c>
      <c r="E137" s="269">
        <v>0.64991328145809102</v>
      </c>
      <c r="F137" s="233">
        <v>19202</v>
      </c>
      <c r="G137" s="269">
        <v>3.9042659829490803E-2</v>
      </c>
      <c r="H137" s="233">
        <v>7968</v>
      </c>
      <c r="I137" s="269">
        <v>1.62010162233821E-2</v>
      </c>
      <c r="J137" s="233">
        <v>145511</v>
      </c>
      <c r="K137" s="269">
        <v>0.29586170578320198</v>
      </c>
      <c r="L137" s="233">
        <v>491821</v>
      </c>
      <c r="M137" s="270">
        <v>26744</v>
      </c>
      <c r="N137" s="269">
        <v>5.4377507263821595E-2</v>
      </c>
    </row>
    <row r="138" spans="1:14" ht="16">
      <c r="A138" s="254" t="s">
        <v>1263</v>
      </c>
      <c r="B138" s="268">
        <v>3</v>
      </c>
      <c r="C138" s="268" t="s">
        <v>829</v>
      </c>
      <c r="D138" s="233">
        <v>278210</v>
      </c>
      <c r="E138" s="269">
        <v>0.68160492345082502</v>
      </c>
      <c r="F138" s="233">
        <v>23348</v>
      </c>
      <c r="G138" s="269">
        <v>5.7201796314761799E-2</v>
      </c>
      <c r="H138" s="233">
        <v>9331</v>
      </c>
      <c r="I138" s="269">
        <v>2.2860628808165199E-2</v>
      </c>
      <c r="J138" s="233">
        <v>97645</v>
      </c>
      <c r="K138" s="269">
        <v>0.239226888862211</v>
      </c>
      <c r="L138" s="233">
        <v>408169</v>
      </c>
      <c r="M138" s="270">
        <v>32388</v>
      </c>
      <c r="N138" s="269">
        <v>7.9349485139733791E-2</v>
      </c>
    </row>
    <row r="139" spans="1:14" ht="16">
      <c r="A139" s="254" t="s">
        <v>1264</v>
      </c>
      <c r="B139" s="268">
        <v>3</v>
      </c>
      <c r="C139" s="268" t="s">
        <v>831</v>
      </c>
      <c r="D139" s="233">
        <v>289408</v>
      </c>
      <c r="E139" s="269">
        <v>0.698348044727787</v>
      </c>
      <c r="F139" s="233">
        <v>37342</v>
      </c>
      <c r="G139" s="269">
        <v>9.0107089943004398E-2</v>
      </c>
      <c r="H139" s="233">
        <v>14628</v>
      </c>
      <c r="I139" s="269">
        <v>3.5297694598207599E-2</v>
      </c>
      <c r="J139" s="233">
        <v>73313</v>
      </c>
      <c r="K139" s="269">
        <v>0.17690592590090201</v>
      </c>
      <c r="L139" s="233">
        <v>414418</v>
      </c>
      <c r="M139" s="270">
        <v>51801</v>
      </c>
      <c r="N139" s="269">
        <v>0.12499698372174954</v>
      </c>
    </row>
    <row r="140" spans="1:14" ht="16">
      <c r="A140" s="254" t="s">
        <v>1265</v>
      </c>
      <c r="B140" s="268">
        <v>3</v>
      </c>
      <c r="C140" s="268" t="s">
        <v>833</v>
      </c>
      <c r="D140" s="233">
        <v>273307</v>
      </c>
      <c r="E140" s="269">
        <v>0.68222880664188801</v>
      </c>
      <c r="F140" s="233">
        <v>51078</v>
      </c>
      <c r="G140" s="269">
        <v>0.12750087991033701</v>
      </c>
      <c r="H140" s="233">
        <v>19206</v>
      </c>
      <c r="I140" s="269">
        <v>4.7942008292374903E-2</v>
      </c>
      <c r="J140" s="233">
        <v>57279</v>
      </c>
      <c r="K140" s="269">
        <v>0.14297981323435099</v>
      </c>
      <c r="L140" s="233">
        <v>400609</v>
      </c>
      <c r="M140" s="270">
        <v>70158</v>
      </c>
      <c r="N140" s="269">
        <v>0.1751283670611494</v>
      </c>
    </row>
    <row r="141" spans="1:14" ht="16">
      <c r="A141" s="254" t="s">
        <v>1266</v>
      </c>
      <c r="B141" s="268">
        <v>3</v>
      </c>
      <c r="C141" s="268" t="s">
        <v>835</v>
      </c>
      <c r="D141" s="233">
        <v>213089</v>
      </c>
      <c r="E141" s="269">
        <v>0.61587128174892203</v>
      </c>
      <c r="F141" s="233">
        <v>69597</v>
      </c>
      <c r="G141" s="269">
        <v>0.201149724274269</v>
      </c>
      <c r="H141" s="233">
        <v>22765</v>
      </c>
      <c r="I141" s="269">
        <v>6.5795558330154102E-2</v>
      </c>
      <c r="J141" s="233">
        <v>40869</v>
      </c>
      <c r="K141" s="269">
        <v>0.118119862657372</v>
      </c>
      <c r="L141" s="233">
        <v>345996</v>
      </c>
      <c r="M141" s="270">
        <v>92198</v>
      </c>
      <c r="N141" s="269">
        <v>0.26647128868541831</v>
      </c>
    </row>
    <row r="142" spans="1:14" ht="16">
      <c r="A142" s="254" t="s">
        <v>1267</v>
      </c>
      <c r="B142" s="268">
        <v>3</v>
      </c>
      <c r="C142" s="268" t="s">
        <v>837</v>
      </c>
      <c r="D142" s="233">
        <v>106090</v>
      </c>
      <c r="E142" s="269">
        <v>0.38982178945434498</v>
      </c>
      <c r="F142" s="233">
        <v>115002</v>
      </c>
      <c r="G142" s="269">
        <v>0.42256843652397602</v>
      </c>
      <c r="H142" s="233">
        <v>24461</v>
      </c>
      <c r="I142" s="269">
        <v>8.9880580562190004E-2</v>
      </c>
      <c r="J142" s="233">
        <v>27118</v>
      </c>
      <c r="K142" s="269">
        <v>9.9643578908690106E-2</v>
      </c>
      <c r="L142" s="233">
        <v>272150</v>
      </c>
      <c r="M142" s="270">
        <v>139066</v>
      </c>
      <c r="N142" s="269">
        <v>0.51099026272276316</v>
      </c>
    </row>
    <row r="143" spans="1:14" ht="16">
      <c r="A143" s="254" t="s">
        <v>1268</v>
      </c>
      <c r="B143" s="268">
        <v>3</v>
      </c>
      <c r="C143" s="268" t="s">
        <v>839</v>
      </c>
      <c r="D143" s="233">
        <v>70869</v>
      </c>
      <c r="E143" s="269">
        <v>0.31651370000669898</v>
      </c>
      <c r="F143" s="233">
        <v>115196</v>
      </c>
      <c r="G143" s="269">
        <v>0.51448605435340899</v>
      </c>
      <c r="H143" s="233">
        <v>21090</v>
      </c>
      <c r="I143" s="269">
        <v>9.4191733101091996E-2</v>
      </c>
      <c r="J143" s="233">
        <v>17150</v>
      </c>
      <c r="K143" s="269">
        <v>7.6594984480024997E-2</v>
      </c>
      <c r="L143" s="233">
        <v>223905</v>
      </c>
      <c r="M143" s="270">
        <v>135983</v>
      </c>
      <c r="N143" s="269">
        <v>0.60732453495902283</v>
      </c>
    </row>
    <row r="144" spans="1:14" ht="16">
      <c r="A144" s="254" t="s">
        <v>1269</v>
      </c>
      <c r="B144" s="268">
        <v>3</v>
      </c>
      <c r="C144" s="268" t="s">
        <v>841</v>
      </c>
      <c r="D144" s="233">
        <v>51820</v>
      </c>
      <c r="E144" s="269">
        <v>0.27154490289990302</v>
      </c>
      <c r="F144" s="233">
        <v>111236</v>
      </c>
      <c r="G144" s="269">
        <v>0.58289403355796099</v>
      </c>
      <c r="H144" s="233">
        <v>17431</v>
      </c>
      <c r="I144" s="269">
        <v>9.1341165620382095E-2</v>
      </c>
      <c r="J144" s="233">
        <v>10683</v>
      </c>
      <c r="K144" s="269">
        <v>5.59805904608194E-2</v>
      </c>
      <c r="L144" s="233">
        <v>190834</v>
      </c>
      <c r="M144" s="270">
        <v>128413</v>
      </c>
      <c r="N144" s="269">
        <v>0.67290419946131197</v>
      </c>
    </row>
    <row r="145" spans="1:14" ht="16">
      <c r="A145" s="254" t="s">
        <v>1270</v>
      </c>
      <c r="B145" s="268">
        <v>3</v>
      </c>
      <c r="C145" s="268" t="s">
        <v>597</v>
      </c>
      <c r="D145" s="233">
        <v>63540</v>
      </c>
      <c r="E145" s="269">
        <v>0.26808316738110499</v>
      </c>
      <c r="F145" s="233">
        <v>137884</v>
      </c>
      <c r="G145" s="269">
        <v>0.58174975529078199</v>
      </c>
      <c r="H145" s="233">
        <v>23184</v>
      </c>
      <c r="I145" s="269">
        <v>9.7816181186080306E-2</v>
      </c>
      <c r="J145" s="233">
        <v>12774</v>
      </c>
      <c r="K145" s="269">
        <v>5.3895095689742503E-2</v>
      </c>
      <c r="L145" s="233">
        <v>237016</v>
      </c>
      <c r="M145" s="270">
        <v>160845</v>
      </c>
      <c r="N145" s="269">
        <v>0.67862507172511566</v>
      </c>
    </row>
    <row r="146" spans="1:14" ht="16">
      <c r="A146" s="254" t="s">
        <v>1271</v>
      </c>
      <c r="B146" s="268">
        <v>2</v>
      </c>
      <c r="C146" s="268" t="s">
        <v>811</v>
      </c>
      <c r="D146" s="233">
        <v>34493</v>
      </c>
      <c r="E146" s="269">
        <v>5.9704050140808998E-2</v>
      </c>
      <c r="F146" s="233">
        <v>330</v>
      </c>
      <c r="G146" s="269">
        <v>5.7119811400768196E-4</v>
      </c>
      <c r="H146" s="233">
        <v>834</v>
      </c>
      <c r="I146" s="269">
        <v>1.44357341540123E-3</v>
      </c>
      <c r="J146" s="233">
        <v>542412</v>
      </c>
      <c r="K146" s="269">
        <v>0.93886276186404405</v>
      </c>
      <c r="L146" s="233">
        <v>577733</v>
      </c>
      <c r="M146" s="270">
        <v>839</v>
      </c>
      <c r="N146" s="269">
        <v>1.4522279322801363E-3</v>
      </c>
    </row>
    <row r="147" spans="1:14" ht="16">
      <c r="A147" s="254" t="s">
        <v>1272</v>
      </c>
      <c r="B147" s="268">
        <v>2</v>
      </c>
      <c r="C147" s="268" t="s">
        <v>813</v>
      </c>
      <c r="D147" s="233">
        <v>102186</v>
      </c>
      <c r="E147" s="269">
        <v>0.29959101103830399</v>
      </c>
      <c r="F147" s="233">
        <v>788</v>
      </c>
      <c r="G147" s="269">
        <v>2.31027456499113E-3</v>
      </c>
      <c r="H147" s="233">
        <v>949</v>
      </c>
      <c r="I147" s="269">
        <v>2.7822976677367799E-3</v>
      </c>
      <c r="J147" s="233">
        <v>237331</v>
      </c>
      <c r="K147" s="269">
        <v>0.69581189439582503</v>
      </c>
      <c r="L147" s="233">
        <v>341085</v>
      </c>
      <c r="M147" s="270">
        <v>1584</v>
      </c>
      <c r="N147" s="269">
        <v>4.6440036940938473E-3</v>
      </c>
    </row>
    <row r="148" spans="1:14" ht="16">
      <c r="A148" s="254" t="s">
        <v>1273</v>
      </c>
      <c r="B148" s="268">
        <v>2</v>
      </c>
      <c r="C148" s="268" t="s">
        <v>815</v>
      </c>
      <c r="D148" s="233">
        <v>74727</v>
      </c>
      <c r="E148" s="269">
        <v>0.46382883637785599</v>
      </c>
      <c r="F148" s="233">
        <v>504</v>
      </c>
      <c r="G148" s="269">
        <v>3.1283168538070501E-3</v>
      </c>
      <c r="H148" s="233">
        <v>370</v>
      </c>
      <c r="I148" s="269">
        <v>2.2965818172789899E-3</v>
      </c>
      <c r="J148" s="233">
        <v>85552</v>
      </c>
      <c r="K148" s="269">
        <v>0.53101937197797799</v>
      </c>
      <c r="L148" s="233">
        <v>161109</v>
      </c>
      <c r="M148" s="270">
        <v>835</v>
      </c>
      <c r="N148" s="269">
        <v>5.1828265335890607E-3</v>
      </c>
    </row>
    <row r="149" spans="1:14" ht="16">
      <c r="A149" s="254" t="s">
        <v>1274</v>
      </c>
      <c r="B149" s="268">
        <v>2</v>
      </c>
      <c r="C149" s="268" t="s">
        <v>817</v>
      </c>
      <c r="D149" s="233">
        <v>86064</v>
      </c>
      <c r="E149" s="269">
        <v>0.54850325351960105</v>
      </c>
      <c r="F149" s="233">
        <v>1048</v>
      </c>
      <c r="G149" s="269">
        <v>6.6791156544959802E-3</v>
      </c>
      <c r="H149" s="233">
        <v>626</v>
      </c>
      <c r="I149" s="269">
        <v>3.9896244272084698E-3</v>
      </c>
      <c r="J149" s="233">
        <v>69233</v>
      </c>
      <c r="K149" s="269">
        <v>0.44123589132416002</v>
      </c>
      <c r="L149" s="233">
        <v>156907</v>
      </c>
      <c r="M149" s="270">
        <v>1624</v>
      </c>
      <c r="N149" s="269">
        <v>1.0350079983684602E-2</v>
      </c>
    </row>
    <row r="150" spans="1:14" ht="16">
      <c r="A150" s="254" t="s">
        <v>1275</v>
      </c>
      <c r="B150" s="268">
        <v>2</v>
      </c>
      <c r="C150" s="268" t="s">
        <v>819</v>
      </c>
      <c r="D150" s="233">
        <v>269460</v>
      </c>
      <c r="E150" s="269">
        <v>0.60990846619768002</v>
      </c>
      <c r="F150" s="233">
        <v>4957</v>
      </c>
      <c r="G150" s="269">
        <v>1.12199074702809E-2</v>
      </c>
      <c r="H150" s="233">
        <v>2741</v>
      </c>
      <c r="I150" s="269">
        <v>6.2041086092475403E-3</v>
      </c>
      <c r="J150" s="233">
        <v>164992</v>
      </c>
      <c r="K150" s="269">
        <v>0.37345067043304297</v>
      </c>
      <c r="L150" s="233">
        <v>441804</v>
      </c>
      <c r="M150" s="270">
        <v>7381</v>
      </c>
      <c r="N150" s="269">
        <v>1.6706503336321083E-2</v>
      </c>
    </row>
    <row r="151" spans="1:14" ht="16">
      <c r="A151" s="254" t="s">
        <v>1276</v>
      </c>
      <c r="B151" s="268">
        <v>2</v>
      </c>
      <c r="C151" s="268" t="s">
        <v>821</v>
      </c>
      <c r="D151" s="233">
        <v>316867</v>
      </c>
      <c r="E151" s="269">
        <v>0.58800813536173002</v>
      </c>
      <c r="F151" s="233">
        <v>8297</v>
      </c>
      <c r="G151" s="269">
        <v>1.53966916690481E-2</v>
      </c>
      <c r="H151" s="233">
        <v>4460</v>
      </c>
      <c r="I151" s="269">
        <v>8.2763944611250698E-3</v>
      </c>
      <c r="J151" s="233">
        <v>210098</v>
      </c>
      <c r="K151" s="269">
        <v>0.389877561321402</v>
      </c>
      <c r="L151" s="233">
        <v>538882</v>
      </c>
      <c r="M151" s="270">
        <v>11995</v>
      </c>
      <c r="N151" s="269">
        <v>2.2259047435245562E-2</v>
      </c>
    </row>
    <row r="152" spans="1:14" ht="16">
      <c r="A152" s="254" t="s">
        <v>1277</v>
      </c>
      <c r="B152" s="268">
        <v>2</v>
      </c>
      <c r="C152" s="268" t="s">
        <v>823</v>
      </c>
      <c r="D152" s="233">
        <v>340569</v>
      </c>
      <c r="E152" s="269">
        <v>0.58663871582294502</v>
      </c>
      <c r="F152" s="233">
        <v>11826</v>
      </c>
      <c r="G152" s="269">
        <v>2.0370584091100898E-2</v>
      </c>
      <c r="H152" s="233">
        <v>5875</v>
      </c>
      <c r="I152" s="269">
        <v>1.01198360844933E-2</v>
      </c>
      <c r="J152" s="233">
        <v>223151</v>
      </c>
      <c r="K152" s="269">
        <v>0.38438324120693901</v>
      </c>
      <c r="L152" s="233">
        <v>580543</v>
      </c>
      <c r="M152" s="270">
        <v>16896</v>
      </c>
      <c r="N152" s="269">
        <v>2.9103787316357273E-2</v>
      </c>
    </row>
    <row r="153" spans="1:14" ht="16">
      <c r="A153" s="254" t="s">
        <v>1278</v>
      </c>
      <c r="B153" s="268">
        <v>2</v>
      </c>
      <c r="C153" s="268" t="s">
        <v>825</v>
      </c>
      <c r="D153" s="233">
        <v>335386</v>
      </c>
      <c r="E153" s="269">
        <v>0.60928314500599501</v>
      </c>
      <c r="F153" s="233">
        <v>14401</v>
      </c>
      <c r="G153" s="269">
        <v>2.6161755622570199E-2</v>
      </c>
      <c r="H153" s="233">
        <v>6644</v>
      </c>
      <c r="I153" s="269">
        <v>1.2069905170221299E-2</v>
      </c>
      <c r="J153" s="233">
        <v>194771</v>
      </c>
      <c r="K153" s="269">
        <v>0.35383315772263202</v>
      </c>
      <c r="L153" s="233">
        <v>550460</v>
      </c>
      <c r="M153" s="270">
        <v>20373</v>
      </c>
      <c r="N153" s="269">
        <v>3.701086364131817E-2</v>
      </c>
    </row>
    <row r="154" spans="1:14" ht="16">
      <c r="A154" s="254" t="s">
        <v>1279</v>
      </c>
      <c r="B154" s="268">
        <v>2</v>
      </c>
      <c r="C154" s="268" t="s">
        <v>827</v>
      </c>
      <c r="D154" s="233">
        <v>310401</v>
      </c>
      <c r="E154" s="269">
        <v>0.64371570420695101</v>
      </c>
      <c r="F154" s="233">
        <v>17340</v>
      </c>
      <c r="G154" s="269">
        <v>3.5960033347020498E-2</v>
      </c>
      <c r="H154" s="233">
        <v>7686</v>
      </c>
      <c r="I154" s="269">
        <v>1.5939378102952699E-2</v>
      </c>
      <c r="J154" s="233">
        <v>147336</v>
      </c>
      <c r="K154" s="269">
        <v>0.30554829718665599</v>
      </c>
      <c r="L154" s="233">
        <v>482202</v>
      </c>
      <c r="M154" s="270">
        <v>24517</v>
      </c>
      <c r="N154" s="269">
        <v>5.0843837230040524E-2</v>
      </c>
    </row>
    <row r="155" spans="1:14" ht="16">
      <c r="A155" s="254" t="s">
        <v>1280</v>
      </c>
      <c r="B155" s="268">
        <v>2</v>
      </c>
      <c r="C155" s="268" t="s">
        <v>829</v>
      </c>
      <c r="D155" s="233">
        <v>269127</v>
      </c>
      <c r="E155" s="269">
        <v>0.67213360405787104</v>
      </c>
      <c r="F155" s="233">
        <v>21778</v>
      </c>
      <c r="G155" s="269">
        <v>5.43896585224534E-2</v>
      </c>
      <c r="H155" s="233">
        <v>9266</v>
      </c>
      <c r="I155" s="269">
        <v>2.31414535709915E-2</v>
      </c>
      <c r="J155" s="233">
        <v>100575</v>
      </c>
      <c r="K155" s="269">
        <v>0.25118192239396397</v>
      </c>
      <c r="L155" s="233">
        <v>400407</v>
      </c>
      <c r="M155" s="270">
        <v>30784</v>
      </c>
      <c r="N155" s="269">
        <v>7.6881772796179887E-2</v>
      </c>
    </row>
    <row r="156" spans="1:14" ht="16">
      <c r="A156" s="254" t="s">
        <v>1281</v>
      </c>
      <c r="B156" s="268">
        <v>2</v>
      </c>
      <c r="C156" s="268" t="s">
        <v>831</v>
      </c>
      <c r="D156" s="233">
        <v>281583</v>
      </c>
      <c r="E156" s="269">
        <v>0.69075204772756804</v>
      </c>
      <c r="F156" s="233">
        <v>35163</v>
      </c>
      <c r="G156" s="269">
        <v>8.6258454005548907E-2</v>
      </c>
      <c r="H156" s="233">
        <v>14117</v>
      </c>
      <c r="I156" s="269">
        <v>3.4630452327626599E-2</v>
      </c>
      <c r="J156" s="233">
        <v>77042</v>
      </c>
      <c r="K156" s="269">
        <v>0.188991946463484</v>
      </c>
      <c r="L156" s="233">
        <v>407647</v>
      </c>
      <c r="M156" s="270">
        <v>49119</v>
      </c>
      <c r="N156" s="269">
        <v>0.12049395678123474</v>
      </c>
    </row>
    <row r="157" spans="1:14" ht="16">
      <c r="A157" s="254" t="s">
        <v>1282</v>
      </c>
      <c r="B157" s="268">
        <v>2</v>
      </c>
      <c r="C157" s="268" t="s">
        <v>833</v>
      </c>
      <c r="D157" s="233">
        <v>264898</v>
      </c>
      <c r="E157" s="269">
        <v>0.676144847706731</v>
      </c>
      <c r="F157" s="233">
        <v>47975</v>
      </c>
      <c r="G157" s="269">
        <v>0.12245486590585999</v>
      </c>
      <c r="H157" s="233">
        <v>18303</v>
      </c>
      <c r="I157" s="269">
        <v>4.6717903297028698E-2</v>
      </c>
      <c r="J157" s="233">
        <v>60858</v>
      </c>
      <c r="K157" s="269">
        <v>0.15533836851065799</v>
      </c>
      <c r="L157" s="233">
        <v>391777</v>
      </c>
      <c r="M157" s="270">
        <v>66156</v>
      </c>
      <c r="N157" s="269">
        <v>0.16886136756369058</v>
      </c>
    </row>
    <row r="158" spans="1:14" ht="16">
      <c r="A158" s="254" t="s">
        <v>1283</v>
      </c>
      <c r="B158" s="268">
        <v>2</v>
      </c>
      <c r="C158" s="268" t="s">
        <v>835</v>
      </c>
      <c r="D158" s="233">
        <v>206338</v>
      </c>
      <c r="E158" s="269">
        <v>0.61610536656444903</v>
      </c>
      <c r="F158" s="233">
        <v>63560</v>
      </c>
      <c r="G158" s="269">
        <v>0.18978402959627599</v>
      </c>
      <c r="H158" s="233">
        <v>21450</v>
      </c>
      <c r="I158" s="269">
        <v>6.4047631133419103E-2</v>
      </c>
      <c r="J158" s="233">
        <v>43851</v>
      </c>
      <c r="K158" s="269">
        <v>0.130934856542264</v>
      </c>
      <c r="L158" s="233">
        <v>334907</v>
      </c>
      <c r="M158" s="270">
        <v>84863</v>
      </c>
      <c r="N158" s="269">
        <v>0.25339273290794162</v>
      </c>
    </row>
    <row r="159" spans="1:14" ht="16">
      <c r="A159" s="254" t="s">
        <v>1284</v>
      </c>
      <c r="B159" s="268">
        <v>2</v>
      </c>
      <c r="C159" s="268" t="s">
        <v>837</v>
      </c>
      <c r="D159" s="233">
        <v>108334</v>
      </c>
      <c r="E159" s="269">
        <v>0.421147977530274</v>
      </c>
      <c r="F159" s="233">
        <v>99186</v>
      </c>
      <c r="G159" s="269">
        <v>0.38558516531576198</v>
      </c>
      <c r="H159" s="233">
        <v>22215</v>
      </c>
      <c r="I159" s="269">
        <v>8.6360720741734204E-2</v>
      </c>
      <c r="J159" s="233">
        <v>27960</v>
      </c>
      <c r="K159" s="269">
        <v>0.108694384512216</v>
      </c>
      <c r="L159" s="233">
        <v>257235</v>
      </c>
      <c r="M159" s="270">
        <v>121071</v>
      </c>
      <c r="N159" s="269">
        <v>0.47066301242054931</v>
      </c>
    </row>
    <row r="160" spans="1:14" ht="16">
      <c r="A160" s="254" t="s">
        <v>1285</v>
      </c>
      <c r="B160" s="268">
        <v>2</v>
      </c>
      <c r="C160" s="268" t="s">
        <v>839</v>
      </c>
      <c r="D160" s="233">
        <v>71777</v>
      </c>
      <c r="E160" s="269">
        <v>0.349325702160381</v>
      </c>
      <c r="F160" s="233">
        <v>97593</v>
      </c>
      <c r="G160" s="269">
        <v>0.47496751397993903</v>
      </c>
      <c r="H160" s="233">
        <v>19114</v>
      </c>
      <c r="I160" s="269">
        <v>9.3024387632438296E-2</v>
      </c>
      <c r="J160" s="233">
        <v>17349</v>
      </c>
      <c r="K160" s="269">
        <v>8.4434451241769001E-2</v>
      </c>
      <c r="L160" s="233">
        <v>205473</v>
      </c>
      <c r="M160" s="270">
        <v>116447</v>
      </c>
      <c r="N160" s="269">
        <v>0.56672652854632966</v>
      </c>
    </row>
    <row r="161" spans="1:14" ht="16">
      <c r="A161" s="254" t="s">
        <v>1286</v>
      </c>
      <c r="B161" s="268">
        <v>2</v>
      </c>
      <c r="C161" s="268" t="s">
        <v>841</v>
      </c>
      <c r="D161" s="233">
        <v>52039</v>
      </c>
      <c r="E161" s="269">
        <v>0.30651203336121302</v>
      </c>
      <c r="F161" s="233">
        <v>92087</v>
      </c>
      <c r="G161" s="269">
        <v>0.54239654136578397</v>
      </c>
      <c r="H161" s="233">
        <v>15455</v>
      </c>
      <c r="I161" s="269">
        <v>9.1030640012251293E-2</v>
      </c>
      <c r="J161" s="233">
        <v>10464</v>
      </c>
      <c r="K161" s="269">
        <v>6.1633427181378E-2</v>
      </c>
      <c r="L161" s="233">
        <v>169778</v>
      </c>
      <c r="M161" s="270">
        <v>107354</v>
      </c>
      <c r="N161" s="269">
        <v>0.63231985298448568</v>
      </c>
    </row>
    <row r="162" spans="1:14" ht="16">
      <c r="A162" s="254" t="s">
        <v>1287</v>
      </c>
      <c r="B162" s="268">
        <v>2</v>
      </c>
      <c r="C162" s="268" t="s">
        <v>597</v>
      </c>
      <c r="D162" s="233">
        <v>63136</v>
      </c>
      <c r="E162" s="269">
        <v>0.29779165526804802</v>
      </c>
      <c r="F162" s="233">
        <v>115780</v>
      </c>
      <c r="G162" s="269">
        <v>0.54609601252747497</v>
      </c>
      <c r="H162" s="233">
        <v>20409</v>
      </c>
      <c r="I162" s="269">
        <v>9.6262510966256903E-2</v>
      </c>
      <c r="J162" s="233">
        <v>12980</v>
      </c>
      <c r="K162" s="269">
        <v>6.1222372107502303E-2</v>
      </c>
      <c r="L162" s="233">
        <v>212014</v>
      </c>
      <c r="M162" s="270">
        <v>136039</v>
      </c>
      <c r="N162" s="269">
        <v>0.64165102304564792</v>
      </c>
    </row>
    <row r="163" spans="1:14" ht="16">
      <c r="A163" s="254" t="s">
        <v>1288</v>
      </c>
      <c r="B163" s="268">
        <v>1</v>
      </c>
      <c r="C163" s="268" t="s">
        <v>811</v>
      </c>
      <c r="D163" s="233">
        <v>31997</v>
      </c>
      <c r="E163" s="269">
        <v>4.87604540023895E-2</v>
      </c>
      <c r="F163" s="233">
        <v>245</v>
      </c>
      <c r="G163" s="269">
        <v>3.73357228195938E-4</v>
      </c>
      <c r="H163" s="233">
        <v>778</v>
      </c>
      <c r="I163" s="269">
        <v>1.1855996879038401E-3</v>
      </c>
      <c r="J163" s="233">
        <v>623480</v>
      </c>
      <c r="K163" s="269">
        <v>0.95012556994123798</v>
      </c>
      <c r="L163" s="233">
        <v>656208</v>
      </c>
      <c r="M163" s="270">
        <v>733</v>
      </c>
      <c r="N163" s="269">
        <v>1.1170238704800916E-3</v>
      </c>
    </row>
    <row r="164" spans="1:14" ht="16">
      <c r="A164" s="254" t="s">
        <v>1289</v>
      </c>
      <c r="B164" s="268">
        <v>1</v>
      </c>
      <c r="C164" s="268" t="s">
        <v>813</v>
      </c>
      <c r="D164" s="233">
        <v>102599</v>
      </c>
      <c r="E164" s="269">
        <v>0.26832808527999502</v>
      </c>
      <c r="F164" s="233">
        <v>709</v>
      </c>
      <c r="G164" s="269">
        <v>1.8542540615748299E-3</v>
      </c>
      <c r="H164" s="233">
        <v>846</v>
      </c>
      <c r="I164" s="269">
        <v>2.2125513908213099E-3</v>
      </c>
      <c r="J164" s="233">
        <v>278396</v>
      </c>
      <c r="K164" s="269">
        <v>0.72809155673651305</v>
      </c>
      <c r="L164" s="233">
        <v>382364</v>
      </c>
      <c r="M164" s="270">
        <v>1380</v>
      </c>
      <c r="N164" s="269">
        <v>3.6091263821907919E-3</v>
      </c>
    </row>
    <row r="165" spans="1:14" ht="16">
      <c r="A165" s="254" t="s">
        <v>1290</v>
      </c>
      <c r="B165" s="268">
        <v>1</v>
      </c>
      <c r="C165" s="268" t="s">
        <v>815</v>
      </c>
      <c r="D165" s="233">
        <v>75055</v>
      </c>
      <c r="E165" s="269">
        <v>0.42287365906427499</v>
      </c>
      <c r="F165" s="233">
        <v>465</v>
      </c>
      <c r="G165" s="269">
        <v>2.6198954295501699E-3</v>
      </c>
      <c r="H165" s="233">
        <v>382</v>
      </c>
      <c r="I165" s="269">
        <v>2.1522581808347601E-3</v>
      </c>
      <c r="J165" s="233">
        <v>101647</v>
      </c>
      <c r="K165" s="269">
        <v>0.57269787253222704</v>
      </c>
      <c r="L165" s="233">
        <v>177488</v>
      </c>
      <c r="M165" s="270">
        <v>789</v>
      </c>
      <c r="N165" s="269">
        <v>4.4453709546560891E-3</v>
      </c>
    </row>
    <row r="166" spans="1:14" ht="16">
      <c r="A166" s="254" t="s">
        <v>1291</v>
      </c>
      <c r="B166" s="268">
        <v>1</v>
      </c>
      <c r="C166" s="268" t="s">
        <v>817</v>
      </c>
      <c r="D166" s="233">
        <v>86657</v>
      </c>
      <c r="E166" s="269">
        <v>0.51349861932471397</v>
      </c>
      <c r="F166" s="233">
        <v>1044</v>
      </c>
      <c r="G166" s="269">
        <v>6.1863733867431499E-3</v>
      </c>
      <c r="H166" s="233">
        <v>617</v>
      </c>
      <c r="I166" s="269">
        <v>3.6561229689851698E-3</v>
      </c>
      <c r="J166" s="233">
        <v>80515</v>
      </c>
      <c r="K166" s="269">
        <v>0.477103307695043</v>
      </c>
      <c r="L166" s="233">
        <v>168758</v>
      </c>
      <c r="M166" s="270">
        <v>1600</v>
      </c>
      <c r="N166" s="269">
        <v>9.4810320103343258E-3</v>
      </c>
    </row>
    <row r="167" spans="1:14" ht="16">
      <c r="A167" s="254" t="s">
        <v>1292</v>
      </c>
      <c r="B167" s="268">
        <v>1</v>
      </c>
      <c r="C167" s="268" t="s">
        <v>819</v>
      </c>
      <c r="D167" s="233">
        <v>250112</v>
      </c>
      <c r="E167" s="269">
        <v>0.58159630177377197</v>
      </c>
      <c r="F167" s="233">
        <v>4266</v>
      </c>
      <c r="G167" s="269">
        <v>9.9199151714708302E-3</v>
      </c>
      <c r="H167" s="233">
        <v>2426</v>
      </c>
      <c r="I167" s="269">
        <v>5.6412832175312304E-3</v>
      </c>
      <c r="J167" s="233">
        <v>173547</v>
      </c>
      <c r="K167" s="269">
        <v>0.40355638027736701</v>
      </c>
      <c r="L167" s="233">
        <v>430044</v>
      </c>
      <c r="M167" s="270">
        <v>6421</v>
      </c>
      <c r="N167" s="269">
        <v>1.4931030313177256E-2</v>
      </c>
    </row>
    <row r="168" spans="1:14" ht="16">
      <c r="A168" s="254" t="s">
        <v>1293</v>
      </c>
      <c r="B168" s="268">
        <v>1</v>
      </c>
      <c r="C168" s="268" t="s">
        <v>821</v>
      </c>
      <c r="D168" s="233">
        <v>281939</v>
      </c>
      <c r="E168" s="269">
        <v>0.558385718076995</v>
      </c>
      <c r="F168" s="233">
        <v>7215</v>
      </c>
      <c r="G168" s="269">
        <v>1.42894489798343E-2</v>
      </c>
      <c r="H168" s="233">
        <v>3811</v>
      </c>
      <c r="I168" s="269">
        <v>7.5477602303740399E-3</v>
      </c>
      <c r="J168" s="233">
        <v>212684</v>
      </c>
      <c r="K168" s="269">
        <v>0.421224832547067</v>
      </c>
      <c r="L168" s="233">
        <v>504918</v>
      </c>
      <c r="M168" s="270">
        <v>10347</v>
      </c>
      <c r="N168" s="269">
        <v>2.0492436395612754E-2</v>
      </c>
    </row>
    <row r="169" spans="1:14" ht="16">
      <c r="A169" s="254" t="s">
        <v>1294</v>
      </c>
      <c r="B169" s="268">
        <v>1</v>
      </c>
      <c r="C169" s="268" t="s">
        <v>823</v>
      </c>
      <c r="D169" s="233">
        <v>311769</v>
      </c>
      <c r="E169" s="269">
        <v>0.56492069848391202</v>
      </c>
      <c r="F169" s="233">
        <v>10176</v>
      </c>
      <c r="G169" s="269">
        <v>1.84387576307211E-2</v>
      </c>
      <c r="H169" s="233">
        <v>5169</v>
      </c>
      <c r="I169" s="269">
        <v>9.3661495865956599E-3</v>
      </c>
      <c r="J169" s="233">
        <v>225637</v>
      </c>
      <c r="K169" s="269">
        <v>0.40885082110092602</v>
      </c>
      <c r="L169" s="233">
        <v>551881</v>
      </c>
      <c r="M169" s="270">
        <v>14532</v>
      </c>
      <c r="N169" s="269">
        <v>2.6331763550475555E-2</v>
      </c>
    </row>
    <row r="170" spans="1:14" ht="16">
      <c r="A170" s="254" t="s">
        <v>1295</v>
      </c>
      <c r="B170" s="268">
        <v>1</v>
      </c>
      <c r="C170" s="268" t="s">
        <v>825</v>
      </c>
      <c r="D170" s="233">
        <v>321263</v>
      </c>
      <c r="E170" s="269">
        <v>0.59482463335289804</v>
      </c>
      <c r="F170" s="233">
        <v>12979</v>
      </c>
      <c r="G170" s="269">
        <v>2.4030868529171599E-2</v>
      </c>
      <c r="H170" s="233">
        <v>6180</v>
      </c>
      <c r="I170" s="269">
        <v>1.1442389052336899E-2</v>
      </c>
      <c r="J170" s="233">
        <v>200456</v>
      </c>
      <c r="K170" s="269">
        <v>0.371148145610881</v>
      </c>
      <c r="L170" s="233">
        <v>540097</v>
      </c>
      <c r="M170" s="270">
        <v>18448</v>
      </c>
      <c r="N170" s="269">
        <v>3.4156827384710521E-2</v>
      </c>
    </row>
    <row r="171" spans="1:14" ht="16">
      <c r="A171" s="254" t="s">
        <v>1296</v>
      </c>
      <c r="B171" s="268">
        <v>1</v>
      </c>
      <c r="C171" s="268" t="s">
        <v>827</v>
      </c>
      <c r="D171" s="233">
        <v>299453</v>
      </c>
      <c r="E171" s="269">
        <v>0.63171473655786903</v>
      </c>
      <c r="F171" s="233">
        <v>16158</v>
      </c>
      <c r="G171" s="269">
        <v>3.4086306409693901E-2</v>
      </c>
      <c r="H171" s="233">
        <v>7199</v>
      </c>
      <c r="I171" s="269">
        <v>1.51867384480373E-2</v>
      </c>
      <c r="J171" s="233">
        <v>151792</v>
      </c>
      <c r="K171" s="269">
        <v>0.32021466905187801</v>
      </c>
      <c r="L171" s="233">
        <v>474032</v>
      </c>
      <c r="M171" s="270">
        <v>22855</v>
      </c>
      <c r="N171" s="269">
        <v>4.8214044621460152E-2</v>
      </c>
    </row>
    <row r="172" spans="1:14" ht="16">
      <c r="A172" s="254" t="s">
        <v>1297</v>
      </c>
      <c r="B172" s="268">
        <v>1</v>
      </c>
      <c r="C172" s="268" t="s">
        <v>829</v>
      </c>
      <c r="D172" s="233">
        <v>256708</v>
      </c>
      <c r="E172" s="269">
        <v>0.65939564560707697</v>
      </c>
      <c r="F172" s="233">
        <v>20242</v>
      </c>
      <c r="G172" s="269">
        <v>5.1994821580856297E-2</v>
      </c>
      <c r="H172" s="233">
        <v>8521</v>
      </c>
      <c r="I172" s="269">
        <v>2.1887554327165101E-2</v>
      </c>
      <c r="J172" s="233">
        <v>104226</v>
      </c>
      <c r="K172" s="269">
        <v>0.26772118733753197</v>
      </c>
      <c r="L172" s="233">
        <v>389308</v>
      </c>
      <c r="M172" s="270">
        <v>28441</v>
      </c>
      <c r="N172" s="269">
        <v>7.3055267294789727E-2</v>
      </c>
    </row>
    <row r="173" spans="1:14" ht="16">
      <c r="A173" s="254" t="s">
        <v>1298</v>
      </c>
      <c r="B173" s="268">
        <v>1</v>
      </c>
      <c r="C173" s="268" t="s">
        <v>831</v>
      </c>
      <c r="D173" s="233">
        <v>267207</v>
      </c>
      <c r="E173" s="269">
        <v>0.67869679405444705</v>
      </c>
      <c r="F173" s="233">
        <v>32846</v>
      </c>
      <c r="G173" s="269">
        <v>8.3427735416783097E-2</v>
      </c>
      <c r="H173" s="233">
        <v>13589</v>
      </c>
      <c r="I173" s="269">
        <v>3.45156030134161E-2</v>
      </c>
      <c r="J173" s="233">
        <v>80336</v>
      </c>
      <c r="K173" s="269">
        <v>0.20405073836822399</v>
      </c>
      <c r="L173" s="233">
        <v>393706</v>
      </c>
      <c r="M173" s="270">
        <v>46247</v>
      </c>
      <c r="N173" s="269">
        <v>0.11746582475248028</v>
      </c>
    </row>
    <row r="174" spans="1:14" ht="16">
      <c r="A174" s="254" t="s">
        <v>1299</v>
      </c>
      <c r="B174" s="268">
        <v>1</v>
      </c>
      <c r="C174" s="268" t="s">
        <v>833</v>
      </c>
      <c r="D174" s="233">
        <v>248976</v>
      </c>
      <c r="E174" s="269">
        <v>0.66781287635151299</v>
      </c>
      <c r="F174" s="233">
        <v>44593</v>
      </c>
      <c r="G174" s="269">
        <v>0.119609036996108</v>
      </c>
      <c r="H174" s="233">
        <v>17425</v>
      </c>
      <c r="I174" s="269">
        <v>4.6737996314605103E-2</v>
      </c>
      <c r="J174" s="233">
        <v>62088</v>
      </c>
      <c r="K174" s="269">
        <v>0.16653478996735699</v>
      </c>
      <c r="L174" s="233">
        <v>372823</v>
      </c>
      <c r="M174" s="270">
        <v>61869</v>
      </c>
      <c r="N174" s="269">
        <v>0.16594737985585653</v>
      </c>
    </row>
    <row r="175" spans="1:14" ht="16">
      <c r="A175" s="254" t="s">
        <v>1300</v>
      </c>
      <c r="B175" s="268">
        <v>1</v>
      </c>
      <c r="C175" s="268" t="s">
        <v>835</v>
      </c>
      <c r="D175" s="233">
        <v>197936</v>
      </c>
      <c r="E175" s="269">
        <v>0.61733462246202797</v>
      </c>
      <c r="F175" s="233">
        <v>59093</v>
      </c>
      <c r="G175" s="269">
        <v>0.18430277890403299</v>
      </c>
      <c r="H175" s="233">
        <v>19908</v>
      </c>
      <c r="I175" s="269">
        <v>6.2090259801016699E-2</v>
      </c>
      <c r="J175" s="233">
        <v>43973</v>
      </c>
      <c r="K175" s="269">
        <v>0.13714561956148799</v>
      </c>
      <c r="L175" s="233">
        <v>320630</v>
      </c>
      <c r="M175" s="270">
        <v>78829</v>
      </c>
      <c r="N175" s="269">
        <v>0.24585659482893055</v>
      </c>
    </row>
    <row r="176" spans="1:14" ht="16">
      <c r="A176" s="254" t="s">
        <v>1301</v>
      </c>
      <c r="B176" s="268">
        <v>1</v>
      </c>
      <c r="C176" s="268" t="s">
        <v>837</v>
      </c>
      <c r="D176" s="233">
        <v>112677</v>
      </c>
      <c r="E176" s="269">
        <v>0.453140457978428</v>
      </c>
      <c r="F176" s="233">
        <v>88275</v>
      </c>
      <c r="G176" s="269">
        <v>0.35500567043891601</v>
      </c>
      <c r="H176" s="233">
        <v>20095</v>
      </c>
      <c r="I176" s="269">
        <v>8.0813808524157704E-2</v>
      </c>
      <c r="J176" s="233">
        <v>27982</v>
      </c>
      <c r="K176" s="269">
        <v>0.11253207216337301</v>
      </c>
      <c r="L176" s="233">
        <v>248658</v>
      </c>
      <c r="M176" s="270">
        <v>108110</v>
      </c>
      <c r="N176" s="269">
        <v>0.43477386611329616</v>
      </c>
    </row>
    <row r="177" spans="1:14" ht="16">
      <c r="A177" s="254" t="s">
        <v>1302</v>
      </c>
      <c r="B177" s="268">
        <v>1</v>
      </c>
      <c r="C177" s="268" t="s">
        <v>839</v>
      </c>
      <c r="D177" s="233">
        <v>74892</v>
      </c>
      <c r="E177" s="269">
        <v>0.38574099541078799</v>
      </c>
      <c r="F177" s="233">
        <v>85668</v>
      </c>
      <c r="G177" s="269">
        <v>0.441244186226185</v>
      </c>
      <c r="H177" s="233">
        <v>17048</v>
      </c>
      <c r="I177" s="269">
        <v>8.7807943301863006E-2</v>
      </c>
      <c r="J177" s="233">
        <v>16882</v>
      </c>
      <c r="K177" s="269">
        <v>8.6952938692048995E-2</v>
      </c>
      <c r="L177" s="233">
        <v>194151</v>
      </c>
      <c r="M177" s="270">
        <v>102478</v>
      </c>
      <c r="N177" s="269">
        <v>0.52782627954530237</v>
      </c>
    </row>
    <row r="178" spans="1:14" ht="16">
      <c r="A178" s="254" t="s">
        <v>1303</v>
      </c>
      <c r="B178" s="268">
        <v>1</v>
      </c>
      <c r="C178" s="268" t="s">
        <v>841</v>
      </c>
      <c r="D178" s="233">
        <v>52089</v>
      </c>
      <c r="E178" s="269">
        <v>0.34211909046724598</v>
      </c>
      <c r="F178" s="233">
        <v>76419</v>
      </c>
      <c r="G178" s="269">
        <v>0.50191784780695403</v>
      </c>
      <c r="H178" s="233">
        <v>14185</v>
      </c>
      <c r="I178" s="269">
        <v>9.3166681991934494E-2</v>
      </c>
      <c r="J178" s="233">
        <v>9779</v>
      </c>
      <c r="K178" s="269">
        <v>6.4228197617139798E-2</v>
      </c>
      <c r="L178" s="233">
        <v>152254</v>
      </c>
      <c r="M178" s="270">
        <v>90460</v>
      </c>
      <c r="N178" s="269">
        <v>0.59413874183929483</v>
      </c>
    </row>
    <row r="179" spans="1:14" ht="16">
      <c r="A179" s="254" t="s">
        <v>1304</v>
      </c>
      <c r="B179" s="271">
        <v>1</v>
      </c>
      <c r="C179" s="271" t="s">
        <v>597</v>
      </c>
      <c r="D179" s="250">
        <v>61912</v>
      </c>
      <c r="E179" s="272">
        <v>0.334377497893668</v>
      </c>
      <c r="F179" s="250">
        <v>94482</v>
      </c>
      <c r="G179" s="272">
        <v>0.51028322063557197</v>
      </c>
      <c r="H179" s="250">
        <v>17144</v>
      </c>
      <c r="I179" s="272">
        <v>9.2592192529542594E-2</v>
      </c>
      <c r="J179" s="250">
        <v>11896</v>
      </c>
      <c r="K179" s="272">
        <v>6.42485255676295E-2</v>
      </c>
      <c r="L179" s="250">
        <v>185156</v>
      </c>
      <c r="M179" s="273">
        <v>111452</v>
      </c>
      <c r="N179" s="272">
        <v>0.60193566506081353</v>
      </c>
    </row>
  </sheetData>
  <mergeCells count="1">
    <mergeCell ref="C4:H4"/>
  </mergeCells>
  <pageMargins left="0.7" right="0.7" top="0.75" bottom="0.75" header="0.3" footer="0.3"/>
  <pageSetup paperSize="0" fitToWidth="0" fitToHeight="0" orientation="portrait" horizontalDpi="0" verticalDpi="0" copies="0"/>
  <drawing r:id="rId1"/>
</worksheet>
</file>

<file path=xl/worksheets/sheet6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15"/>
  <sheetViews>
    <sheetView workbookViewId="0"/>
  </sheetViews>
  <sheetFormatPr baseColWidth="10" defaultColWidth="11.6640625" defaultRowHeight="14.5"/>
  <cols>
    <col min="1" max="1" width="8.83203125" style="28" customWidth="1"/>
    <col min="2" max="2" width="76.33203125" style="28" customWidth="1"/>
    <col min="3" max="5" width="23.83203125" style="28" customWidth="1"/>
    <col min="6" max="6" width="26.33203125" style="28" customWidth="1"/>
    <col min="7" max="52" width="23.83203125" style="28" customWidth="1"/>
    <col min="53" max="53" width="15.1640625" style="28" customWidth="1"/>
    <col min="54" max="54" width="11.6640625" style="28" customWidth="1"/>
    <col min="55" max="55" width="14.83203125" style="28" customWidth="1"/>
    <col min="56" max="56" width="11.6640625" style="28" customWidth="1"/>
    <col min="57" max="57" width="14.83203125" style="28" customWidth="1"/>
    <col min="58" max="58" width="11.6640625" style="28" customWidth="1"/>
    <col min="59" max="59" width="14.1640625" style="28" customWidth="1"/>
    <col min="60" max="60" width="14.5" style="28" customWidth="1"/>
    <col min="61" max="61" width="11.6640625" style="28" customWidth="1"/>
    <col min="62" max="62" width="14.83203125" style="28" customWidth="1"/>
    <col min="63" max="63" width="11.6640625" style="28" customWidth="1"/>
    <col min="64" max="64" width="17.33203125" style="28" customWidth="1"/>
    <col min="65" max="65" width="11.6640625" style="28" customWidth="1"/>
    <col min="66" max="66" width="14.33203125" style="28" customWidth="1"/>
    <col min="67" max="67" width="18" style="28" customWidth="1"/>
    <col min="68" max="68" width="11.6640625" style="28" customWidth="1"/>
    <col min="69" max="69" width="14.5" style="28" customWidth="1"/>
    <col min="70" max="70" width="11.6640625" style="28" customWidth="1"/>
    <col min="71" max="71" width="14.6640625" style="28" customWidth="1"/>
    <col min="72" max="72" width="11.6640625" style="28" customWidth="1"/>
    <col min="73" max="16384" width="11.6640625" style="28"/>
  </cols>
  <sheetData>
    <row r="1" spans="1:12" s="29" customFormat="1" ht="17.25" customHeight="1"/>
    <row r="2" spans="1:12" s="29" customFormat="1" ht="26.25" customHeight="1">
      <c r="C2" s="45" t="s">
        <v>1305</v>
      </c>
      <c r="D2" s="214"/>
      <c r="E2" s="214"/>
      <c r="F2" s="214"/>
      <c r="G2" s="214"/>
      <c r="H2" s="214"/>
      <c r="I2" s="214"/>
      <c r="J2" s="261"/>
      <c r="K2" s="60"/>
      <c r="L2" s="60"/>
    </row>
    <row r="3" spans="1:12" s="29" customFormat="1" ht="27.75" customHeight="1">
      <c r="C3" s="3" t="s">
        <v>1</v>
      </c>
      <c r="D3" s="261"/>
      <c r="E3" s="261"/>
      <c r="F3" s="261"/>
      <c r="G3" s="261"/>
      <c r="H3" s="261"/>
      <c r="I3" s="262"/>
      <c r="J3" s="261"/>
      <c r="K3" s="60"/>
      <c r="L3" s="60"/>
    </row>
    <row r="4" spans="1:12" s="29" customFormat="1" ht="15">
      <c r="C4" s="44"/>
      <c r="D4" s="44"/>
      <c r="E4" s="44"/>
      <c r="F4" s="44"/>
      <c r="G4" s="44"/>
      <c r="H4" s="44"/>
      <c r="I4" s="263"/>
    </row>
    <row r="5" spans="1:12" s="29" customFormat="1" ht="15"/>
    <row r="6" spans="1:12" s="29" customFormat="1" ht="15"/>
    <row r="7" spans="1:12" ht="15"/>
    <row r="8" spans="1:12" ht="18.75" customHeight="1" thickBot="1">
      <c r="A8" s="6"/>
      <c r="B8" s="76"/>
    </row>
    <row r="9" spans="1:12" ht="19" thickBot="1">
      <c r="A9" s="274"/>
      <c r="B9" s="32"/>
      <c r="C9" s="98" t="s">
        <v>278</v>
      </c>
      <c r="D9" s="98"/>
      <c r="E9" s="98"/>
      <c r="F9" s="98" t="s">
        <v>277</v>
      </c>
      <c r="G9" s="98"/>
      <c r="H9" s="98"/>
    </row>
    <row r="10" spans="1:12" ht="77" thickBot="1">
      <c r="B10" s="275" t="s">
        <v>1306</v>
      </c>
      <c r="C10" s="55" t="s">
        <v>1307</v>
      </c>
      <c r="D10" s="56" t="s">
        <v>1308</v>
      </c>
      <c r="E10" s="55" t="s">
        <v>1309</v>
      </c>
      <c r="F10" s="55" t="s">
        <v>1307</v>
      </c>
      <c r="G10" s="46" t="s">
        <v>1308</v>
      </c>
      <c r="H10" s="46" t="s">
        <v>1309</v>
      </c>
    </row>
    <row r="11" spans="1:12" ht="16">
      <c r="B11" s="222" t="s">
        <v>597</v>
      </c>
      <c r="C11" s="227">
        <v>1761326</v>
      </c>
      <c r="D11" s="227">
        <v>1310931</v>
      </c>
      <c r="E11" s="209">
        <v>74.428640694567619</v>
      </c>
      <c r="F11" s="227">
        <v>1247315</v>
      </c>
      <c r="G11" s="227">
        <v>967001</v>
      </c>
      <c r="H11" s="209">
        <v>77.526607152162839</v>
      </c>
    </row>
    <row r="12" spans="1:12" ht="16">
      <c r="B12" s="222" t="s">
        <v>598</v>
      </c>
      <c r="C12" s="235">
        <v>1307299</v>
      </c>
      <c r="D12" s="235">
        <v>971943</v>
      </c>
      <c r="E12" s="211">
        <v>74.3474140192871</v>
      </c>
      <c r="F12" s="235">
        <v>1149704</v>
      </c>
      <c r="G12" s="235">
        <v>883900</v>
      </c>
      <c r="H12" s="211">
        <v>76.880657978053478</v>
      </c>
    </row>
    <row r="13" spans="1:12" ht="16">
      <c r="B13" s="222" t="s">
        <v>599</v>
      </c>
      <c r="C13" s="235">
        <v>1391294</v>
      </c>
      <c r="D13" s="235">
        <v>968025</v>
      </c>
      <c r="E13" s="211">
        <v>69.577314356275522</v>
      </c>
      <c r="F13" s="235">
        <v>1278519</v>
      </c>
      <c r="G13" s="235">
        <v>904378</v>
      </c>
      <c r="H13" s="211">
        <v>70.736375446903793</v>
      </c>
    </row>
    <row r="14" spans="1:12" ht="17" thickBot="1">
      <c r="B14" s="222" t="s">
        <v>600</v>
      </c>
      <c r="C14" s="235">
        <v>1534636</v>
      </c>
      <c r="D14" s="235">
        <v>946602</v>
      </c>
      <c r="E14" s="211">
        <v>61.682509728691358</v>
      </c>
      <c r="F14" s="235">
        <v>1484521</v>
      </c>
      <c r="G14" s="235">
        <v>901697</v>
      </c>
      <c r="H14" s="211">
        <v>60.739928906361044</v>
      </c>
    </row>
    <row r="15" spans="1:12" ht="17" thickBot="1">
      <c r="B15" s="276" t="s">
        <v>1310</v>
      </c>
      <c r="C15" s="277">
        <v>5994555</v>
      </c>
      <c r="D15" s="277">
        <v>4197501</v>
      </c>
      <c r="E15" s="278">
        <v>70.021894869594163</v>
      </c>
      <c r="F15" s="277">
        <v>5160059</v>
      </c>
      <c r="G15" s="277">
        <v>3656976</v>
      </c>
      <c r="H15" s="278">
        <v>70.870817562357331</v>
      </c>
    </row>
  </sheetData>
  <mergeCells count="3">
    <mergeCell ref="C4:H4"/>
    <mergeCell ref="C9:E9"/>
    <mergeCell ref="F9:H9"/>
  </mergeCells>
  <pageMargins left="0.7" right="0.7" top="0.75" bottom="0.75" header="0.3" footer="0.3"/>
  <pageSetup paperSize="0" fitToWidth="0" fitToHeight="0" orientation="portrait" horizontalDpi="0" verticalDpi="0" copies="0"/>
  <drawing r:id="rId1"/>
</worksheet>
</file>

<file path=xl/worksheets/sheet6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62"/>
  <sheetViews>
    <sheetView workbookViewId="0"/>
  </sheetViews>
  <sheetFormatPr baseColWidth="10" defaultColWidth="11.6640625" defaultRowHeight="14.5"/>
  <cols>
    <col min="1" max="1" width="8.83203125" style="28" customWidth="1"/>
    <col min="2" max="2" width="76.33203125" style="28" customWidth="1"/>
    <col min="3" max="5" width="23.83203125" style="28" customWidth="1"/>
    <col min="6" max="6" width="26.33203125" style="28" customWidth="1"/>
    <col min="7" max="52" width="23.83203125" style="28" customWidth="1"/>
    <col min="53" max="53" width="15.1640625" style="28" customWidth="1"/>
    <col min="54" max="54" width="11.6640625" style="28" customWidth="1"/>
    <col min="55" max="55" width="14.83203125" style="28" customWidth="1"/>
    <col min="56" max="56" width="11.6640625" style="28" customWidth="1"/>
    <col min="57" max="57" width="14.83203125" style="28" customWidth="1"/>
    <col min="58" max="58" width="11.6640625" style="28" customWidth="1"/>
    <col min="59" max="59" width="14.1640625" style="28" customWidth="1"/>
    <col min="60" max="60" width="14.5" style="28" customWidth="1"/>
    <col min="61" max="61" width="11.6640625" style="28" customWidth="1"/>
    <col min="62" max="62" width="14.83203125" style="28" customWidth="1"/>
    <col min="63" max="63" width="11.6640625" style="28" customWidth="1"/>
    <col min="64" max="64" width="17.33203125" style="28" customWidth="1"/>
    <col min="65" max="65" width="11.6640625" style="28" customWidth="1"/>
    <col min="66" max="66" width="14.33203125" style="28" customWidth="1"/>
    <col min="67" max="67" width="18" style="28" customWidth="1"/>
    <col min="68" max="68" width="11.6640625" style="28" customWidth="1"/>
    <col min="69" max="69" width="14.5" style="28" customWidth="1"/>
    <col min="70" max="70" width="11.6640625" style="28" customWidth="1"/>
    <col min="71" max="71" width="14.6640625" style="28" customWidth="1"/>
    <col min="72" max="72" width="11.6640625" style="28" customWidth="1"/>
    <col min="73" max="16384" width="11.6640625" style="28"/>
  </cols>
  <sheetData>
    <row r="1" spans="1:14" s="29" customFormat="1" ht="17.25" customHeight="1"/>
    <row r="2" spans="1:14" s="29" customFormat="1" ht="26.25" customHeight="1">
      <c r="C2" s="45" t="s">
        <v>187</v>
      </c>
      <c r="D2" s="214"/>
      <c r="E2" s="214"/>
      <c r="F2" s="214"/>
      <c r="G2" s="214"/>
      <c r="H2" s="214"/>
      <c r="I2" s="214"/>
      <c r="J2" s="261"/>
      <c r="K2" s="60"/>
      <c r="L2" s="60"/>
    </row>
    <row r="3" spans="1:14" s="29" customFormat="1" ht="27.75" customHeight="1">
      <c r="C3" s="3" t="s">
        <v>1</v>
      </c>
      <c r="D3" s="261"/>
      <c r="E3" s="261"/>
      <c r="F3" s="261"/>
      <c r="G3" s="261"/>
      <c r="H3" s="261"/>
      <c r="I3" s="262"/>
      <c r="J3" s="261"/>
      <c r="K3" s="60"/>
      <c r="L3" s="60"/>
    </row>
    <row r="4" spans="1:14" s="29" customFormat="1" ht="15">
      <c r="C4" s="44"/>
      <c r="D4" s="44"/>
      <c r="E4" s="44"/>
      <c r="F4" s="44"/>
      <c r="G4" s="44"/>
      <c r="H4" s="44"/>
      <c r="I4" s="263"/>
    </row>
    <row r="5" spans="1:14" s="29" customFormat="1" ht="15"/>
    <row r="6" spans="1:14" s="29" customFormat="1" ht="15"/>
    <row r="7" spans="1:14" ht="15"/>
    <row r="8" spans="1:14" ht="18.75" customHeight="1" thickBot="1">
      <c r="A8" s="6"/>
    </row>
    <row r="9" spans="1:14" ht="163.5" customHeight="1" thickBot="1">
      <c r="A9" s="6"/>
      <c r="B9" s="56" t="s">
        <v>1311</v>
      </c>
      <c r="C9" s="55" t="s">
        <v>797</v>
      </c>
      <c r="D9" s="56" t="s">
        <v>798</v>
      </c>
      <c r="E9" s="55" t="s">
        <v>799</v>
      </c>
      <c r="F9" s="56" t="s">
        <v>800</v>
      </c>
      <c r="G9" s="55" t="s">
        <v>801</v>
      </c>
      <c r="H9" s="56" t="s">
        <v>802</v>
      </c>
      <c r="I9" s="55" t="s">
        <v>803</v>
      </c>
      <c r="J9" s="56" t="s">
        <v>804</v>
      </c>
      <c r="K9" s="55" t="s">
        <v>805</v>
      </c>
      <c r="L9" s="56" t="s">
        <v>806</v>
      </c>
      <c r="M9" s="55" t="s">
        <v>807</v>
      </c>
      <c r="N9" s="55" t="s">
        <v>808</v>
      </c>
    </row>
    <row r="10" spans="1:14" ht="16">
      <c r="A10" s="6"/>
      <c r="B10" s="222" t="s">
        <v>299</v>
      </c>
      <c r="C10" s="222" t="s">
        <v>597</v>
      </c>
      <c r="D10" s="233">
        <v>51730</v>
      </c>
      <c r="E10" s="269">
        <v>0.19433195338737899</v>
      </c>
      <c r="F10" s="233">
        <v>189166</v>
      </c>
      <c r="G10" s="269">
        <v>0.71063209538907701</v>
      </c>
      <c r="H10" s="233">
        <v>18706</v>
      </c>
      <c r="I10" s="269">
        <v>7.0272057221425002E-2</v>
      </c>
      <c r="J10" s="233">
        <v>6859</v>
      </c>
      <c r="K10" s="269">
        <v>2.5766921869012801E-2</v>
      </c>
      <c r="L10" s="233">
        <v>266194</v>
      </c>
      <c r="M10" s="233">
        <v>207605</v>
      </c>
      <c r="N10" s="269">
        <v>0.77990112474360807</v>
      </c>
    </row>
    <row r="11" spans="1:14" ht="16">
      <c r="A11" s="6"/>
      <c r="B11" s="222" t="s">
        <v>299</v>
      </c>
      <c r="C11" s="222" t="s">
        <v>841</v>
      </c>
      <c r="D11" s="233">
        <v>44460</v>
      </c>
      <c r="E11" s="269">
        <v>0.19491109318556399</v>
      </c>
      <c r="F11" s="233">
        <v>162623</v>
      </c>
      <c r="G11" s="269">
        <v>0.71293357415915504</v>
      </c>
      <c r="H11" s="233">
        <v>14961</v>
      </c>
      <c r="I11" s="269">
        <v>6.5588503489636296E-2</v>
      </c>
      <c r="J11" s="233">
        <v>6286</v>
      </c>
      <c r="K11" s="269">
        <v>2.7557605302844301E-2</v>
      </c>
      <c r="L11" s="233">
        <v>228104</v>
      </c>
      <c r="M11" s="233">
        <v>177358</v>
      </c>
      <c r="N11" s="269">
        <v>0.77753130151159122</v>
      </c>
    </row>
    <row r="12" spans="1:14" ht="16">
      <c r="A12" s="6"/>
      <c r="B12" s="222" t="s">
        <v>299</v>
      </c>
      <c r="C12" s="222" t="s">
        <v>839</v>
      </c>
      <c r="D12" s="233">
        <v>56967</v>
      </c>
      <c r="E12" s="269">
        <v>0.23101535317161001</v>
      </c>
      <c r="F12" s="233">
        <v>163375</v>
      </c>
      <c r="G12" s="269">
        <v>0.66252625773538698</v>
      </c>
      <c r="H12" s="233">
        <v>16670</v>
      </c>
      <c r="I12" s="269">
        <v>6.7600995969082797E-2</v>
      </c>
      <c r="J12" s="233">
        <v>9905</v>
      </c>
      <c r="K12" s="269">
        <v>4.0167238456734602E-2</v>
      </c>
      <c r="L12" s="233">
        <v>246594</v>
      </c>
      <c r="M12" s="233">
        <v>179720</v>
      </c>
      <c r="N12" s="269">
        <v>0.72880929787423865</v>
      </c>
    </row>
    <row r="13" spans="1:14" ht="16">
      <c r="A13" s="6"/>
      <c r="B13" s="222" t="s">
        <v>299</v>
      </c>
      <c r="C13" s="222" t="s">
        <v>837</v>
      </c>
      <c r="D13" s="233">
        <v>81677</v>
      </c>
      <c r="E13" s="269">
        <v>0.30229803802551602</v>
      </c>
      <c r="F13" s="233">
        <v>155438</v>
      </c>
      <c r="G13" s="269">
        <v>0.57529784926735905</v>
      </c>
      <c r="H13" s="233">
        <v>18489</v>
      </c>
      <c r="I13" s="269">
        <v>6.8430383401125894E-2</v>
      </c>
      <c r="J13" s="233">
        <v>14936</v>
      </c>
      <c r="K13" s="269">
        <v>5.5280231839429698E-2</v>
      </c>
      <c r="L13" s="233">
        <v>270187</v>
      </c>
      <c r="M13" s="233">
        <v>173571</v>
      </c>
      <c r="N13" s="269">
        <v>0.64241062671409066</v>
      </c>
    </row>
    <row r="14" spans="1:14" ht="16">
      <c r="A14" s="6"/>
      <c r="B14" s="222" t="s">
        <v>299</v>
      </c>
      <c r="C14" s="222" t="s">
        <v>835</v>
      </c>
      <c r="D14" s="233">
        <v>201534</v>
      </c>
      <c r="E14" s="269">
        <v>0.61379667417920403</v>
      </c>
      <c r="F14" s="233">
        <v>86369</v>
      </c>
      <c r="G14" s="269">
        <v>0.26304745081318098</v>
      </c>
      <c r="H14" s="233">
        <v>17515</v>
      </c>
      <c r="I14" s="269">
        <v>5.33440945361515E-2</v>
      </c>
      <c r="J14" s="233">
        <v>23130</v>
      </c>
      <c r="K14" s="269">
        <v>7.0445270146798994E-2</v>
      </c>
      <c r="L14" s="233">
        <v>328340</v>
      </c>
      <c r="M14" s="233">
        <v>103673</v>
      </c>
      <c r="N14" s="269">
        <v>0.31574891880367911</v>
      </c>
    </row>
    <row r="15" spans="1:14" ht="16">
      <c r="A15" s="6"/>
      <c r="B15" s="222" t="s">
        <v>299</v>
      </c>
      <c r="C15" s="222" t="s">
        <v>833</v>
      </c>
      <c r="D15" s="233">
        <v>255968</v>
      </c>
      <c r="E15" s="269">
        <v>0.70460445002326</v>
      </c>
      <c r="F15" s="233">
        <v>60678</v>
      </c>
      <c r="G15" s="269">
        <v>0.167028647403236</v>
      </c>
      <c r="H15" s="233">
        <v>14916</v>
      </c>
      <c r="I15" s="269">
        <v>4.1059351077271197E-2</v>
      </c>
      <c r="J15" s="233">
        <v>31860</v>
      </c>
      <c r="K15" s="269">
        <v>8.7701188342843905E-2</v>
      </c>
      <c r="L15" s="233">
        <v>363279</v>
      </c>
      <c r="M15" s="233">
        <v>75449</v>
      </c>
      <c r="N15" s="269">
        <v>0.20768885622345359</v>
      </c>
    </row>
    <row r="16" spans="1:14" ht="16">
      <c r="A16" s="6"/>
      <c r="B16" s="222" t="s">
        <v>299</v>
      </c>
      <c r="C16" s="222" t="s">
        <v>831</v>
      </c>
      <c r="D16" s="233">
        <v>261651</v>
      </c>
      <c r="E16" s="269">
        <v>0.73479721190948299</v>
      </c>
      <c r="F16" s="233">
        <v>42866</v>
      </c>
      <c r="G16" s="269">
        <v>0.120381031548558</v>
      </c>
      <c r="H16" s="233">
        <v>10845</v>
      </c>
      <c r="I16" s="269">
        <v>3.0456125767370799E-2</v>
      </c>
      <c r="J16" s="233">
        <v>40880</v>
      </c>
      <c r="K16" s="269">
        <v>0.11480372718949899</v>
      </c>
      <c r="L16" s="233">
        <v>356086</v>
      </c>
      <c r="M16" s="233">
        <v>53555</v>
      </c>
      <c r="N16" s="269">
        <v>0.15039906090101829</v>
      </c>
    </row>
    <row r="17" spans="1:14" ht="16">
      <c r="A17" s="6"/>
      <c r="B17" s="222" t="s">
        <v>299</v>
      </c>
      <c r="C17" s="222" t="s">
        <v>829</v>
      </c>
      <c r="D17" s="233">
        <v>229115</v>
      </c>
      <c r="E17" s="269">
        <v>0.73292877204880302</v>
      </c>
      <c r="F17" s="233">
        <v>24986</v>
      </c>
      <c r="G17" s="269">
        <v>7.9929111138124495E-2</v>
      </c>
      <c r="H17" s="233">
        <v>6582</v>
      </c>
      <c r="I17" s="269">
        <v>2.1055527475831899E-2</v>
      </c>
      <c r="J17" s="233">
        <v>52124</v>
      </c>
      <c r="K17" s="269">
        <v>0.166742375288706</v>
      </c>
      <c r="L17" s="233">
        <v>312602</v>
      </c>
      <c r="M17" s="233">
        <v>31362</v>
      </c>
      <c r="N17" s="269">
        <v>0.10032565370663016</v>
      </c>
    </row>
    <row r="18" spans="1:14" ht="16">
      <c r="A18" s="6"/>
      <c r="B18" s="222" t="s">
        <v>299</v>
      </c>
      <c r="C18" s="222" t="s">
        <v>827</v>
      </c>
      <c r="D18" s="233">
        <v>249943</v>
      </c>
      <c r="E18" s="269">
        <v>0.71570558893095004</v>
      </c>
      <c r="F18" s="233">
        <v>19201</v>
      </c>
      <c r="G18" s="269">
        <v>5.4981587854283497E-2</v>
      </c>
      <c r="H18" s="233">
        <v>5385</v>
      </c>
      <c r="I18" s="269">
        <v>1.54198141031882E-2</v>
      </c>
      <c r="J18" s="233">
        <v>75025</v>
      </c>
      <c r="K18" s="269">
        <v>0.21483222898638701</v>
      </c>
      <c r="L18" s="233">
        <v>349226</v>
      </c>
      <c r="M18" s="233">
        <v>24258</v>
      </c>
      <c r="N18" s="269">
        <v>6.9462182082662804E-2</v>
      </c>
    </row>
    <row r="19" spans="1:14" ht="16">
      <c r="A19" s="6"/>
      <c r="B19" s="222" t="s">
        <v>299</v>
      </c>
      <c r="C19" s="222" t="s">
        <v>825</v>
      </c>
      <c r="D19" s="233">
        <v>253182</v>
      </c>
      <c r="E19" s="269">
        <v>0.68454764460474804</v>
      </c>
      <c r="F19" s="233">
        <v>14708</v>
      </c>
      <c r="G19" s="269">
        <v>3.9767150732858698E-2</v>
      </c>
      <c r="H19" s="233">
        <v>4246</v>
      </c>
      <c r="I19" s="269">
        <v>1.14802367427059E-2</v>
      </c>
      <c r="J19" s="233">
        <v>98153</v>
      </c>
      <c r="K19" s="269">
        <v>0.265383814650686</v>
      </c>
      <c r="L19" s="233">
        <v>369853</v>
      </c>
      <c r="M19" s="233">
        <v>18517</v>
      </c>
      <c r="N19" s="269">
        <v>5.0065836967660121E-2</v>
      </c>
    </row>
    <row r="20" spans="1:14" ht="16">
      <c r="A20" s="6"/>
      <c r="B20" s="222" t="s">
        <v>299</v>
      </c>
      <c r="C20" s="222" t="s">
        <v>823</v>
      </c>
      <c r="D20" s="233">
        <v>248546</v>
      </c>
      <c r="E20" s="269">
        <v>0.66049258046685699</v>
      </c>
      <c r="F20" s="233">
        <v>11626</v>
      </c>
      <c r="G20" s="269">
        <v>3.0895233640886099E-2</v>
      </c>
      <c r="H20" s="233">
        <v>3699</v>
      </c>
      <c r="I20" s="269">
        <v>9.8298184446617594E-3</v>
      </c>
      <c r="J20" s="233">
        <v>112885</v>
      </c>
      <c r="K20" s="269">
        <v>0.29998352395935202</v>
      </c>
      <c r="L20" s="233">
        <v>376304</v>
      </c>
      <c r="M20" s="233">
        <v>14873</v>
      </c>
      <c r="N20" s="269">
        <v>3.95238955737914E-2</v>
      </c>
    </row>
    <row r="21" spans="1:14" ht="16">
      <c r="A21" s="6"/>
      <c r="B21" s="222" t="s">
        <v>299</v>
      </c>
      <c r="C21" s="222" t="s">
        <v>821</v>
      </c>
      <c r="D21" s="233">
        <v>226993</v>
      </c>
      <c r="E21" s="269">
        <v>0.65736195697187205</v>
      </c>
      <c r="F21" s="233">
        <v>8116</v>
      </c>
      <c r="G21" s="269">
        <v>2.3503586642688101E-2</v>
      </c>
      <c r="H21" s="233">
        <v>2875</v>
      </c>
      <c r="I21" s="269">
        <v>8.3258762441755108E-3</v>
      </c>
      <c r="J21" s="233">
        <v>107734</v>
      </c>
      <c r="K21" s="269">
        <v>0.31199302653565397</v>
      </c>
      <c r="L21" s="233">
        <v>345309</v>
      </c>
      <c r="M21" s="233">
        <v>10582</v>
      </c>
      <c r="N21" s="269">
        <v>3.0645016492474857E-2</v>
      </c>
    </row>
    <row r="22" spans="1:14" ht="16">
      <c r="A22" s="6"/>
      <c r="B22" s="222" t="s">
        <v>299</v>
      </c>
      <c r="C22" s="222" t="s">
        <v>819</v>
      </c>
      <c r="D22" s="233">
        <v>231325</v>
      </c>
      <c r="E22" s="269">
        <v>0.71778314927841602</v>
      </c>
      <c r="F22" s="233">
        <v>5768</v>
      </c>
      <c r="G22" s="269">
        <v>1.7897647055173001E-2</v>
      </c>
      <c r="H22" s="233">
        <v>2071</v>
      </c>
      <c r="I22" s="269">
        <v>6.4261489339915703E-3</v>
      </c>
      <c r="J22" s="233">
        <v>83288</v>
      </c>
      <c r="K22" s="269">
        <v>0.25843606586880202</v>
      </c>
      <c r="L22" s="233">
        <v>322277</v>
      </c>
      <c r="M22" s="233">
        <v>7664</v>
      </c>
      <c r="N22" s="269">
        <v>2.3780784852781924E-2</v>
      </c>
    </row>
    <row r="23" spans="1:14" ht="16">
      <c r="A23" s="6"/>
      <c r="B23" s="222" t="s">
        <v>299</v>
      </c>
      <c r="C23" s="222" t="s">
        <v>817</v>
      </c>
      <c r="D23" s="233">
        <v>84484</v>
      </c>
      <c r="E23" s="269">
        <v>0.70430918776520801</v>
      </c>
      <c r="F23" s="233">
        <v>1441</v>
      </c>
      <c r="G23" s="269">
        <v>1.20130384400557E-2</v>
      </c>
      <c r="H23" s="233">
        <v>550</v>
      </c>
      <c r="I23" s="269">
        <v>4.5851291755937698E-3</v>
      </c>
      <c r="J23" s="233">
        <v>33537</v>
      </c>
      <c r="K23" s="269">
        <v>0.279584503930706</v>
      </c>
      <c r="L23" s="233">
        <v>119953</v>
      </c>
      <c r="M23" s="233">
        <v>1932</v>
      </c>
      <c r="N23" s="269">
        <v>1.6106308304085767E-2</v>
      </c>
    </row>
    <row r="24" spans="1:14" ht="16">
      <c r="A24" s="6"/>
      <c r="B24" s="222" t="s">
        <v>299</v>
      </c>
      <c r="C24" s="222" t="s">
        <v>815</v>
      </c>
      <c r="D24" s="233">
        <v>76696</v>
      </c>
      <c r="E24" s="269">
        <v>0.63990655375245098</v>
      </c>
      <c r="F24" s="233">
        <v>719</v>
      </c>
      <c r="G24" s="269">
        <v>5.9989153560552301E-3</v>
      </c>
      <c r="H24" s="233">
        <v>395</v>
      </c>
      <c r="I24" s="269">
        <v>3.29564890909849E-3</v>
      </c>
      <c r="J24" s="233">
        <v>42069</v>
      </c>
      <c r="K24" s="269">
        <v>0.35099912394142901</v>
      </c>
      <c r="L24" s="233">
        <v>119855</v>
      </c>
      <c r="M24" s="233">
        <v>1090</v>
      </c>
      <c r="N24" s="269">
        <v>9.0943223061198952E-3</v>
      </c>
    </row>
    <row r="25" spans="1:14" ht="16">
      <c r="A25" s="6"/>
      <c r="B25" s="222" t="s">
        <v>299</v>
      </c>
      <c r="C25" s="222" t="s">
        <v>813</v>
      </c>
      <c r="D25" s="233">
        <v>111685</v>
      </c>
      <c r="E25" s="269">
        <v>0.44177096023922902</v>
      </c>
      <c r="F25" s="233">
        <v>1166</v>
      </c>
      <c r="G25" s="269">
        <v>4.6121228422701501E-3</v>
      </c>
      <c r="H25" s="233">
        <v>841</v>
      </c>
      <c r="I25" s="269">
        <v>3.32658259892727E-3</v>
      </c>
      <c r="J25" s="233">
        <v>139230</v>
      </c>
      <c r="K25" s="269">
        <v>0.550725440248089</v>
      </c>
      <c r="L25" s="233">
        <v>252812</v>
      </c>
      <c r="M25" s="233">
        <v>1896</v>
      </c>
      <c r="N25" s="269">
        <v>7.4996440042403049E-3</v>
      </c>
    </row>
    <row r="26" spans="1:14" ht="16">
      <c r="A26" s="6"/>
      <c r="B26" s="222" t="s">
        <v>299</v>
      </c>
      <c r="C26" s="222" t="s">
        <v>811</v>
      </c>
      <c r="D26" s="233">
        <v>43112</v>
      </c>
      <c r="E26" s="269">
        <v>0.10262611643274699</v>
      </c>
      <c r="F26" s="233">
        <v>510</v>
      </c>
      <c r="G26" s="269">
        <v>1.2140313458132599E-3</v>
      </c>
      <c r="H26" s="233">
        <v>839</v>
      </c>
      <c r="I26" s="269">
        <v>1.9972005865437699E-3</v>
      </c>
      <c r="J26" s="233">
        <v>375915</v>
      </c>
      <c r="K26" s="269">
        <v>0.89484822227723704</v>
      </c>
      <c r="L26" s="233">
        <v>420088</v>
      </c>
      <c r="M26" s="233">
        <v>1063</v>
      </c>
      <c r="N26" s="269">
        <v>2.5304221972539086E-3</v>
      </c>
    </row>
    <row r="27" spans="1:14" ht="16">
      <c r="A27" s="6"/>
      <c r="B27" s="279" t="s">
        <v>300</v>
      </c>
      <c r="C27" s="279" t="s">
        <v>597</v>
      </c>
      <c r="D27" s="280">
        <v>70936</v>
      </c>
      <c r="E27" s="281">
        <v>0.187546267899067</v>
      </c>
      <c r="F27" s="280">
        <v>271721</v>
      </c>
      <c r="G27" s="281">
        <v>0.71839770299710204</v>
      </c>
      <c r="H27" s="280">
        <v>25300</v>
      </c>
      <c r="I27" s="281">
        <v>6.6890162651494306E-2</v>
      </c>
      <c r="J27" s="280">
        <v>10704</v>
      </c>
      <c r="K27" s="281">
        <v>2.83000909494702E-2</v>
      </c>
      <c r="L27" s="280">
        <v>378232</v>
      </c>
      <c r="M27" s="280">
        <v>296593</v>
      </c>
      <c r="N27" s="281">
        <v>0.78415628503140933</v>
      </c>
    </row>
    <row r="28" spans="1:14" ht="16">
      <c r="B28" s="222" t="s">
        <v>300</v>
      </c>
      <c r="C28" s="222" t="s">
        <v>841</v>
      </c>
      <c r="D28" s="233">
        <v>59087</v>
      </c>
      <c r="E28" s="269">
        <v>0.190450251249803</v>
      </c>
      <c r="F28" s="233">
        <v>222661</v>
      </c>
      <c r="G28" s="269">
        <v>0.71768482734835604</v>
      </c>
      <c r="H28" s="233">
        <v>19078</v>
      </c>
      <c r="I28" s="269">
        <v>6.1492543086359701E-2</v>
      </c>
      <c r="J28" s="233">
        <v>9786</v>
      </c>
      <c r="K28" s="269">
        <v>3.1542406260777603E-2</v>
      </c>
      <c r="L28" s="233">
        <v>310249</v>
      </c>
      <c r="M28" s="233">
        <v>241375</v>
      </c>
      <c r="N28" s="269">
        <v>0.77800411927193969</v>
      </c>
    </row>
    <row r="29" spans="1:14" ht="16">
      <c r="B29" s="222" t="s">
        <v>300</v>
      </c>
      <c r="C29" s="222" t="s">
        <v>839</v>
      </c>
      <c r="D29" s="233">
        <v>73477</v>
      </c>
      <c r="E29" s="269">
        <v>0.22735697554605999</v>
      </c>
      <c r="F29" s="233">
        <v>214652</v>
      </c>
      <c r="G29" s="269">
        <v>0.66418919546133903</v>
      </c>
      <c r="H29" s="233">
        <v>20551</v>
      </c>
      <c r="I29" s="269">
        <v>6.3590146637003006E-2</v>
      </c>
      <c r="J29" s="233">
        <v>15011</v>
      </c>
      <c r="K29" s="269">
        <v>4.6447943709213797E-2</v>
      </c>
      <c r="L29" s="233">
        <v>323179</v>
      </c>
      <c r="M29" s="233">
        <v>234688</v>
      </c>
      <c r="N29" s="269">
        <v>0.7261857979633578</v>
      </c>
    </row>
    <row r="30" spans="1:14" ht="18.75" customHeight="1">
      <c r="B30" s="222" t="s">
        <v>300</v>
      </c>
      <c r="C30" s="222" t="s">
        <v>837</v>
      </c>
      <c r="D30" s="233">
        <v>106420</v>
      </c>
      <c r="E30" s="269">
        <v>0.29763669416864802</v>
      </c>
      <c r="F30" s="233">
        <v>206824</v>
      </c>
      <c r="G30" s="269">
        <v>0.57844776954272104</v>
      </c>
      <c r="H30" s="233">
        <v>22994</v>
      </c>
      <c r="I30" s="269">
        <v>6.4309886729128796E-2</v>
      </c>
      <c r="J30" s="233">
        <v>21876</v>
      </c>
      <c r="K30" s="269">
        <v>6.1183051321493501E-2</v>
      </c>
      <c r="L30" s="233">
        <v>357550</v>
      </c>
      <c r="M30" s="233">
        <v>229254</v>
      </c>
      <c r="N30" s="269">
        <v>0.64118025450985872</v>
      </c>
    </row>
    <row r="31" spans="1:14" ht="16">
      <c r="B31" s="222" t="s">
        <v>300</v>
      </c>
      <c r="C31" s="222" t="s">
        <v>835</v>
      </c>
      <c r="D31" s="233">
        <v>265847</v>
      </c>
      <c r="E31" s="269">
        <v>0.61724115513742694</v>
      </c>
      <c r="F31" s="233">
        <v>111234</v>
      </c>
      <c r="G31" s="269">
        <v>0.258262093048094</v>
      </c>
      <c r="H31" s="233">
        <v>21769</v>
      </c>
      <c r="I31" s="269">
        <v>5.0543066900083998E-2</v>
      </c>
      <c r="J31" s="233">
        <v>32137</v>
      </c>
      <c r="K31" s="269">
        <v>7.4615395331342801E-2</v>
      </c>
      <c r="L31" s="233">
        <v>430702</v>
      </c>
      <c r="M31" s="233">
        <v>132711</v>
      </c>
      <c r="N31" s="269">
        <v>0.30812719699467384</v>
      </c>
    </row>
    <row r="32" spans="1:14" ht="16">
      <c r="B32" s="222" t="s">
        <v>300</v>
      </c>
      <c r="C32" s="222" t="s">
        <v>833</v>
      </c>
      <c r="D32" s="233">
        <v>342912</v>
      </c>
      <c r="E32" s="269">
        <v>0.70655284743813995</v>
      </c>
      <c r="F32" s="233">
        <v>78985</v>
      </c>
      <c r="G32" s="269">
        <v>0.162744601107286</v>
      </c>
      <c r="H32" s="233">
        <v>18861</v>
      </c>
      <c r="I32" s="269">
        <v>3.8862137386649502E-2</v>
      </c>
      <c r="J32" s="233">
        <v>44782</v>
      </c>
      <c r="K32" s="269">
        <v>9.2271048006412101E-2</v>
      </c>
      <c r="L32" s="233">
        <v>485331</v>
      </c>
      <c r="M32" s="233">
        <v>97634</v>
      </c>
      <c r="N32" s="269">
        <v>0.20116992320704838</v>
      </c>
    </row>
    <row r="33" spans="2:14" ht="16">
      <c r="B33" s="222" t="s">
        <v>300</v>
      </c>
      <c r="C33" s="222" t="s">
        <v>831</v>
      </c>
      <c r="D33" s="233">
        <v>355695</v>
      </c>
      <c r="E33" s="269">
        <v>0.73647888986204002</v>
      </c>
      <c r="F33" s="233">
        <v>56424</v>
      </c>
      <c r="G33" s="269">
        <v>0.116827857803949</v>
      </c>
      <c r="H33" s="233">
        <v>14229</v>
      </c>
      <c r="I33" s="269">
        <v>2.9461640236289399E-2</v>
      </c>
      <c r="J33" s="233">
        <v>56874</v>
      </c>
      <c r="K33" s="269">
        <v>0.117759598481884</v>
      </c>
      <c r="L33" s="233">
        <v>482967</v>
      </c>
      <c r="M33" s="233">
        <v>70396</v>
      </c>
      <c r="N33" s="269">
        <v>0.14575737058639618</v>
      </c>
    </row>
    <row r="34" spans="2:14" ht="16">
      <c r="B34" s="222" t="s">
        <v>300</v>
      </c>
      <c r="C34" s="222" t="s">
        <v>829</v>
      </c>
      <c r="D34" s="233">
        <v>336195</v>
      </c>
      <c r="E34" s="269">
        <v>0.73670751268768597</v>
      </c>
      <c r="F34" s="233">
        <v>34905</v>
      </c>
      <c r="G34" s="269">
        <v>7.6487680454390097E-2</v>
      </c>
      <c r="H34" s="233">
        <v>9273</v>
      </c>
      <c r="I34" s="269">
        <v>2.0320018932919601E-2</v>
      </c>
      <c r="J34" s="233">
        <v>76277</v>
      </c>
      <c r="K34" s="269">
        <v>0.16714656358743801</v>
      </c>
      <c r="L34" s="233">
        <v>456348</v>
      </c>
      <c r="M34" s="233">
        <v>43875</v>
      </c>
      <c r="N34" s="269">
        <v>9.6143732414736116E-2</v>
      </c>
    </row>
    <row r="35" spans="2:14" ht="16">
      <c r="B35" s="222" t="s">
        <v>300</v>
      </c>
      <c r="C35" s="222" t="s">
        <v>827</v>
      </c>
      <c r="D35" s="233">
        <v>365326</v>
      </c>
      <c r="E35" s="269">
        <v>0.71831423470471201</v>
      </c>
      <c r="F35" s="233">
        <v>26983</v>
      </c>
      <c r="G35" s="269">
        <v>5.3054731924465401E-2</v>
      </c>
      <c r="H35" s="233">
        <v>7699</v>
      </c>
      <c r="I35" s="269">
        <v>1.51379898857228E-2</v>
      </c>
      <c r="J35" s="233">
        <v>109059</v>
      </c>
      <c r="K35" s="269">
        <v>0.21443486672906201</v>
      </c>
      <c r="L35" s="233">
        <v>508588</v>
      </c>
      <c r="M35" s="233">
        <v>34202</v>
      </c>
      <c r="N35" s="269">
        <v>6.7248932338159761E-2</v>
      </c>
    </row>
    <row r="36" spans="2:14" ht="16">
      <c r="B36" s="222" t="s">
        <v>300</v>
      </c>
      <c r="C36" s="222" t="s">
        <v>825</v>
      </c>
      <c r="D36" s="233">
        <v>363016</v>
      </c>
      <c r="E36" s="269">
        <v>0.68929139031350894</v>
      </c>
      <c r="F36" s="233">
        <v>21201</v>
      </c>
      <c r="G36" s="269">
        <v>4.0256260787504397E-2</v>
      </c>
      <c r="H36" s="233">
        <v>6342</v>
      </c>
      <c r="I36" s="269">
        <v>1.2042130367169199E-2</v>
      </c>
      <c r="J36" s="233">
        <v>136802</v>
      </c>
      <c r="K36" s="269">
        <v>0.25975835990057899</v>
      </c>
      <c r="L36" s="233">
        <v>526651</v>
      </c>
      <c r="M36" s="233">
        <v>26828</v>
      </c>
      <c r="N36" s="269">
        <v>5.0940755832610207E-2</v>
      </c>
    </row>
    <row r="37" spans="2:14" ht="16">
      <c r="B37" s="222" t="s">
        <v>300</v>
      </c>
      <c r="C37" s="222" t="s">
        <v>823</v>
      </c>
      <c r="D37" s="233">
        <v>343735</v>
      </c>
      <c r="E37" s="269">
        <v>0.66435958739294898</v>
      </c>
      <c r="F37" s="233">
        <v>16751</v>
      </c>
      <c r="G37" s="269">
        <v>3.2375776247456002E-2</v>
      </c>
      <c r="H37" s="233">
        <v>5634</v>
      </c>
      <c r="I37" s="269">
        <v>1.0889208010158601E-2</v>
      </c>
      <c r="J37" s="233">
        <v>152032</v>
      </c>
      <c r="K37" s="269">
        <v>0.293842398331636</v>
      </c>
      <c r="L37" s="233">
        <v>517393</v>
      </c>
      <c r="M37" s="233">
        <v>21627</v>
      </c>
      <c r="N37" s="269">
        <v>4.1799947042190366E-2</v>
      </c>
    </row>
    <row r="38" spans="2:14" ht="16">
      <c r="B38" s="222" t="s">
        <v>300</v>
      </c>
      <c r="C38" s="222" t="s">
        <v>821</v>
      </c>
      <c r="D38" s="233">
        <v>307516</v>
      </c>
      <c r="E38" s="269">
        <v>0.673756627667499</v>
      </c>
      <c r="F38" s="233">
        <v>11610</v>
      </c>
      <c r="G38" s="269">
        <v>2.543709741028E-2</v>
      </c>
      <c r="H38" s="233">
        <v>3951</v>
      </c>
      <c r="I38" s="269">
        <v>8.6565005915604006E-3</v>
      </c>
      <c r="J38" s="233">
        <v>133954</v>
      </c>
      <c r="K38" s="269">
        <v>0.29348845361728199</v>
      </c>
      <c r="L38" s="233">
        <v>456420</v>
      </c>
      <c r="M38" s="233">
        <v>14954</v>
      </c>
      <c r="N38" s="269">
        <v>3.2763682573068664E-2</v>
      </c>
    </row>
    <row r="39" spans="2:14" ht="16">
      <c r="B39" s="222" t="s">
        <v>300</v>
      </c>
      <c r="C39" s="222" t="s">
        <v>819</v>
      </c>
      <c r="D39" s="233">
        <v>277989</v>
      </c>
      <c r="E39" s="269">
        <v>0.71503274362232405</v>
      </c>
      <c r="F39" s="233">
        <v>7467</v>
      </c>
      <c r="G39" s="269">
        <v>1.92063336917212E-2</v>
      </c>
      <c r="H39" s="233">
        <v>2787</v>
      </c>
      <c r="I39" s="269">
        <v>7.1686155080791601E-3</v>
      </c>
      <c r="J39" s="233">
        <v>100777</v>
      </c>
      <c r="K39" s="269">
        <v>0.25921477038309798</v>
      </c>
      <c r="L39" s="233">
        <v>388778</v>
      </c>
      <c r="M39" s="233">
        <v>10012</v>
      </c>
      <c r="N39" s="269">
        <v>2.5752485994577884E-2</v>
      </c>
    </row>
    <row r="40" spans="2:14" ht="16">
      <c r="B40" s="222" t="s">
        <v>300</v>
      </c>
      <c r="C40" s="222" t="s">
        <v>817</v>
      </c>
      <c r="D40" s="233">
        <v>110884</v>
      </c>
      <c r="E40" s="269">
        <v>0.70609211724476095</v>
      </c>
      <c r="F40" s="233">
        <v>1852</v>
      </c>
      <c r="G40" s="269">
        <v>1.1793248810805E-2</v>
      </c>
      <c r="H40" s="233">
        <v>770</v>
      </c>
      <c r="I40" s="269">
        <v>4.9032405962850002E-3</v>
      </c>
      <c r="J40" s="233">
        <v>43601</v>
      </c>
      <c r="K40" s="269">
        <v>0.27764440680340602</v>
      </c>
      <c r="L40" s="233">
        <v>157039</v>
      </c>
      <c r="M40" s="233">
        <v>2554</v>
      </c>
      <c r="N40" s="269">
        <v>1.6263475951833622E-2</v>
      </c>
    </row>
    <row r="41" spans="2:14" ht="16">
      <c r="B41" s="222" t="s">
        <v>300</v>
      </c>
      <c r="C41" s="222" t="s">
        <v>815</v>
      </c>
      <c r="D41" s="233">
        <v>106525</v>
      </c>
      <c r="E41" s="269">
        <v>0.63860080330915403</v>
      </c>
      <c r="F41" s="233">
        <v>1078</v>
      </c>
      <c r="G41" s="269">
        <v>6.4624422996223197E-3</v>
      </c>
      <c r="H41" s="233">
        <v>692</v>
      </c>
      <c r="I41" s="269">
        <v>4.1484323481805604E-3</v>
      </c>
      <c r="J41" s="233">
        <v>58564</v>
      </c>
      <c r="K41" s="269">
        <v>0.35108206942029901</v>
      </c>
      <c r="L41" s="233">
        <v>166810</v>
      </c>
      <c r="M41" s="233">
        <v>1720</v>
      </c>
      <c r="N41" s="269">
        <v>1.0311132426113543E-2</v>
      </c>
    </row>
    <row r="42" spans="2:14" ht="16">
      <c r="B42" s="222" t="s">
        <v>300</v>
      </c>
      <c r="C42" s="222" t="s">
        <v>813</v>
      </c>
      <c r="D42" s="233">
        <v>153431</v>
      </c>
      <c r="E42" s="269">
        <v>0.43516648703840299</v>
      </c>
      <c r="F42" s="233">
        <v>1781</v>
      </c>
      <c r="G42" s="269">
        <v>5.0513358670372698E-3</v>
      </c>
      <c r="H42" s="233">
        <v>1687</v>
      </c>
      <c r="I42" s="269">
        <v>4.7847297067332203E-3</v>
      </c>
      <c r="J42" s="233">
        <v>195931</v>
      </c>
      <c r="K42" s="269">
        <v>0.555706506324806</v>
      </c>
      <c r="L42" s="233">
        <v>352580</v>
      </c>
      <c r="M42" s="233">
        <v>3219</v>
      </c>
      <c r="N42" s="269">
        <v>9.1298428725395658E-3</v>
      </c>
    </row>
    <row r="43" spans="2:14" ht="16">
      <c r="B43" s="245" t="s">
        <v>300</v>
      </c>
      <c r="C43" s="245" t="s">
        <v>811</v>
      </c>
      <c r="D43" s="250">
        <v>58837</v>
      </c>
      <c r="E43" s="272">
        <v>9.9268607486017499E-2</v>
      </c>
      <c r="F43" s="250">
        <v>976</v>
      </c>
      <c r="G43" s="272">
        <v>1.64668764393754E-3</v>
      </c>
      <c r="H43" s="250">
        <v>1627</v>
      </c>
      <c r="I43" s="272">
        <v>2.7450417998835801E-3</v>
      </c>
      <c r="J43" s="250">
        <v>531878</v>
      </c>
      <c r="K43" s="272">
        <v>0.89737390438751197</v>
      </c>
      <c r="L43" s="250">
        <v>592705</v>
      </c>
      <c r="M43" s="250">
        <v>1992</v>
      </c>
      <c r="N43" s="272">
        <v>3.3608624863971114E-3</v>
      </c>
    </row>
    <row r="44" spans="2:14" ht="16">
      <c r="B44" s="279" t="s">
        <v>301</v>
      </c>
      <c r="C44" s="279" t="s">
        <v>597</v>
      </c>
      <c r="D44" s="280">
        <v>98191</v>
      </c>
      <c r="E44" s="281">
        <v>0.31889098904239499</v>
      </c>
      <c r="F44" s="280">
        <v>156855</v>
      </c>
      <c r="G44" s="281">
        <v>0.509411718856564</v>
      </c>
      <c r="H44" s="280">
        <v>22743</v>
      </c>
      <c r="I44" s="281">
        <v>7.3861532765642293E-2</v>
      </c>
      <c r="J44" s="280">
        <v>30859</v>
      </c>
      <c r="K44" s="281">
        <v>0.100219541820119</v>
      </c>
      <c r="L44" s="280">
        <v>307914</v>
      </c>
      <c r="M44" s="280">
        <v>178866</v>
      </c>
      <c r="N44" s="281">
        <v>0.58089596445760827</v>
      </c>
    </row>
    <row r="45" spans="2:14" ht="16">
      <c r="B45" s="222" t="s">
        <v>301</v>
      </c>
      <c r="C45" s="222" t="s">
        <v>841</v>
      </c>
      <c r="D45" s="233">
        <v>75893</v>
      </c>
      <c r="E45" s="269">
        <v>0.32136535709143899</v>
      </c>
      <c r="F45" s="233">
        <v>121496</v>
      </c>
      <c r="G45" s="269">
        <v>0.51446912660168198</v>
      </c>
      <c r="H45" s="233">
        <v>15761</v>
      </c>
      <c r="I45" s="269">
        <v>6.6739216964913306E-2</v>
      </c>
      <c r="J45" s="233">
        <v>23676</v>
      </c>
      <c r="K45" s="269">
        <v>0.100254914082944</v>
      </c>
      <c r="L45" s="233">
        <v>236158</v>
      </c>
      <c r="M45" s="233">
        <v>136591</v>
      </c>
      <c r="N45" s="269">
        <v>0.57838819773202688</v>
      </c>
    </row>
    <row r="46" spans="2:14" ht="16">
      <c r="B46" s="222" t="s">
        <v>301</v>
      </c>
      <c r="C46" s="222" t="s">
        <v>839</v>
      </c>
      <c r="D46" s="233">
        <v>106285</v>
      </c>
      <c r="E46" s="269">
        <v>0.366542974003849</v>
      </c>
      <c r="F46" s="233">
        <v>130075</v>
      </c>
      <c r="G46" s="269">
        <v>0.44858707572612</v>
      </c>
      <c r="H46" s="233">
        <v>17793</v>
      </c>
      <c r="I46" s="269">
        <v>6.13623666222936E-2</v>
      </c>
      <c r="J46" s="233">
        <v>36759</v>
      </c>
      <c r="K46" s="269">
        <v>0.12677003510756399</v>
      </c>
      <c r="L46" s="233">
        <v>289966</v>
      </c>
      <c r="M46" s="233">
        <v>146922</v>
      </c>
      <c r="N46" s="269">
        <v>0.50668699088858693</v>
      </c>
    </row>
    <row r="47" spans="2:14" ht="16">
      <c r="B47" s="222" t="s">
        <v>301</v>
      </c>
      <c r="C47" s="222" t="s">
        <v>837</v>
      </c>
      <c r="D47" s="233">
        <v>164018</v>
      </c>
      <c r="E47" s="269">
        <v>0.43786239815477301</v>
      </c>
      <c r="F47" s="233">
        <v>134447</v>
      </c>
      <c r="G47" s="269">
        <v>0.35891966640682599</v>
      </c>
      <c r="H47" s="233">
        <v>20772</v>
      </c>
      <c r="I47" s="269">
        <v>5.5452924279474999E-2</v>
      </c>
      <c r="J47" s="233">
        <v>56503</v>
      </c>
      <c r="K47" s="269">
        <v>0.150840389975119</v>
      </c>
      <c r="L47" s="233">
        <v>374588</v>
      </c>
      <c r="M47" s="233">
        <v>154067</v>
      </c>
      <c r="N47" s="269">
        <v>0.41129721187010798</v>
      </c>
    </row>
    <row r="48" spans="2:14" ht="16">
      <c r="B48" s="222" t="s">
        <v>301</v>
      </c>
      <c r="C48" s="222" t="s">
        <v>835</v>
      </c>
      <c r="D48" s="233">
        <v>316307</v>
      </c>
      <c r="E48" s="269">
        <v>0.62882220212120898</v>
      </c>
      <c r="F48" s="233">
        <v>81683</v>
      </c>
      <c r="G48" s="269">
        <v>0.162386807550471</v>
      </c>
      <c r="H48" s="233">
        <v>19355</v>
      </c>
      <c r="I48" s="269">
        <v>3.8477977793902801E-2</v>
      </c>
      <c r="J48" s="233">
        <v>86364</v>
      </c>
      <c r="K48" s="269">
        <v>0.171692693060843</v>
      </c>
      <c r="L48" s="233">
        <v>503015</v>
      </c>
      <c r="M48" s="233">
        <v>100343</v>
      </c>
      <c r="N48" s="269">
        <v>0.19948311680566186</v>
      </c>
    </row>
    <row r="49" spans="2:14" ht="16">
      <c r="B49" s="222" t="s">
        <v>301</v>
      </c>
      <c r="C49" s="222" t="s">
        <v>833</v>
      </c>
      <c r="D49" s="233">
        <v>417882</v>
      </c>
      <c r="E49" s="269">
        <v>0.67819931057315896</v>
      </c>
      <c r="F49" s="233">
        <v>61104</v>
      </c>
      <c r="G49" s="269">
        <v>9.9168403217325299E-2</v>
      </c>
      <c r="H49" s="233">
        <v>16711</v>
      </c>
      <c r="I49" s="269">
        <v>2.7121026220291999E-2</v>
      </c>
      <c r="J49" s="233">
        <v>120963</v>
      </c>
      <c r="K49" s="269">
        <v>0.19631624048143001</v>
      </c>
      <c r="L49" s="233">
        <v>616164</v>
      </c>
      <c r="M49" s="233">
        <v>77318</v>
      </c>
      <c r="N49" s="269">
        <v>0.12548282600086991</v>
      </c>
    </row>
    <row r="50" spans="2:14" ht="16">
      <c r="B50" s="222" t="s">
        <v>301</v>
      </c>
      <c r="C50" s="222" t="s">
        <v>831</v>
      </c>
      <c r="D50" s="233">
        <v>464170</v>
      </c>
      <c r="E50" s="269">
        <v>0.682470461616274</v>
      </c>
      <c r="F50" s="233">
        <v>45368</v>
      </c>
      <c r="G50" s="269">
        <v>6.6704698499702994E-2</v>
      </c>
      <c r="H50" s="233">
        <v>13328</v>
      </c>
      <c r="I50" s="269">
        <v>1.9596196032534902E-2</v>
      </c>
      <c r="J50" s="233">
        <v>157747</v>
      </c>
      <c r="K50" s="269">
        <v>0.231935859509625</v>
      </c>
      <c r="L50" s="233">
        <v>680132</v>
      </c>
      <c r="M50" s="233">
        <v>58213</v>
      </c>
      <c r="N50" s="269">
        <v>8.5590738268453773E-2</v>
      </c>
    </row>
    <row r="51" spans="2:14" ht="16">
      <c r="B51" s="222" t="s">
        <v>301</v>
      </c>
      <c r="C51" s="222" t="s">
        <v>829</v>
      </c>
      <c r="D51" s="233">
        <v>502899</v>
      </c>
      <c r="E51" s="269">
        <v>0.65999062966302202</v>
      </c>
      <c r="F51" s="233">
        <v>32457</v>
      </c>
      <c r="G51" s="269">
        <v>4.2595662085175602E-2</v>
      </c>
      <c r="H51" s="233">
        <v>9820</v>
      </c>
      <c r="I51" s="269">
        <v>1.28874942747766E-2</v>
      </c>
      <c r="J51" s="233">
        <v>217363</v>
      </c>
      <c r="K51" s="269">
        <v>0.28526114236744099</v>
      </c>
      <c r="L51" s="233">
        <v>761979</v>
      </c>
      <c r="M51" s="233">
        <v>41716</v>
      </c>
      <c r="N51" s="269">
        <v>5.4746915597411475E-2</v>
      </c>
    </row>
    <row r="52" spans="2:14" ht="16">
      <c r="B52" s="222" t="s">
        <v>301</v>
      </c>
      <c r="C52" s="222" t="s">
        <v>827</v>
      </c>
      <c r="D52" s="233">
        <v>569300</v>
      </c>
      <c r="E52" s="269">
        <v>0.62047152784438198</v>
      </c>
      <c r="F52" s="233">
        <v>27196</v>
      </c>
      <c r="G52" s="269">
        <v>2.9640512333138601E-2</v>
      </c>
      <c r="H52" s="233">
        <v>8627</v>
      </c>
      <c r="I52" s="269">
        <v>9.4024378547575699E-3</v>
      </c>
      <c r="J52" s="233">
        <v>313139</v>
      </c>
      <c r="K52" s="269">
        <v>0.34128549755429799</v>
      </c>
      <c r="L52" s="233">
        <v>917528</v>
      </c>
      <c r="M52" s="233">
        <v>35089</v>
      </c>
      <c r="N52" s="269">
        <v>3.8242974601320069E-2</v>
      </c>
    </row>
    <row r="53" spans="2:14" ht="16">
      <c r="B53" s="222" t="s">
        <v>301</v>
      </c>
      <c r="C53" s="222" t="s">
        <v>825</v>
      </c>
      <c r="D53" s="233">
        <v>606274</v>
      </c>
      <c r="E53" s="269">
        <v>0.58730976760406495</v>
      </c>
      <c r="F53" s="233">
        <v>24457</v>
      </c>
      <c r="G53" s="269">
        <v>2.3691985779189999E-2</v>
      </c>
      <c r="H53" s="233">
        <v>8553</v>
      </c>
      <c r="I53" s="269">
        <v>8.2854624185064295E-3</v>
      </c>
      <c r="J53" s="233">
        <v>394119</v>
      </c>
      <c r="K53" s="269">
        <v>0.38179096959187803</v>
      </c>
      <c r="L53" s="233">
        <v>1032290</v>
      </c>
      <c r="M53" s="233">
        <v>31896</v>
      </c>
      <c r="N53" s="269">
        <v>3.0898294084026775E-2</v>
      </c>
    </row>
    <row r="54" spans="2:14" ht="16">
      <c r="B54" s="222" t="s">
        <v>301</v>
      </c>
      <c r="C54" s="222" t="s">
        <v>823</v>
      </c>
      <c r="D54" s="233">
        <v>645651</v>
      </c>
      <c r="E54" s="269">
        <v>0.58642287595174902</v>
      </c>
      <c r="F54" s="233">
        <v>20950</v>
      </c>
      <c r="G54" s="269">
        <v>1.9028173504244801E-2</v>
      </c>
      <c r="H54" s="233">
        <v>8353</v>
      </c>
      <c r="I54" s="269">
        <v>7.5867462186614198E-3</v>
      </c>
      <c r="J54" s="233">
        <v>427562</v>
      </c>
      <c r="K54" s="269">
        <v>0.38834004390558002</v>
      </c>
      <c r="L54" s="233">
        <v>1100999</v>
      </c>
      <c r="M54" s="233">
        <v>27787</v>
      </c>
      <c r="N54" s="269">
        <v>2.523798840870882E-2</v>
      </c>
    </row>
    <row r="55" spans="2:14" ht="16">
      <c r="B55" s="222" t="s">
        <v>301</v>
      </c>
      <c r="C55" s="222" t="s">
        <v>821</v>
      </c>
      <c r="D55" s="233">
        <v>618065</v>
      </c>
      <c r="E55" s="269">
        <v>0.59791120694742295</v>
      </c>
      <c r="F55" s="233">
        <v>14466</v>
      </c>
      <c r="G55" s="269">
        <v>1.39942943213116E-2</v>
      </c>
      <c r="H55" s="233">
        <v>5786</v>
      </c>
      <c r="I55" s="269">
        <v>5.5973307716790204E-3</v>
      </c>
      <c r="J55" s="233">
        <v>396892</v>
      </c>
      <c r="K55" s="269">
        <v>0.38395019091483401</v>
      </c>
      <c r="L55" s="233">
        <v>1033707</v>
      </c>
      <c r="M55" s="233">
        <v>18751</v>
      </c>
      <c r="N55" s="269">
        <v>1.8139569529857107E-2</v>
      </c>
    </row>
    <row r="56" spans="2:14" ht="16">
      <c r="B56" s="222" t="s">
        <v>301</v>
      </c>
      <c r="C56" s="222" t="s">
        <v>819</v>
      </c>
      <c r="D56" s="233">
        <v>419990</v>
      </c>
      <c r="E56" s="269">
        <v>0.575242874694053</v>
      </c>
      <c r="F56" s="233">
        <v>6420</v>
      </c>
      <c r="G56" s="269">
        <v>8.7932075895516999E-3</v>
      </c>
      <c r="H56" s="233">
        <v>2577</v>
      </c>
      <c r="I56" s="269">
        <v>3.5296099623480901E-3</v>
      </c>
      <c r="J56" s="233">
        <v>301752</v>
      </c>
      <c r="K56" s="269">
        <v>0.41329719261096598</v>
      </c>
      <c r="L56" s="233">
        <v>730109</v>
      </c>
      <c r="M56" s="233">
        <v>8368</v>
      </c>
      <c r="N56" s="269">
        <v>1.1461302353484205E-2</v>
      </c>
    </row>
    <row r="57" spans="2:14" ht="16">
      <c r="B57" s="222" t="s">
        <v>301</v>
      </c>
      <c r="C57" s="222" t="s">
        <v>817</v>
      </c>
      <c r="D57" s="233">
        <v>120422</v>
      </c>
      <c r="E57" s="269">
        <v>0.52362399881727795</v>
      </c>
      <c r="F57" s="233">
        <v>1112</v>
      </c>
      <c r="G57" s="269">
        <v>4.8352451104018597E-3</v>
      </c>
      <c r="H57" s="233">
        <v>541</v>
      </c>
      <c r="I57" s="269">
        <v>2.3523989251145799E-3</v>
      </c>
      <c r="J57" s="233">
        <v>107995</v>
      </c>
      <c r="K57" s="269">
        <v>0.46958839541173503</v>
      </c>
      <c r="L57" s="233">
        <v>229978</v>
      </c>
      <c r="M57" s="233">
        <v>1561</v>
      </c>
      <c r="N57" s="269">
        <v>6.7876057709867904E-3</v>
      </c>
    </row>
    <row r="58" spans="2:14" ht="16">
      <c r="B58" s="222" t="s">
        <v>301</v>
      </c>
      <c r="C58" s="222" t="s">
        <v>815</v>
      </c>
      <c r="D58" s="233">
        <v>109109</v>
      </c>
      <c r="E58" s="269">
        <v>0.46720820094718502</v>
      </c>
      <c r="F58" s="233">
        <v>777</v>
      </c>
      <c r="G58" s="269">
        <v>3.3271386607517501E-3</v>
      </c>
      <c r="H58" s="233">
        <v>332</v>
      </c>
      <c r="I58" s="269">
        <v>1.4216345371551901E-3</v>
      </c>
      <c r="J58" s="233">
        <v>123367</v>
      </c>
      <c r="K58" s="269">
        <v>0.52826140947356703</v>
      </c>
      <c r="L58" s="233">
        <v>233534</v>
      </c>
      <c r="M58" s="233">
        <v>1058</v>
      </c>
      <c r="N58" s="269">
        <v>4.5303895792475615E-3</v>
      </c>
    </row>
    <row r="59" spans="2:14" ht="16">
      <c r="B59" s="222" t="s">
        <v>301</v>
      </c>
      <c r="C59" s="222" t="s">
        <v>813</v>
      </c>
      <c r="D59" s="233">
        <v>154511</v>
      </c>
      <c r="E59" s="269">
        <v>0.31589783221601397</v>
      </c>
      <c r="F59" s="233">
        <v>1374</v>
      </c>
      <c r="G59" s="269">
        <v>2.8091438244837101E-3</v>
      </c>
      <c r="H59" s="233">
        <v>839</v>
      </c>
      <c r="I59" s="269">
        <v>1.7153360034511201E-3</v>
      </c>
      <c r="J59" s="233">
        <v>332574</v>
      </c>
      <c r="K59" s="269">
        <v>0.67994774256466195</v>
      </c>
      <c r="L59" s="233">
        <v>489117</v>
      </c>
      <c r="M59" s="233">
        <v>2032</v>
      </c>
      <c r="N59" s="269">
        <v>4.154425219323802E-3</v>
      </c>
    </row>
    <row r="60" spans="2:14" ht="16">
      <c r="B60" s="245" t="s">
        <v>301</v>
      </c>
      <c r="C60" s="245" t="s">
        <v>811</v>
      </c>
      <c r="D60" s="250">
        <v>65577</v>
      </c>
      <c r="E60" s="272">
        <v>7.9123305521872106E-2</v>
      </c>
      <c r="F60" s="250">
        <v>817</v>
      </c>
      <c r="G60" s="272">
        <v>9.8576849522499506E-4</v>
      </c>
      <c r="H60" s="250">
        <v>1009</v>
      </c>
      <c r="I60" s="272">
        <v>1.2174301244578E-3</v>
      </c>
      <c r="J60" s="250">
        <v>761878</v>
      </c>
      <c r="K60" s="272">
        <v>0.91925988935744096</v>
      </c>
      <c r="L60" s="250">
        <v>828795</v>
      </c>
      <c r="M60" s="250">
        <v>1342</v>
      </c>
      <c r="N60" s="272">
        <v>1.6192182626584379E-3</v>
      </c>
    </row>
    <row r="61" spans="2:14" ht="16">
      <c r="B61" s="279" t="s">
        <v>302</v>
      </c>
      <c r="C61" s="279" t="s">
        <v>597</v>
      </c>
      <c r="D61" s="280">
        <v>29876</v>
      </c>
      <c r="E61" s="281">
        <v>0.205531095211888</v>
      </c>
      <c r="F61" s="280">
        <v>102733</v>
      </c>
      <c r="G61" s="281">
        <v>0.70674876169510203</v>
      </c>
      <c r="H61" s="280">
        <v>9703</v>
      </c>
      <c r="I61" s="281">
        <v>6.6751513483764402E-2</v>
      </c>
      <c r="J61" s="280">
        <v>3201</v>
      </c>
      <c r="K61" s="281">
        <v>2.2021188772702299E-2</v>
      </c>
      <c r="L61" s="280">
        <v>145360</v>
      </c>
      <c r="M61" s="280">
        <v>112283</v>
      </c>
      <c r="N61" s="281">
        <v>0.77244771601541007</v>
      </c>
    </row>
    <row r="62" spans="2:14" ht="16">
      <c r="B62" s="222" t="s">
        <v>302</v>
      </c>
      <c r="C62" s="222" t="s">
        <v>841</v>
      </c>
      <c r="D62" s="233">
        <v>25991</v>
      </c>
      <c r="E62" s="269">
        <v>0.20858546137425199</v>
      </c>
      <c r="F62" s="233">
        <v>88185</v>
      </c>
      <c r="G62" s="269">
        <v>0.70771070413944803</v>
      </c>
      <c r="H62" s="233">
        <v>7604</v>
      </c>
      <c r="I62" s="269">
        <v>6.1024348747251302E-2</v>
      </c>
      <c r="J62" s="233">
        <v>2961</v>
      </c>
      <c r="K62" s="269">
        <v>2.37629006628894E-2</v>
      </c>
      <c r="L62" s="233">
        <v>124606</v>
      </c>
      <c r="M62" s="233">
        <v>95654</v>
      </c>
      <c r="N62" s="269">
        <v>0.76765163796285896</v>
      </c>
    </row>
    <row r="63" spans="2:14" ht="16">
      <c r="B63" s="222" t="s">
        <v>302</v>
      </c>
      <c r="C63" s="222" t="s">
        <v>839</v>
      </c>
      <c r="D63" s="233">
        <v>33567</v>
      </c>
      <c r="E63" s="269">
        <v>0.23730646871686101</v>
      </c>
      <c r="F63" s="233">
        <v>94606</v>
      </c>
      <c r="G63" s="269">
        <v>0.66882997525627397</v>
      </c>
      <c r="H63" s="233">
        <v>8863</v>
      </c>
      <c r="I63" s="269">
        <v>6.26581831035702E-2</v>
      </c>
      <c r="J63" s="233">
        <v>4576</v>
      </c>
      <c r="K63" s="269">
        <v>3.2350653941322E-2</v>
      </c>
      <c r="L63" s="233">
        <v>141450</v>
      </c>
      <c r="M63" s="233">
        <v>103307</v>
      </c>
      <c r="N63" s="269">
        <v>0.73034287734181691</v>
      </c>
    </row>
    <row r="64" spans="2:14" ht="16">
      <c r="B64" s="222" t="s">
        <v>302</v>
      </c>
      <c r="C64" s="222" t="s">
        <v>837</v>
      </c>
      <c r="D64" s="233">
        <v>50874</v>
      </c>
      <c r="E64" s="269">
        <v>0.31260138622622002</v>
      </c>
      <c r="F64" s="233">
        <v>94696</v>
      </c>
      <c r="G64" s="269">
        <v>0.58187091382785205</v>
      </c>
      <c r="H64" s="233">
        <v>10244</v>
      </c>
      <c r="I64" s="269">
        <v>6.2945484933392304E-2</v>
      </c>
      <c r="J64" s="233">
        <v>7155</v>
      </c>
      <c r="K64" s="269">
        <v>4.3964754460994002E-2</v>
      </c>
      <c r="L64" s="233">
        <v>162744</v>
      </c>
      <c r="M64" s="233">
        <v>104715</v>
      </c>
      <c r="N64" s="269">
        <v>0.64343385931278574</v>
      </c>
    </row>
    <row r="65" spans="2:14" ht="16">
      <c r="B65" s="222" t="s">
        <v>302</v>
      </c>
      <c r="C65" s="222" t="s">
        <v>835</v>
      </c>
      <c r="D65" s="233">
        <v>116691</v>
      </c>
      <c r="E65" s="269">
        <v>0.61682850633526998</v>
      </c>
      <c r="F65" s="233">
        <v>52268</v>
      </c>
      <c r="G65" s="269">
        <v>0.27628859440001302</v>
      </c>
      <c r="H65" s="233">
        <v>9732</v>
      </c>
      <c r="I65" s="269">
        <v>5.1443342019991699E-2</v>
      </c>
      <c r="J65" s="233">
        <v>10641</v>
      </c>
      <c r="K65" s="269">
        <v>5.6248315087826899E-2</v>
      </c>
      <c r="L65" s="233">
        <v>189179</v>
      </c>
      <c r="M65" s="233">
        <v>61846</v>
      </c>
      <c r="N65" s="269">
        <v>0.32691789257792886</v>
      </c>
    </row>
    <row r="66" spans="2:14" ht="16">
      <c r="B66" s="222" t="s">
        <v>302</v>
      </c>
      <c r="C66" s="222" t="s">
        <v>833</v>
      </c>
      <c r="D66" s="233">
        <v>140018</v>
      </c>
      <c r="E66" s="269">
        <v>0.70900215711493497</v>
      </c>
      <c r="F66" s="233">
        <v>35114</v>
      </c>
      <c r="G66" s="269">
        <v>0.17780500896266099</v>
      </c>
      <c r="H66" s="233">
        <v>7844</v>
      </c>
      <c r="I66" s="269">
        <v>3.9719271239480297E-2</v>
      </c>
      <c r="J66" s="233">
        <v>14611</v>
      </c>
      <c r="K66" s="269">
        <v>7.3984991341158393E-2</v>
      </c>
      <c r="L66" s="233">
        <v>197486</v>
      </c>
      <c r="M66" s="233">
        <v>42857</v>
      </c>
      <c r="N66" s="269">
        <v>0.2170128515439069</v>
      </c>
    </row>
    <row r="67" spans="2:14" ht="16">
      <c r="B67" s="222" t="s">
        <v>302</v>
      </c>
      <c r="C67" s="222" t="s">
        <v>831</v>
      </c>
      <c r="D67" s="233">
        <v>136930</v>
      </c>
      <c r="E67" s="269">
        <v>0.73799604404369901</v>
      </c>
      <c r="F67" s="233">
        <v>24360</v>
      </c>
      <c r="G67" s="269">
        <v>0.13129032084206901</v>
      </c>
      <c r="H67" s="233">
        <v>5675</v>
      </c>
      <c r="I67" s="269">
        <v>3.0585901920309602E-2</v>
      </c>
      <c r="J67" s="233">
        <v>18675</v>
      </c>
      <c r="K67" s="269">
        <v>0.10065052305934501</v>
      </c>
      <c r="L67" s="233">
        <v>185543</v>
      </c>
      <c r="M67" s="233">
        <v>29938</v>
      </c>
      <c r="N67" s="269">
        <v>0.1613534328969565</v>
      </c>
    </row>
    <row r="68" spans="2:14" ht="16">
      <c r="B68" s="222" t="s">
        <v>302</v>
      </c>
      <c r="C68" s="222" t="s">
        <v>829</v>
      </c>
      <c r="D68" s="233">
        <v>117667</v>
      </c>
      <c r="E68" s="269">
        <v>0.74044451716022497</v>
      </c>
      <c r="F68" s="233">
        <v>14758</v>
      </c>
      <c r="G68" s="269">
        <v>9.2867840467170906E-2</v>
      </c>
      <c r="H68" s="233">
        <v>3449</v>
      </c>
      <c r="I68" s="269">
        <v>2.1703562933410501E-2</v>
      </c>
      <c r="J68" s="233">
        <v>23158</v>
      </c>
      <c r="K68" s="269">
        <v>0.14572661942937701</v>
      </c>
      <c r="L68" s="233">
        <v>158914</v>
      </c>
      <c r="M68" s="233">
        <v>18091</v>
      </c>
      <c r="N68" s="269">
        <v>0.11384144883396051</v>
      </c>
    </row>
    <row r="69" spans="2:14" ht="16">
      <c r="B69" s="222" t="s">
        <v>302</v>
      </c>
      <c r="C69" s="222" t="s">
        <v>827</v>
      </c>
      <c r="D69" s="233">
        <v>134302</v>
      </c>
      <c r="E69" s="269">
        <v>0.73340978593272199</v>
      </c>
      <c r="F69" s="233">
        <v>12189</v>
      </c>
      <c r="G69" s="269">
        <v>6.6562909567496706E-2</v>
      </c>
      <c r="H69" s="233">
        <v>3088</v>
      </c>
      <c r="I69" s="269">
        <v>1.6863259065093901E-2</v>
      </c>
      <c r="J69" s="233">
        <v>33732</v>
      </c>
      <c r="K69" s="269">
        <v>0.18420707732634301</v>
      </c>
      <c r="L69" s="233">
        <v>183120</v>
      </c>
      <c r="M69" s="233">
        <v>15086</v>
      </c>
      <c r="N69" s="269">
        <v>8.2383136740934906E-2</v>
      </c>
    </row>
    <row r="70" spans="2:14" ht="16">
      <c r="B70" s="222" t="s">
        <v>302</v>
      </c>
      <c r="C70" s="222" t="s">
        <v>825</v>
      </c>
      <c r="D70" s="233">
        <v>138738</v>
      </c>
      <c r="E70" s="269">
        <v>0.70386435931388203</v>
      </c>
      <c r="F70" s="233">
        <v>9862</v>
      </c>
      <c r="G70" s="269">
        <v>5.0033230344631599E-2</v>
      </c>
      <c r="H70" s="233">
        <v>2575</v>
      </c>
      <c r="I70" s="269">
        <v>1.30638377750382E-2</v>
      </c>
      <c r="J70" s="233">
        <v>46223</v>
      </c>
      <c r="K70" s="269">
        <v>0.23450476639828699</v>
      </c>
      <c r="L70" s="233">
        <v>197109</v>
      </c>
      <c r="M70" s="233">
        <v>12147</v>
      </c>
      <c r="N70" s="269">
        <v>6.1625800952772321E-2</v>
      </c>
    </row>
    <row r="71" spans="2:14" ht="16">
      <c r="B71" s="222" t="s">
        <v>302</v>
      </c>
      <c r="C71" s="222" t="s">
        <v>823</v>
      </c>
      <c r="D71" s="233">
        <v>135506</v>
      </c>
      <c r="E71" s="269">
        <v>0.67314446381822401</v>
      </c>
      <c r="F71" s="233">
        <v>7543</v>
      </c>
      <c r="G71" s="269">
        <v>3.7470877234815202E-2</v>
      </c>
      <c r="H71" s="233">
        <v>2315</v>
      </c>
      <c r="I71" s="269">
        <v>1.15000769983557E-2</v>
      </c>
      <c r="J71" s="233">
        <v>56262</v>
      </c>
      <c r="K71" s="269">
        <v>0.27948912832893702</v>
      </c>
      <c r="L71" s="233">
        <v>201303</v>
      </c>
      <c r="M71" s="233">
        <v>9535</v>
      </c>
      <c r="N71" s="269">
        <v>4.7366407852838757E-2</v>
      </c>
    </row>
    <row r="72" spans="2:14" ht="16">
      <c r="B72" s="222" t="s">
        <v>302</v>
      </c>
      <c r="C72" s="222" t="s">
        <v>821</v>
      </c>
      <c r="D72" s="233">
        <v>126895</v>
      </c>
      <c r="E72" s="269">
        <v>0.66563329451630804</v>
      </c>
      <c r="F72" s="233">
        <v>5678</v>
      </c>
      <c r="G72" s="269">
        <v>2.9784198323524198E-2</v>
      </c>
      <c r="H72" s="233">
        <v>1789</v>
      </c>
      <c r="I72" s="269">
        <v>9.3842780557916103E-3</v>
      </c>
      <c r="J72" s="233">
        <v>56564</v>
      </c>
      <c r="K72" s="269">
        <v>0.29670894575058498</v>
      </c>
      <c r="L72" s="233">
        <v>190638</v>
      </c>
      <c r="M72" s="233">
        <v>7180</v>
      </c>
      <c r="N72" s="269">
        <v>3.7663005277017172E-2</v>
      </c>
    </row>
    <row r="73" spans="2:14" ht="16">
      <c r="B73" s="222" t="s">
        <v>302</v>
      </c>
      <c r="C73" s="222" t="s">
        <v>819</v>
      </c>
      <c r="D73" s="233">
        <v>125214</v>
      </c>
      <c r="E73" s="269">
        <v>0.71724635688754501</v>
      </c>
      <c r="F73" s="233">
        <v>3782</v>
      </c>
      <c r="G73" s="269">
        <v>2.1663917147832501E-2</v>
      </c>
      <c r="H73" s="233">
        <v>1265</v>
      </c>
      <c r="I73" s="269">
        <v>7.2461277609751603E-3</v>
      </c>
      <c r="J73" s="233">
        <v>44435</v>
      </c>
      <c r="K73" s="269">
        <v>0.25453097791219897</v>
      </c>
      <c r="L73" s="233">
        <v>174576</v>
      </c>
      <c r="M73" s="233">
        <v>4926</v>
      </c>
      <c r="N73" s="269">
        <v>2.8216937036018696E-2</v>
      </c>
    </row>
    <row r="74" spans="2:14" ht="16">
      <c r="B74" s="222" t="s">
        <v>302</v>
      </c>
      <c r="C74" s="222" t="s">
        <v>817</v>
      </c>
      <c r="D74" s="233">
        <v>44489</v>
      </c>
      <c r="E74" s="269">
        <v>0.70019515880260597</v>
      </c>
      <c r="F74" s="233">
        <v>813</v>
      </c>
      <c r="G74" s="269">
        <v>1.2795492461204301E-2</v>
      </c>
      <c r="H74" s="233">
        <v>291</v>
      </c>
      <c r="I74" s="269">
        <v>4.57993641600302E-3</v>
      </c>
      <c r="J74" s="233">
        <v>17980</v>
      </c>
      <c r="K74" s="269">
        <v>0.28298026377915603</v>
      </c>
      <c r="L74" s="233">
        <v>63538</v>
      </c>
      <c r="M74" s="233">
        <v>1069</v>
      </c>
      <c r="N74" s="269">
        <v>1.6824577418237906E-2</v>
      </c>
    </row>
    <row r="75" spans="2:14" ht="16">
      <c r="B75" s="222" t="s">
        <v>302</v>
      </c>
      <c r="C75" s="222" t="s">
        <v>815</v>
      </c>
      <c r="D75" s="233">
        <v>39165</v>
      </c>
      <c r="E75" s="269">
        <v>0.62374581939799301</v>
      </c>
      <c r="F75" s="233">
        <v>446</v>
      </c>
      <c r="G75" s="269">
        <v>7.1030418856505798E-3</v>
      </c>
      <c r="H75" s="233">
        <v>169</v>
      </c>
      <c r="I75" s="269">
        <v>2.6915113871635601E-3</v>
      </c>
      <c r="J75" s="233">
        <v>23031</v>
      </c>
      <c r="K75" s="269">
        <v>0.36679407548972798</v>
      </c>
      <c r="L75" s="233">
        <v>62790</v>
      </c>
      <c r="M75" s="233">
        <v>594</v>
      </c>
      <c r="N75" s="269">
        <v>9.4601051122790245E-3</v>
      </c>
    </row>
    <row r="76" spans="2:14" ht="16">
      <c r="B76" s="222" t="s">
        <v>302</v>
      </c>
      <c r="C76" s="222" t="s">
        <v>813</v>
      </c>
      <c r="D76" s="233">
        <v>54634</v>
      </c>
      <c r="E76" s="269">
        <v>0.41701205223909099</v>
      </c>
      <c r="F76" s="233">
        <v>689</v>
      </c>
      <c r="G76" s="269">
        <v>5.2590200972422599E-3</v>
      </c>
      <c r="H76" s="233">
        <v>415</v>
      </c>
      <c r="I76" s="269">
        <v>3.1676245868730601E-3</v>
      </c>
      <c r="J76" s="233">
        <v>75359</v>
      </c>
      <c r="K76" s="269">
        <v>0.575202460824498</v>
      </c>
      <c r="L76" s="233">
        <v>131013</v>
      </c>
      <c r="M76" s="233">
        <v>1020</v>
      </c>
      <c r="N76" s="269">
        <v>7.7854869364108901E-3</v>
      </c>
    </row>
    <row r="77" spans="2:14" ht="16">
      <c r="B77" s="245" t="s">
        <v>302</v>
      </c>
      <c r="C77" s="245" t="s">
        <v>811</v>
      </c>
      <c r="D77" s="250">
        <v>16332</v>
      </c>
      <c r="E77" s="272">
        <v>7.5075157900543296E-2</v>
      </c>
      <c r="F77" s="250">
        <v>201</v>
      </c>
      <c r="G77" s="272">
        <v>9.2395951126678999E-4</v>
      </c>
      <c r="H77" s="250">
        <v>442</v>
      </c>
      <c r="I77" s="272">
        <v>2.0317915620891602E-3</v>
      </c>
      <c r="J77" s="250">
        <v>200767</v>
      </c>
      <c r="K77" s="272">
        <v>0.92288845372387895</v>
      </c>
      <c r="L77" s="250">
        <v>217542</v>
      </c>
      <c r="M77" s="250">
        <v>443</v>
      </c>
      <c r="N77" s="272">
        <v>2.0363883755780492E-3</v>
      </c>
    </row>
    <row r="78" spans="2:14" ht="16">
      <c r="B78" s="279" t="s">
        <v>303</v>
      </c>
      <c r="C78" s="279" t="s">
        <v>597</v>
      </c>
      <c r="D78" s="280">
        <v>91341</v>
      </c>
      <c r="E78" s="281">
        <v>0.237513391510562</v>
      </c>
      <c r="F78" s="280">
        <v>257234</v>
      </c>
      <c r="G78" s="281">
        <v>0.66888385009829099</v>
      </c>
      <c r="H78" s="280">
        <v>24655</v>
      </c>
      <c r="I78" s="281">
        <v>6.4110231634128295E-2</v>
      </c>
      <c r="J78" s="280">
        <v>11747</v>
      </c>
      <c r="K78" s="281">
        <v>3.0545645548817901E-2</v>
      </c>
      <c r="L78" s="280">
        <v>384572</v>
      </c>
      <c r="M78" s="280">
        <v>281484</v>
      </c>
      <c r="N78" s="281">
        <v>0.73194096294061972</v>
      </c>
    </row>
    <row r="79" spans="2:14" ht="16">
      <c r="B79" s="222" t="s">
        <v>303</v>
      </c>
      <c r="C79" s="222" t="s">
        <v>841</v>
      </c>
      <c r="D79" s="233">
        <v>77536</v>
      </c>
      <c r="E79" s="269">
        <v>0.239653328552795</v>
      </c>
      <c r="F79" s="233">
        <v>215399</v>
      </c>
      <c r="G79" s="269">
        <v>0.66576928545377001</v>
      </c>
      <c r="H79" s="233">
        <v>19602</v>
      </c>
      <c r="I79" s="269">
        <v>6.0587140764185497E-2</v>
      </c>
      <c r="J79" s="233">
        <v>11398</v>
      </c>
      <c r="K79" s="269">
        <v>3.5229682197234297E-2</v>
      </c>
      <c r="L79" s="233">
        <v>323534</v>
      </c>
      <c r="M79" s="233">
        <v>234597</v>
      </c>
      <c r="N79" s="269">
        <v>0.72510771665420015</v>
      </c>
    </row>
    <row r="80" spans="2:14" ht="16">
      <c r="B80" s="222" t="s">
        <v>303</v>
      </c>
      <c r="C80" s="222" t="s">
        <v>839</v>
      </c>
      <c r="D80" s="233">
        <v>100527</v>
      </c>
      <c r="E80" s="269">
        <v>0.27897509046910701</v>
      </c>
      <c r="F80" s="233">
        <v>220479</v>
      </c>
      <c r="G80" s="269">
        <v>0.61185700330795001</v>
      </c>
      <c r="H80" s="233">
        <v>21952</v>
      </c>
      <c r="I80" s="269">
        <v>6.0919565748284998E-2</v>
      </c>
      <c r="J80" s="233">
        <v>17957</v>
      </c>
      <c r="K80" s="269">
        <v>4.98329374153587E-2</v>
      </c>
      <c r="L80" s="233">
        <v>360344</v>
      </c>
      <c r="M80" s="233">
        <v>241860</v>
      </c>
      <c r="N80" s="269">
        <v>0.67119197211553405</v>
      </c>
    </row>
    <row r="81" spans="2:14" ht="16">
      <c r="B81" s="222" t="s">
        <v>303</v>
      </c>
      <c r="C81" s="222" t="s">
        <v>837</v>
      </c>
      <c r="D81" s="233">
        <v>144895</v>
      </c>
      <c r="E81" s="269">
        <v>0.355131322241939</v>
      </c>
      <c r="F81" s="233">
        <v>211979</v>
      </c>
      <c r="G81" s="269">
        <v>0.51955127890902997</v>
      </c>
      <c r="H81" s="233">
        <v>24475</v>
      </c>
      <c r="I81" s="269">
        <v>5.9987156988657003E-2</v>
      </c>
      <c r="J81" s="233">
        <v>27350</v>
      </c>
      <c r="K81" s="269">
        <v>6.7033656532779096E-2</v>
      </c>
      <c r="L81" s="233">
        <v>408004</v>
      </c>
      <c r="M81" s="233">
        <v>235758</v>
      </c>
      <c r="N81" s="269">
        <v>0.57783257026891888</v>
      </c>
    </row>
    <row r="82" spans="2:14" ht="16">
      <c r="B82" s="222" t="s">
        <v>303</v>
      </c>
      <c r="C82" s="222" t="s">
        <v>835</v>
      </c>
      <c r="D82" s="233">
        <v>313495</v>
      </c>
      <c r="E82" s="269">
        <v>0.626953636689072</v>
      </c>
      <c r="F82" s="233">
        <v>121479</v>
      </c>
      <c r="G82" s="269">
        <v>0.24294390925326301</v>
      </c>
      <c r="H82" s="233">
        <v>23768</v>
      </c>
      <c r="I82" s="269">
        <v>4.75332430719018E-2</v>
      </c>
      <c r="J82" s="233">
        <v>41709</v>
      </c>
      <c r="K82" s="269">
        <v>8.3413162036601901E-2</v>
      </c>
      <c r="L82" s="233">
        <v>500029</v>
      </c>
      <c r="M82" s="233">
        <v>144822</v>
      </c>
      <c r="N82" s="269">
        <v>0.28962720162230593</v>
      </c>
    </row>
    <row r="83" spans="2:14" ht="16">
      <c r="B83" s="222" t="s">
        <v>303</v>
      </c>
      <c r="C83" s="222" t="s">
        <v>833</v>
      </c>
      <c r="D83" s="233">
        <v>386727</v>
      </c>
      <c r="E83" s="269">
        <v>0.70757456275969599</v>
      </c>
      <c r="F83" s="233">
        <v>83845</v>
      </c>
      <c r="G83" s="269">
        <v>0.15340689740976601</v>
      </c>
      <c r="H83" s="233">
        <v>19908</v>
      </c>
      <c r="I83" s="269">
        <v>3.6424646832054701E-2</v>
      </c>
      <c r="J83" s="233">
        <v>56361</v>
      </c>
      <c r="K83" s="269">
        <v>0.10312083183149701</v>
      </c>
      <c r="L83" s="233">
        <v>546553</v>
      </c>
      <c r="M83" s="233">
        <v>103463</v>
      </c>
      <c r="N83" s="269">
        <v>0.18930094611135609</v>
      </c>
    </row>
    <row r="84" spans="2:14" ht="16">
      <c r="B84" s="222" t="s">
        <v>303</v>
      </c>
      <c r="C84" s="222" t="s">
        <v>831</v>
      </c>
      <c r="D84" s="233">
        <v>392043</v>
      </c>
      <c r="E84" s="269">
        <v>0.73178257241892897</v>
      </c>
      <c r="F84" s="233">
        <v>58699</v>
      </c>
      <c r="G84" s="269">
        <v>0.109566821033455</v>
      </c>
      <c r="H84" s="233">
        <v>14726</v>
      </c>
      <c r="I84" s="269">
        <v>2.74873678689357E-2</v>
      </c>
      <c r="J84" s="233">
        <v>70566</v>
      </c>
      <c r="K84" s="269">
        <v>0.131717615173117</v>
      </c>
      <c r="L84" s="233">
        <v>535737</v>
      </c>
      <c r="M84" s="233">
        <v>73128</v>
      </c>
      <c r="N84" s="269">
        <v>0.13649981240795389</v>
      </c>
    </row>
    <row r="85" spans="2:14" ht="16">
      <c r="B85" s="222" t="s">
        <v>303</v>
      </c>
      <c r="C85" s="222" t="s">
        <v>829</v>
      </c>
      <c r="D85" s="233">
        <v>346431</v>
      </c>
      <c r="E85" s="269">
        <v>0.72674884515173499</v>
      </c>
      <c r="F85" s="233">
        <v>34854</v>
      </c>
      <c r="G85" s="269">
        <v>7.3117314122923702E-2</v>
      </c>
      <c r="H85" s="233">
        <v>9310</v>
      </c>
      <c r="I85" s="269">
        <v>1.9530676378160899E-2</v>
      </c>
      <c r="J85" s="233">
        <v>86444</v>
      </c>
      <c r="K85" s="269">
        <v>0.18134369375228099</v>
      </c>
      <c r="L85" s="233">
        <v>476686</v>
      </c>
      <c r="M85" s="233">
        <v>43811</v>
      </c>
      <c r="N85" s="269">
        <v>9.1907461095983523E-2</v>
      </c>
    </row>
    <row r="86" spans="2:14" ht="16">
      <c r="B86" s="222" t="s">
        <v>303</v>
      </c>
      <c r="C86" s="222" t="s">
        <v>827</v>
      </c>
      <c r="D86" s="233">
        <v>388094</v>
      </c>
      <c r="E86" s="269">
        <v>0.70955250513752499</v>
      </c>
      <c r="F86" s="233">
        <v>27301</v>
      </c>
      <c r="G86" s="269">
        <v>4.9914435530463097E-2</v>
      </c>
      <c r="H86" s="233">
        <v>7846</v>
      </c>
      <c r="I86" s="269">
        <v>1.4344846751841099E-2</v>
      </c>
      <c r="J86" s="233">
        <v>124188</v>
      </c>
      <c r="K86" s="269">
        <v>0.227052998778695</v>
      </c>
      <c r="L86" s="233">
        <v>546956</v>
      </c>
      <c r="M86" s="233">
        <v>34673</v>
      </c>
      <c r="N86" s="269">
        <v>6.339266778314892E-2</v>
      </c>
    </row>
    <row r="87" spans="2:14" ht="16">
      <c r="B87" s="222" t="s">
        <v>303</v>
      </c>
      <c r="C87" s="222" t="s">
        <v>825</v>
      </c>
      <c r="D87" s="233">
        <v>401631</v>
      </c>
      <c r="E87" s="269">
        <v>0.68271268955458797</v>
      </c>
      <c r="F87" s="233">
        <v>21635</v>
      </c>
      <c r="G87" s="269">
        <v>3.67762673660985E-2</v>
      </c>
      <c r="H87" s="233">
        <v>6602</v>
      </c>
      <c r="I87" s="269">
        <v>1.1222413549849E-2</v>
      </c>
      <c r="J87" s="233">
        <v>159046</v>
      </c>
      <c r="K87" s="269">
        <v>0.270354435845089</v>
      </c>
      <c r="L87" s="233">
        <v>588287</v>
      </c>
      <c r="M87" s="233">
        <v>27612</v>
      </c>
      <c r="N87" s="269">
        <v>4.6936274301488896E-2</v>
      </c>
    </row>
    <row r="88" spans="2:14" ht="16">
      <c r="B88" s="222" t="s">
        <v>303</v>
      </c>
      <c r="C88" s="222" t="s">
        <v>823</v>
      </c>
      <c r="D88" s="233">
        <v>391449</v>
      </c>
      <c r="E88" s="269">
        <v>0.65479737110185898</v>
      </c>
      <c r="F88" s="233">
        <v>16695</v>
      </c>
      <c r="G88" s="269">
        <v>2.7926606302597599E-2</v>
      </c>
      <c r="H88" s="233">
        <v>5778</v>
      </c>
      <c r="I88" s="269">
        <v>9.6651650923275795E-3</v>
      </c>
      <c r="J88" s="233">
        <v>184619</v>
      </c>
      <c r="K88" s="269">
        <v>0.30882193045697898</v>
      </c>
      <c r="L88" s="233">
        <v>597817</v>
      </c>
      <c r="M88" s="233">
        <v>21749</v>
      </c>
      <c r="N88" s="269">
        <v>3.6380698441161763E-2</v>
      </c>
    </row>
    <row r="89" spans="2:14" ht="16">
      <c r="B89" s="222" t="s">
        <v>303</v>
      </c>
      <c r="C89" s="222" t="s">
        <v>821</v>
      </c>
      <c r="D89" s="233">
        <v>363038</v>
      </c>
      <c r="E89" s="269">
        <v>0.65352198880308199</v>
      </c>
      <c r="F89" s="233">
        <v>11533</v>
      </c>
      <c r="G89" s="269">
        <v>2.0761102410397698E-2</v>
      </c>
      <c r="H89" s="233">
        <v>4215</v>
      </c>
      <c r="I89" s="269">
        <v>7.5876221850191697E-3</v>
      </c>
      <c r="J89" s="233">
        <v>177358</v>
      </c>
      <c r="K89" s="269">
        <v>0.31927058018757498</v>
      </c>
      <c r="L89" s="233">
        <v>555510</v>
      </c>
      <c r="M89" s="233">
        <v>15116</v>
      </c>
      <c r="N89" s="269">
        <v>2.7211031304566976E-2</v>
      </c>
    </row>
    <row r="90" spans="2:14" ht="16">
      <c r="B90" s="222" t="s">
        <v>303</v>
      </c>
      <c r="C90" s="222" t="s">
        <v>819</v>
      </c>
      <c r="D90" s="233">
        <v>342376</v>
      </c>
      <c r="E90" s="269">
        <v>0.69412969214082298</v>
      </c>
      <c r="F90" s="233">
        <v>7471</v>
      </c>
      <c r="G90" s="269">
        <v>1.5146630984602E-2</v>
      </c>
      <c r="H90" s="233">
        <v>2750</v>
      </c>
      <c r="I90" s="269">
        <v>5.5753226084400203E-3</v>
      </c>
      <c r="J90" s="233">
        <v>140941</v>
      </c>
      <c r="K90" s="269">
        <v>0.285742379547689</v>
      </c>
      <c r="L90" s="233">
        <v>493245</v>
      </c>
      <c r="M90" s="233">
        <v>9930</v>
      </c>
      <c r="N90" s="269">
        <v>2.0131983091567072E-2</v>
      </c>
    </row>
    <row r="91" spans="2:14" ht="16">
      <c r="B91" s="222" t="s">
        <v>303</v>
      </c>
      <c r="C91" s="222" t="s">
        <v>817</v>
      </c>
      <c r="D91" s="233">
        <v>121303</v>
      </c>
      <c r="E91" s="269">
        <v>0.65572733661279003</v>
      </c>
      <c r="F91" s="233">
        <v>1796</v>
      </c>
      <c r="G91" s="269">
        <v>9.7086328990756299E-3</v>
      </c>
      <c r="H91" s="233">
        <v>681</v>
      </c>
      <c r="I91" s="269">
        <v>3.6812800691929299E-3</v>
      </c>
      <c r="J91" s="233">
        <v>61278</v>
      </c>
      <c r="K91" s="269">
        <v>0.33125033785609997</v>
      </c>
      <c r="L91" s="233">
        <v>184990</v>
      </c>
      <c r="M91" s="233">
        <v>2411</v>
      </c>
      <c r="N91" s="269">
        <v>1.3033136926320342E-2</v>
      </c>
    </row>
    <row r="92" spans="2:14" ht="16">
      <c r="B92" s="222" t="s">
        <v>303</v>
      </c>
      <c r="C92" s="222" t="s">
        <v>815</v>
      </c>
      <c r="D92" s="233">
        <v>108420</v>
      </c>
      <c r="E92" s="269">
        <v>0.57575274812808697</v>
      </c>
      <c r="F92" s="233">
        <v>912</v>
      </c>
      <c r="G92" s="269">
        <v>4.8430779034570699E-3</v>
      </c>
      <c r="H92" s="233">
        <v>456</v>
      </c>
      <c r="I92" s="269">
        <v>2.4215389517285302E-3</v>
      </c>
      <c r="J92" s="233">
        <v>78571</v>
      </c>
      <c r="K92" s="269">
        <v>0.41724284424619001</v>
      </c>
      <c r="L92" s="233">
        <v>188310</v>
      </c>
      <c r="M92" s="233">
        <v>1319</v>
      </c>
      <c r="N92" s="269">
        <v>7.0044076257235414E-3</v>
      </c>
    </row>
    <row r="93" spans="2:14" ht="16">
      <c r="B93" s="222" t="s">
        <v>303</v>
      </c>
      <c r="C93" s="222" t="s">
        <v>813</v>
      </c>
      <c r="D93" s="233">
        <v>149934</v>
      </c>
      <c r="E93" s="269">
        <v>0.37918040746960202</v>
      </c>
      <c r="F93" s="233">
        <v>1511</v>
      </c>
      <c r="G93" s="269">
        <v>3.82129200639327E-3</v>
      </c>
      <c r="H93" s="233">
        <v>972</v>
      </c>
      <c r="I93" s="269">
        <v>2.45817063548263E-3</v>
      </c>
      <c r="J93" s="233">
        <v>243202</v>
      </c>
      <c r="K93" s="269">
        <v>0.61505351326198199</v>
      </c>
      <c r="L93" s="233">
        <v>395416</v>
      </c>
      <c r="M93" s="233">
        <v>2281</v>
      </c>
      <c r="N93" s="269">
        <v>5.7686082505513181E-3</v>
      </c>
    </row>
    <row r="94" spans="2:14" ht="16">
      <c r="B94" s="245" t="s">
        <v>303</v>
      </c>
      <c r="C94" s="245" t="s">
        <v>811</v>
      </c>
      <c r="D94" s="250">
        <v>45460</v>
      </c>
      <c r="E94" s="272">
        <v>6.8369949707630495E-2</v>
      </c>
      <c r="F94" s="250">
        <v>579</v>
      </c>
      <c r="G94" s="272">
        <v>8.7079192434487602E-4</v>
      </c>
      <c r="H94" s="250">
        <v>717</v>
      </c>
      <c r="I94" s="272">
        <v>1.07833818610583E-3</v>
      </c>
      <c r="J94" s="250">
        <v>618476</v>
      </c>
      <c r="K94" s="272">
        <v>0.93016218687585706</v>
      </c>
      <c r="L94" s="250">
        <v>664912</v>
      </c>
      <c r="M94" s="250">
        <v>975</v>
      </c>
      <c r="N94" s="272">
        <v>1.4663594580937027E-3</v>
      </c>
    </row>
    <row r="95" spans="2:14" ht="16">
      <c r="B95" s="279" t="s">
        <v>304</v>
      </c>
      <c r="C95" s="279" t="s">
        <v>597</v>
      </c>
      <c r="D95" s="280">
        <v>90678</v>
      </c>
      <c r="E95" s="281">
        <v>0.170268778236361</v>
      </c>
      <c r="F95" s="280">
        <v>393699</v>
      </c>
      <c r="G95" s="281">
        <v>0.73926032469702796</v>
      </c>
      <c r="H95" s="280">
        <v>34402</v>
      </c>
      <c r="I95" s="281">
        <v>6.4597658846548195E-2</v>
      </c>
      <c r="J95" s="280">
        <v>14462</v>
      </c>
      <c r="K95" s="281">
        <v>2.7155727639055299E-2</v>
      </c>
      <c r="L95" s="280">
        <v>532558</v>
      </c>
      <c r="M95" s="280">
        <v>427418</v>
      </c>
      <c r="N95" s="281">
        <v>0.80257549412458362</v>
      </c>
    </row>
    <row r="96" spans="2:14" ht="16">
      <c r="B96" s="222" t="s">
        <v>304</v>
      </c>
      <c r="C96" s="222" t="s">
        <v>841</v>
      </c>
      <c r="D96" s="233">
        <v>71556</v>
      </c>
      <c r="E96" s="269">
        <v>0.16815142934354799</v>
      </c>
      <c r="F96" s="233">
        <v>315099</v>
      </c>
      <c r="G96" s="269">
        <v>0.74045988085866399</v>
      </c>
      <c r="H96" s="233">
        <v>25727</v>
      </c>
      <c r="I96" s="269">
        <v>6.0456590959827999E-2</v>
      </c>
      <c r="J96" s="233">
        <v>13849</v>
      </c>
      <c r="K96" s="269">
        <v>3.2544149267409998E-2</v>
      </c>
      <c r="L96" s="233">
        <v>425545</v>
      </c>
      <c r="M96" s="233">
        <v>340136</v>
      </c>
      <c r="N96" s="269">
        <v>0.79929502167808342</v>
      </c>
    </row>
    <row r="97" spans="2:14" ht="16">
      <c r="B97" s="222" t="s">
        <v>304</v>
      </c>
      <c r="C97" s="222" t="s">
        <v>839</v>
      </c>
      <c r="D97" s="233">
        <v>87518</v>
      </c>
      <c r="E97" s="269">
        <v>0.19914850236994899</v>
      </c>
      <c r="F97" s="233">
        <v>304212</v>
      </c>
      <c r="G97" s="269">
        <v>0.69223890174554703</v>
      </c>
      <c r="H97" s="233">
        <v>27944</v>
      </c>
      <c r="I97" s="269">
        <v>6.3586984965673901E-2</v>
      </c>
      <c r="J97" s="233">
        <v>20716</v>
      </c>
      <c r="K97" s="269">
        <v>4.7139564147899403E-2</v>
      </c>
      <c r="L97" s="233">
        <v>439461</v>
      </c>
      <c r="M97" s="233">
        <v>331227</v>
      </c>
      <c r="N97" s="269">
        <v>0.75371193348215204</v>
      </c>
    </row>
    <row r="98" spans="2:14" ht="16">
      <c r="B98" s="222" t="s">
        <v>304</v>
      </c>
      <c r="C98" s="222" t="s">
        <v>837</v>
      </c>
      <c r="D98" s="233">
        <v>128526</v>
      </c>
      <c r="E98" s="269">
        <v>0.26268823885282599</v>
      </c>
      <c r="F98" s="233">
        <v>299700</v>
      </c>
      <c r="G98" s="269">
        <v>0.61254271652577696</v>
      </c>
      <c r="H98" s="233">
        <v>32290</v>
      </c>
      <c r="I98" s="269">
        <v>6.5996010399123603E-2</v>
      </c>
      <c r="J98" s="233">
        <v>29745</v>
      </c>
      <c r="K98" s="269">
        <v>6.0794404748279102E-2</v>
      </c>
      <c r="L98" s="233">
        <v>489272</v>
      </c>
      <c r="M98" s="233">
        <v>331001</v>
      </c>
      <c r="N98" s="269">
        <v>0.67651735639889465</v>
      </c>
    </row>
    <row r="99" spans="2:14" ht="16">
      <c r="B99" s="222" t="s">
        <v>304</v>
      </c>
      <c r="C99" s="222" t="s">
        <v>835</v>
      </c>
      <c r="D99" s="233">
        <v>354711</v>
      </c>
      <c r="E99" s="269">
        <v>0.59553538599469102</v>
      </c>
      <c r="F99" s="233">
        <v>166249</v>
      </c>
      <c r="G99" s="269">
        <v>0.27912064296351502</v>
      </c>
      <c r="H99" s="233">
        <v>32321</v>
      </c>
      <c r="I99" s="269">
        <v>5.42647372388632E-2</v>
      </c>
      <c r="J99" s="233">
        <v>42827</v>
      </c>
      <c r="K99" s="269">
        <v>7.1903589051353495E-2</v>
      </c>
      <c r="L99" s="233">
        <v>595617</v>
      </c>
      <c r="M99" s="233">
        <v>198079</v>
      </c>
      <c r="N99" s="269">
        <v>0.33256102495395529</v>
      </c>
    </row>
    <row r="100" spans="2:14" ht="16">
      <c r="B100" s="222" t="s">
        <v>304</v>
      </c>
      <c r="C100" s="222" t="s">
        <v>833</v>
      </c>
      <c r="D100" s="233">
        <v>463737</v>
      </c>
      <c r="E100" s="269">
        <v>0.69284175424232697</v>
      </c>
      <c r="F100" s="233">
        <v>120843</v>
      </c>
      <c r="G100" s="269">
        <v>0.180544308752387</v>
      </c>
      <c r="H100" s="233">
        <v>27865</v>
      </c>
      <c r="I100" s="269">
        <v>4.1631432216886803E-2</v>
      </c>
      <c r="J100" s="233">
        <v>57279</v>
      </c>
      <c r="K100" s="269">
        <v>8.5577132817192203E-2</v>
      </c>
      <c r="L100" s="233">
        <v>669326</v>
      </c>
      <c r="M100" s="233">
        <v>148304</v>
      </c>
      <c r="N100" s="269">
        <v>0.22157214869884032</v>
      </c>
    </row>
    <row r="101" spans="2:14" ht="16">
      <c r="B101" s="222" t="s">
        <v>304</v>
      </c>
      <c r="C101" s="222" t="s">
        <v>831</v>
      </c>
      <c r="D101" s="233">
        <v>482564</v>
      </c>
      <c r="E101" s="269">
        <v>0.728880376762297</v>
      </c>
      <c r="F101" s="233">
        <v>87125</v>
      </c>
      <c r="G101" s="269">
        <v>0.13159643658751</v>
      </c>
      <c r="H101" s="233">
        <v>21384</v>
      </c>
      <c r="I101" s="269">
        <v>3.2299089813340703E-2</v>
      </c>
      <c r="J101" s="233">
        <v>71404</v>
      </c>
      <c r="K101" s="269">
        <v>0.107850926348288</v>
      </c>
      <c r="L101" s="233">
        <v>662062</v>
      </c>
      <c r="M101" s="233">
        <v>108089</v>
      </c>
      <c r="N101" s="269">
        <v>0.16326114472662681</v>
      </c>
    </row>
    <row r="102" spans="2:14" ht="16">
      <c r="B102" s="222" t="s">
        <v>304</v>
      </c>
      <c r="C102" s="222" t="s">
        <v>829</v>
      </c>
      <c r="D102" s="233">
        <v>462202</v>
      </c>
      <c r="E102" s="269">
        <v>0.74106699075514104</v>
      </c>
      <c r="F102" s="233">
        <v>55481</v>
      </c>
      <c r="G102" s="269">
        <v>8.8954910870325102E-2</v>
      </c>
      <c r="H102" s="233">
        <v>13686</v>
      </c>
      <c r="I102" s="269">
        <v>2.1943312308200399E-2</v>
      </c>
      <c r="J102" s="233">
        <v>92881</v>
      </c>
      <c r="K102" s="269">
        <v>0.14891982978941701</v>
      </c>
      <c r="L102" s="233">
        <v>623698</v>
      </c>
      <c r="M102" s="233">
        <v>68613</v>
      </c>
      <c r="N102" s="269">
        <v>0.11000997277528547</v>
      </c>
    </row>
    <row r="103" spans="2:14" ht="16">
      <c r="B103" s="222" t="s">
        <v>304</v>
      </c>
      <c r="C103" s="222" t="s">
        <v>827</v>
      </c>
      <c r="D103" s="233">
        <v>500130</v>
      </c>
      <c r="E103" s="269">
        <v>0.73218507755484497</v>
      </c>
      <c r="F103" s="233">
        <v>43074</v>
      </c>
      <c r="G103" s="269">
        <v>6.3059884491227E-2</v>
      </c>
      <c r="H103" s="233">
        <v>11207</v>
      </c>
      <c r="I103" s="269">
        <v>1.64069305263774E-2</v>
      </c>
      <c r="J103" s="233">
        <v>129409</v>
      </c>
      <c r="K103" s="269">
        <v>0.18945341951351599</v>
      </c>
      <c r="L103" s="233">
        <v>683065</v>
      </c>
      <c r="M103" s="233">
        <v>53524</v>
      </c>
      <c r="N103" s="269">
        <v>7.8358574952603344E-2</v>
      </c>
    </row>
    <row r="104" spans="2:14" ht="16">
      <c r="B104" s="222" t="s">
        <v>304</v>
      </c>
      <c r="C104" s="222" t="s">
        <v>825</v>
      </c>
      <c r="D104" s="233">
        <v>491912</v>
      </c>
      <c r="E104" s="269">
        <v>0.70841290002966695</v>
      </c>
      <c r="F104" s="233">
        <v>34188</v>
      </c>
      <c r="G104" s="269">
        <v>4.9234863606121101E-2</v>
      </c>
      <c r="H104" s="233">
        <v>9400</v>
      </c>
      <c r="I104" s="269">
        <v>1.35371392856423E-2</v>
      </c>
      <c r="J104" s="233">
        <v>159942</v>
      </c>
      <c r="K104" s="269">
        <v>0.23033586506640399</v>
      </c>
      <c r="L104" s="233">
        <v>694386</v>
      </c>
      <c r="M104" s="233">
        <v>42531</v>
      </c>
      <c r="N104" s="269">
        <v>6.1249794782728913E-2</v>
      </c>
    </row>
    <row r="105" spans="2:14" ht="16">
      <c r="B105" s="222" t="s">
        <v>304</v>
      </c>
      <c r="C105" s="222" t="s">
        <v>823</v>
      </c>
      <c r="D105" s="233">
        <v>463059</v>
      </c>
      <c r="E105" s="269">
        <v>0.68519921515473503</v>
      </c>
      <c r="F105" s="233">
        <v>27890</v>
      </c>
      <c r="G105" s="269">
        <v>4.12694842572233E-2</v>
      </c>
      <c r="H105" s="233">
        <v>8542</v>
      </c>
      <c r="I105" s="269">
        <v>1.26397968635784E-2</v>
      </c>
      <c r="J105" s="233">
        <v>177545</v>
      </c>
      <c r="K105" s="269">
        <v>0.26271748233950198</v>
      </c>
      <c r="L105" s="233">
        <v>675802</v>
      </c>
      <c r="M105" s="233">
        <v>35198</v>
      </c>
      <c r="N105" s="269">
        <v>5.2083302505763519E-2</v>
      </c>
    </row>
    <row r="106" spans="2:14" ht="16">
      <c r="B106" s="222" t="s">
        <v>304</v>
      </c>
      <c r="C106" s="222" t="s">
        <v>821</v>
      </c>
      <c r="D106" s="233">
        <v>418521</v>
      </c>
      <c r="E106" s="269">
        <v>0.689991097335795</v>
      </c>
      <c r="F106" s="233">
        <v>18826</v>
      </c>
      <c r="G106" s="269">
        <v>3.1037325243998898E-2</v>
      </c>
      <c r="H106" s="233">
        <v>5880</v>
      </c>
      <c r="I106" s="269">
        <v>9.6940121340015808E-3</v>
      </c>
      <c r="J106" s="233">
        <v>164409</v>
      </c>
      <c r="K106" s="269">
        <v>0.271051503561066</v>
      </c>
      <c r="L106" s="233">
        <v>606560</v>
      </c>
      <c r="M106" s="233">
        <v>23629</v>
      </c>
      <c r="N106" s="269">
        <v>3.8955750461619629E-2</v>
      </c>
    </row>
    <row r="107" spans="2:14" ht="16">
      <c r="B107" s="222" t="s">
        <v>304</v>
      </c>
      <c r="C107" s="222" t="s">
        <v>819</v>
      </c>
      <c r="D107" s="233">
        <v>402585</v>
      </c>
      <c r="E107" s="269">
        <v>0.72896541359373801</v>
      </c>
      <c r="F107" s="233">
        <v>12100</v>
      </c>
      <c r="G107" s="269">
        <v>2.1909612887922401E-2</v>
      </c>
      <c r="H107" s="233">
        <v>3916</v>
      </c>
      <c r="I107" s="269">
        <v>7.0907474437276003E-3</v>
      </c>
      <c r="J107" s="233">
        <v>134074</v>
      </c>
      <c r="K107" s="269">
        <v>0.24276937506903301</v>
      </c>
      <c r="L107" s="233">
        <v>552269</v>
      </c>
      <c r="M107" s="233">
        <v>15611</v>
      </c>
      <c r="N107" s="269">
        <v>2.8267022049037697E-2</v>
      </c>
    </row>
    <row r="108" spans="2:14" ht="16">
      <c r="B108" s="222" t="s">
        <v>304</v>
      </c>
      <c r="C108" s="222" t="s">
        <v>817</v>
      </c>
      <c r="D108" s="233">
        <v>160418</v>
      </c>
      <c r="E108" s="269">
        <v>0.72740381345364702</v>
      </c>
      <c r="F108" s="233">
        <v>3090</v>
      </c>
      <c r="G108" s="269">
        <v>1.40113814133811E-2</v>
      </c>
      <c r="H108" s="233">
        <v>1151</v>
      </c>
      <c r="I108" s="269">
        <v>5.2191262157934102E-3</v>
      </c>
      <c r="J108" s="233">
        <v>55952</v>
      </c>
      <c r="K108" s="269">
        <v>0.25371029541796097</v>
      </c>
      <c r="L108" s="233">
        <v>220535</v>
      </c>
      <c r="M108" s="233">
        <v>4165</v>
      </c>
      <c r="N108" s="269">
        <v>1.8885891128392319E-2</v>
      </c>
    </row>
    <row r="109" spans="2:14" ht="16">
      <c r="B109" s="222" t="s">
        <v>304</v>
      </c>
      <c r="C109" s="222" t="s">
        <v>815</v>
      </c>
      <c r="D109" s="233">
        <v>157002</v>
      </c>
      <c r="E109" s="269">
        <v>0.68070549673525704</v>
      </c>
      <c r="F109" s="233">
        <v>2103</v>
      </c>
      <c r="G109" s="269">
        <v>9.1178689420150401E-3</v>
      </c>
      <c r="H109" s="233">
        <v>933</v>
      </c>
      <c r="I109" s="269">
        <v>4.0451601155016802E-3</v>
      </c>
      <c r="J109" s="233">
        <v>70666</v>
      </c>
      <c r="K109" s="269">
        <v>0.30638294182426801</v>
      </c>
      <c r="L109" s="233">
        <v>230646</v>
      </c>
      <c r="M109" s="233">
        <v>2979</v>
      </c>
      <c r="N109" s="269">
        <v>1.291589708904555E-2</v>
      </c>
    </row>
    <row r="110" spans="2:14" ht="16">
      <c r="B110" s="222" t="s">
        <v>304</v>
      </c>
      <c r="C110" s="222" t="s">
        <v>813</v>
      </c>
      <c r="D110" s="233">
        <v>232847</v>
      </c>
      <c r="E110" s="269">
        <v>0.48675592904999299</v>
      </c>
      <c r="F110" s="233">
        <v>3572</v>
      </c>
      <c r="G110" s="269">
        <v>7.4671014810866196E-3</v>
      </c>
      <c r="H110" s="233">
        <v>2090</v>
      </c>
      <c r="I110" s="269">
        <v>4.3690487389336603E-3</v>
      </c>
      <c r="J110" s="233">
        <v>240177</v>
      </c>
      <c r="K110" s="269">
        <v>0.50207895644539202</v>
      </c>
      <c r="L110" s="233">
        <v>478365</v>
      </c>
      <c r="M110" s="233">
        <v>5340</v>
      </c>
      <c r="N110" s="269">
        <v>1.1163024050672604E-2</v>
      </c>
    </row>
    <row r="111" spans="2:14" ht="16">
      <c r="B111" s="245" t="s">
        <v>304</v>
      </c>
      <c r="C111" s="245" t="s">
        <v>811</v>
      </c>
      <c r="D111" s="250">
        <v>95636</v>
      </c>
      <c r="E111" s="272">
        <v>0.12187773994249899</v>
      </c>
      <c r="F111" s="250">
        <v>1463</v>
      </c>
      <c r="G111" s="272">
        <v>1.86443529147891E-3</v>
      </c>
      <c r="H111" s="250">
        <v>2075</v>
      </c>
      <c r="I111" s="272">
        <v>2.64436310992394E-3</v>
      </c>
      <c r="J111" s="250">
        <v>686128</v>
      </c>
      <c r="K111" s="272">
        <v>0.87439593825826301</v>
      </c>
      <c r="L111" s="250">
        <v>784688</v>
      </c>
      <c r="M111" s="250">
        <v>2923</v>
      </c>
      <c r="N111" s="272">
        <v>3.7250474073771997E-3</v>
      </c>
    </row>
    <row r="112" spans="2:14" ht="16">
      <c r="B112" s="279" t="s">
        <v>305</v>
      </c>
      <c r="C112" s="279" t="s">
        <v>597</v>
      </c>
      <c r="D112" s="280">
        <v>58051</v>
      </c>
      <c r="E112" s="281">
        <v>0.15383983442295801</v>
      </c>
      <c r="F112" s="280">
        <v>285272</v>
      </c>
      <c r="G112" s="281">
        <v>0.75599382001181903</v>
      </c>
      <c r="H112" s="280">
        <v>25700</v>
      </c>
      <c r="I112" s="281">
        <v>6.8107073860399006E-2</v>
      </c>
      <c r="J112" s="280">
        <v>8741</v>
      </c>
      <c r="K112" s="281">
        <v>2.3164355354620501E-2</v>
      </c>
      <c r="L112" s="280">
        <v>377347</v>
      </c>
      <c r="M112" s="280">
        <v>310547</v>
      </c>
      <c r="N112" s="281">
        <v>0.82297460957686164</v>
      </c>
    </row>
    <row r="113" spans="2:14" ht="16">
      <c r="B113" s="222" t="s">
        <v>305</v>
      </c>
      <c r="C113" s="222" t="s">
        <v>841</v>
      </c>
      <c r="D113" s="233">
        <v>47726</v>
      </c>
      <c r="E113" s="269">
        <v>0.15525850935435301</v>
      </c>
      <c r="F113" s="233">
        <v>231406</v>
      </c>
      <c r="G113" s="269">
        <v>0.75279199211443204</v>
      </c>
      <c r="H113" s="233">
        <v>19962</v>
      </c>
      <c r="I113" s="269">
        <v>6.4938825037329603E-2</v>
      </c>
      <c r="J113" s="233">
        <v>8705</v>
      </c>
      <c r="K113" s="269">
        <v>2.8318428611860201E-2</v>
      </c>
      <c r="L113" s="233">
        <v>307397</v>
      </c>
      <c r="M113" s="233">
        <v>250964</v>
      </c>
      <c r="N113" s="269">
        <v>0.81641655578941885</v>
      </c>
    </row>
    <row r="114" spans="2:14" ht="16">
      <c r="B114" s="222" t="s">
        <v>305</v>
      </c>
      <c r="C114" s="222" t="s">
        <v>839</v>
      </c>
      <c r="D114" s="233">
        <v>58825</v>
      </c>
      <c r="E114" s="269">
        <v>0.183339982297134</v>
      </c>
      <c r="F114" s="233">
        <v>227580</v>
      </c>
      <c r="G114" s="269">
        <v>0.70929899143530395</v>
      </c>
      <c r="H114" s="233">
        <v>21752</v>
      </c>
      <c r="I114" s="269">
        <v>6.7794497151334607E-2</v>
      </c>
      <c r="J114" s="233">
        <v>13221</v>
      </c>
      <c r="K114" s="269">
        <v>4.1205914253300599E-2</v>
      </c>
      <c r="L114" s="233">
        <v>320852</v>
      </c>
      <c r="M114" s="233">
        <v>248800</v>
      </c>
      <c r="N114" s="269">
        <v>0.7754354032388765</v>
      </c>
    </row>
    <row r="115" spans="2:14" ht="16">
      <c r="B115" s="222" t="s">
        <v>305</v>
      </c>
      <c r="C115" s="222" t="s">
        <v>837</v>
      </c>
      <c r="D115" s="233">
        <v>83759</v>
      </c>
      <c r="E115" s="269">
        <v>0.243981939994174</v>
      </c>
      <c r="F115" s="233">
        <v>217466</v>
      </c>
      <c r="G115" s="269">
        <v>0.63345761724439298</v>
      </c>
      <c r="H115" s="233">
        <v>24429</v>
      </c>
      <c r="I115" s="269">
        <v>7.1159335857850295E-2</v>
      </c>
      <c r="J115" s="233">
        <v>18234</v>
      </c>
      <c r="K115" s="269">
        <v>5.3113894552869197E-2</v>
      </c>
      <c r="L115" s="233">
        <v>343300</v>
      </c>
      <c r="M115" s="233">
        <v>241300</v>
      </c>
      <c r="N115" s="269">
        <v>0.7028837751237984</v>
      </c>
    </row>
    <row r="116" spans="2:14" ht="16">
      <c r="B116" s="222" t="s">
        <v>305</v>
      </c>
      <c r="C116" s="222" t="s">
        <v>835</v>
      </c>
      <c r="D116" s="233">
        <v>232947</v>
      </c>
      <c r="E116" s="269">
        <v>0.58154896982497095</v>
      </c>
      <c r="F116" s="233">
        <v>119365</v>
      </c>
      <c r="G116" s="269">
        <v>0.29799307474729297</v>
      </c>
      <c r="H116" s="233">
        <v>23550</v>
      </c>
      <c r="I116" s="269">
        <v>5.8792249908254102E-2</v>
      </c>
      <c r="J116" s="233">
        <v>25044</v>
      </c>
      <c r="K116" s="269">
        <v>6.2522000284599394E-2</v>
      </c>
      <c r="L116" s="233">
        <v>400563</v>
      </c>
      <c r="M116" s="233">
        <v>142570</v>
      </c>
      <c r="N116" s="269">
        <v>0.35592403691803787</v>
      </c>
    </row>
    <row r="117" spans="2:14" ht="16">
      <c r="B117" s="222" t="s">
        <v>305</v>
      </c>
      <c r="C117" s="222" t="s">
        <v>833</v>
      </c>
      <c r="D117" s="233">
        <v>291181</v>
      </c>
      <c r="E117" s="269">
        <v>0.67969579760923804</v>
      </c>
      <c r="F117" s="233">
        <v>84966</v>
      </c>
      <c r="G117" s="269">
        <v>0.19833379629737699</v>
      </c>
      <c r="H117" s="233">
        <v>19954</v>
      </c>
      <c r="I117" s="269">
        <v>4.6578073244802197E-2</v>
      </c>
      <c r="J117" s="233">
        <v>32552</v>
      </c>
      <c r="K117" s="269">
        <v>7.5985238060779794E-2</v>
      </c>
      <c r="L117" s="233">
        <v>428399</v>
      </c>
      <c r="M117" s="233">
        <v>104665</v>
      </c>
      <c r="N117" s="269">
        <v>0.24431663005749313</v>
      </c>
    </row>
    <row r="118" spans="2:14" ht="16">
      <c r="B118" s="222" t="s">
        <v>305</v>
      </c>
      <c r="C118" s="222" t="s">
        <v>831</v>
      </c>
      <c r="D118" s="233">
        <v>289832</v>
      </c>
      <c r="E118" s="269">
        <v>0.71874380034122898</v>
      </c>
      <c r="F118" s="233">
        <v>59937</v>
      </c>
      <c r="G118" s="269">
        <v>0.14863557909772601</v>
      </c>
      <c r="H118" s="233">
        <v>14490</v>
      </c>
      <c r="I118" s="269">
        <v>3.5933222235448203E-2</v>
      </c>
      <c r="J118" s="233">
        <v>39231</v>
      </c>
      <c r="K118" s="269">
        <v>9.7287525294607796E-2</v>
      </c>
      <c r="L118" s="233">
        <v>403248</v>
      </c>
      <c r="M118" s="233">
        <v>74184</v>
      </c>
      <c r="N118" s="269">
        <v>0.18396619450065468</v>
      </c>
    </row>
    <row r="119" spans="2:14" ht="16">
      <c r="B119" s="222" t="s">
        <v>305</v>
      </c>
      <c r="C119" s="222" t="s">
        <v>829</v>
      </c>
      <c r="D119" s="233">
        <v>257320</v>
      </c>
      <c r="E119" s="269">
        <v>0.73297594157157397</v>
      </c>
      <c r="F119" s="233">
        <v>37067</v>
      </c>
      <c r="G119" s="269">
        <v>0.105585338202369</v>
      </c>
      <c r="H119" s="233">
        <v>9026</v>
      </c>
      <c r="I119" s="269">
        <v>2.5710558248970301E-2</v>
      </c>
      <c r="J119" s="233">
        <v>47964</v>
      </c>
      <c r="K119" s="269">
        <v>0.13662543938107799</v>
      </c>
      <c r="L119" s="233">
        <v>351062</v>
      </c>
      <c r="M119" s="233">
        <v>45777</v>
      </c>
      <c r="N119" s="269">
        <v>0.13039577054765256</v>
      </c>
    </row>
    <row r="120" spans="2:14" ht="16">
      <c r="B120" s="222" t="s">
        <v>305</v>
      </c>
      <c r="C120" s="222" t="s">
        <v>827</v>
      </c>
      <c r="D120" s="233">
        <v>282860</v>
      </c>
      <c r="E120" s="269">
        <v>0.73073445451962105</v>
      </c>
      <c r="F120" s="233">
        <v>29471</v>
      </c>
      <c r="G120" s="269">
        <v>7.6134749024774601E-2</v>
      </c>
      <c r="H120" s="233">
        <v>7742</v>
      </c>
      <c r="I120" s="269">
        <v>2.0000516675708499E-2</v>
      </c>
      <c r="J120" s="233">
        <v>67477</v>
      </c>
      <c r="K120" s="269">
        <v>0.17431863390942701</v>
      </c>
      <c r="L120" s="233">
        <v>387090</v>
      </c>
      <c r="M120" s="233">
        <v>36753</v>
      </c>
      <c r="N120" s="269">
        <v>9.4946911570952489E-2</v>
      </c>
    </row>
    <row r="121" spans="2:14" ht="16">
      <c r="B121" s="222" t="s">
        <v>305</v>
      </c>
      <c r="C121" s="222" t="s">
        <v>825</v>
      </c>
      <c r="D121" s="233">
        <v>290863</v>
      </c>
      <c r="E121" s="269">
        <v>0.71604448952260902</v>
      </c>
      <c r="F121" s="233">
        <v>24214</v>
      </c>
      <c r="G121" s="269">
        <v>5.9609855049629699E-2</v>
      </c>
      <c r="H121" s="233">
        <v>6789</v>
      </c>
      <c r="I121" s="269">
        <v>1.67131124940917E-2</v>
      </c>
      <c r="J121" s="233">
        <v>85052</v>
      </c>
      <c r="K121" s="269">
        <v>0.20938041594454099</v>
      </c>
      <c r="L121" s="233">
        <v>406208</v>
      </c>
      <c r="M121" s="233">
        <v>30293</v>
      </c>
      <c r="N121" s="269">
        <v>7.4575094532850161E-2</v>
      </c>
    </row>
    <row r="122" spans="2:14" ht="16">
      <c r="B122" s="222" t="s">
        <v>305</v>
      </c>
      <c r="C122" s="222" t="s">
        <v>823</v>
      </c>
      <c r="D122" s="233">
        <v>287145</v>
      </c>
      <c r="E122" s="269">
        <v>0.70117454580972804</v>
      </c>
      <c r="F122" s="233">
        <v>20295</v>
      </c>
      <c r="G122" s="269">
        <v>4.9558019144364099E-2</v>
      </c>
      <c r="H122" s="233">
        <v>6110</v>
      </c>
      <c r="I122" s="269">
        <v>1.49199062316859E-2</v>
      </c>
      <c r="J122" s="233">
        <v>96733</v>
      </c>
      <c r="K122" s="269">
        <v>0.23621068568079701</v>
      </c>
      <c r="L122" s="233">
        <v>409520</v>
      </c>
      <c r="M122" s="233">
        <v>25643</v>
      </c>
      <c r="N122" s="269">
        <v>6.2617210392654818E-2</v>
      </c>
    </row>
    <row r="123" spans="2:14" ht="16">
      <c r="B123" s="222" t="s">
        <v>305</v>
      </c>
      <c r="C123" s="222" t="s">
        <v>821</v>
      </c>
      <c r="D123" s="233">
        <v>268154</v>
      </c>
      <c r="E123" s="269">
        <v>0.70693905097846899</v>
      </c>
      <c r="F123" s="233">
        <v>14221</v>
      </c>
      <c r="G123" s="269">
        <v>3.7491069474871901E-2</v>
      </c>
      <c r="H123" s="233">
        <v>4550</v>
      </c>
      <c r="I123" s="269">
        <v>1.1995244083444699E-2</v>
      </c>
      <c r="J123" s="233">
        <v>93077</v>
      </c>
      <c r="K123" s="269">
        <v>0.245380512869183</v>
      </c>
      <c r="L123" s="233">
        <v>379317</v>
      </c>
      <c r="M123" s="233">
        <v>18088</v>
      </c>
      <c r="N123" s="269">
        <v>4.7685708787109461E-2</v>
      </c>
    </row>
    <row r="124" spans="2:14" ht="16">
      <c r="B124" s="222" t="s">
        <v>305</v>
      </c>
      <c r="C124" s="222" t="s">
        <v>819</v>
      </c>
      <c r="D124" s="233">
        <v>267938</v>
      </c>
      <c r="E124" s="269">
        <v>0.75471666225374501</v>
      </c>
      <c r="F124" s="233">
        <v>9667</v>
      </c>
      <c r="G124" s="269">
        <v>2.72296052594516E-2</v>
      </c>
      <c r="H124" s="233">
        <v>3149</v>
      </c>
      <c r="I124" s="269">
        <v>8.8699727901120507E-3</v>
      </c>
      <c r="J124" s="233">
        <v>74578</v>
      </c>
      <c r="K124" s="269">
        <v>0.210068221892974</v>
      </c>
      <c r="L124" s="233">
        <v>355018</v>
      </c>
      <c r="M124" s="233">
        <v>12503</v>
      </c>
      <c r="N124" s="269">
        <v>3.5217932611867564E-2</v>
      </c>
    </row>
    <row r="125" spans="2:14" ht="16">
      <c r="B125" s="222" t="s">
        <v>305</v>
      </c>
      <c r="C125" s="222" t="s">
        <v>817</v>
      </c>
      <c r="D125" s="233">
        <v>99467</v>
      </c>
      <c r="E125" s="269">
        <v>0.74440760670263995</v>
      </c>
      <c r="F125" s="233">
        <v>2282</v>
      </c>
      <c r="G125" s="269">
        <v>1.7078409507629899E-2</v>
      </c>
      <c r="H125" s="233">
        <v>879</v>
      </c>
      <c r="I125" s="269">
        <v>6.5784057656471003E-3</v>
      </c>
      <c r="J125" s="233">
        <v>31068</v>
      </c>
      <c r="K125" s="269">
        <v>0.23251184337556799</v>
      </c>
      <c r="L125" s="233">
        <v>133619</v>
      </c>
      <c r="M125" s="233">
        <v>3084</v>
      </c>
      <c r="N125" s="269">
        <v>2.3080549921792558E-2</v>
      </c>
    </row>
    <row r="126" spans="2:14" ht="16">
      <c r="B126" s="222" t="s">
        <v>305</v>
      </c>
      <c r="C126" s="222" t="s">
        <v>815</v>
      </c>
      <c r="D126" s="233">
        <v>90690</v>
      </c>
      <c r="E126" s="269">
        <v>0.680442073513854</v>
      </c>
      <c r="F126" s="233">
        <v>1264</v>
      </c>
      <c r="G126" s="269">
        <v>9.4837223610266998E-3</v>
      </c>
      <c r="H126" s="233">
        <v>715</v>
      </c>
      <c r="I126" s="269">
        <v>5.3646056077010203E-3</v>
      </c>
      <c r="J126" s="233">
        <v>40661</v>
      </c>
      <c r="K126" s="269">
        <v>0.30507724281780602</v>
      </c>
      <c r="L126" s="233">
        <v>133281</v>
      </c>
      <c r="M126" s="233">
        <v>1929</v>
      </c>
      <c r="N126" s="269">
        <v>1.4473180723433949E-2</v>
      </c>
    </row>
    <row r="127" spans="2:14" ht="16">
      <c r="B127" s="222" t="s">
        <v>305</v>
      </c>
      <c r="C127" s="222" t="s">
        <v>813</v>
      </c>
      <c r="D127" s="233">
        <v>133953</v>
      </c>
      <c r="E127" s="269">
        <v>0.483228957735098</v>
      </c>
      <c r="F127" s="233">
        <v>1968</v>
      </c>
      <c r="G127" s="269">
        <v>7.09946465418969E-3</v>
      </c>
      <c r="H127" s="233">
        <v>1588</v>
      </c>
      <c r="I127" s="269">
        <v>5.7286330644579402E-3</v>
      </c>
      <c r="J127" s="233">
        <v>139924</v>
      </c>
      <c r="K127" s="269">
        <v>0.50476905095164604</v>
      </c>
      <c r="L127" s="233">
        <v>277204</v>
      </c>
      <c r="M127" s="233">
        <v>3327</v>
      </c>
      <c r="N127" s="269">
        <v>1.2001991313256664E-2</v>
      </c>
    </row>
    <row r="128" spans="2:14" ht="16">
      <c r="B128" s="245" t="s">
        <v>305</v>
      </c>
      <c r="C128" s="245" t="s">
        <v>811</v>
      </c>
      <c r="D128" s="250">
        <v>54417</v>
      </c>
      <c r="E128" s="272">
        <v>0.120333555939834</v>
      </c>
      <c r="F128" s="250">
        <v>1024</v>
      </c>
      <c r="G128" s="272">
        <v>2.2643946061412898E-3</v>
      </c>
      <c r="H128" s="250">
        <v>1382</v>
      </c>
      <c r="I128" s="272">
        <v>3.0560481891477101E-3</v>
      </c>
      <c r="J128" s="250">
        <v>395871</v>
      </c>
      <c r="K128" s="272">
        <v>0.87539859094507499</v>
      </c>
      <c r="L128" s="250">
        <v>452218</v>
      </c>
      <c r="M128" s="250">
        <v>1927</v>
      </c>
      <c r="N128" s="272">
        <v>4.2612191465178301E-3</v>
      </c>
    </row>
    <row r="129" spans="2:14" ht="16">
      <c r="B129" s="279" t="s">
        <v>306</v>
      </c>
      <c r="C129" s="279" t="s">
        <v>597</v>
      </c>
      <c r="D129" s="280">
        <v>75289</v>
      </c>
      <c r="E129" s="281">
        <v>0.22943540891485301</v>
      </c>
      <c r="F129" s="280">
        <v>221591</v>
      </c>
      <c r="G129" s="281">
        <v>0.67527556079707696</v>
      </c>
      <c r="H129" s="280">
        <v>20041</v>
      </c>
      <c r="I129" s="281">
        <v>6.1072866289399001E-2</v>
      </c>
      <c r="J129" s="280">
        <v>11597</v>
      </c>
      <c r="K129" s="281">
        <v>3.5340653178891297E-2</v>
      </c>
      <c r="L129" s="280">
        <v>328149</v>
      </c>
      <c r="M129" s="280">
        <v>241264</v>
      </c>
      <c r="N129" s="281">
        <v>0.73522698530240838</v>
      </c>
    </row>
    <row r="130" spans="2:14" ht="16">
      <c r="B130" s="222" t="s">
        <v>306</v>
      </c>
      <c r="C130" s="222" t="s">
        <v>841</v>
      </c>
      <c r="D130" s="233">
        <v>58459</v>
      </c>
      <c r="E130" s="269">
        <v>0.225363243497469</v>
      </c>
      <c r="F130" s="233">
        <v>177538</v>
      </c>
      <c r="G130" s="269">
        <v>0.68442052590796398</v>
      </c>
      <c r="H130" s="233">
        <v>14590</v>
      </c>
      <c r="I130" s="269">
        <v>5.6245398016183598E-2</v>
      </c>
      <c r="J130" s="233">
        <v>9114</v>
      </c>
      <c r="K130" s="269">
        <v>3.5135062201473402E-2</v>
      </c>
      <c r="L130" s="233">
        <v>259399</v>
      </c>
      <c r="M130" s="233">
        <v>191826</v>
      </c>
      <c r="N130" s="269">
        <v>0.7395016943010575</v>
      </c>
    </row>
    <row r="131" spans="2:14" ht="16">
      <c r="B131" s="222" t="s">
        <v>306</v>
      </c>
      <c r="C131" s="222" t="s">
        <v>839</v>
      </c>
      <c r="D131" s="233">
        <v>76299</v>
      </c>
      <c r="E131" s="269">
        <v>0.269289954611871</v>
      </c>
      <c r="F131" s="233">
        <v>177031</v>
      </c>
      <c r="G131" s="269">
        <v>0.62481382396747298</v>
      </c>
      <c r="H131" s="233">
        <v>16365</v>
      </c>
      <c r="I131" s="269">
        <v>5.77586876266174E-2</v>
      </c>
      <c r="J131" s="233">
        <v>14069</v>
      </c>
      <c r="K131" s="269">
        <v>4.9655177281935803E-2</v>
      </c>
      <c r="L131" s="233">
        <v>283334</v>
      </c>
      <c r="M131" s="233">
        <v>192966</v>
      </c>
      <c r="N131" s="269">
        <v>0.68105486810619265</v>
      </c>
    </row>
    <row r="132" spans="2:14" ht="16">
      <c r="B132" s="222" t="s">
        <v>306</v>
      </c>
      <c r="C132" s="222" t="s">
        <v>837</v>
      </c>
      <c r="D132" s="233">
        <v>107303</v>
      </c>
      <c r="E132" s="269">
        <v>0.33989344179210401</v>
      </c>
      <c r="F132" s="233">
        <v>168862</v>
      </c>
      <c r="G132" s="269">
        <v>0.53488799351274596</v>
      </c>
      <c r="H132" s="233">
        <v>18182</v>
      </c>
      <c r="I132" s="269">
        <v>5.7593380974101702E-2</v>
      </c>
      <c r="J132" s="233">
        <v>21824</v>
      </c>
      <c r="K132" s="269">
        <v>6.91297957528762E-2</v>
      </c>
      <c r="L132" s="233">
        <v>315696</v>
      </c>
      <c r="M132" s="233">
        <v>186569</v>
      </c>
      <c r="N132" s="269">
        <v>0.59097676245502007</v>
      </c>
    </row>
    <row r="133" spans="2:14" ht="16">
      <c r="B133" s="222" t="s">
        <v>306</v>
      </c>
      <c r="C133" s="222" t="s">
        <v>835</v>
      </c>
      <c r="D133" s="233">
        <v>236489</v>
      </c>
      <c r="E133" s="269">
        <v>0.618744243971869</v>
      </c>
      <c r="F133" s="233">
        <v>94905</v>
      </c>
      <c r="G133" s="269">
        <v>0.248307204454119</v>
      </c>
      <c r="H133" s="233">
        <v>17657</v>
      </c>
      <c r="I133" s="269">
        <v>4.6197358506363001E-2</v>
      </c>
      <c r="J133" s="233">
        <v>33435</v>
      </c>
      <c r="K133" s="269">
        <v>8.7478545713328901E-2</v>
      </c>
      <c r="L133" s="233">
        <v>382208</v>
      </c>
      <c r="M133" s="233">
        <v>112283</v>
      </c>
      <c r="N133" s="269">
        <v>0.29377459393837912</v>
      </c>
    </row>
    <row r="134" spans="2:14" ht="16">
      <c r="B134" s="222" t="s">
        <v>306</v>
      </c>
      <c r="C134" s="222" t="s">
        <v>833</v>
      </c>
      <c r="D134" s="233">
        <v>301256</v>
      </c>
      <c r="E134" s="269">
        <v>0.70194536934988905</v>
      </c>
      <c r="F134" s="233">
        <v>67746</v>
      </c>
      <c r="G134" s="269">
        <v>0.15785242780883199</v>
      </c>
      <c r="H134" s="233">
        <v>14766</v>
      </c>
      <c r="I134" s="269">
        <v>3.44057058575446E-2</v>
      </c>
      <c r="J134" s="233">
        <v>45642</v>
      </c>
      <c r="K134" s="269">
        <v>0.106348721844105</v>
      </c>
      <c r="L134" s="233">
        <v>429173</v>
      </c>
      <c r="M134" s="233">
        <v>82274</v>
      </c>
      <c r="N134" s="269">
        <v>0.19170357874330399</v>
      </c>
    </row>
    <row r="135" spans="2:14" ht="16">
      <c r="B135" s="222" t="s">
        <v>306</v>
      </c>
      <c r="C135" s="222" t="s">
        <v>831</v>
      </c>
      <c r="D135" s="233">
        <v>313656</v>
      </c>
      <c r="E135" s="269">
        <v>0.72991633989970095</v>
      </c>
      <c r="F135" s="233">
        <v>48047</v>
      </c>
      <c r="G135" s="269">
        <v>0.111811316802997</v>
      </c>
      <c r="H135" s="233">
        <v>11025</v>
      </c>
      <c r="I135" s="269">
        <v>2.5656539799634601E-2</v>
      </c>
      <c r="J135" s="233">
        <v>57202</v>
      </c>
      <c r="K135" s="269">
        <v>0.13311613511280701</v>
      </c>
      <c r="L135" s="233">
        <v>429715</v>
      </c>
      <c r="M135" s="233">
        <v>58857</v>
      </c>
      <c r="N135" s="269">
        <v>0.13696752498749171</v>
      </c>
    </row>
    <row r="136" spans="2:14" ht="16">
      <c r="B136" s="222" t="s">
        <v>306</v>
      </c>
      <c r="C136" s="222" t="s">
        <v>829</v>
      </c>
      <c r="D136" s="233">
        <v>280265</v>
      </c>
      <c r="E136" s="269">
        <v>0.72295481161618502</v>
      </c>
      <c r="F136" s="233">
        <v>28318</v>
      </c>
      <c r="G136" s="269">
        <v>7.3047417106478302E-2</v>
      </c>
      <c r="H136" s="233">
        <v>6531</v>
      </c>
      <c r="I136" s="269">
        <v>1.6846976521025799E-2</v>
      </c>
      <c r="J136" s="233">
        <v>72810</v>
      </c>
      <c r="K136" s="269">
        <v>0.18781631610716401</v>
      </c>
      <c r="L136" s="233">
        <v>387666</v>
      </c>
      <c r="M136" s="233">
        <v>34591</v>
      </c>
      <c r="N136" s="269">
        <v>8.9228872276650523E-2</v>
      </c>
    </row>
    <row r="137" spans="2:14" ht="16">
      <c r="B137" s="222" t="s">
        <v>306</v>
      </c>
      <c r="C137" s="222" t="s">
        <v>827</v>
      </c>
      <c r="D137" s="233">
        <v>309381</v>
      </c>
      <c r="E137" s="269">
        <v>0.70012966998648996</v>
      </c>
      <c r="F137" s="233">
        <v>22065</v>
      </c>
      <c r="G137" s="269">
        <v>4.9933128305396597E-2</v>
      </c>
      <c r="H137" s="233">
        <v>5560</v>
      </c>
      <c r="I137" s="269">
        <v>1.25822883923864E-2</v>
      </c>
      <c r="J137" s="233">
        <v>105249</v>
      </c>
      <c r="K137" s="269">
        <v>0.238178645865157</v>
      </c>
      <c r="L137" s="233">
        <v>441891</v>
      </c>
      <c r="M137" s="233">
        <v>27261</v>
      </c>
      <c r="N137" s="269">
        <v>6.1691684148353326E-2</v>
      </c>
    </row>
    <row r="138" spans="2:14" ht="16">
      <c r="B138" s="222" t="s">
        <v>306</v>
      </c>
      <c r="C138" s="222" t="s">
        <v>825</v>
      </c>
      <c r="D138" s="233">
        <v>315175</v>
      </c>
      <c r="E138" s="269">
        <v>0.66794600906630597</v>
      </c>
      <c r="F138" s="233">
        <v>17051</v>
      </c>
      <c r="G138" s="269">
        <v>3.6135947967286697E-2</v>
      </c>
      <c r="H138" s="233">
        <v>4474</v>
      </c>
      <c r="I138" s="269">
        <v>9.4816861888241608E-3</v>
      </c>
      <c r="J138" s="233">
        <v>135621</v>
      </c>
      <c r="K138" s="269">
        <v>0.28741970554638402</v>
      </c>
      <c r="L138" s="233">
        <v>471857</v>
      </c>
      <c r="M138" s="233">
        <v>21062</v>
      </c>
      <c r="N138" s="269">
        <v>4.4636404673449794E-2</v>
      </c>
    </row>
    <row r="139" spans="2:14" ht="16">
      <c r="B139" s="222" t="s">
        <v>306</v>
      </c>
      <c r="C139" s="222" t="s">
        <v>823</v>
      </c>
      <c r="D139" s="233">
        <v>304214</v>
      </c>
      <c r="E139" s="269">
        <v>0.63901375433761598</v>
      </c>
      <c r="F139" s="233">
        <v>13178</v>
      </c>
      <c r="G139" s="269">
        <v>2.76809195325038E-2</v>
      </c>
      <c r="H139" s="233">
        <v>3652</v>
      </c>
      <c r="I139" s="269">
        <v>7.6711730257022102E-3</v>
      </c>
      <c r="J139" s="233">
        <v>155508</v>
      </c>
      <c r="K139" s="269">
        <v>0.32665081458951201</v>
      </c>
      <c r="L139" s="233">
        <v>476068</v>
      </c>
      <c r="M139" s="233">
        <v>16347</v>
      </c>
      <c r="N139" s="269">
        <v>3.4337531613130898E-2</v>
      </c>
    </row>
    <row r="140" spans="2:14" ht="16">
      <c r="B140" s="222" t="s">
        <v>306</v>
      </c>
      <c r="C140" s="222" t="s">
        <v>821</v>
      </c>
      <c r="D140" s="233">
        <v>275308</v>
      </c>
      <c r="E140" s="269">
        <v>0.62962082056442403</v>
      </c>
      <c r="F140" s="233">
        <v>9115</v>
      </c>
      <c r="G140" s="269">
        <v>2.0845721081278901E-2</v>
      </c>
      <c r="H140" s="233">
        <v>2756</v>
      </c>
      <c r="I140" s="269">
        <v>6.30288615469057E-3</v>
      </c>
      <c r="J140" s="233">
        <v>150525</v>
      </c>
      <c r="K140" s="269">
        <v>0.34424598636966602</v>
      </c>
      <c r="L140" s="233">
        <v>437260</v>
      </c>
      <c r="M140" s="233">
        <v>11427</v>
      </c>
      <c r="N140" s="269">
        <v>2.6133193065910443E-2</v>
      </c>
    </row>
    <row r="141" spans="2:14" ht="16">
      <c r="B141" s="222" t="s">
        <v>306</v>
      </c>
      <c r="C141" s="222" t="s">
        <v>819</v>
      </c>
      <c r="D141" s="233">
        <v>264886</v>
      </c>
      <c r="E141" s="269">
        <v>0.66729814360894102</v>
      </c>
      <c r="F141" s="233">
        <v>6246</v>
      </c>
      <c r="G141" s="269">
        <v>1.5734860298322498E-2</v>
      </c>
      <c r="H141" s="233">
        <v>1959</v>
      </c>
      <c r="I141" s="269">
        <v>4.9350930714719401E-3</v>
      </c>
      <c r="J141" s="233">
        <v>124089</v>
      </c>
      <c r="K141" s="269">
        <v>0.31260375913521199</v>
      </c>
      <c r="L141" s="233">
        <v>396953</v>
      </c>
      <c r="M141" s="233">
        <v>7978</v>
      </c>
      <c r="N141" s="269">
        <v>2.0098097255846409E-2</v>
      </c>
    </row>
    <row r="142" spans="2:14" ht="16">
      <c r="B142" s="222" t="s">
        <v>306</v>
      </c>
      <c r="C142" s="222" t="s">
        <v>817</v>
      </c>
      <c r="D142" s="233">
        <v>98988</v>
      </c>
      <c r="E142" s="269">
        <v>0.64299215974121304</v>
      </c>
      <c r="F142" s="233">
        <v>1600</v>
      </c>
      <c r="G142" s="269">
        <v>1.0393052244574499E-2</v>
      </c>
      <c r="H142" s="233">
        <v>542</v>
      </c>
      <c r="I142" s="269">
        <v>3.5206464478496099E-3</v>
      </c>
      <c r="J142" s="233">
        <v>52884</v>
      </c>
      <c r="K142" s="269">
        <v>0.34351635931379898</v>
      </c>
      <c r="L142" s="233">
        <v>153949</v>
      </c>
      <c r="M142" s="233">
        <v>2077</v>
      </c>
      <c r="N142" s="269">
        <v>1.3491480944988275E-2</v>
      </c>
    </row>
    <row r="143" spans="2:14" ht="16">
      <c r="B143" s="222" t="s">
        <v>306</v>
      </c>
      <c r="C143" s="222" t="s">
        <v>815</v>
      </c>
      <c r="D143" s="233">
        <v>89921</v>
      </c>
      <c r="E143" s="269">
        <v>0.57268685993784096</v>
      </c>
      <c r="F143" s="233">
        <v>824</v>
      </c>
      <c r="G143" s="269">
        <v>5.2478728282467999E-3</v>
      </c>
      <c r="H143" s="233">
        <v>377</v>
      </c>
      <c r="I143" s="269">
        <v>2.4010291944769999E-3</v>
      </c>
      <c r="J143" s="233">
        <v>65917</v>
      </c>
      <c r="K143" s="269">
        <v>0.41981071992663199</v>
      </c>
      <c r="L143" s="233">
        <v>157016</v>
      </c>
      <c r="M143" s="233">
        <v>1178</v>
      </c>
      <c r="N143" s="269">
        <v>7.5024201355275892E-3</v>
      </c>
    </row>
    <row r="144" spans="2:14" ht="16">
      <c r="B144" s="222" t="s">
        <v>306</v>
      </c>
      <c r="C144" s="222" t="s">
        <v>813</v>
      </c>
      <c r="D144" s="233">
        <v>126494</v>
      </c>
      <c r="E144" s="269">
        <v>0.38457492574159602</v>
      </c>
      <c r="F144" s="233">
        <v>1201</v>
      </c>
      <c r="G144" s="269">
        <v>3.6513548928459598E-3</v>
      </c>
      <c r="H144" s="233">
        <v>852</v>
      </c>
      <c r="I144" s="269">
        <v>2.5903033877641602E-3</v>
      </c>
      <c r="J144" s="233">
        <v>200519</v>
      </c>
      <c r="K144" s="269">
        <v>0.609630334520049</v>
      </c>
      <c r="L144" s="233">
        <v>328919</v>
      </c>
      <c r="M144" s="233">
        <v>1906</v>
      </c>
      <c r="N144" s="269">
        <v>5.7947397383550361E-3</v>
      </c>
    </row>
    <row r="145" spans="2:14" ht="16">
      <c r="B145" s="245" t="s">
        <v>306</v>
      </c>
      <c r="C145" s="245" t="s">
        <v>811</v>
      </c>
      <c r="D145" s="250">
        <v>42809</v>
      </c>
      <c r="E145" s="272">
        <v>7.7335241016636205E-2</v>
      </c>
      <c r="F145" s="250">
        <v>454</v>
      </c>
      <c r="G145" s="272">
        <v>8.2015929878186502E-4</v>
      </c>
      <c r="H145" s="250">
        <v>738</v>
      </c>
      <c r="I145" s="272">
        <v>1.3332104900903401E-3</v>
      </c>
      <c r="J145" s="250">
        <v>509823</v>
      </c>
      <c r="K145" s="272">
        <v>0.92100456868472802</v>
      </c>
      <c r="L145" s="250">
        <v>553551</v>
      </c>
      <c r="M145" s="250">
        <v>920</v>
      </c>
      <c r="N145" s="272">
        <v>1.6619968169147919E-3</v>
      </c>
    </row>
    <row r="146" spans="2:14" ht="16">
      <c r="B146" s="279" t="s">
        <v>307</v>
      </c>
      <c r="C146" s="279" t="s">
        <v>597</v>
      </c>
      <c r="D146" s="280">
        <v>60033</v>
      </c>
      <c r="E146" s="281">
        <v>0.20711318723780101</v>
      </c>
      <c r="F146" s="280">
        <v>204974</v>
      </c>
      <c r="G146" s="281">
        <v>0.70715803709428104</v>
      </c>
      <c r="H146" s="280">
        <v>17299</v>
      </c>
      <c r="I146" s="281">
        <v>5.9681359019651103E-2</v>
      </c>
      <c r="J146" s="280">
        <v>7831</v>
      </c>
      <c r="K146" s="281">
        <v>2.7016863546036701E-2</v>
      </c>
      <c r="L146" s="280">
        <v>289856</v>
      </c>
      <c r="M146" s="280">
        <v>221995</v>
      </c>
      <c r="N146" s="281">
        <v>0.76588029918304257</v>
      </c>
    </row>
    <row r="147" spans="2:14" ht="16">
      <c r="B147" s="222" t="s">
        <v>307</v>
      </c>
      <c r="C147" s="222" t="s">
        <v>841</v>
      </c>
      <c r="D147" s="233">
        <v>49379</v>
      </c>
      <c r="E147" s="269">
        <v>0.202630391070623</v>
      </c>
      <c r="F147" s="233">
        <v>174164</v>
      </c>
      <c r="G147" s="269">
        <v>0.71469489925725305</v>
      </c>
      <c r="H147" s="233">
        <v>13564</v>
      </c>
      <c r="I147" s="269">
        <v>5.5660880627026101E-2</v>
      </c>
      <c r="J147" s="233">
        <v>6797</v>
      </c>
      <c r="K147" s="269">
        <v>2.7891993926710199E-2</v>
      </c>
      <c r="L147" s="233">
        <v>243690</v>
      </c>
      <c r="M147" s="233">
        <v>187514</v>
      </c>
      <c r="N147" s="269">
        <v>0.76947761500266731</v>
      </c>
    </row>
    <row r="148" spans="2:14" ht="16">
      <c r="B148" s="222" t="s">
        <v>307</v>
      </c>
      <c r="C148" s="222" t="s">
        <v>839</v>
      </c>
      <c r="D148" s="233">
        <v>63106</v>
      </c>
      <c r="E148" s="269">
        <v>0.236252957560873</v>
      </c>
      <c r="F148" s="233">
        <v>178235</v>
      </c>
      <c r="G148" s="269">
        <v>0.66726691425319695</v>
      </c>
      <c r="H148" s="233">
        <v>15245</v>
      </c>
      <c r="I148" s="269">
        <v>5.70734373596095E-2</v>
      </c>
      <c r="J148" s="233">
        <v>10876</v>
      </c>
      <c r="K148" s="269">
        <v>4.0717002605648603E-2</v>
      </c>
      <c r="L148" s="233">
        <v>267112</v>
      </c>
      <c r="M148" s="233">
        <v>193128</v>
      </c>
      <c r="N148" s="269">
        <v>0.72302255233759627</v>
      </c>
    </row>
    <row r="149" spans="2:14" ht="16">
      <c r="B149" s="222" t="s">
        <v>307</v>
      </c>
      <c r="C149" s="222" t="s">
        <v>837</v>
      </c>
      <c r="D149" s="233">
        <v>92898</v>
      </c>
      <c r="E149" s="269">
        <v>0.30778354631264698</v>
      </c>
      <c r="F149" s="233">
        <v>175225</v>
      </c>
      <c r="G149" s="269">
        <v>0.58054395038250095</v>
      </c>
      <c r="H149" s="233">
        <v>17507</v>
      </c>
      <c r="I149" s="269">
        <v>5.8003041457249001E-2</v>
      </c>
      <c r="J149" s="233">
        <v>16568</v>
      </c>
      <c r="K149" s="269">
        <v>5.4892008388855898E-2</v>
      </c>
      <c r="L149" s="233">
        <v>301829</v>
      </c>
      <c r="M149" s="233">
        <v>192361</v>
      </c>
      <c r="N149" s="269">
        <v>0.63731781902998053</v>
      </c>
    </row>
    <row r="150" spans="2:14" ht="16">
      <c r="B150" s="222" t="s">
        <v>307</v>
      </c>
      <c r="C150" s="222" t="s">
        <v>835</v>
      </c>
      <c r="D150" s="233">
        <v>222873</v>
      </c>
      <c r="E150" s="269">
        <v>0.61674461078672804</v>
      </c>
      <c r="F150" s="233">
        <v>96549</v>
      </c>
      <c r="G150" s="269">
        <v>0.26717491767440599</v>
      </c>
      <c r="H150" s="233">
        <v>17268</v>
      </c>
      <c r="I150" s="269">
        <v>4.7784818883692598E-2</v>
      </c>
      <c r="J150" s="233">
        <v>24893</v>
      </c>
      <c r="K150" s="269">
        <v>6.8885076237651194E-2</v>
      </c>
      <c r="L150" s="233">
        <v>361370</v>
      </c>
      <c r="M150" s="233">
        <v>113604</v>
      </c>
      <c r="N150" s="269">
        <v>0.31437031297562057</v>
      </c>
    </row>
    <row r="151" spans="2:14" ht="16">
      <c r="B151" s="222" t="s">
        <v>307</v>
      </c>
      <c r="C151" s="222" t="s">
        <v>833</v>
      </c>
      <c r="D151" s="233">
        <v>280097</v>
      </c>
      <c r="E151" s="269">
        <v>0.70460399875227697</v>
      </c>
      <c r="F151" s="233">
        <v>67668</v>
      </c>
      <c r="G151" s="269">
        <v>0.170223684607722</v>
      </c>
      <c r="H151" s="233">
        <v>14478</v>
      </c>
      <c r="I151" s="269">
        <v>3.64204425393184E-2</v>
      </c>
      <c r="J151" s="233">
        <v>35461</v>
      </c>
      <c r="K151" s="269">
        <v>8.9204676950322498E-2</v>
      </c>
      <c r="L151" s="233">
        <v>397524</v>
      </c>
      <c r="M151" s="233">
        <v>81963</v>
      </c>
      <c r="N151" s="269">
        <v>0.20618377758324025</v>
      </c>
    </row>
    <row r="152" spans="2:14" ht="16">
      <c r="B152" s="222" t="s">
        <v>307</v>
      </c>
      <c r="C152" s="222" t="s">
        <v>831</v>
      </c>
      <c r="D152" s="233">
        <v>287410</v>
      </c>
      <c r="E152" s="269">
        <v>0.73265050167224099</v>
      </c>
      <c r="F152" s="233">
        <v>48124</v>
      </c>
      <c r="G152" s="269">
        <v>0.12267517742067099</v>
      </c>
      <c r="H152" s="233">
        <v>11105</v>
      </c>
      <c r="I152" s="269">
        <v>2.8308283709927402E-2</v>
      </c>
      <c r="J152" s="233">
        <v>45825</v>
      </c>
      <c r="K152" s="269">
        <v>0.116814687168611</v>
      </c>
      <c r="L152" s="233">
        <v>392288</v>
      </c>
      <c r="M152" s="233">
        <v>59053</v>
      </c>
      <c r="N152" s="269">
        <v>0.15053481115914838</v>
      </c>
    </row>
    <row r="153" spans="2:14" ht="16">
      <c r="B153" s="222" t="s">
        <v>307</v>
      </c>
      <c r="C153" s="222" t="s">
        <v>829</v>
      </c>
      <c r="D153" s="233">
        <v>251776</v>
      </c>
      <c r="E153" s="269">
        <v>0.73166875900869499</v>
      </c>
      <c r="F153" s="233">
        <v>28373</v>
      </c>
      <c r="G153" s="269">
        <v>8.2452806063142203E-2</v>
      </c>
      <c r="H153" s="233">
        <v>6633</v>
      </c>
      <c r="I153" s="269">
        <v>1.92757009345794E-2</v>
      </c>
      <c r="J153" s="233">
        <v>57556</v>
      </c>
      <c r="K153" s="269">
        <v>0.167259496907983</v>
      </c>
      <c r="L153" s="233">
        <v>344112</v>
      </c>
      <c r="M153" s="233">
        <v>34781</v>
      </c>
      <c r="N153" s="269">
        <v>0.10107465011391641</v>
      </c>
    </row>
    <row r="154" spans="2:14" ht="16">
      <c r="B154" s="222" t="s">
        <v>307</v>
      </c>
      <c r="C154" s="222" t="s">
        <v>827</v>
      </c>
      <c r="D154" s="233">
        <v>281260</v>
      </c>
      <c r="E154" s="269">
        <v>0.71573075738798697</v>
      </c>
      <c r="F154" s="233">
        <v>22741</v>
      </c>
      <c r="G154" s="269">
        <v>5.7869704734979099E-2</v>
      </c>
      <c r="H154" s="233">
        <v>5727</v>
      </c>
      <c r="I154" s="269">
        <v>1.4573668660886699E-2</v>
      </c>
      <c r="J154" s="233">
        <v>83574</v>
      </c>
      <c r="K154" s="269">
        <v>0.212673264303291</v>
      </c>
      <c r="L154" s="233">
        <v>392969</v>
      </c>
      <c r="M154" s="233">
        <v>28135</v>
      </c>
      <c r="N154" s="269">
        <v>7.1595978308721553E-2</v>
      </c>
    </row>
    <row r="155" spans="2:14" ht="16">
      <c r="B155" s="222" t="s">
        <v>307</v>
      </c>
      <c r="C155" s="222" t="s">
        <v>825</v>
      </c>
      <c r="D155" s="233">
        <v>292079</v>
      </c>
      <c r="E155" s="269">
        <v>0.68747440321236697</v>
      </c>
      <c r="F155" s="233">
        <v>18431</v>
      </c>
      <c r="G155" s="269">
        <v>4.3381553366065799E-2</v>
      </c>
      <c r="H155" s="233">
        <v>5026</v>
      </c>
      <c r="I155" s="269">
        <v>1.18298349095462E-2</v>
      </c>
      <c r="J155" s="233">
        <v>109821</v>
      </c>
      <c r="K155" s="269">
        <v>0.25848871858362099</v>
      </c>
      <c r="L155" s="233">
        <v>424858</v>
      </c>
      <c r="M155" s="233">
        <v>22958</v>
      </c>
      <c r="N155" s="269">
        <v>5.4036878204011693E-2</v>
      </c>
    </row>
    <row r="156" spans="2:14" ht="16">
      <c r="B156" s="222" t="s">
        <v>307</v>
      </c>
      <c r="C156" s="222" t="s">
        <v>823</v>
      </c>
      <c r="D156" s="233">
        <v>287581</v>
      </c>
      <c r="E156" s="269">
        <v>0.66297426770622503</v>
      </c>
      <c r="F156" s="233">
        <v>14599</v>
      </c>
      <c r="G156" s="269">
        <v>3.36557746660704E-2</v>
      </c>
      <c r="H156" s="233">
        <v>4556</v>
      </c>
      <c r="I156" s="269">
        <v>1.05031652427301E-2</v>
      </c>
      <c r="J156" s="233">
        <v>127610</v>
      </c>
      <c r="K156" s="269">
        <v>0.29418545141018099</v>
      </c>
      <c r="L156" s="233">
        <v>433774</v>
      </c>
      <c r="M156" s="233">
        <v>18584</v>
      </c>
      <c r="N156" s="269">
        <v>4.2842586231539928E-2</v>
      </c>
    </row>
    <row r="157" spans="2:14" ht="16">
      <c r="B157" s="222" t="s">
        <v>307</v>
      </c>
      <c r="C157" s="222" t="s">
        <v>821</v>
      </c>
      <c r="D157" s="233">
        <v>270093</v>
      </c>
      <c r="E157" s="269">
        <v>0.65536351658590697</v>
      </c>
      <c r="F157" s="233">
        <v>10340</v>
      </c>
      <c r="G157" s="269">
        <v>2.5089353524520401E-2</v>
      </c>
      <c r="H157" s="233">
        <v>3544</v>
      </c>
      <c r="I157" s="269">
        <v>8.5992909952514601E-3</v>
      </c>
      <c r="J157" s="233">
        <v>128645</v>
      </c>
      <c r="K157" s="269">
        <v>0.31214892496730401</v>
      </c>
      <c r="L157" s="233">
        <v>412127</v>
      </c>
      <c r="M157" s="233">
        <v>13390</v>
      </c>
      <c r="N157" s="269">
        <v>3.2489984883300536E-2</v>
      </c>
    </row>
    <row r="158" spans="2:14" ht="16">
      <c r="B158" s="222" t="s">
        <v>307</v>
      </c>
      <c r="C158" s="222" t="s">
        <v>819</v>
      </c>
      <c r="D158" s="233">
        <v>263140</v>
      </c>
      <c r="E158" s="269">
        <v>0.702519716151493</v>
      </c>
      <c r="F158" s="233">
        <v>6490</v>
      </c>
      <c r="G158" s="269">
        <v>1.73267194566512E-2</v>
      </c>
      <c r="H158" s="233">
        <v>2424</v>
      </c>
      <c r="I158" s="269">
        <v>6.4714896707122396E-3</v>
      </c>
      <c r="J158" s="233">
        <v>102740</v>
      </c>
      <c r="K158" s="269">
        <v>0.27429077919512201</v>
      </c>
      <c r="L158" s="233">
        <v>374566</v>
      </c>
      <c r="M158" s="233">
        <v>8686</v>
      </c>
      <c r="N158" s="269">
        <v>2.3189504653385519E-2</v>
      </c>
    </row>
    <row r="159" spans="2:14" ht="16">
      <c r="B159" s="222" t="s">
        <v>307</v>
      </c>
      <c r="C159" s="222" t="s">
        <v>817</v>
      </c>
      <c r="D159" s="233">
        <v>93115</v>
      </c>
      <c r="E159" s="269">
        <v>0.67079935452266404</v>
      </c>
      <c r="F159" s="233">
        <v>1547</v>
      </c>
      <c r="G159" s="269">
        <v>1.1144569633749201E-2</v>
      </c>
      <c r="H159" s="233">
        <v>575</v>
      </c>
      <c r="I159" s="269">
        <v>4.14229317350085E-3</v>
      </c>
      <c r="J159" s="233">
        <v>43621</v>
      </c>
      <c r="K159" s="269">
        <v>0.31424516612396602</v>
      </c>
      <c r="L159" s="233">
        <v>138812</v>
      </c>
      <c r="M159" s="233">
        <v>2076</v>
      </c>
      <c r="N159" s="269">
        <v>1.4955479353370025E-2</v>
      </c>
    </row>
    <row r="160" spans="2:14" ht="16">
      <c r="B160" s="222" t="s">
        <v>307</v>
      </c>
      <c r="C160" s="222" t="s">
        <v>815</v>
      </c>
      <c r="D160" s="233">
        <v>82770</v>
      </c>
      <c r="E160" s="269">
        <v>0.60006959850363195</v>
      </c>
      <c r="F160" s="233">
        <v>834</v>
      </c>
      <c r="G160" s="269">
        <v>6.0463700030449303E-3</v>
      </c>
      <c r="H160" s="233">
        <v>308</v>
      </c>
      <c r="I160" s="269">
        <v>2.2329519915321801E-3</v>
      </c>
      <c r="J160" s="233">
        <v>54056</v>
      </c>
      <c r="K160" s="269">
        <v>0.39189757420215499</v>
      </c>
      <c r="L160" s="233">
        <v>137934</v>
      </c>
      <c r="M160" s="233">
        <v>1108</v>
      </c>
      <c r="N160" s="269">
        <v>8.032827294213174E-3</v>
      </c>
    </row>
    <row r="161" spans="2:14" ht="16">
      <c r="B161" s="222" t="s">
        <v>307</v>
      </c>
      <c r="C161" s="222" t="s">
        <v>813</v>
      </c>
      <c r="D161" s="233">
        <v>117388</v>
      </c>
      <c r="E161" s="269">
        <v>0.40650614842800398</v>
      </c>
      <c r="F161" s="233">
        <v>1526</v>
      </c>
      <c r="G161" s="269">
        <v>5.2844275607484099E-3</v>
      </c>
      <c r="H161" s="233">
        <v>686</v>
      </c>
      <c r="I161" s="269">
        <v>2.3755683529969899E-3</v>
      </c>
      <c r="J161" s="233">
        <v>169335</v>
      </c>
      <c r="K161" s="269">
        <v>0.58639484993403101</v>
      </c>
      <c r="L161" s="233">
        <v>288773</v>
      </c>
      <c r="M161" s="233">
        <v>2051</v>
      </c>
      <c r="N161" s="269">
        <v>7.1024645655930439E-3</v>
      </c>
    </row>
    <row r="162" spans="2:14" ht="16">
      <c r="B162" s="245" t="s">
        <v>307</v>
      </c>
      <c r="C162" s="245" t="s">
        <v>811</v>
      </c>
      <c r="D162" s="250">
        <v>38588</v>
      </c>
      <c r="E162" s="272">
        <v>7.9689239226732697E-2</v>
      </c>
      <c r="F162" s="250">
        <v>571</v>
      </c>
      <c r="G162" s="272">
        <v>1.17918927123625E-3</v>
      </c>
      <c r="H162" s="250">
        <v>722</v>
      </c>
      <c r="I162" s="272">
        <v>1.49102391214111E-3</v>
      </c>
      <c r="J162" s="250">
        <v>444658</v>
      </c>
      <c r="K162" s="272">
        <v>0.91827660765213304</v>
      </c>
      <c r="L162" s="250">
        <v>484231</v>
      </c>
      <c r="M162" s="250">
        <v>985</v>
      </c>
      <c r="N162" s="272">
        <v>2.0341531211343347E-3</v>
      </c>
    </row>
  </sheetData>
  <mergeCells count="1">
    <mergeCell ref="C4:H4"/>
  </mergeCells>
  <pageMargins left="0.7" right="0.7" top="0.75" bottom="0.75" header="0.3" footer="0.3"/>
  <pageSetup paperSize="0" fitToWidth="0" fitToHeight="0" orientation="portrait" horizontalDpi="0" verticalDpi="0" copies="0"/>
  <drawing r:id="rId1"/>
</worksheet>
</file>

<file path=xl/worksheets/sheet6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K82"/>
  <sheetViews>
    <sheetView workbookViewId="0"/>
  </sheetViews>
  <sheetFormatPr baseColWidth="10" defaultColWidth="25.1640625" defaultRowHeight="14.5"/>
  <cols>
    <col min="1" max="1" width="30" style="28" customWidth="1"/>
    <col min="2" max="2" width="59.33203125" style="28" customWidth="1"/>
    <col min="3" max="3" width="34.83203125" style="28" customWidth="1"/>
    <col min="4" max="4" width="44.1640625" style="28" customWidth="1"/>
    <col min="5" max="5" width="39.33203125" style="28" customWidth="1"/>
    <col min="6" max="6" width="35.1640625" style="28" customWidth="1"/>
    <col min="7" max="7" width="25.1640625" style="28" customWidth="1"/>
    <col min="8" max="16384" width="25.1640625" style="28"/>
  </cols>
  <sheetData>
    <row r="1" spans="2:11" s="29" customFormat="1" ht="14.5" customHeight="1">
      <c r="C1" s="45"/>
      <c r="D1" s="45"/>
      <c r="E1" s="45"/>
      <c r="F1" s="45"/>
      <c r="G1" s="45"/>
      <c r="H1" s="45"/>
      <c r="I1" s="45"/>
      <c r="J1" s="45"/>
    </row>
    <row r="2" spans="2:11" s="29" customFormat="1" ht="25" customHeight="1">
      <c r="B2" s="45" t="s">
        <v>1312</v>
      </c>
      <c r="C2" s="45"/>
      <c r="D2" s="45"/>
      <c r="E2" s="45"/>
      <c r="F2" s="45"/>
      <c r="G2" s="45"/>
      <c r="H2" s="45"/>
      <c r="I2" s="45"/>
      <c r="J2" s="45"/>
    </row>
    <row r="3" spans="2:11" s="29" customFormat="1" ht="19.5" customHeight="1">
      <c r="B3" s="3" t="s">
        <v>1</v>
      </c>
      <c r="C3" s="3"/>
      <c r="D3" s="3"/>
      <c r="E3" s="3"/>
      <c r="F3" s="3"/>
      <c r="G3" s="3"/>
      <c r="H3" s="3"/>
      <c r="I3" s="3"/>
      <c r="J3" s="3"/>
      <c r="K3" s="3"/>
    </row>
    <row r="4" spans="2:11" s="29" customFormat="1" ht="15"/>
    <row r="5" spans="2:11" s="29" customFormat="1" ht="15"/>
    <row r="6" spans="2:11" s="29" customFormat="1" ht="21" customHeight="1"/>
    <row r="7" spans="2:11" ht="15"/>
    <row r="8" spans="2:11" ht="15"/>
    <row r="9" spans="2:11" ht="15" thickBot="1"/>
    <row r="10" spans="2:11" ht="89" customHeight="1" thickBot="1">
      <c r="B10" s="46" t="s">
        <v>1313</v>
      </c>
      <c r="C10" s="46" t="s">
        <v>1306</v>
      </c>
      <c r="D10" s="46" t="s">
        <v>1314</v>
      </c>
      <c r="E10" s="46" t="s">
        <v>419</v>
      </c>
      <c r="F10" s="46" t="s">
        <v>420</v>
      </c>
      <c r="G10" s="46" t="s">
        <v>421</v>
      </c>
    </row>
    <row r="11" spans="2:11" ht="16">
      <c r="B11" s="282" t="s">
        <v>422</v>
      </c>
      <c r="C11" s="283" t="s">
        <v>1315</v>
      </c>
      <c r="D11" s="283">
        <v>0.7</v>
      </c>
      <c r="E11" s="283">
        <v>0</v>
      </c>
      <c r="F11" s="284">
        <v>1.4</v>
      </c>
      <c r="G11" s="94">
        <v>723</v>
      </c>
    </row>
    <row r="12" spans="2:11" ht="16">
      <c r="B12" s="285" t="s">
        <v>422</v>
      </c>
      <c r="C12" s="64" t="s">
        <v>1316</v>
      </c>
      <c r="D12" s="64">
        <v>1.2</v>
      </c>
      <c r="E12" s="124">
        <v>0.3</v>
      </c>
      <c r="F12" s="122">
        <v>2.1</v>
      </c>
      <c r="G12" s="95">
        <v>798</v>
      </c>
    </row>
    <row r="13" spans="2:11" ht="16">
      <c r="B13" s="285" t="s">
        <v>422</v>
      </c>
      <c r="C13" s="64" t="s">
        <v>1317</v>
      </c>
      <c r="D13" s="64">
        <v>1.9</v>
      </c>
      <c r="E13" s="124">
        <v>1.2</v>
      </c>
      <c r="F13" s="122">
        <v>2.5</v>
      </c>
      <c r="G13" s="95">
        <v>1980</v>
      </c>
    </row>
    <row r="14" spans="2:11" ht="16">
      <c r="B14" s="285" t="s">
        <v>422</v>
      </c>
      <c r="C14" s="64" t="s">
        <v>1318</v>
      </c>
      <c r="D14" s="64">
        <v>1.3</v>
      </c>
      <c r="E14" s="124">
        <v>0.9</v>
      </c>
      <c r="F14" s="122">
        <v>1.7</v>
      </c>
      <c r="G14" s="95">
        <v>3775</v>
      </c>
    </row>
    <row r="15" spans="2:11" ht="16">
      <c r="B15" s="285" t="s">
        <v>422</v>
      </c>
      <c r="C15" s="64" t="s">
        <v>1319</v>
      </c>
      <c r="D15" s="64">
        <v>1.2</v>
      </c>
      <c r="E15" s="124">
        <v>0.9</v>
      </c>
      <c r="F15" s="122">
        <v>1.4</v>
      </c>
      <c r="G15" s="95">
        <v>6429</v>
      </c>
    </row>
    <row r="16" spans="2:11" ht="16">
      <c r="B16" s="285" t="s">
        <v>422</v>
      </c>
      <c r="C16" s="64" t="s">
        <v>294</v>
      </c>
      <c r="D16" s="64">
        <v>0.9</v>
      </c>
      <c r="E16" s="124">
        <v>0.7</v>
      </c>
      <c r="F16" s="122">
        <v>1.1000000000000001</v>
      </c>
      <c r="G16" s="95">
        <v>7702</v>
      </c>
    </row>
    <row r="17" spans="2:7" ht="16">
      <c r="B17" s="285" t="s">
        <v>422</v>
      </c>
      <c r="C17" s="64" t="s">
        <v>1320</v>
      </c>
      <c r="D17" s="64">
        <v>0.6</v>
      </c>
      <c r="E17" s="124">
        <v>0.3</v>
      </c>
      <c r="F17" s="122">
        <v>0.8</v>
      </c>
      <c r="G17" s="95">
        <v>4200</v>
      </c>
    </row>
    <row r="18" spans="2:7" ht="16">
      <c r="B18" s="285" t="s">
        <v>423</v>
      </c>
      <c r="C18" s="64" t="s">
        <v>1315</v>
      </c>
      <c r="D18" s="64">
        <v>0.6</v>
      </c>
      <c r="E18" s="124">
        <v>0</v>
      </c>
      <c r="F18" s="122">
        <v>1.1000000000000001</v>
      </c>
      <c r="G18" s="95">
        <v>763</v>
      </c>
    </row>
    <row r="19" spans="2:7" ht="16">
      <c r="B19" s="285" t="s">
        <v>423</v>
      </c>
      <c r="C19" s="64" t="s">
        <v>1316</v>
      </c>
      <c r="D19" s="64">
        <v>2.2999999999999998</v>
      </c>
      <c r="E19" s="124">
        <v>1.3</v>
      </c>
      <c r="F19" s="122">
        <v>3.4</v>
      </c>
      <c r="G19" s="95">
        <v>792</v>
      </c>
    </row>
    <row r="20" spans="2:7" ht="16">
      <c r="B20" s="285" t="s">
        <v>423</v>
      </c>
      <c r="C20" s="64" t="s">
        <v>1317</v>
      </c>
      <c r="D20" s="64">
        <v>1.6</v>
      </c>
      <c r="E20" s="124">
        <v>1</v>
      </c>
      <c r="F20" s="122">
        <v>2.1</v>
      </c>
      <c r="G20" s="95">
        <v>2069</v>
      </c>
    </row>
    <row r="21" spans="2:7" ht="16">
      <c r="B21" s="285" t="s">
        <v>423</v>
      </c>
      <c r="C21" s="64" t="s">
        <v>1318</v>
      </c>
      <c r="D21" s="64">
        <v>1.7</v>
      </c>
      <c r="E21" s="124">
        <v>1.3</v>
      </c>
      <c r="F21" s="122">
        <v>2.2000000000000002</v>
      </c>
      <c r="G21" s="95">
        <v>3805</v>
      </c>
    </row>
    <row r="22" spans="2:7" ht="16">
      <c r="B22" s="285" t="s">
        <v>423</v>
      </c>
      <c r="C22" s="64" t="s">
        <v>1319</v>
      </c>
      <c r="D22" s="64">
        <v>1.3</v>
      </c>
      <c r="E22" s="124">
        <v>1</v>
      </c>
      <c r="F22" s="122">
        <v>1.6</v>
      </c>
      <c r="G22" s="95">
        <v>6427</v>
      </c>
    </row>
    <row r="23" spans="2:7" ht="16">
      <c r="B23" s="285" t="s">
        <v>423</v>
      </c>
      <c r="C23" s="64" t="s">
        <v>294</v>
      </c>
      <c r="D23" s="64">
        <v>1</v>
      </c>
      <c r="E23" s="124">
        <v>0.8</v>
      </c>
      <c r="F23" s="122">
        <v>1.3</v>
      </c>
      <c r="G23" s="95">
        <v>7560</v>
      </c>
    </row>
    <row r="24" spans="2:7" ht="16">
      <c r="B24" s="285" t="s">
        <v>423</v>
      </c>
      <c r="C24" s="64" t="s">
        <v>1320</v>
      </c>
      <c r="D24" s="64">
        <v>0.8</v>
      </c>
      <c r="E24" s="124">
        <v>0.5</v>
      </c>
      <c r="F24" s="122">
        <v>1</v>
      </c>
      <c r="G24" s="95">
        <v>4033</v>
      </c>
    </row>
    <row r="25" spans="2:7" ht="16">
      <c r="B25" s="285" t="s">
        <v>424</v>
      </c>
      <c r="C25" s="64" t="s">
        <v>1315</v>
      </c>
      <c r="D25" s="64">
        <v>1.6</v>
      </c>
      <c r="E25" s="124">
        <v>0.6</v>
      </c>
      <c r="F25" s="122">
        <v>2.5</v>
      </c>
      <c r="G25" s="95">
        <v>778</v>
      </c>
    </row>
    <row r="26" spans="2:7" ht="16">
      <c r="B26" s="285" t="s">
        <v>424</v>
      </c>
      <c r="C26" s="64" t="s">
        <v>1316</v>
      </c>
      <c r="D26" s="64">
        <v>2.2999999999999998</v>
      </c>
      <c r="E26" s="124">
        <v>1.1000000000000001</v>
      </c>
      <c r="F26" s="122">
        <v>3.5</v>
      </c>
      <c r="G26" s="95">
        <v>799</v>
      </c>
    </row>
    <row r="27" spans="2:7" ht="16">
      <c r="B27" s="285" t="s">
        <v>424</v>
      </c>
      <c r="C27" s="64" t="s">
        <v>1317</v>
      </c>
      <c r="D27" s="64">
        <v>1.9</v>
      </c>
      <c r="E27" s="124">
        <v>1.3</v>
      </c>
      <c r="F27" s="122">
        <v>2.5</v>
      </c>
      <c r="G27" s="95">
        <v>1947</v>
      </c>
    </row>
    <row r="28" spans="2:7" ht="16">
      <c r="B28" s="285" t="s">
        <v>424</v>
      </c>
      <c r="C28" s="64" t="s">
        <v>1318</v>
      </c>
      <c r="D28" s="64">
        <v>2</v>
      </c>
      <c r="E28" s="124">
        <v>1.5</v>
      </c>
      <c r="F28" s="122">
        <v>2.5</v>
      </c>
      <c r="G28" s="95">
        <v>3907</v>
      </c>
    </row>
    <row r="29" spans="2:7" ht="16">
      <c r="B29" s="285" t="s">
        <v>424</v>
      </c>
      <c r="C29" s="64" t="s">
        <v>1319</v>
      </c>
      <c r="D29" s="64">
        <v>1.6</v>
      </c>
      <c r="E29" s="124">
        <v>1.3</v>
      </c>
      <c r="F29" s="122">
        <v>1.9</v>
      </c>
      <c r="G29" s="95">
        <v>6506</v>
      </c>
    </row>
    <row r="30" spans="2:7" ht="16">
      <c r="B30" s="285" t="s">
        <v>424</v>
      </c>
      <c r="C30" s="64" t="s">
        <v>294</v>
      </c>
      <c r="D30" s="64">
        <v>0.9</v>
      </c>
      <c r="E30" s="124">
        <v>0.7</v>
      </c>
      <c r="F30" s="122">
        <v>1.1000000000000001</v>
      </c>
      <c r="G30" s="95">
        <v>7587</v>
      </c>
    </row>
    <row r="31" spans="2:7" ht="16">
      <c r="B31" s="285" t="s">
        <v>424</v>
      </c>
      <c r="C31" s="64" t="s">
        <v>1320</v>
      </c>
      <c r="D31" s="64">
        <v>0.8</v>
      </c>
      <c r="E31" s="124">
        <v>0.5</v>
      </c>
      <c r="F31" s="122">
        <v>1.1000000000000001</v>
      </c>
      <c r="G31" s="95">
        <v>3965</v>
      </c>
    </row>
    <row r="32" spans="2:7" ht="16">
      <c r="B32" s="285" t="s">
        <v>425</v>
      </c>
      <c r="C32" s="64" t="s">
        <v>1315</v>
      </c>
      <c r="D32" s="64">
        <v>1.5</v>
      </c>
      <c r="E32" s="124">
        <v>0.6</v>
      </c>
      <c r="F32" s="122">
        <v>2.4</v>
      </c>
      <c r="G32" s="95">
        <v>670</v>
      </c>
    </row>
    <row r="33" spans="2:7" ht="16">
      <c r="B33" s="285" t="s">
        <v>425</v>
      </c>
      <c r="C33" s="64" t="s">
        <v>1316</v>
      </c>
      <c r="D33" s="64">
        <v>2.9</v>
      </c>
      <c r="E33" s="124">
        <v>1.7</v>
      </c>
      <c r="F33" s="122">
        <v>4</v>
      </c>
      <c r="G33" s="95">
        <v>801</v>
      </c>
    </row>
    <row r="34" spans="2:7" ht="16">
      <c r="B34" s="285" t="s">
        <v>425</v>
      </c>
      <c r="C34" s="64" t="s">
        <v>1317</v>
      </c>
      <c r="D34" s="64">
        <v>3.6</v>
      </c>
      <c r="E34" s="124">
        <v>2.7</v>
      </c>
      <c r="F34" s="122">
        <v>4.5</v>
      </c>
      <c r="G34" s="95">
        <v>1898</v>
      </c>
    </row>
    <row r="35" spans="2:7" ht="16">
      <c r="B35" s="285" t="s">
        <v>425</v>
      </c>
      <c r="C35" s="64" t="s">
        <v>1318</v>
      </c>
      <c r="D35" s="64">
        <v>2.9</v>
      </c>
      <c r="E35" s="124">
        <v>2.2999999999999998</v>
      </c>
      <c r="F35" s="122">
        <v>3.5</v>
      </c>
      <c r="G35" s="95">
        <v>3705</v>
      </c>
    </row>
    <row r="36" spans="2:7" ht="16">
      <c r="B36" s="285" t="s">
        <v>425</v>
      </c>
      <c r="C36" s="64" t="s">
        <v>1319</v>
      </c>
      <c r="D36" s="64">
        <v>2.6</v>
      </c>
      <c r="E36" s="124">
        <v>2.2000000000000002</v>
      </c>
      <c r="F36" s="122">
        <v>3</v>
      </c>
      <c r="G36" s="95">
        <v>6152</v>
      </c>
    </row>
    <row r="37" spans="2:7" ht="16">
      <c r="B37" s="285" t="s">
        <v>425</v>
      </c>
      <c r="C37" s="64" t="s">
        <v>294</v>
      </c>
      <c r="D37" s="64">
        <v>1.7</v>
      </c>
      <c r="E37" s="124">
        <v>1.4</v>
      </c>
      <c r="F37" s="122">
        <v>2</v>
      </c>
      <c r="G37" s="95">
        <v>7475</v>
      </c>
    </row>
    <row r="38" spans="2:7" ht="16">
      <c r="B38" s="285" t="s">
        <v>425</v>
      </c>
      <c r="C38" s="64" t="s">
        <v>1320</v>
      </c>
      <c r="D38" s="64">
        <v>1.2</v>
      </c>
      <c r="E38" s="124">
        <v>0.9</v>
      </c>
      <c r="F38" s="122">
        <v>1.6</v>
      </c>
      <c r="G38" s="95">
        <v>4073</v>
      </c>
    </row>
    <row r="39" spans="2:7" ht="16">
      <c r="B39" s="285" t="s">
        <v>426</v>
      </c>
      <c r="C39" s="64" t="s">
        <v>1315</v>
      </c>
      <c r="D39" s="64">
        <v>3.1</v>
      </c>
      <c r="E39" s="124">
        <v>1.5</v>
      </c>
      <c r="F39" s="122">
        <v>4.7</v>
      </c>
      <c r="G39" s="95">
        <v>691</v>
      </c>
    </row>
    <row r="40" spans="2:7" ht="16">
      <c r="B40" s="285" t="s">
        <v>426</v>
      </c>
      <c r="C40" s="64" t="s">
        <v>1316</v>
      </c>
      <c r="D40" s="64">
        <v>3.7</v>
      </c>
      <c r="E40" s="124">
        <v>2.1</v>
      </c>
      <c r="F40" s="122">
        <v>5.4</v>
      </c>
      <c r="G40" s="95">
        <v>726</v>
      </c>
    </row>
    <row r="41" spans="2:7" ht="16">
      <c r="B41" s="285" t="s">
        <v>426</v>
      </c>
      <c r="C41" s="64" t="s">
        <v>1317</v>
      </c>
      <c r="D41" s="64">
        <v>4.5</v>
      </c>
      <c r="E41" s="124">
        <v>3.5</v>
      </c>
      <c r="F41" s="122">
        <v>5.5</v>
      </c>
      <c r="G41" s="95">
        <v>1853</v>
      </c>
    </row>
    <row r="42" spans="2:7" ht="16">
      <c r="B42" s="285" t="s">
        <v>426</v>
      </c>
      <c r="C42" s="64" t="s">
        <v>1318</v>
      </c>
      <c r="D42" s="64">
        <v>3.6</v>
      </c>
      <c r="E42" s="124">
        <v>2.9</v>
      </c>
      <c r="F42" s="122">
        <v>4.2</v>
      </c>
      <c r="G42" s="95">
        <v>3687</v>
      </c>
    </row>
    <row r="43" spans="2:7" ht="16">
      <c r="B43" s="285" t="s">
        <v>426</v>
      </c>
      <c r="C43" s="64" t="s">
        <v>1319</v>
      </c>
      <c r="D43" s="64">
        <v>3.4</v>
      </c>
      <c r="E43" s="124">
        <v>3</v>
      </c>
      <c r="F43" s="122">
        <v>3.9</v>
      </c>
      <c r="G43" s="95">
        <v>6524</v>
      </c>
    </row>
    <row r="44" spans="2:7" ht="16">
      <c r="B44" s="285" t="s">
        <v>426</v>
      </c>
      <c r="C44" s="64" t="s">
        <v>294</v>
      </c>
      <c r="D44" s="64">
        <v>2.2000000000000002</v>
      </c>
      <c r="E44" s="124">
        <v>1.9</v>
      </c>
      <c r="F44" s="122">
        <v>2.6</v>
      </c>
      <c r="G44" s="95">
        <v>8140</v>
      </c>
    </row>
    <row r="45" spans="2:7" ht="16">
      <c r="B45" s="285" t="s">
        <v>426</v>
      </c>
      <c r="C45" s="64" t="s">
        <v>1320</v>
      </c>
      <c r="D45" s="64">
        <v>2.6</v>
      </c>
      <c r="E45" s="124">
        <v>2.1</v>
      </c>
      <c r="F45" s="122">
        <v>3.1</v>
      </c>
      <c r="G45" s="95">
        <v>4453</v>
      </c>
    </row>
    <row r="46" spans="2:7" ht="16">
      <c r="B46" s="285" t="s">
        <v>427</v>
      </c>
      <c r="C46" s="64" t="s">
        <v>1315</v>
      </c>
      <c r="D46" s="64">
        <v>2.4</v>
      </c>
      <c r="E46" s="124">
        <v>0.9</v>
      </c>
      <c r="F46" s="122">
        <v>3.9</v>
      </c>
      <c r="G46" s="95">
        <v>643</v>
      </c>
    </row>
    <row r="47" spans="2:7" ht="16">
      <c r="B47" s="285" t="s">
        <v>427</v>
      </c>
      <c r="C47" s="64" t="s">
        <v>1316</v>
      </c>
      <c r="D47" s="64">
        <v>4.4000000000000004</v>
      </c>
      <c r="E47" s="124">
        <v>2.7</v>
      </c>
      <c r="F47" s="122">
        <v>6.1</v>
      </c>
      <c r="G47" s="95">
        <v>590</v>
      </c>
    </row>
    <row r="48" spans="2:7" ht="16">
      <c r="B48" s="285" t="s">
        <v>427</v>
      </c>
      <c r="C48" s="64" t="s">
        <v>1317</v>
      </c>
      <c r="D48" s="64">
        <v>4.5999999999999996</v>
      </c>
      <c r="E48" s="124">
        <v>3.6</v>
      </c>
      <c r="F48" s="122">
        <v>5.6</v>
      </c>
      <c r="G48" s="95">
        <v>1644</v>
      </c>
    </row>
    <row r="49" spans="2:7" ht="16">
      <c r="B49" s="285" t="s">
        <v>427</v>
      </c>
      <c r="C49" s="64" t="s">
        <v>1318</v>
      </c>
      <c r="D49" s="64">
        <v>3.6</v>
      </c>
      <c r="E49" s="124">
        <v>2.9</v>
      </c>
      <c r="F49" s="122">
        <v>4.3</v>
      </c>
      <c r="G49" s="95">
        <v>3389</v>
      </c>
    </row>
    <row r="50" spans="2:7" ht="16">
      <c r="B50" s="285" t="s">
        <v>427</v>
      </c>
      <c r="C50" s="64" t="s">
        <v>1319</v>
      </c>
      <c r="D50" s="64">
        <v>3.1</v>
      </c>
      <c r="E50" s="124">
        <v>2.6</v>
      </c>
      <c r="F50" s="122">
        <v>3.5</v>
      </c>
      <c r="G50" s="95">
        <v>5922</v>
      </c>
    </row>
    <row r="51" spans="2:7" ht="16">
      <c r="B51" s="285" t="s">
        <v>427</v>
      </c>
      <c r="C51" s="64" t="s">
        <v>294</v>
      </c>
      <c r="D51" s="64">
        <v>2.7</v>
      </c>
      <c r="E51" s="124">
        <v>2.2999999999999998</v>
      </c>
      <c r="F51" s="122">
        <v>3.1</v>
      </c>
      <c r="G51" s="95">
        <v>7151</v>
      </c>
    </row>
    <row r="52" spans="2:7" ht="16">
      <c r="B52" s="285" t="s">
        <v>427</v>
      </c>
      <c r="C52" s="64" t="s">
        <v>1320</v>
      </c>
      <c r="D52" s="64">
        <v>2.2999999999999998</v>
      </c>
      <c r="E52" s="124">
        <v>1.8</v>
      </c>
      <c r="F52" s="122">
        <v>2.7</v>
      </c>
      <c r="G52" s="95">
        <v>3754</v>
      </c>
    </row>
    <row r="53" spans="2:7" ht="16">
      <c r="B53" s="285" t="s">
        <v>428</v>
      </c>
      <c r="C53" s="64" t="s">
        <v>1315</v>
      </c>
      <c r="D53" s="64">
        <v>0.5</v>
      </c>
      <c r="E53" s="124">
        <v>0</v>
      </c>
      <c r="F53" s="122">
        <v>1.1000000000000001</v>
      </c>
      <c r="G53" s="95">
        <v>727</v>
      </c>
    </row>
    <row r="54" spans="2:7" ht="16">
      <c r="B54" s="285" t="s">
        <v>428</v>
      </c>
      <c r="C54" s="64" t="s">
        <v>1316</v>
      </c>
      <c r="D54" s="64">
        <v>3.5</v>
      </c>
      <c r="E54" s="124">
        <v>2</v>
      </c>
      <c r="F54" s="122">
        <v>5</v>
      </c>
      <c r="G54" s="95">
        <v>709</v>
      </c>
    </row>
    <row r="55" spans="2:7" ht="16">
      <c r="B55" s="285" t="s">
        <v>428</v>
      </c>
      <c r="C55" s="64" t="s">
        <v>1317</v>
      </c>
      <c r="D55" s="64">
        <v>3</v>
      </c>
      <c r="E55" s="124">
        <v>2.2000000000000002</v>
      </c>
      <c r="F55" s="122">
        <v>3.8</v>
      </c>
      <c r="G55" s="95">
        <v>1889</v>
      </c>
    </row>
    <row r="56" spans="2:7" ht="16">
      <c r="B56" s="285" t="s">
        <v>428</v>
      </c>
      <c r="C56" s="64" t="s">
        <v>1318</v>
      </c>
      <c r="D56" s="64">
        <v>3.1</v>
      </c>
      <c r="E56" s="124">
        <v>2.4</v>
      </c>
      <c r="F56" s="122">
        <v>3.7</v>
      </c>
      <c r="G56" s="95">
        <v>3825</v>
      </c>
    </row>
    <row r="57" spans="2:7" ht="16">
      <c r="B57" s="285" t="s">
        <v>428</v>
      </c>
      <c r="C57" s="64" t="s">
        <v>1319</v>
      </c>
      <c r="D57" s="64">
        <v>2.8</v>
      </c>
      <c r="E57" s="124">
        <v>2.4</v>
      </c>
      <c r="F57" s="122">
        <v>3.2</v>
      </c>
      <c r="G57" s="95">
        <v>6884</v>
      </c>
    </row>
    <row r="58" spans="2:7" ht="16">
      <c r="B58" s="285" t="s">
        <v>428</v>
      </c>
      <c r="C58" s="64" t="s">
        <v>294</v>
      </c>
      <c r="D58" s="64">
        <v>2.2999999999999998</v>
      </c>
      <c r="E58" s="124">
        <v>1.9</v>
      </c>
      <c r="F58" s="122">
        <v>2.6</v>
      </c>
      <c r="G58" s="95">
        <v>8036</v>
      </c>
    </row>
    <row r="59" spans="2:7" ht="16">
      <c r="B59" s="285" t="s">
        <v>428</v>
      </c>
      <c r="C59" s="64" t="s">
        <v>1320</v>
      </c>
      <c r="D59" s="64">
        <v>2.6</v>
      </c>
      <c r="E59" s="124">
        <v>2.1</v>
      </c>
      <c r="F59" s="122">
        <v>3.2</v>
      </c>
      <c r="G59" s="95">
        <v>4291</v>
      </c>
    </row>
    <row r="60" spans="2:7" ht="16">
      <c r="B60" s="285" t="s">
        <v>429</v>
      </c>
      <c r="C60" s="64" t="s">
        <v>1315</v>
      </c>
      <c r="D60" s="64">
        <v>2</v>
      </c>
      <c r="E60" s="124">
        <v>0.5</v>
      </c>
      <c r="F60" s="122">
        <v>3.4</v>
      </c>
      <c r="G60" s="95">
        <v>621</v>
      </c>
    </row>
    <row r="61" spans="2:7" ht="16">
      <c r="B61" s="285" t="s">
        <v>429</v>
      </c>
      <c r="C61" s="64" t="s">
        <v>1316</v>
      </c>
      <c r="D61" s="64">
        <v>1.8</v>
      </c>
      <c r="E61" s="124">
        <v>0.7</v>
      </c>
      <c r="F61" s="122">
        <v>2.8</v>
      </c>
      <c r="G61" s="95">
        <v>675</v>
      </c>
    </row>
    <row r="62" spans="2:7" ht="16">
      <c r="B62" s="285" t="s">
        <v>429</v>
      </c>
      <c r="C62" s="64" t="s">
        <v>1317</v>
      </c>
      <c r="D62" s="64">
        <v>3.1</v>
      </c>
      <c r="E62" s="124">
        <v>2.2000000000000002</v>
      </c>
      <c r="F62" s="122">
        <v>4</v>
      </c>
      <c r="G62" s="95">
        <v>1676</v>
      </c>
    </row>
    <row r="63" spans="2:7" ht="16">
      <c r="B63" s="285" t="s">
        <v>429</v>
      </c>
      <c r="C63" s="64" t="s">
        <v>1318</v>
      </c>
      <c r="D63" s="64">
        <v>2.2000000000000002</v>
      </c>
      <c r="E63" s="124">
        <v>1.7</v>
      </c>
      <c r="F63" s="122">
        <v>2.8</v>
      </c>
      <c r="G63" s="95">
        <v>3503</v>
      </c>
    </row>
    <row r="64" spans="2:7" ht="16">
      <c r="B64" s="285" t="s">
        <v>429</v>
      </c>
      <c r="C64" s="64" t="s">
        <v>1319</v>
      </c>
      <c r="D64" s="64">
        <v>2.2000000000000002</v>
      </c>
      <c r="E64" s="124">
        <v>1.8</v>
      </c>
      <c r="F64" s="122">
        <v>2.6</v>
      </c>
      <c r="G64" s="95">
        <v>5953</v>
      </c>
    </row>
    <row r="65" spans="2:7" ht="16">
      <c r="B65" s="285" t="s">
        <v>429</v>
      </c>
      <c r="C65" s="64" t="s">
        <v>294</v>
      </c>
      <c r="D65" s="64">
        <v>1.4</v>
      </c>
      <c r="E65" s="124">
        <v>1.1000000000000001</v>
      </c>
      <c r="F65" s="122">
        <v>1.7</v>
      </c>
      <c r="G65" s="95">
        <v>7358</v>
      </c>
    </row>
    <row r="66" spans="2:7" ht="16">
      <c r="B66" s="285" t="s">
        <v>429</v>
      </c>
      <c r="C66" s="64" t="s">
        <v>1320</v>
      </c>
      <c r="D66" s="64">
        <v>1.7</v>
      </c>
      <c r="E66" s="124">
        <v>1.3</v>
      </c>
      <c r="F66" s="122">
        <v>2.1</v>
      </c>
      <c r="G66" s="95">
        <v>4056</v>
      </c>
    </row>
    <row r="67" spans="2:7" ht="16">
      <c r="B67" s="285" t="s">
        <v>430</v>
      </c>
      <c r="C67" s="64" t="s">
        <v>1315</v>
      </c>
      <c r="D67" s="64">
        <v>1.3</v>
      </c>
      <c r="E67" s="124">
        <v>0.3</v>
      </c>
      <c r="F67" s="122">
        <v>2.4</v>
      </c>
      <c r="G67" s="95">
        <v>582</v>
      </c>
    </row>
    <row r="68" spans="2:7" ht="16">
      <c r="B68" s="285" t="s">
        <v>430</v>
      </c>
      <c r="C68" s="64" t="s">
        <v>1316</v>
      </c>
      <c r="D68" s="64">
        <v>2.1</v>
      </c>
      <c r="E68" s="124">
        <v>1</v>
      </c>
      <c r="F68" s="122">
        <v>3.2</v>
      </c>
      <c r="G68" s="95">
        <v>611</v>
      </c>
    </row>
    <row r="69" spans="2:7" ht="16">
      <c r="B69" s="285" t="s">
        <v>430</v>
      </c>
      <c r="C69" s="64" t="s">
        <v>1317</v>
      </c>
      <c r="D69" s="64">
        <v>1.8</v>
      </c>
      <c r="E69" s="124">
        <v>1.2</v>
      </c>
      <c r="F69" s="122">
        <v>2.5</v>
      </c>
      <c r="G69" s="95">
        <v>1622</v>
      </c>
    </row>
    <row r="70" spans="2:7" ht="16">
      <c r="B70" s="285" t="s">
        <v>430</v>
      </c>
      <c r="C70" s="64" t="s">
        <v>1318</v>
      </c>
      <c r="D70" s="64">
        <v>1.8</v>
      </c>
      <c r="E70" s="124">
        <v>1.3</v>
      </c>
      <c r="F70" s="122">
        <v>2.2999999999999998</v>
      </c>
      <c r="G70" s="95">
        <v>3398</v>
      </c>
    </row>
    <row r="71" spans="2:7" ht="16">
      <c r="B71" s="285" t="s">
        <v>430</v>
      </c>
      <c r="C71" s="64" t="s">
        <v>1319</v>
      </c>
      <c r="D71" s="64">
        <v>1.3</v>
      </c>
      <c r="E71" s="124">
        <v>1</v>
      </c>
      <c r="F71" s="122">
        <v>1.6</v>
      </c>
      <c r="G71" s="95">
        <v>6036</v>
      </c>
    </row>
    <row r="72" spans="2:7" ht="16">
      <c r="B72" s="285" t="s">
        <v>430</v>
      </c>
      <c r="C72" s="64" t="s">
        <v>294</v>
      </c>
      <c r="D72" s="64">
        <v>1.2</v>
      </c>
      <c r="E72" s="124">
        <v>0.9</v>
      </c>
      <c r="F72" s="122">
        <v>1.4</v>
      </c>
      <c r="G72" s="95">
        <v>7514</v>
      </c>
    </row>
    <row r="73" spans="2:7" ht="16">
      <c r="B73" s="285" t="s">
        <v>430</v>
      </c>
      <c r="C73" s="64" t="s">
        <v>1320</v>
      </c>
      <c r="D73" s="64">
        <v>1</v>
      </c>
      <c r="E73" s="124">
        <v>0.6</v>
      </c>
      <c r="F73" s="122">
        <v>1.3</v>
      </c>
      <c r="G73" s="95">
        <v>4116</v>
      </c>
    </row>
    <row r="74" spans="2:7" ht="16">
      <c r="B74" s="285" t="s">
        <v>431</v>
      </c>
      <c r="C74" s="64" t="s">
        <v>1315</v>
      </c>
      <c r="D74" s="64">
        <v>1.5</v>
      </c>
      <c r="E74" s="124">
        <v>0.4</v>
      </c>
      <c r="F74" s="122">
        <v>2.6</v>
      </c>
      <c r="G74" s="95">
        <v>606</v>
      </c>
    </row>
    <row r="75" spans="2:7" ht="16">
      <c r="B75" s="285" t="s">
        <v>431</v>
      </c>
      <c r="C75" s="64" t="s">
        <v>1316</v>
      </c>
      <c r="D75" s="64">
        <v>1.4</v>
      </c>
      <c r="E75" s="124">
        <v>0.4</v>
      </c>
      <c r="F75" s="122">
        <v>2.2999999999999998</v>
      </c>
      <c r="G75" s="95">
        <v>545</v>
      </c>
    </row>
    <row r="76" spans="2:7" ht="16">
      <c r="B76" s="285" t="s">
        <v>431</v>
      </c>
      <c r="C76" s="64" t="s">
        <v>1317</v>
      </c>
      <c r="D76" s="64">
        <v>2.4</v>
      </c>
      <c r="E76" s="124">
        <v>1.6</v>
      </c>
      <c r="F76" s="122">
        <v>3.2</v>
      </c>
      <c r="G76" s="95">
        <v>1704</v>
      </c>
    </row>
    <row r="77" spans="2:7" ht="16">
      <c r="B77" s="285" t="s">
        <v>431</v>
      </c>
      <c r="C77" s="64" t="s">
        <v>1318</v>
      </c>
      <c r="D77" s="64">
        <v>1.7</v>
      </c>
      <c r="E77" s="124">
        <v>1.2</v>
      </c>
      <c r="F77" s="122">
        <v>2.2000000000000002</v>
      </c>
      <c r="G77" s="95">
        <v>3356</v>
      </c>
    </row>
    <row r="78" spans="2:7" ht="16">
      <c r="B78" s="285" t="s">
        <v>431</v>
      </c>
      <c r="C78" s="64" t="s">
        <v>1319</v>
      </c>
      <c r="D78" s="64">
        <v>1.6</v>
      </c>
      <c r="E78" s="124">
        <v>1.3</v>
      </c>
      <c r="F78" s="122">
        <v>2</v>
      </c>
      <c r="G78" s="95">
        <v>6205</v>
      </c>
    </row>
    <row r="79" spans="2:7" ht="16">
      <c r="B79" s="285" t="s">
        <v>431</v>
      </c>
      <c r="C79" s="64" t="s">
        <v>294</v>
      </c>
      <c r="D79" s="64">
        <v>0.9</v>
      </c>
      <c r="E79" s="124">
        <v>0.7</v>
      </c>
      <c r="F79" s="122">
        <v>1.2</v>
      </c>
      <c r="G79" s="95">
        <v>7491</v>
      </c>
    </row>
    <row r="80" spans="2:7" ht="16">
      <c r="B80" s="286" t="s">
        <v>431</v>
      </c>
      <c r="C80" s="68" t="s">
        <v>1320</v>
      </c>
      <c r="D80" s="68">
        <v>0.9</v>
      </c>
      <c r="E80" s="130">
        <v>0.6</v>
      </c>
      <c r="F80" s="287">
        <v>1.2</v>
      </c>
      <c r="G80" s="96">
        <v>4006</v>
      </c>
    </row>
    <row r="82" spans="2:2" ht="15">
      <c r="B82" t="s">
        <v>432</v>
      </c>
    </row>
  </sheetData>
  <pageMargins left="0.7" right="0.7" top="0.75" bottom="0.75" header="0.3" footer="0.3"/>
  <pageSetup paperSize="0" fitToWidth="0" fitToHeight="0" orientation="portrait" horizontalDpi="0" verticalDpi="0" copies="0"/>
  <drawing r:id="rId1"/>
</worksheet>
</file>

<file path=xl/worksheets/sheet6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K102"/>
  <sheetViews>
    <sheetView workbookViewId="0"/>
  </sheetViews>
  <sheetFormatPr baseColWidth="10" defaultColWidth="25.1640625" defaultRowHeight="14.5"/>
  <cols>
    <col min="1" max="1" width="30" style="28" customWidth="1"/>
    <col min="2" max="2" width="59.33203125" style="28" customWidth="1"/>
    <col min="3" max="3" width="34.83203125" style="28" customWidth="1"/>
    <col min="4" max="4" width="44.1640625" style="28" customWidth="1"/>
    <col min="5" max="5" width="39.33203125" style="28" customWidth="1"/>
    <col min="6" max="6" width="35.5" style="28" customWidth="1"/>
    <col min="7" max="7" width="25.1640625" style="28" customWidth="1"/>
    <col min="8" max="16384" width="25.1640625" style="28"/>
  </cols>
  <sheetData>
    <row r="1" spans="2:11" s="29" customFormat="1" ht="14.5" customHeight="1">
      <c r="C1" s="45"/>
      <c r="D1" s="45"/>
      <c r="E1" s="45"/>
      <c r="F1" s="45"/>
      <c r="G1" s="45"/>
      <c r="H1" s="45"/>
      <c r="I1" s="45"/>
      <c r="J1" s="45"/>
    </row>
    <row r="2" spans="2:11" s="29" customFormat="1" ht="25" customHeight="1">
      <c r="B2" s="45" t="s">
        <v>1321</v>
      </c>
      <c r="C2" s="45"/>
      <c r="D2" s="45"/>
      <c r="E2" s="45"/>
      <c r="F2" s="45"/>
      <c r="G2" s="45"/>
      <c r="H2" s="45"/>
      <c r="I2" s="45"/>
      <c r="J2" s="45"/>
    </row>
    <row r="3" spans="2:11" s="29" customFormat="1" ht="19.5" customHeight="1">
      <c r="B3" s="3" t="s">
        <v>1</v>
      </c>
      <c r="C3" s="3"/>
      <c r="D3" s="3"/>
      <c r="E3" s="3"/>
      <c r="F3" s="3"/>
      <c r="G3" s="3"/>
      <c r="H3" s="3"/>
      <c r="I3" s="3"/>
      <c r="J3" s="3"/>
      <c r="K3" s="3"/>
    </row>
    <row r="4" spans="2:11" s="29" customFormat="1" ht="15"/>
    <row r="5" spans="2:11" s="29" customFormat="1" ht="15"/>
    <row r="6" spans="2:11" s="29" customFormat="1" ht="21" customHeight="1"/>
    <row r="7" spans="2:11" ht="15"/>
    <row r="8" spans="2:11" ht="15"/>
    <row r="9" spans="2:11" ht="15" thickBot="1"/>
    <row r="10" spans="2:11" ht="97.5" customHeight="1" thickBot="1">
      <c r="B10" s="55" t="s">
        <v>1313</v>
      </c>
      <c r="C10" s="55" t="s">
        <v>1311</v>
      </c>
      <c r="D10" s="55" t="s">
        <v>1314</v>
      </c>
      <c r="E10" s="55" t="s">
        <v>419</v>
      </c>
      <c r="F10" s="55" t="s">
        <v>420</v>
      </c>
      <c r="G10" s="55" t="s">
        <v>421</v>
      </c>
    </row>
    <row r="11" spans="2:11" ht="16">
      <c r="B11" s="285" t="s">
        <v>422</v>
      </c>
      <c r="C11" s="64" t="s">
        <v>302</v>
      </c>
      <c r="D11" s="64">
        <v>1.9</v>
      </c>
      <c r="E11" s="124">
        <v>0.5</v>
      </c>
      <c r="F11" s="122">
        <v>3.3</v>
      </c>
      <c r="G11" s="95">
        <v>1213</v>
      </c>
    </row>
    <row r="12" spans="2:11" ht="16">
      <c r="B12" s="285" t="s">
        <v>422</v>
      </c>
      <c r="C12" s="64" t="s">
        <v>303</v>
      </c>
      <c r="D12" s="64">
        <v>1</v>
      </c>
      <c r="E12" s="124">
        <v>0.6</v>
      </c>
      <c r="F12" s="122">
        <v>1.3</v>
      </c>
      <c r="G12" s="95">
        <v>3211</v>
      </c>
    </row>
    <row r="13" spans="2:11" ht="16">
      <c r="B13" s="285" t="s">
        <v>422</v>
      </c>
      <c r="C13" s="64" t="s">
        <v>1322</v>
      </c>
      <c r="D13" s="64">
        <v>1.1000000000000001</v>
      </c>
      <c r="E13" s="124">
        <v>0.5</v>
      </c>
      <c r="F13" s="122">
        <v>1.8</v>
      </c>
      <c r="G13" s="95">
        <v>2428</v>
      </c>
    </row>
    <row r="14" spans="2:11" ht="16">
      <c r="B14" s="285" t="s">
        <v>422</v>
      </c>
      <c r="C14" s="64" t="s">
        <v>299</v>
      </c>
      <c r="D14" s="64">
        <v>0.7</v>
      </c>
      <c r="E14" s="124">
        <v>0.4</v>
      </c>
      <c r="F14" s="122">
        <v>1.1000000000000001</v>
      </c>
      <c r="G14" s="95">
        <v>2042</v>
      </c>
    </row>
    <row r="15" spans="2:11" ht="16">
      <c r="B15" s="285" t="s">
        <v>422</v>
      </c>
      <c r="C15" s="64" t="s">
        <v>306</v>
      </c>
      <c r="D15" s="64">
        <v>1.4</v>
      </c>
      <c r="E15" s="124">
        <v>0.7</v>
      </c>
      <c r="F15" s="122">
        <v>2.1</v>
      </c>
      <c r="G15" s="95">
        <v>2273</v>
      </c>
    </row>
    <row r="16" spans="2:11" ht="16">
      <c r="B16" s="285" t="s">
        <v>422</v>
      </c>
      <c r="C16" s="64" t="s">
        <v>300</v>
      </c>
      <c r="D16" s="64">
        <v>1.8</v>
      </c>
      <c r="E16" s="124">
        <v>0.6</v>
      </c>
      <c r="F16" s="122">
        <v>3.1</v>
      </c>
      <c r="G16" s="95">
        <v>3139</v>
      </c>
    </row>
    <row r="17" spans="2:7" ht="16">
      <c r="B17" s="285" t="s">
        <v>422</v>
      </c>
      <c r="C17" s="64" t="s">
        <v>301</v>
      </c>
      <c r="D17" s="64">
        <v>1.6</v>
      </c>
      <c r="E17" s="124">
        <v>0.9</v>
      </c>
      <c r="F17" s="122">
        <v>2.2000000000000002</v>
      </c>
      <c r="G17" s="95">
        <v>4068</v>
      </c>
    </row>
    <row r="18" spans="2:7" ht="16">
      <c r="B18" s="285" t="s">
        <v>422</v>
      </c>
      <c r="C18" s="64" t="s">
        <v>304</v>
      </c>
      <c r="D18" s="64">
        <v>2</v>
      </c>
      <c r="E18" s="124">
        <v>0.8</v>
      </c>
      <c r="F18" s="122">
        <v>3.1</v>
      </c>
      <c r="G18" s="95">
        <v>4299</v>
      </c>
    </row>
    <row r="19" spans="2:7" ht="16">
      <c r="B19" s="285" t="s">
        <v>422</v>
      </c>
      <c r="C19" s="64" t="s">
        <v>305</v>
      </c>
      <c r="D19" s="64">
        <v>2.5</v>
      </c>
      <c r="E19" s="124">
        <v>0.8</v>
      </c>
      <c r="F19" s="122">
        <v>4.3</v>
      </c>
      <c r="G19" s="95">
        <v>2934</v>
      </c>
    </row>
    <row r="20" spans="2:7" ht="16">
      <c r="B20" s="285" t="s">
        <v>423</v>
      </c>
      <c r="C20" s="64" t="s">
        <v>302</v>
      </c>
      <c r="D20" s="64">
        <v>1.7</v>
      </c>
      <c r="E20" s="124">
        <v>0.9</v>
      </c>
      <c r="F20" s="122">
        <v>2.5</v>
      </c>
      <c r="G20" s="95">
        <v>1161</v>
      </c>
    </row>
    <row r="21" spans="2:7" ht="16">
      <c r="B21" s="285" t="s">
        <v>423</v>
      </c>
      <c r="C21" s="64" t="s">
        <v>303</v>
      </c>
      <c r="D21" s="64">
        <v>1.3</v>
      </c>
      <c r="E21" s="124">
        <v>0.6</v>
      </c>
      <c r="F21" s="122">
        <v>1.9</v>
      </c>
      <c r="G21" s="95">
        <v>3109</v>
      </c>
    </row>
    <row r="22" spans="2:7" ht="16">
      <c r="B22" s="285" t="s">
        <v>423</v>
      </c>
      <c r="C22" s="64" t="s">
        <v>1322</v>
      </c>
      <c r="D22" s="64">
        <v>2.1</v>
      </c>
      <c r="E22" s="124">
        <v>1.1000000000000001</v>
      </c>
      <c r="F22" s="122">
        <v>3</v>
      </c>
      <c r="G22" s="95">
        <v>2401</v>
      </c>
    </row>
    <row r="23" spans="2:7" ht="16">
      <c r="B23" s="285" t="s">
        <v>423</v>
      </c>
      <c r="C23" s="64" t="s">
        <v>299</v>
      </c>
      <c r="D23" s="64">
        <v>3.6</v>
      </c>
      <c r="E23" s="124">
        <v>1.5</v>
      </c>
      <c r="F23" s="122">
        <v>5.8</v>
      </c>
      <c r="G23" s="95">
        <v>2085</v>
      </c>
    </row>
    <row r="24" spans="2:7" ht="16">
      <c r="B24" s="285" t="s">
        <v>423</v>
      </c>
      <c r="C24" s="64" t="s">
        <v>306</v>
      </c>
      <c r="D24" s="64">
        <v>2.1</v>
      </c>
      <c r="E24" s="124">
        <v>0.8</v>
      </c>
      <c r="F24" s="122">
        <v>3.4</v>
      </c>
      <c r="G24" s="95">
        <v>2198</v>
      </c>
    </row>
    <row r="25" spans="2:7" ht="16">
      <c r="B25" s="285" t="s">
        <v>423</v>
      </c>
      <c r="C25" s="64" t="s">
        <v>300</v>
      </c>
      <c r="D25" s="64">
        <v>1.8</v>
      </c>
      <c r="E25" s="124">
        <v>0.6</v>
      </c>
      <c r="F25" s="122">
        <v>3</v>
      </c>
      <c r="G25" s="95">
        <v>3194</v>
      </c>
    </row>
    <row r="26" spans="2:7" ht="16">
      <c r="B26" s="285" t="s">
        <v>423</v>
      </c>
      <c r="C26" s="64" t="s">
        <v>301</v>
      </c>
      <c r="D26" s="64">
        <v>2.1</v>
      </c>
      <c r="E26" s="124">
        <v>1.2</v>
      </c>
      <c r="F26" s="122">
        <v>3</v>
      </c>
      <c r="G26" s="95">
        <v>4131</v>
      </c>
    </row>
    <row r="27" spans="2:7" ht="16">
      <c r="B27" s="285" t="s">
        <v>423</v>
      </c>
      <c r="C27" s="64" t="s">
        <v>304</v>
      </c>
      <c r="D27" s="64">
        <v>1.2</v>
      </c>
      <c r="E27" s="124">
        <v>0.8</v>
      </c>
      <c r="F27" s="122">
        <v>1.6</v>
      </c>
      <c r="G27" s="95">
        <v>4266</v>
      </c>
    </row>
    <row r="28" spans="2:7" ht="16">
      <c r="B28" s="285" t="s">
        <v>423</v>
      </c>
      <c r="C28" s="64" t="s">
        <v>305</v>
      </c>
      <c r="D28" s="64">
        <v>3.2</v>
      </c>
      <c r="E28" s="124">
        <v>1.2</v>
      </c>
      <c r="F28" s="122">
        <v>5.0999999999999996</v>
      </c>
      <c r="G28" s="95">
        <v>2904</v>
      </c>
    </row>
    <row r="29" spans="2:7" ht="16">
      <c r="B29" s="285" t="s">
        <v>424</v>
      </c>
      <c r="C29" s="64" t="s">
        <v>302</v>
      </c>
      <c r="D29" s="64">
        <v>1.7</v>
      </c>
      <c r="E29" s="124">
        <v>0.3</v>
      </c>
      <c r="F29" s="122">
        <v>3</v>
      </c>
      <c r="G29" s="95">
        <v>1126</v>
      </c>
    </row>
    <row r="30" spans="2:7" ht="16">
      <c r="B30" s="285" t="s">
        <v>424</v>
      </c>
      <c r="C30" s="64" t="s">
        <v>303</v>
      </c>
      <c r="D30" s="64">
        <v>2.9</v>
      </c>
      <c r="E30" s="124">
        <v>1.8</v>
      </c>
      <c r="F30" s="122">
        <v>3.9</v>
      </c>
      <c r="G30" s="95">
        <v>3149</v>
      </c>
    </row>
    <row r="31" spans="2:7" ht="16">
      <c r="B31" s="285" t="s">
        <v>424</v>
      </c>
      <c r="C31" s="64" t="s">
        <v>1322</v>
      </c>
      <c r="D31" s="64">
        <v>1.7</v>
      </c>
      <c r="E31" s="124">
        <v>1</v>
      </c>
      <c r="F31" s="122">
        <v>2.4</v>
      </c>
      <c r="G31" s="95">
        <v>2429</v>
      </c>
    </row>
    <row r="32" spans="2:7" ht="16">
      <c r="B32" s="285" t="s">
        <v>424</v>
      </c>
      <c r="C32" s="64" t="s">
        <v>299</v>
      </c>
      <c r="D32" s="64">
        <v>2.2999999999999998</v>
      </c>
      <c r="E32" s="124">
        <v>0.7</v>
      </c>
      <c r="F32" s="122">
        <v>3.9</v>
      </c>
      <c r="G32" s="95">
        <v>2024</v>
      </c>
    </row>
    <row r="33" spans="2:7" ht="16">
      <c r="B33" s="285" t="s">
        <v>424</v>
      </c>
      <c r="C33" s="64" t="s">
        <v>306</v>
      </c>
      <c r="D33" s="64">
        <v>2.2000000000000002</v>
      </c>
      <c r="E33" s="124">
        <v>0.9</v>
      </c>
      <c r="F33" s="122">
        <v>3.5</v>
      </c>
      <c r="G33" s="95">
        <v>2203</v>
      </c>
    </row>
    <row r="34" spans="2:7" ht="16">
      <c r="B34" s="285" t="s">
        <v>424</v>
      </c>
      <c r="C34" s="64" t="s">
        <v>300</v>
      </c>
      <c r="D34" s="64">
        <v>3</v>
      </c>
      <c r="E34" s="124">
        <v>1.8</v>
      </c>
      <c r="F34" s="122">
        <v>4.2</v>
      </c>
      <c r="G34" s="95">
        <v>3180</v>
      </c>
    </row>
    <row r="35" spans="2:7" ht="16">
      <c r="B35" s="285" t="s">
        <v>424</v>
      </c>
      <c r="C35" s="64" t="s">
        <v>301</v>
      </c>
      <c r="D35" s="64">
        <v>2.2999999999999998</v>
      </c>
      <c r="E35" s="124">
        <v>1.6</v>
      </c>
      <c r="F35" s="122">
        <v>3</v>
      </c>
      <c r="G35" s="95">
        <v>4134</v>
      </c>
    </row>
    <row r="36" spans="2:7" ht="16">
      <c r="B36" s="285" t="s">
        <v>424</v>
      </c>
      <c r="C36" s="64" t="s">
        <v>304</v>
      </c>
      <c r="D36" s="64">
        <v>2.8</v>
      </c>
      <c r="E36" s="124">
        <v>1.6</v>
      </c>
      <c r="F36" s="122">
        <v>4.0999999999999996</v>
      </c>
      <c r="G36" s="95">
        <v>4319</v>
      </c>
    </row>
    <row r="37" spans="2:7" ht="16">
      <c r="B37" s="285" t="s">
        <v>424</v>
      </c>
      <c r="C37" s="64" t="s">
        <v>305</v>
      </c>
      <c r="D37" s="64">
        <v>3</v>
      </c>
      <c r="E37" s="124">
        <v>1.9</v>
      </c>
      <c r="F37" s="122">
        <v>4.0999999999999996</v>
      </c>
      <c r="G37" s="95">
        <v>2925</v>
      </c>
    </row>
    <row r="38" spans="2:7" ht="16">
      <c r="B38" s="285" t="s">
        <v>425</v>
      </c>
      <c r="C38" s="64" t="s">
        <v>302</v>
      </c>
      <c r="D38" s="64">
        <v>1.4</v>
      </c>
      <c r="E38" s="124">
        <v>0.2</v>
      </c>
      <c r="F38" s="122">
        <v>2.6</v>
      </c>
      <c r="G38" s="95">
        <v>1128</v>
      </c>
    </row>
    <row r="39" spans="2:7" ht="16">
      <c r="B39" s="285" t="s">
        <v>425</v>
      </c>
      <c r="C39" s="64" t="s">
        <v>303</v>
      </c>
      <c r="D39" s="64">
        <v>3.6</v>
      </c>
      <c r="E39" s="124">
        <v>2</v>
      </c>
      <c r="F39" s="122">
        <v>5.2</v>
      </c>
      <c r="G39" s="95">
        <v>2987</v>
      </c>
    </row>
    <row r="40" spans="2:7" ht="16">
      <c r="B40" s="285" t="s">
        <v>425</v>
      </c>
      <c r="C40" s="64" t="s">
        <v>1322</v>
      </c>
      <c r="D40" s="64">
        <v>2.5</v>
      </c>
      <c r="E40" s="124">
        <v>1.5</v>
      </c>
      <c r="F40" s="122">
        <v>3.4</v>
      </c>
      <c r="G40" s="95">
        <v>2373</v>
      </c>
    </row>
    <row r="41" spans="2:7" ht="16">
      <c r="B41" s="285" t="s">
        <v>425</v>
      </c>
      <c r="C41" s="64" t="s">
        <v>299</v>
      </c>
      <c r="D41" s="64">
        <v>2.1</v>
      </c>
      <c r="E41" s="124">
        <v>1.1000000000000001</v>
      </c>
      <c r="F41" s="122">
        <v>3.1</v>
      </c>
      <c r="G41" s="95">
        <v>2033</v>
      </c>
    </row>
    <row r="42" spans="2:7" ht="16">
      <c r="B42" s="285" t="s">
        <v>425</v>
      </c>
      <c r="C42" s="64" t="s">
        <v>306</v>
      </c>
      <c r="D42" s="64">
        <v>3.1</v>
      </c>
      <c r="E42" s="124">
        <v>1.3</v>
      </c>
      <c r="F42" s="122">
        <v>4.9000000000000004</v>
      </c>
      <c r="G42" s="95">
        <v>2118</v>
      </c>
    </row>
    <row r="43" spans="2:7" ht="16">
      <c r="B43" s="285" t="s">
        <v>425</v>
      </c>
      <c r="C43" s="64" t="s">
        <v>300</v>
      </c>
      <c r="D43" s="64">
        <v>4.5</v>
      </c>
      <c r="E43" s="124">
        <v>2.8</v>
      </c>
      <c r="F43" s="122">
        <v>6.2</v>
      </c>
      <c r="G43" s="95">
        <v>3096</v>
      </c>
    </row>
    <row r="44" spans="2:7" ht="16">
      <c r="B44" s="285" t="s">
        <v>425</v>
      </c>
      <c r="C44" s="64" t="s">
        <v>301</v>
      </c>
      <c r="D44" s="64">
        <v>3.3</v>
      </c>
      <c r="E44" s="124">
        <v>2.4</v>
      </c>
      <c r="F44" s="122">
        <v>4.0999999999999996</v>
      </c>
      <c r="G44" s="95">
        <v>4060</v>
      </c>
    </row>
    <row r="45" spans="2:7" ht="16">
      <c r="B45" s="285" t="s">
        <v>425</v>
      </c>
      <c r="C45" s="64" t="s">
        <v>304</v>
      </c>
      <c r="D45" s="64">
        <v>4.0999999999999996</v>
      </c>
      <c r="E45" s="124">
        <v>2.6</v>
      </c>
      <c r="F45" s="122">
        <v>5.7</v>
      </c>
      <c r="G45" s="95">
        <v>4165</v>
      </c>
    </row>
    <row r="46" spans="2:7" ht="16">
      <c r="B46" s="285" t="s">
        <v>425</v>
      </c>
      <c r="C46" s="64" t="s">
        <v>305</v>
      </c>
      <c r="D46" s="64">
        <v>4.2</v>
      </c>
      <c r="E46" s="124">
        <v>2.2000000000000002</v>
      </c>
      <c r="F46" s="122">
        <v>6.2</v>
      </c>
      <c r="G46" s="95">
        <v>2814</v>
      </c>
    </row>
    <row r="47" spans="2:7" ht="16">
      <c r="B47" s="285" t="s">
        <v>426</v>
      </c>
      <c r="C47" s="64" t="s">
        <v>302</v>
      </c>
      <c r="D47" s="64">
        <v>0.9</v>
      </c>
      <c r="E47" s="124">
        <v>0.2</v>
      </c>
      <c r="F47" s="122">
        <v>1.7</v>
      </c>
      <c r="G47" s="95">
        <v>1189</v>
      </c>
    </row>
    <row r="48" spans="2:7" ht="16">
      <c r="B48" s="285" t="s">
        <v>426</v>
      </c>
      <c r="C48" s="64" t="s">
        <v>303</v>
      </c>
      <c r="D48" s="64">
        <v>2.9</v>
      </c>
      <c r="E48" s="124">
        <v>1.7</v>
      </c>
      <c r="F48" s="122">
        <v>4.0999999999999996</v>
      </c>
      <c r="G48" s="95">
        <v>3212</v>
      </c>
    </row>
    <row r="49" spans="2:7" ht="16">
      <c r="B49" s="285" t="s">
        <v>426</v>
      </c>
      <c r="C49" s="64" t="s">
        <v>1322</v>
      </c>
      <c r="D49" s="64">
        <v>3.9</v>
      </c>
      <c r="E49" s="124">
        <v>2.1</v>
      </c>
      <c r="F49" s="122">
        <v>5.7</v>
      </c>
      <c r="G49" s="95">
        <v>2471</v>
      </c>
    </row>
    <row r="50" spans="2:7" ht="16">
      <c r="B50" s="285" t="s">
        <v>426</v>
      </c>
      <c r="C50" s="64" t="s">
        <v>299</v>
      </c>
      <c r="D50" s="64">
        <v>5.0999999999999996</v>
      </c>
      <c r="E50" s="124">
        <v>2.4</v>
      </c>
      <c r="F50" s="122">
        <v>7.7</v>
      </c>
      <c r="G50" s="95">
        <v>2075</v>
      </c>
    </row>
    <row r="51" spans="2:7" ht="16">
      <c r="B51" s="285" t="s">
        <v>426</v>
      </c>
      <c r="C51" s="64" t="s">
        <v>306</v>
      </c>
      <c r="D51" s="64">
        <v>2.8</v>
      </c>
      <c r="E51" s="124">
        <v>1.4</v>
      </c>
      <c r="F51" s="122">
        <v>4.2</v>
      </c>
      <c r="G51" s="95">
        <v>2303</v>
      </c>
    </row>
    <row r="52" spans="2:7" ht="16">
      <c r="B52" s="285" t="s">
        <v>426</v>
      </c>
      <c r="C52" s="64" t="s">
        <v>300</v>
      </c>
      <c r="D52" s="64">
        <v>2.9</v>
      </c>
      <c r="E52" s="124">
        <v>1.7</v>
      </c>
      <c r="F52" s="122">
        <v>4</v>
      </c>
      <c r="G52" s="95">
        <v>3330</v>
      </c>
    </row>
    <row r="53" spans="2:7" ht="16">
      <c r="B53" s="285" t="s">
        <v>426</v>
      </c>
      <c r="C53" s="64" t="s">
        <v>301</v>
      </c>
      <c r="D53" s="64">
        <v>4.4000000000000004</v>
      </c>
      <c r="E53" s="124">
        <v>3</v>
      </c>
      <c r="F53" s="122">
        <v>5.7</v>
      </c>
      <c r="G53" s="95">
        <v>4015</v>
      </c>
    </row>
    <row r="54" spans="2:7" ht="16">
      <c r="B54" s="285" t="s">
        <v>426</v>
      </c>
      <c r="C54" s="64" t="s">
        <v>304</v>
      </c>
      <c r="D54" s="64">
        <v>3.3</v>
      </c>
      <c r="E54" s="124">
        <v>2.1</v>
      </c>
      <c r="F54" s="122">
        <v>4.5</v>
      </c>
      <c r="G54" s="95">
        <v>4468</v>
      </c>
    </row>
    <row r="55" spans="2:7" ht="16">
      <c r="B55" s="285" t="s">
        <v>426</v>
      </c>
      <c r="C55" s="64" t="s">
        <v>305</v>
      </c>
      <c r="D55" s="64">
        <v>2.7</v>
      </c>
      <c r="E55" s="124">
        <v>1.7</v>
      </c>
      <c r="F55" s="122">
        <v>3.8</v>
      </c>
      <c r="G55" s="95">
        <v>3011</v>
      </c>
    </row>
    <row r="56" spans="2:7" ht="16">
      <c r="B56" s="285" t="s">
        <v>427</v>
      </c>
      <c r="C56" s="64" t="s">
        <v>302</v>
      </c>
      <c r="D56" s="64">
        <v>1.8</v>
      </c>
      <c r="E56" s="124">
        <v>0.5</v>
      </c>
      <c r="F56" s="122">
        <v>3</v>
      </c>
      <c r="G56" s="95">
        <v>1061</v>
      </c>
    </row>
    <row r="57" spans="2:7" ht="16">
      <c r="B57" s="285" t="s">
        <v>427</v>
      </c>
      <c r="C57" s="64" t="s">
        <v>303</v>
      </c>
      <c r="D57" s="64">
        <v>2.8</v>
      </c>
      <c r="E57" s="124">
        <v>1.5</v>
      </c>
      <c r="F57" s="122">
        <v>4</v>
      </c>
      <c r="G57" s="95">
        <v>2834</v>
      </c>
    </row>
    <row r="58" spans="2:7" ht="16">
      <c r="B58" s="285" t="s">
        <v>427</v>
      </c>
      <c r="C58" s="64" t="s">
        <v>1322</v>
      </c>
      <c r="D58" s="64">
        <v>1.7</v>
      </c>
      <c r="E58" s="124">
        <v>1</v>
      </c>
      <c r="F58" s="122">
        <v>2.5</v>
      </c>
      <c r="G58" s="95">
        <v>2273</v>
      </c>
    </row>
    <row r="59" spans="2:7" ht="16">
      <c r="B59" s="285" t="s">
        <v>427</v>
      </c>
      <c r="C59" s="64" t="s">
        <v>299</v>
      </c>
      <c r="D59" s="64">
        <v>1.2</v>
      </c>
      <c r="E59" s="124">
        <v>0.5</v>
      </c>
      <c r="F59" s="122">
        <v>2</v>
      </c>
      <c r="G59" s="95">
        <v>1849</v>
      </c>
    </row>
    <row r="60" spans="2:7" ht="16">
      <c r="B60" s="285" t="s">
        <v>427</v>
      </c>
      <c r="C60" s="64" t="s">
        <v>306</v>
      </c>
      <c r="D60" s="64">
        <v>2.4</v>
      </c>
      <c r="E60" s="124">
        <v>1.4</v>
      </c>
      <c r="F60" s="122">
        <v>3.5</v>
      </c>
      <c r="G60" s="95">
        <v>2026</v>
      </c>
    </row>
    <row r="61" spans="2:7" ht="16">
      <c r="B61" s="285" t="s">
        <v>427</v>
      </c>
      <c r="C61" s="64" t="s">
        <v>300</v>
      </c>
      <c r="D61" s="64">
        <v>2</v>
      </c>
      <c r="E61" s="124">
        <v>1.1000000000000001</v>
      </c>
      <c r="F61" s="122">
        <v>2.9</v>
      </c>
      <c r="G61" s="95">
        <v>2858</v>
      </c>
    </row>
    <row r="62" spans="2:7" ht="16">
      <c r="B62" s="285" t="s">
        <v>427</v>
      </c>
      <c r="C62" s="64" t="s">
        <v>301</v>
      </c>
      <c r="D62" s="64">
        <v>3.3</v>
      </c>
      <c r="E62" s="124">
        <v>2.4</v>
      </c>
      <c r="F62" s="122">
        <v>4.0999999999999996</v>
      </c>
      <c r="G62" s="95">
        <v>3590</v>
      </c>
    </row>
    <row r="63" spans="2:7" ht="16">
      <c r="B63" s="285" t="s">
        <v>427</v>
      </c>
      <c r="C63" s="64" t="s">
        <v>304</v>
      </c>
      <c r="D63" s="64">
        <v>2.5</v>
      </c>
      <c r="E63" s="124">
        <v>1.7</v>
      </c>
      <c r="F63" s="122">
        <v>3.2</v>
      </c>
      <c r="G63" s="95">
        <v>3925</v>
      </c>
    </row>
    <row r="64" spans="2:7" ht="16">
      <c r="B64" s="285" t="s">
        <v>427</v>
      </c>
      <c r="C64" s="64" t="s">
        <v>305</v>
      </c>
      <c r="D64" s="64">
        <v>2.8</v>
      </c>
      <c r="E64" s="124">
        <v>1.3</v>
      </c>
      <c r="F64" s="122">
        <v>4.3</v>
      </c>
      <c r="G64" s="95">
        <v>2677</v>
      </c>
    </row>
    <row r="65" spans="2:7" ht="16">
      <c r="B65" s="285" t="s">
        <v>428</v>
      </c>
      <c r="C65" s="64" t="s">
        <v>302</v>
      </c>
      <c r="D65" s="64">
        <v>1.2</v>
      </c>
      <c r="E65" s="124">
        <v>0.6</v>
      </c>
      <c r="F65" s="122">
        <v>1.8</v>
      </c>
      <c r="G65" s="95">
        <v>1197</v>
      </c>
    </row>
    <row r="66" spans="2:7" ht="16">
      <c r="B66" s="285" t="s">
        <v>428</v>
      </c>
      <c r="C66" s="64" t="s">
        <v>303</v>
      </c>
      <c r="D66" s="64">
        <v>2.2999999999999998</v>
      </c>
      <c r="E66" s="124">
        <v>1.3</v>
      </c>
      <c r="F66" s="122">
        <v>3.4</v>
      </c>
      <c r="G66" s="95">
        <v>3286</v>
      </c>
    </row>
    <row r="67" spans="2:7" ht="16">
      <c r="B67" s="285" t="s">
        <v>428</v>
      </c>
      <c r="C67" s="64" t="s">
        <v>1322</v>
      </c>
      <c r="D67" s="64">
        <v>1.4</v>
      </c>
      <c r="E67" s="124">
        <v>0.1</v>
      </c>
      <c r="F67" s="122">
        <v>2.7</v>
      </c>
      <c r="G67" s="95">
        <v>2482</v>
      </c>
    </row>
    <row r="68" spans="2:7" ht="16">
      <c r="B68" s="285" t="s">
        <v>428</v>
      </c>
      <c r="C68" s="64" t="s">
        <v>299</v>
      </c>
      <c r="D68" s="64">
        <v>1.1000000000000001</v>
      </c>
      <c r="E68" s="124">
        <v>0.3</v>
      </c>
      <c r="F68" s="122">
        <v>1.8</v>
      </c>
      <c r="G68" s="95">
        <v>2127</v>
      </c>
    </row>
    <row r="69" spans="2:7" ht="16">
      <c r="B69" s="285" t="s">
        <v>428</v>
      </c>
      <c r="C69" s="64" t="s">
        <v>306</v>
      </c>
      <c r="D69" s="64">
        <v>0.8</v>
      </c>
      <c r="E69" s="124">
        <v>0.5</v>
      </c>
      <c r="F69" s="122">
        <v>1.2</v>
      </c>
      <c r="G69" s="95">
        <v>2268</v>
      </c>
    </row>
    <row r="70" spans="2:7" ht="16">
      <c r="B70" s="285" t="s">
        <v>428</v>
      </c>
      <c r="C70" s="64" t="s">
        <v>300</v>
      </c>
      <c r="D70" s="64">
        <v>2</v>
      </c>
      <c r="E70" s="124">
        <v>0.9</v>
      </c>
      <c r="F70" s="122">
        <v>3.2</v>
      </c>
      <c r="G70" s="95">
        <v>3313</v>
      </c>
    </row>
    <row r="71" spans="2:7" ht="16">
      <c r="B71" s="285" t="s">
        <v>428</v>
      </c>
      <c r="C71" s="64" t="s">
        <v>301</v>
      </c>
      <c r="D71" s="64">
        <v>2.1</v>
      </c>
      <c r="E71" s="124">
        <v>1.4</v>
      </c>
      <c r="F71" s="122">
        <v>2.9</v>
      </c>
      <c r="G71" s="95">
        <v>4255</v>
      </c>
    </row>
    <row r="72" spans="2:7" ht="16">
      <c r="B72" s="285" t="s">
        <v>428</v>
      </c>
      <c r="C72" s="64" t="s">
        <v>304</v>
      </c>
      <c r="D72" s="64">
        <v>2.1</v>
      </c>
      <c r="E72" s="124">
        <v>1</v>
      </c>
      <c r="F72" s="122">
        <v>3.1</v>
      </c>
      <c r="G72" s="95">
        <v>4442</v>
      </c>
    </row>
    <row r="73" spans="2:7" ht="16">
      <c r="B73" s="285" t="s">
        <v>428</v>
      </c>
      <c r="C73" s="64" t="s">
        <v>305</v>
      </c>
      <c r="D73" s="64">
        <v>1.1000000000000001</v>
      </c>
      <c r="E73" s="124">
        <v>0.2</v>
      </c>
      <c r="F73" s="122">
        <v>2</v>
      </c>
      <c r="G73" s="95">
        <v>2991</v>
      </c>
    </row>
    <row r="74" spans="2:7" ht="16">
      <c r="B74" s="285" t="s">
        <v>429</v>
      </c>
      <c r="C74" s="64" t="s">
        <v>302</v>
      </c>
      <c r="D74" s="64">
        <v>0.7</v>
      </c>
      <c r="E74" s="64">
        <v>0</v>
      </c>
      <c r="F74" s="122">
        <v>1.5</v>
      </c>
      <c r="G74" s="95">
        <v>1123</v>
      </c>
    </row>
    <row r="75" spans="2:7" ht="16">
      <c r="B75" s="285" t="s">
        <v>429</v>
      </c>
      <c r="C75" s="64" t="s">
        <v>303</v>
      </c>
      <c r="D75" s="64">
        <v>1</v>
      </c>
      <c r="E75" s="64">
        <v>0.6</v>
      </c>
      <c r="F75" s="122">
        <v>1.5</v>
      </c>
      <c r="G75" s="95">
        <v>2878</v>
      </c>
    </row>
    <row r="76" spans="2:7" ht="16">
      <c r="B76" s="285" t="s">
        <v>429</v>
      </c>
      <c r="C76" s="64" t="s">
        <v>1322</v>
      </c>
      <c r="D76" s="64">
        <v>1.3</v>
      </c>
      <c r="E76" s="64">
        <v>0.4</v>
      </c>
      <c r="F76" s="122">
        <v>2.2000000000000002</v>
      </c>
      <c r="G76" s="95">
        <v>2325</v>
      </c>
    </row>
    <row r="77" spans="2:7" ht="16">
      <c r="B77" s="285" t="s">
        <v>429</v>
      </c>
      <c r="C77" s="64" t="s">
        <v>299</v>
      </c>
      <c r="D77" s="64">
        <v>1.9</v>
      </c>
      <c r="E77" s="64">
        <v>0.4</v>
      </c>
      <c r="F77" s="122">
        <v>3.3</v>
      </c>
      <c r="G77" s="95">
        <v>1949</v>
      </c>
    </row>
    <row r="78" spans="2:7" ht="16">
      <c r="B78" s="285" t="s">
        <v>429</v>
      </c>
      <c r="C78" s="64" t="s">
        <v>306</v>
      </c>
      <c r="D78" s="64">
        <v>1.2</v>
      </c>
      <c r="E78" s="64">
        <v>0.3</v>
      </c>
      <c r="F78" s="122">
        <v>2.1</v>
      </c>
      <c r="G78" s="95">
        <v>1983</v>
      </c>
    </row>
    <row r="79" spans="2:7" ht="16">
      <c r="B79" s="285" t="s">
        <v>429</v>
      </c>
      <c r="C79" s="64" t="s">
        <v>300</v>
      </c>
      <c r="D79" s="64">
        <v>1.5</v>
      </c>
      <c r="E79" s="64">
        <v>1</v>
      </c>
      <c r="F79" s="122">
        <v>2</v>
      </c>
      <c r="G79" s="95">
        <v>3025</v>
      </c>
    </row>
    <row r="80" spans="2:7" ht="16">
      <c r="B80" s="285" t="s">
        <v>429</v>
      </c>
      <c r="C80" s="64" t="s">
        <v>301</v>
      </c>
      <c r="D80" s="64">
        <v>1.5</v>
      </c>
      <c r="E80" s="64">
        <v>0.8</v>
      </c>
      <c r="F80" s="122">
        <v>2.1</v>
      </c>
      <c r="G80" s="95">
        <v>3812</v>
      </c>
    </row>
    <row r="81" spans="2:7" ht="16">
      <c r="B81" s="285" t="s">
        <v>429</v>
      </c>
      <c r="C81" s="64" t="s">
        <v>304</v>
      </c>
      <c r="D81" s="64">
        <v>1.9</v>
      </c>
      <c r="E81" s="64">
        <v>1</v>
      </c>
      <c r="F81" s="122">
        <v>2.8</v>
      </c>
      <c r="G81" s="95">
        <v>4037</v>
      </c>
    </row>
    <row r="82" spans="2:7" ht="16">
      <c r="B82" s="285" t="s">
        <v>429</v>
      </c>
      <c r="C82" s="64" t="s">
        <v>305</v>
      </c>
      <c r="D82" s="64">
        <v>1.2</v>
      </c>
      <c r="E82" s="64">
        <v>0.4</v>
      </c>
      <c r="F82" s="122">
        <v>2</v>
      </c>
      <c r="G82" s="95">
        <v>2710</v>
      </c>
    </row>
    <row r="83" spans="2:7" ht="16">
      <c r="B83" s="285" t="s">
        <v>430</v>
      </c>
      <c r="C83" s="64" t="s">
        <v>302</v>
      </c>
      <c r="D83" s="64">
        <v>0.4</v>
      </c>
      <c r="E83" s="64">
        <v>0.2</v>
      </c>
      <c r="F83" s="122">
        <v>0.7</v>
      </c>
      <c r="G83" s="95">
        <v>1079</v>
      </c>
    </row>
    <row r="84" spans="2:7" ht="16">
      <c r="B84" s="285" t="s">
        <v>430</v>
      </c>
      <c r="C84" s="64" t="s">
        <v>303</v>
      </c>
      <c r="D84" s="64">
        <v>1.3</v>
      </c>
      <c r="E84" s="64">
        <v>0.5</v>
      </c>
      <c r="F84" s="122">
        <v>2.1</v>
      </c>
      <c r="G84" s="95">
        <v>2965</v>
      </c>
    </row>
    <row r="85" spans="2:7" ht="16">
      <c r="B85" s="285" t="s">
        <v>430</v>
      </c>
      <c r="C85" s="64" t="s">
        <v>1322</v>
      </c>
      <c r="D85" s="64">
        <v>1.7</v>
      </c>
      <c r="E85" s="64">
        <v>0.2</v>
      </c>
      <c r="F85" s="122">
        <v>3.2</v>
      </c>
      <c r="G85" s="95">
        <v>2265</v>
      </c>
    </row>
    <row r="86" spans="2:7" ht="16">
      <c r="B86" s="285" t="s">
        <v>430</v>
      </c>
      <c r="C86" s="64" t="s">
        <v>299</v>
      </c>
      <c r="D86" s="64">
        <v>0.9</v>
      </c>
      <c r="E86" s="64">
        <v>0.2</v>
      </c>
      <c r="F86" s="122">
        <v>1.7</v>
      </c>
      <c r="G86" s="95">
        <v>1879</v>
      </c>
    </row>
    <row r="87" spans="2:7" ht="16">
      <c r="B87" s="285" t="s">
        <v>430</v>
      </c>
      <c r="C87" s="64" t="s">
        <v>306</v>
      </c>
      <c r="D87" s="64">
        <v>0.5</v>
      </c>
      <c r="E87" s="64">
        <v>0</v>
      </c>
      <c r="F87" s="122">
        <v>0.9</v>
      </c>
      <c r="G87" s="95">
        <v>2143</v>
      </c>
    </row>
    <row r="88" spans="2:7" ht="16">
      <c r="B88" s="285" t="s">
        <v>430</v>
      </c>
      <c r="C88" s="64" t="s">
        <v>300</v>
      </c>
      <c r="D88" s="64">
        <v>0.7</v>
      </c>
      <c r="E88" s="64">
        <v>0.4</v>
      </c>
      <c r="F88" s="122">
        <v>1</v>
      </c>
      <c r="G88" s="95">
        <v>2987</v>
      </c>
    </row>
    <row r="89" spans="2:7" ht="16">
      <c r="B89" s="285" t="s">
        <v>430</v>
      </c>
      <c r="C89" s="64" t="s">
        <v>301</v>
      </c>
      <c r="D89" s="64">
        <v>1.6</v>
      </c>
      <c r="E89" s="64">
        <v>0.9</v>
      </c>
      <c r="F89" s="122">
        <v>2.2999999999999998</v>
      </c>
      <c r="G89" s="95">
        <v>3731</v>
      </c>
    </row>
    <row r="90" spans="2:7" ht="16">
      <c r="B90" s="285" t="s">
        <v>430</v>
      </c>
      <c r="C90" s="64" t="s">
        <v>304</v>
      </c>
      <c r="D90" s="64">
        <v>1.2</v>
      </c>
      <c r="E90" s="64">
        <v>0.5</v>
      </c>
      <c r="F90" s="122">
        <v>1.9</v>
      </c>
      <c r="G90" s="95">
        <v>4054</v>
      </c>
    </row>
    <row r="91" spans="2:7" ht="16">
      <c r="B91" s="285" t="s">
        <v>430</v>
      </c>
      <c r="C91" s="64" t="s">
        <v>305</v>
      </c>
      <c r="D91" s="64">
        <v>1</v>
      </c>
      <c r="E91" s="64">
        <v>0.6</v>
      </c>
      <c r="F91" s="122">
        <v>1.4</v>
      </c>
      <c r="G91" s="95">
        <v>2776</v>
      </c>
    </row>
    <row r="92" spans="2:7" ht="16">
      <c r="B92" s="285" t="s">
        <v>431</v>
      </c>
      <c r="C92" s="64" t="s">
        <v>302</v>
      </c>
      <c r="D92" s="64">
        <v>2.4</v>
      </c>
      <c r="E92" s="64">
        <v>0.1</v>
      </c>
      <c r="F92" s="122">
        <v>4.5999999999999996</v>
      </c>
      <c r="G92" s="95">
        <v>1145</v>
      </c>
    </row>
    <row r="93" spans="2:7" ht="16">
      <c r="B93" s="285" t="s">
        <v>431</v>
      </c>
      <c r="C93" s="64" t="s">
        <v>303</v>
      </c>
      <c r="D93" s="64">
        <v>1.3</v>
      </c>
      <c r="E93" s="64">
        <v>0.4</v>
      </c>
      <c r="F93" s="122">
        <v>2.2000000000000002</v>
      </c>
      <c r="G93" s="95">
        <v>2949</v>
      </c>
    </row>
    <row r="94" spans="2:7" ht="16">
      <c r="B94" s="285" t="s">
        <v>431</v>
      </c>
      <c r="C94" s="64" t="s">
        <v>1322</v>
      </c>
      <c r="D94" s="64">
        <v>1.2</v>
      </c>
      <c r="E94" s="64">
        <v>0.5</v>
      </c>
      <c r="F94" s="122">
        <v>1.8</v>
      </c>
      <c r="G94" s="95">
        <v>2292</v>
      </c>
    </row>
    <row r="95" spans="2:7" ht="16">
      <c r="B95" s="285" t="s">
        <v>431</v>
      </c>
      <c r="C95" s="64" t="s">
        <v>299</v>
      </c>
      <c r="D95" s="64">
        <v>0.9</v>
      </c>
      <c r="E95" s="64">
        <v>0.1</v>
      </c>
      <c r="F95" s="122">
        <v>1.8</v>
      </c>
      <c r="G95" s="95">
        <v>1928</v>
      </c>
    </row>
    <row r="96" spans="2:7" ht="16">
      <c r="B96" s="285" t="s">
        <v>431</v>
      </c>
      <c r="C96" s="64" t="s">
        <v>306</v>
      </c>
      <c r="D96" s="64">
        <v>0.8</v>
      </c>
      <c r="E96" s="64">
        <v>0.4</v>
      </c>
      <c r="F96" s="122">
        <v>1.3</v>
      </c>
      <c r="G96" s="95">
        <v>2052</v>
      </c>
    </row>
    <row r="97" spans="2:7" ht="16">
      <c r="B97" s="285" t="s">
        <v>431</v>
      </c>
      <c r="C97" s="64" t="s">
        <v>300</v>
      </c>
      <c r="D97" s="64">
        <v>2.2999999999999998</v>
      </c>
      <c r="E97" s="64">
        <v>0.9</v>
      </c>
      <c r="F97" s="122">
        <v>3.8</v>
      </c>
      <c r="G97" s="95">
        <v>2997</v>
      </c>
    </row>
    <row r="98" spans="2:7" ht="16">
      <c r="B98" s="285" t="s">
        <v>431</v>
      </c>
      <c r="C98" s="64" t="s">
        <v>301</v>
      </c>
      <c r="D98" s="64">
        <v>1.5</v>
      </c>
      <c r="E98" s="64">
        <v>0.7</v>
      </c>
      <c r="F98" s="122">
        <v>2.2999999999999998</v>
      </c>
      <c r="G98" s="95">
        <v>3746</v>
      </c>
    </row>
    <row r="99" spans="2:7" ht="16">
      <c r="B99" s="285" t="s">
        <v>431</v>
      </c>
      <c r="C99" s="64" t="s">
        <v>304</v>
      </c>
      <c r="D99" s="64">
        <v>1.9</v>
      </c>
      <c r="E99" s="64">
        <v>1.1000000000000001</v>
      </c>
      <c r="F99" s="122">
        <v>2.7</v>
      </c>
      <c r="G99" s="95">
        <v>4017</v>
      </c>
    </row>
    <row r="100" spans="2:7" ht="16">
      <c r="B100" s="286" t="s">
        <v>431</v>
      </c>
      <c r="C100" s="68" t="s">
        <v>305</v>
      </c>
      <c r="D100" s="68">
        <v>1.3</v>
      </c>
      <c r="E100" s="68">
        <v>0.5</v>
      </c>
      <c r="F100" s="287">
        <v>2</v>
      </c>
      <c r="G100" s="96">
        <v>2787</v>
      </c>
    </row>
    <row r="102" spans="2:7" ht="15">
      <c r="B102" t="s">
        <v>432</v>
      </c>
    </row>
  </sheetData>
  <pageMargins left="0.7" right="0.7" top="0.75" bottom="0.75" header="0.3" footer="0.3"/>
  <pageSetup paperSize="0" fitToWidth="0" fitToHeight="0" orientation="portrait" horizontalDpi="0" verticalDpi="0" copies="0"/>
  <drawing r:id="rId1"/>
</worksheet>
</file>

<file path=xl/worksheets/sheet6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63"/>
  <sheetViews>
    <sheetView workbookViewId="0"/>
  </sheetViews>
  <sheetFormatPr baseColWidth="10" defaultColWidth="11.1640625" defaultRowHeight="14.5"/>
  <cols>
    <col min="1" max="1" width="19" style="28" customWidth="1"/>
    <col min="2" max="2" width="25.1640625" style="28" customWidth="1"/>
    <col min="3" max="3" width="31.1640625" style="28" customWidth="1"/>
    <col min="4" max="4" width="30.83203125" style="28" customWidth="1"/>
    <col min="5" max="5" width="29.83203125" style="28" customWidth="1"/>
    <col min="6" max="7" width="28.83203125" style="28" customWidth="1"/>
    <col min="8" max="8" width="32.83203125" style="28" customWidth="1"/>
    <col min="9" max="15" width="28.83203125" style="28" customWidth="1"/>
    <col min="16" max="16" width="11.1640625" style="28" customWidth="1"/>
    <col min="17" max="16384" width="11.1640625" style="28"/>
  </cols>
  <sheetData>
    <row r="1" spans="2:12" s="29" customFormat="1" ht="15"/>
    <row r="2" spans="2:12" s="29" customFormat="1" ht="23.25" customHeight="1">
      <c r="C2" s="3" t="s">
        <v>1323</v>
      </c>
      <c r="D2" s="3"/>
      <c r="E2" s="3"/>
      <c r="F2" s="3"/>
      <c r="G2" s="3"/>
      <c r="H2" s="3"/>
    </row>
    <row r="3" spans="2:12" s="29" customFormat="1" ht="23.25" customHeight="1">
      <c r="C3" s="3" t="s">
        <v>1</v>
      </c>
      <c r="D3" s="3"/>
      <c r="E3" s="3"/>
      <c r="F3" s="3"/>
      <c r="G3" s="3"/>
      <c r="H3" s="3"/>
      <c r="I3" s="3"/>
      <c r="J3" s="3"/>
      <c r="K3" s="3"/>
      <c r="L3" s="3"/>
    </row>
    <row r="4" spans="2:12" s="29" customFormat="1" ht="15">
      <c r="C4" s="44"/>
      <c r="D4" s="44"/>
      <c r="E4" s="44"/>
      <c r="F4" s="44"/>
    </row>
    <row r="5" spans="2:12" s="29" customFormat="1" ht="15"/>
    <row r="6" spans="2:12" s="29" customFormat="1" ht="15"/>
    <row r="7" spans="2:12" ht="15" thickBot="1"/>
    <row r="8" spans="2:12" ht="54" customHeight="1" thickBot="1">
      <c r="B8" s="54" t="s">
        <v>228</v>
      </c>
      <c r="C8" s="54" t="s">
        <v>301</v>
      </c>
      <c r="D8" s="55" t="s">
        <v>1324</v>
      </c>
      <c r="E8" s="56" t="s">
        <v>1325</v>
      </c>
      <c r="F8" s="55" t="s">
        <v>1326</v>
      </c>
    </row>
    <row r="9" spans="2:12" ht="16">
      <c r="B9" s="51">
        <v>18</v>
      </c>
      <c r="C9" s="39">
        <v>1.19760479041916</v>
      </c>
      <c r="D9" s="39">
        <v>0.71801566579634502</v>
      </c>
      <c r="E9" s="39">
        <v>1.01329955668144</v>
      </c>
      <c r="F9" s="39">
        <v>0.97932535364526696</v>
      </c>
    </row>
    <row r="10" spans="2:12" ht="16">
      <c r="B10" s="51">
        <v>19</v>
      </c>
      <c r="C10" s="39">
        <v>0.73891625615763501</v>
      </c>
      <c r="D10" s="39">
        <v>0.25575447570332499</v>
      </c>
      <c r="E10" s="39">
        <v>0.92838196286472097</v>
      </c>
      <c r="F10" s="39">
        <v>0.38634900193174498</v>
      </c>
    </row>
    <row r="11" spans="2:12" ht="16">
      <c r="B11" s="51">
        <v>20</v>
      </c>
      <c r="C11" s="39">
        <v>0.30211480362537801</v>
      </c>
      <c r="D11" s="39">
        <v>0.25619128949615699</v>
      </c>
      <c r="E11" s="39">
        <v>0.20242914979757101</v>
      </c>
      <c r="F11" s="39">
        <v>0.72273324572930397</v>
      </c>
    </row>
    <row r="12" spans="2:12" ht="16">
      <c r="B12" s="51">
        <v>21</v>
      </c>
      <c r="C12" s="39">
        <v>1.0344827586206899</v>
      </c>
      <c r="D12" s="39">
        <v>0.66225165562913901</v>
      </c>
      <c r="E12" s="39">
        <v>0.362056480811006</v>
      </c>
      <c r="F12" s="39">
        <v>0.88757396449704096</v>
      </c>
    </row>
    <row r="13" spans="2:12" ht="16">
      <c r="B13" s="51">
        <v>22</v>
      </c>
      <c r="C13" s="39">
        <v>0.28490028490028502</v>
      </c>
      <c r="D13" s="39">
        <v>0.50864699898270604</v>
      </c>
      <c r="E13" s="39">
        <v>0.27720027720027701</v>
      </c>
      <c r="F13" s="39">
        <v>0.64239828693790102</v>
      </c>
    </row>
    <row r="14" spans="2:12" ht="16">
      <c r="B14" s="51">
        <v>23</v>
      </c>
      <c r="C14" s="39">
        <v>0.84507042253521103</v>
      </c>
      <c r="D14" s="39">
        <v>0.258397932816538</v>
      </c>
      <c r="E14" s="39">
        <v>0.302800908402725</v>
      </c>
      <c r="F14" s="39">
        <v>0.775193798449612</v>
      </c>
    </row>
    <row r="15" spans="2:12" ht="16">
      <c r="B15" s="51">
        <v>24</v>
      </c>
      <c r="C15" s="39">
        <v>0.32362459546925598</v>
      </c>
      <c r="D15" s="39">
        <v>0.33149171270718197</v>
      </c>
      <c r="E15" s="39">
        <v>0.25466893039049199</v>
      </c>
      <c r="F15" s="39">
        <v>0.94451003541912604</v>
      </c>
    </row>
    <row r="16" spans="2:12" ht="16">
      <c r="B16" s="51">
        <v>25</v>
      </c>
      <c r="C16" s="39">
        <v>1.68539325842697</v>
      </c>
      <c r="D16" s="39">
        <v>0.34722222222222199</v>
      </c>
      <c r="E16" s="39">
        <v>0.81818181818181801</v>
      </c>
      <c r="F16" s="39">
        <v>0.39113428943937401</v>
      </c>
    </row>
    <row r="17" spans="2:6" ht="16">
      <c r="B17" s="51">
        <v>26</v>
      </c>
      <c r="C17" s="39">
        <v>0.92307692307692302</v>
      </c>
      <c r="D17" s="39">
        <v>0.71942446043165498</v>
      </c>
      <c r="E17" s="39">
        <v>8.6655112651646396E-2</v>
      </c>
      <c r="F17" s="39">
        <v>0.427350427350427</v>
      </c>
    </row>
    <row r="18" spans="2:6" ht="16">
      <c r="B18" s="51">
        <v>27</v>
      </c>
      <c r="C18" s="39">
        <v>1.1428571428571399</v>
      </c>
      <c r="D18" s="39">
        <v>1.4619883040935699</v>
      </c>
      <c r="E18" s="39">
        <v>0.31872509960159401</v>
      </c>
      <c r="F18" s="39">
        <v>0.84602368866328304</v>
      </c>
    </row>
    <row r="19" spans="2:6" ht="16">
      <c r="B19" s="51">
        <v>28</v>
      </c>
      <c r="C19" s="39">
        <v>2.1582733812949599</v>
      </c>
      <c r="D19" s="39">
        <v>0.83333333333333304</v>
      </c>
      <c r="E19" s="39">
        <v>0.27272727272727298</v>
      </c>
      <c r="F19" s="39">
        <v>0.90322580645161299</v>
      </c>
    </row>
    <row r="20" spans="2:6" ht="16">
      <c r="B20" s="51">
        <v>29</v>
      </c>
      <c r="C20" s="39">
        <v>1.76991150442478</v>
      </c>
      <c r="D20" s="39">
        <v>1.78571428571429</v>
      </c>
      <c r="E20" s="39">
        <v>0.278035217794254</v>
      </c>
      <c r="F20" s="39">
        <v>0.53908355795148299</v>
      </c>
    </row>
    <row r="21" spans="2:6" ht="16">
      <c r="B21" s="51">
        <v>30</v>
      </c>
      <c r="C21" s="39">
        <v>0.63694267515923597</v>
      </c>
      <c r="D21" s="39">
        <v>1.98150594451783</v>
      </c>
      <c r="E21" s="39">
        <v>0.35366931918656103</v>
      </c>
      <c r="F21" s="39">
        <v>0.27662517289073302</v>
      </c>
    </row>
    <row r="22" spans="2:6" ht="16">
      <c r="B22" s="51">
        <v>31</v>
      </c>
      <c r="C22" s="39">
        <v>0.27777777777777801</v>
      </c>
      <c r="D22" s="39">
        <v>1.54440154440154</v>
      </c>
      <c r="E22" s="39">
        <v>0.25553662691652501</v>
      </c>
      <c r="F22" s="39">
        <v>0.13717421124828499</v>
      </c>
    </row>
    <row r="23" spans="2:6" ht="16">
      <c r="B23" s="51">
        <v>32</v>
      </c>
      <c r="C23" s="39">
        <v>0.54945054945054905</v>
      </c>
      <c r="D23" s="39">
        <v>1.31736526946108</v>
      </c>
      <c r="E23" s="39">
        <v>0.166389351081531</v>
      </c>
      <c r="F23" s="39">
        <v>1.09769484083425</v>
      </c>
    </row>
    <row r="24" spans="2:6" ht="16">
      <c r="B24" s="51">
        <v>33</v>
      </c>
      <c r="C24" s="39">
        <v>2.08955223880597</v>
      </c>
      <c r="D24" s="39">
        <v>1.4354066985645899</v>
      </c>
      <c r="E24" s="39">
        <v>0.32976092333058499</v>
      </c>
      <c r="F24" s="39">
        <v>0.25740025740025702</v>
      </c>
    </row>
    <row r="25" spans="2:6" ht="16">
      <c r="B25" s="51">
        <v>34</v>
      </c>
      <c r="C25" s="39">
        <v>1.4326647564469901</v>
      </c>
      <c r="D25" s="39">
        <v>1.6709511568123401</v>
      </c>
      <c r="E25" s="39">
        <v>0.323101777059774</v>
      </c>
      <c r="F25" s="39">
        <v>0.79681274900398402</v>
      </c>
    </row>
    <row r="26" spans="2:6" ht="16">
      <c r="B26" s="51">
        <v>35</v>
      </c>
      <c r="C26" s="39">
        <v>0.26455026455026498</v>
      </c>
      <c r="D26" s="39">
        <v>1.78117048346056</v>
      </c>
      <c r="E26" s="39">
        <v>8.8417329796640104E-2</v>
      </c>
      <c r="F26" s="39">
        <v>0.30030030030030003</v>
      </c>
    </row>
    <row r="27" spans="2:6" ht="16">
      <c r="B27" s="51">
        <v>36</v>
      </c>
      <c r="C27" s="39">
        <v>3.3816425120772902</v>
      </c>
      <c r="D27" s="39">
        <v>1.1723329425556901</v>
      </c>
      <c r="E27" s="39">
        <v>0.36153289949385398</v>
      </c>
      <c r="F27" s="39">
        <v>1.0945273631840799</v>
      </c>
    </row>
    <row r="28" spans="2:6" ht="16">
      <c r="B28" s="51">
        <v>37</v>
      </c>
      <c r="C28" s="39">
        <v>1.22850122850123</v>
      </c>
      <c r="D28" s="39">
        <v>2.2522522522522501</v>
      </c>
      <c r="E28" s="39">
        <v>0</v>
      </c>
      <c r="F28" s="39">
        <v>0.35046728971962599</v>
      </c>
    </row>
    <row r="29" spans="2:6" ht="16">
      <c r="B29" s="51">
        <v>38</v>
      </c>
      <c r="C29" s="39">
        <v>2.1176470588235299</v>
      </c>
      <c r="D29" s="39">
        <v>1.1428571428571399</v>
      </c>
      <c r="E29" s="39">
        <v>0.50505050505050497</v>
      </c>
      <c r="F29" s="39">
        <v>1.3793103448275901</v>
      </c>
    </row>
    <row r="30" spans="2:6" ht="16">
      <c r="B30" s="51">
        <v>39</v>
      </c>
      <c r="C30" s="39">
        <v>0.45351473922902502</v>
      </c>
      <c r="D30" s="39">
        <v>1.6014234875444799</v>
      </c>
      <c r="E30" s="39">
        <v>0.62932662051604804</v>
      </c>
      <c r="F30" s="39">
        <v>0.54466230936819204</v>
      </c>
    </row>
    <row r="31" spans="2:6" ht="16">
      <c r="B31" s="51">
        <v>40</v>
      </c>
      <c r="C31" s="39">
        <v>1.2048192771084301</v>
      </c>
      <c r="D31" s="39">
        <v>2.0372010628875099</v>
      </c>
      <c r="E31" s="39">
        <v>0.73800738007380096</v>
      </c>
      <c r="F31" s="39">
        <v>1.78571428571429</v>
      </c>
    </row>
    <row r="32" spans="2:6" ht="16">
      <c r="B32" s="51">
        <v>41</v>
      </c>
      <c r="C32" s="39">
        <v>1.87265917602996</v>
      </c>
      <c r="D32" s="39">
        <v>1.34228187919463</v>
      </c>
      <c r="E32" s="39">
        <v>1.2376237623762401</v>
      </c>
      <c r="F32" s="39">
        <v>1.0957598856598401</v>
      </c>
    </row>
    <row r="33" spans="2:6" ht="16">
      <c r="B33" s="51">
        <v>42</v>
      </c>
      <c r="C33" s="39">
        <v>2.2813688212927801</v>
      </c>
      <c r="D33" s="39">
        <v>1.5220700152207001</v>
      </c>
      <c r="E33" s="39">
        <v>0.61832490163012899</v>
      </c>
      <c r="F33" s="39">
        <v>1.0377750103777501</v>
      </c>
    </row>
    <row r="34" spans="2:6" ht="16">
      <c r="B34" s="51">
        <v>43</v>
      </c>
      <c r="C34" s="39">
        <v>2.5</v>
      </c>
      <c r="D34" s="39">
        <v>1.25984251968504</v>
      </c>
      <c r="E34" s="39">
        <v>1.33853876185165</v>
      </c>
      <c r="F34" s="39">
        <v>0.75848303393213601</v>
      </c>
    </row>
    <row r="35" spans="2:6" ht="16">
      <c r="B35" s="51">
        <v>44</v>
      </c>
      <c r="C35" s="39">
        <v>5.6074766355140202</v>
      </c>
      <c r="D35" s="39">
        <v>0.61538461538461497</v>
      </c>
      <c r="E35" s="39">
        <v>0.76481835564053502</v>
      </c>
      <c r="F35" s="39">
        <v>1.89959294436906</v>
      </c>
    </row>
    <row r="36" spans="2:6" ht="16">
      <c r="B36" s="51">
        <v>45</v>
      </c>
      <c r="C36" s="39">
        <v>5.8461538461538503</v>
      </c>
      <c r="D36" s="39">
        <v>0.84745762711864403</v>
      </c>
      <c r="E36" s="39">
        <v>1.83752417794971</v>
      </c>
      <c r="F36" s="39">
        <v>2.3721881390593</v>
      </c>
    </row>
    <row r="37" spans="2:6" ht="16">
      <c r="B37" s="51">
        <v>46</v>
      </c>
      <c r="C37" s="39">
        <v>3.43839541547278</v>
      </c>
      <c r="D37" s="39">
        <v>1.16801437556155</v>
      </c>
      <c r="E37" s="39">
        <v>2.0568070519098902</v>
      </c>
      <c r="F37" s="39">
        <v>1.65380374862183</v>
      </c>
    </row>
    <row r="38" spans="2:6" ht="16">
      <c r="B38" s="51">
        <v>47</v>
      </c>
      <c r="C38" s="39">
        <v>6.55339805825243</v>
      </c>
      <c r="D38" s="39">
        <v>0.85267645665561298</v>
      </c>
      <c r="E38" s="39">
        <v>1.57292659675882</v>
      </c>
      <c r="F38" s="39">
        <v>2.1537162162162198</v>
      </c>
    </row>
    <row r="39" spans="2:6" ht="16">
      <c r="B39" s="51">
        <v>48</v>
      </c>
      <c r="C39" s="39">
        <v>7.6726342710997404</v>
      </c>
      <c r="D39" s="39">
        <v>3.4482758620689702</v>
      </c>
      <c r="E39" s="39">
        <v>2.4193548387096802</v>
      </c>
      <c r="F39" s="39">
        <v>2.2926829268292699</v>
      </c>
    </row>
    <row r="40" spans="2:6" ht="16">
      <c r="B40" s="51">
        <v>49</v>
      </c>
      <c r="C40" s="39">
        <v>13.3858267716535</v>
      </c>
      <c r="D40" s="39">
        <v>4.1131105398457599</v>
      </c>
      <c r="E40" s="39">
        <v>4.8910626945309001</v>
      </c>
      <c r="F40" s="39">
        <v>6.4487236901029998</v>
      </c>
    </row>
    <row r="41" spans="2:6" ht="16">
      <c r="B41" s="51">
        <v>50</v>
      </c>
      <c r="C41" s="39">
        <v>23.4177215189873</v>
      </c>
      <c r="D41" s="39">
        <v>10.1210121012101</v>
      </c>
      <c r="E41" s="39">
        <v>9.1490211745904908</v>
      </c>
      <c r="F41" s="39">
        <v>8.2816490331995603</v>
      </c>
    </row>
    <row r="42" spans="2:6" ht="16">
      <c r="B42" s="51">
        <v>51</v>
      </c>
      <c r="C42" s="39">
        <v>23.454545454545499</v>
      </c>
      <c r="D42" s="39">
        <v>10.7995452823039</v>
      </c>
      <c r="E42" s="39">
        <v>11.791730474732001</v>
      </c>
      <c r="F42" s="39">
        <v>10.287813839559099</v>
      </c>
    </row>
    <row r="43" spans="2:6" ht="16">
      <c r="B43" s="51">
        <v>52</v>
      </c>
      <c r="C43" s="39">
        <v>15.028901734104</v>
      </c>
      <c r="D43" s="39">
        <v>12.433706540954599</v>
      </c>
      <c r="E43" s="39">
        <v>16.480331262939998</v>
      </c>
      <c r="F43" s="39">
        <v>8.7848178757269704</v>
      </c>
    </row>
    <row r="44" spans="2:6" ht="16">
      <c r="B44" s="51">
        <v>1</v>
      </c>
      <c r="C44" s="39">
        <v>8.6651053864168599</v>
      </c>
      <c r="D44" s="39">
        <v>10.4</v>
      </c>
      <c r="E44" s="39">
        <v>11.5754437869822</v>
      </c>
      <c r="F44" s="39">
        <v>7.8263841421736204</v>
      </c>
    </row>
    <row r="45" spans="2:6" ht="16">
      <c r="B45" s="51">
        <v>2</v>
      </c>
      <c r="C45" s="39">
        <v>10.1694915254237</v>
      </c>
      <c r="D45" s="39">
        <v>10.932475884244401</v>
      </c>
      <c r="E45" s="39">
        <v>10.9939759036145</v>
      </c>
      <c r="F45" s="39">
        <v>9.3195266272189397</v>
      </c>
    </row>
    <row r="46" spans="2:6" ht="16">
      <c r="B46" s="51">
        <v>3</v>
      </c>
      <c r="C46" s="39">
        <v>23.8095238095238</v>
      </c>
      <c r="D46" s="39">
        <v>17.6192973256424</v>
      </c>
      <c r="E46" s="39">
        <v>13.7323943661972</v>
      </c>
      <c r="F46" s="39">
        <v>12.314635718890999</v>
      </c>
    </row>
    <row r="47" spans="2:6" ht="16">
      <c r="B47" s="51">
        <v>4</v>
      </c>
      <c r="C47" s="39">
        <v>26.5625</v>
      </c>
      <c r="D47" s="39">
        <v>19.239373601789701</v>
      </c>
      <c r="E47" s="39">
        <v>14.6583394562821</v>
      </c>
      <c r="F47" s="39">
        <v>17.688679245283002</v>
      </c>
    </row>
    <row r="48" spans="2:6" ht="16">
      <c r="B48" s="51">
        <v>5</v>
      </c>
      <c r="C48" s="39"/>
      <c r="D48" s="39"/>
      <c r="E48" s="39"/>
      <c r="F48" s="39"/>
    </row>
    <row r="49" spans="1:6" ht="16">
      <c r="B49" s="51">
        <v>6</v>
      </c>
      <c r="C49" s="39"/>
      <c r="D49" s="39"/>
      <c r="E49" s="39"/>
      <c r="F49" s="39"/>
    </row>
    <row r="50" spans="1:6" ht="16">
      <c r="B50" s="51">
        <v>7</v>
      </c>
      <c r="C50" s="39"/>
      <c r="D50" s="39"/>
      <c r="E50" s="39"/>
      <c r="F50" s="39"/>
    </row>
    <row r="51" spans="1:6" ht="16">
      <c r="B51" s="51">
        <v>8</v>
      </c>
      <c r="C51" s="39"/>
      <c r="D51" s="39"/>
      <c r="E51" s="39"/>
      <c r="F51" s="39"/>
    </row>
    <row r="52" spans="1:6" ht="16">
      <c r="B52" s="51">
        <v>9</v>
      </c>
      <c r="C52" s="39"/>
      <c r="D52" s="39"/>
      <c r="E52" s="39"/>
      <c r="F52" s="39"/>
    </row>
    <row r="53" spans="1:6" ht="16">
      <c r="B53" s="51">
        <v>10</v>
      </c>
      <c r="C53" s="39"/>
      <c r="D53" s="39"/>
      <c r="E53" s="39"/>
      <c r="F53" s="39"/>
    </row>
    <row r="54" spans="1:6" ht="16">
      <c r="B54" s="51">
        <v>11</v>
      </c>
      <c r="C54" s="39"/>
      <c r="D54" s="39"/>
      <c r="E54" s="39"/>
      <c r="F54" s="39"/>
    </row>
    <row r="55" spans="1:6" ht="16">
      <c r="B55" s="51">
        <v>12</v>
      </c>
      <c r="C55" s="39"/>
      <c r="D55" s="39"/>
      <c r="E55" s="39"/>
      <c r="F55" s="39"/>
    </row>
    <row r="56" spans="1:6" ht="16">
      <c r="B56" s="51">
        <v>13</v>
      </c>
      <c r="C56" s="39"/>
      <c r="D56" s="39"/>
      <c r="E56" s="39"/>
      <c r="F56" s="39"/>
    </row>
    <row r="57" spans="1:6" ht="16">
      <c r="B57" s="51">
        <v>14</v>
      </c>
      <c r="C57" s="39"/>
      <c r="D57" s="39"/>
      <c r="E57" s="39"/>
      <c r="F57" s="39"/>
    </row>
    <row r="58" spans="1:6" ht="16">
      <c r="B58" s="51">
        <v>15</v>
      </c>
      <c r="C58" s="39"/>
      <c r="D58" s="39"/>
      <c r="E58" s="39"/>
      <c r="F58" s="39"/>
    </row>
    <row r="59" spans="1:6" ht="16">
      <c r="B59" s="51">
        <v>16</v>
      </c>
      <c r="C59" s="39"/>
      <c r="D59" s="39"/>
      <c r="E59" s="39"/>
      <c r="F59" s="39"/>
    </row>
    <row r="60" spans="1:6" ht="16">
      <c r="B60" s="52">
        <v>17</v>
      </c>
      <c r="C60" s="43"/>
      <c r="D60" s="43"/>
      <c r="E60" s="43"/>
      <c r="F60" s="43"/>
    </row>
    <row r="61" spans="1:6" ht="15"/>
    <row r="62" spans="1:6" ht="15"/>
    <row r="63" spans="1:6" ht="16">
      <c r="A63" s="24"/>
    </row>
  </sheetData>
  <mergeCells count="1">
    <mergeCell ref="C4:F4"/>
  </mergeCells>
  <pageMargins left="0.7" right="0.7" top="0.75" bottom="0.75" header="0.3" footer="0.3"/>
  <pageSetup paperSize="0" fitToWidth="0" fitToHeight="0" orientation="portrait" horizontalDpi="0" verticalDpi="0" copies="0"/>
  <drawing r:id="rId1"/>
</worksheet>
</file>

<file path=xl/worksheets/sheet6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V71"/>
  <sheetViews>
    <sheetView workbookViewId="0"/>
  </sheetViews>
  <sheetFormatPr baseColWidth="10" defaultColWidth="11.1640625" defaultRowHeight="14.5"/>
  <cols>
    <col min="1" max="1" width="19" style="28" customWidth="1"/>
    <col min="2" max="2" width="25.1640625" style="28" customWidth="1"/>
    <col min="3" max="7" width="27.83203125" style="28" bestFit="1" customWidth="1"/>
    <col min="8" max="9" width="28.5" style="28" bestFit="1" customWidth="1"/>
    <col min="10" max="11" width="28.1640625" style="28" bestFit="1" customWidth="1"/>
    <col min="12" max="12" width="25.83203125" style="28" bestFit="1" customWidth="1"/>
    <col min="13" max="17" width="28.5" style="28" bestFit="1" customWidth="1"/>
    <col min="18" max="20" width="22.33203125" style="28" bestFit="1" customWidth="1"/>
    <col min="21" max="22" width="25.83203125" style="28" bestFit="1" customWidth="1"/>
    <col min="23" max="23" width="11.1640625" style="28" customWidth="1"/>
    <col min="24" max="16384" width="11.1640625" style="28"/>
  </cols>
  <sheetData>
    <row r="1" spans="2:22" s="29" customFormat="1" ht="15"/>
    <row r="2" spans="2:22" s="29" customFormat="1" ht="23">
      <c r="C2" s="3" t="s">
        <v>1327</v>
      </c>
      <c r="D2" s="3"/>
      <c r="E2" s="3"/>
      <c r="F2" s="3"/>
      <c r="G2" s="3"/>
    </row>
    <row r="3" spans="2:22" s="29" customFormat="1" ht="23.25" customHeight="1">
      <c r="C3" s="3" t="s">
        <v>1</v>
      </c>
      <c r="D3" s="3"/>
      <c r="E3" s="3"/>
      <c r="F3" s="3"/>
      <c r="G3" s="3"/>
      <c r="H3" s="3"/>
      <c r="I3" s="3"/>
      <c r="J3" s="3"/>
      <c r="K3" s="3"/>
      <c r="L3" s="3"/>
    </row>
    <row r="4" spans="2:22" s="29" customFormat="1" ht="23">
      <c r="C4" s="30"/>
    </row>
    <row r="5" spans="2:22" s="29" customFormat="1" ht="15"/>
    <row r="6" spans="2:22" s="29" customFormat="1" ht="15"/>
    <row r="7" spans="2:22" ht="15" thickBot="1"/>
    <row r="8" spans="2:22" ht="61.5" customHeight="1" thickBot="1">
      <c r="B8" s="33" t="s">
        <v>228</v>
      </c>
      <c r="C8" s="56" t="s">
        <v>1328</v>
      </c>
      <c r="D8" s="56" t="s">
        <v>1329</v>
      </c>
      <c r="E8" s="56" t="s">
        <v>1330</v>
      </c>
      <c r="F8" s="55" t="s">
        <v>1331</v>
      </c>
      <c r="G8" s="55" t="s">
        <v>1332</v>
      </c>
      <c r="H8" s="56" t="s">
        <v>1333</v>
      </c>
      <c r="I8" s="56" t="s">
        <v>1334</v>
      </c>
      <c r="J8" s="56" t="s">
        <v>1335</v>
      </c>
      <c r="K8" s="55" t="s">
        <v>1336</v>
      </c>
      <c r="L8" s="55" t="s">
        <v>1337</v>
      </c>
      <c r="M8" s="56" t="s">
        <v>1338</v>
      </c>
      <c r="N8" s="56" t="s">
        <v>1339</v>
      </c>
      <c r="O8" s="56" t="s">
        <v>1340</v>
      </c>
      <c r="P8" s="55" t="s">
        <v>1341</v>
      </c>
      <c r="Q8" s="55" t="s">
        <v>1342</v>
      </c>
      <c r="R8" s="56" t="s">
        <v>1343</v>
      </c>
      <c r="S8" s="56" t="s">
        <v>1344</v>
      </c>
      <c r="T8" s="56" t="s">
        <v>1345</v>
      </c>
      <c r="U8" s="55" t="s">
        <v>1346</v>
      </c>
      <c r="V8" s="55" t="s">
        <v>1347</v>
      </c>
    </row>
    <row r="9" spans="2:22" ht="16">
      <c r="B9" s="57">
        <v>27</v>
      </c>
      <c r="C9" s="39">
        <v>0.16688918558077401</v>
      </c>
      <c r="D9" s="39">
        <v>0</v>
      </c>
      <c r="E9" s="39">
        <v>0.1875</v>
      </c>
      <c r="F9" s="39">
        <v>0.14000000000000001</v>
      </c>
      <c r="G9" s="39">
        <v>0.20964360587002101</v>
      </c>
      <c r="H9" s="39">
        <v>0.91</v>
      </c>
      <c r="I9" s="39">
        <v>1.28</v>
      </c>
      <c r="J9" s="39">
        <v>1</v>
      </c>
      <c r="K9" s="39">
        <v>0</v>
      </c>
      <c r="L9" s="39">
        <v>1</v>
      </c>
      <c r="M9" s="39">
        <v>0.53147899914616903</v>
      </c>
      <c r="N9" s="39">
        <v>0.61138302335337702</v>
      </c>
      <c r="O9" s="39">
        <v>0.75</v>
      </c>
      <c r="P9" s="39">
        <v>0.28880866425992802</v>
      </c>
      <c r="Q9" s="39">
        <v>1.6771488469601701</v>
      </c>
      <c r="R9" s="39">
        <v>7.0000000000000007E-2</v>
      </c>
      <c r="S9" s="39">
        <v>0.03</v>
      </c>
      <c r="T9" s="39">
        <v>0.1875</v>
      </c>
      <c r="U9" s="39">
        <v>7.0000000000000007E-2</v>
      </c>
      <c r="V9" s="39">
        <v>0.20942408376963401</v>
      </c>
    </row>
    <row r="10" spans="2:22" ht="16">
      <c r="B10" s="58">
        <v>28</v>
      </c>
      <c r="C10" s="39">
        <v>3.36473755047106E-2</v>
      </c>
      <c r="D10" s="39">
        <v>1.1896264572924101E-2</v>
      </c>
      <c r="E10" s="39">
        <v>6.3131313131313094E-2</v>
      </c>
      <c r="F10" s="39">
        <v>0.14000000000000001</v>
      </c>
      <c r="G10" s="39">
        <v>0.103305785123967</v>
      </c>
      <c r="H10" s="39">
        <v>0.67</v>
      </c>
      <c r="I10" s="39">
        <v>2.9</v>
      </c>
      <c r="J10" s="39">
        <v>0</v>
      </c>
      <c r="K10" s="39">
        <v>0</v>
      </c>
      <c r="L10" s="39">
        <v>1</v>
      </c>
      <c r="M10" s="39">
        <v>0.61562424712299102</v>
      </c>
      <c r="N10" s="39">
        <v>1.0955044460555201</v>
      </c>
      <c r="O10" s="39">
        <v>0.75757575757575801</v>
      </c>
      <c r="P10" s="39">
        <v>0.287562904385334</v>
      </c>
      <c r="Q10" s="39">
        <v>0.72314049586776896</v>
      </c>
      <c r="R10" s="39">
        <v>7.0000000000000007E-2</v>
      </c>
      <c r="S10" s="39">
        <v>0.05</v>
      </c>
      <c r="T10" s="39">
        <v>6.3211125158027806E-2</v>
      </c>
      <c r="U10" s="39">
        <v>0</v>
      </c>
      <c r="V10" s="39">
        <v>0.51546391752577303</v>
      </c>
    </row>
    <row r="11" spans="2:22" ht="16">
      <c r="B11" s="58">
        <v>29</v>
      </c>
      <c r="C11" s="39">
        <v>0</v>
      </c>
      <c r="D11" s="39">
        <v>0</v>
      </c>
      <c r="E11" s="39">
        <v>0.12853470437018</v>
      </c>
      <c r="F11" s="39">
        <v>0</v>
      </c>
      <c r="G11" s="39">
        <v>0.108459869848156</v>
      </c>
      <c r="H11" s="39">
        <v>1.5</v>
      </c>
      <c r="I11" s="39">
        <v>0.81</v>
      </c>
      <c r="J11" s="39">
        <v>0</v>
      </c>
      <c r="K11" s="39">
        <v>0</v>
      </c>
      <c r="L11" s="39">
        <v>0</v>
      </c>
      <c r="M11" s="39">
        <v>0.70307390451275298</v>
      </c>
      <c r="N11" s="39">
        <v>0.54098101265822796</v>
      </c>
      <c r="O11" s="39">
        <v>0.96401028277635004</v>
      </c>
      <c r="P11" s="39">
        <v>0.15015015015015001</v>
      </c>
      <c r="Q11" s="39">
        <v>0.759219088937093</v>
      </c>
      <c r="R11" s="39">
        <v>0.16</v>
      </c>
      <c r="S11" s="39">
        <v>0.02</v>
      </c>
      <c r="T11" s="39">
        <v>0.32051282051281998</v>
      </c>
      <c r="U11" s="39">
        <v>0</v>
      </c>
      <c r="V11" s="39">
        <v>0.325027085590466</v>
      </c>
    </row>
    <row r="12" spans="2:22" ht="16">
      <c r="B12" s="58">
        <v>30</v>
      </c>
      <c r="C12" s="39">
        <v>6.5487884741322902E-2</v>
      </c>
      <c r="D12" s="39">
        <v>0</v>
      </c>
      <c r="E12" s="39">
        <v>0.36791758646063299</v>
      </c>
      <c r="F12" s="39">
        <v>0</v>
      </c>
      <c r="G12" s="39">
        <v>0.23228803716608601</v>
      </c>
      <c r="H12" s="39">
        <v>1.1299999999999999</v>
      </c>
      <c r="I12" s="39">
        <v>1.81</v>
      </c>
      <c r="J12" s="39">
        <v>0</v>
      </c>
      <c r="K12" s="39">
        <v>0</v>
      </c>
      <c r="L12" s="39">
        <v>0</v>
      </c>
      <c r="M12" s="39">
        <v>0.58298991863977301</v>
      </c>
      <c r="N12" s="39">
        <v>0.474988933156264</v>
      </c>
      <c r="O12" s="39">
        <v>0.44150110375275903</v>
      </c>
      <c r="P12" s="39">
        <v>0.16625103906899399</v>
      </c>
      <c r="Q12" s="39">
        <v>0.81300813008130102</v>
      </c>
      <c r="R12" s="39">
        <v>0.13</v>
      </c>
      <c r="S12" s="39">
        <v>0.03</v>
      </c>
      <c r="T12" s="39">
        <v>7.3746312684365795E-2</v>
      </c>
      <c r="U12" s="39">
        <v>0.08</v>
      </c>
      <c r="V12" s="39">
        <v>0.116550116550117</v>
      </c>
    </row>
    <row r="13" spans="2:22" ht="16">
      <c r="B13" s="58">
        <v>31</v>
      </c>
      <c r="C13" s="39">
        <v>0</v>
      </c>
      <c r="D13" s="39">
        <v>7.7922077922077906E-2</v>
      </c>
      <c r="E13" s="39">
        <v>7.5815011372251703E-2</v>
      </c>
      <c r="F13" s="39">
        <v>8.8417329796640104E-2</v>
      </c>
      <c r="G13" s="39">
        <v>0.247218788627936</v>
      </c>
      <c r="H13" s="39">
        <v>1.1200000000000001</v>
      </c>
      <c r="I13" s="39">
        <v>1.79</v>
      </c>
      <c r="J13" s="39">
        <v>0</v>
      </c>
      <c r="K13" s="39">
        <v>0</v>
      </c>
      <c r="L13" s="39">
        <v>1</v>
      </c>
      <c r="M13" s="39">
        <v>0.469993682880606</v>
      </c>
      <c r="N13" s="39">
        <v>0.60083319278124503</v>
      </c>
      <c r="O13" s="39">
        <v>0.75815011372251695</v>
      </c>
      <c r="P13" s="39">
        <v>0.44208664898320099</v>
      </c>
      <c r="Q13" s="39">
        <v>0.49443757725587101</v>
      </c>
      <c r="R13" s="39">
        <v>0.06</v>
      </c>
      <c r="S13" s="39">
        <v>0</v>
      </c>
      <c r="T13" s="39">
        <v>0.151400454201363</v>
      </c>
      <c r="U13" s="39">
        <v>0</v>
      </c>
      <c r="V13" s="39">
        <v>0.625</v>
      </c>
    </row>
    <row r="14" spans="2:22" ht="16">
      <c r="B14" s="58">
        <v>32</v>
      </c>
      <c r="C14" s="39">
        <v>0</v>
      </c>
      <c r="D14" s="39">
        <v>1.3241525423728801E-2</v>
      </c>
      <c r="E14" s="39">
        <v>0</v>
      </c>
      <c r="F14" s="39">
        <v>9.0744101633393803E-2</v>
      </c>
      <c r="G14" s="39">
        <v>0.12422360248447201</v>
      </c>
      <c r="H14" s="39">
        <v>0.84</v>
      </c>
      <c r="I14" s="39">
        <v>1.67</v>
      </c>
      <c r="J14" s="39">
        <v>0</v>
      </c>
      <c r="K14" s="39">
        <v>0</v>
      </c>
      <c r="L14" s="39">
        <v>1</v>
      </c>
      <c r="M14" s="39">
        <v>0.55990648743424898</v>
      </c>
      <c r="N14" s="39">
        <v>1.4342791111569999</v>
      </c>
      <c r="O14" s="39">
        <v>0.55248618784530401</v>
      </c>
      <c r="P14" s="39">
        <v>0.45372050816696902</v>
      </c>
      <c r="Q14" s="39">
        <v>0.62111801242235998</v>
      </c>
      <c r="R14" s="39">
        <v>0.18</v>
      </c>
      <c r="S14" s="39">
        <v>0.11</v>
      </c>
      <c r="T14" s="39">
        <v>0.31695721077654498</v>
      </c>
      <c r="U14" s="39">
        <v>0</v>
      </c>
      <c r="V14" s="39">
        <v>0.49627791563275397</v>
      </c>
    </row>
    <row r="15" spans="2:22" ht="16">
      <c r="B15" s="58">
        <v>33</v>
      </c>
      <c r="C15" s="39">
        <v>3.0506406345332499E-2</v>
      </c>
      <c r="D15" s="39">
        <v>0.13555383423702599</v>
      </c>
      <c r="E15" s="39">
        <v>0</v>
      </c>
      <c r="F15" s="39">
        <v>0</v>
      </c>
      <c r="G15" s="39">
        <v>0.91027308192457701</v>
      </c>
      <c r="H15" s="39">
        <v>1</v>
      </c>
      <c r="I15" s="39">
        <v>1</v>
      </c>
      <c r="J15" s="39">
        <v>1</v>
      </c>
      <c r="K15" s="39">
        <v>0</v>
      </c>
      <c r="L15" s="39">
        <v>1</v>
      </c>
      <c r="M15" s="39">
        <v>0.63970389242387604</v>
      </c>
      <c r="N15" s="39">
        <v>0.65577936029750195</v>
      </c>
      <c r="O15" s="39">
        <v>1.7756255044390601</v>
      </c>
      <c r="P15" s="39">
        <v>0.34393809114359403</v>
      </c>
      <c r="Q15" s="39">
        <v>0.78023407022106595</v>
      </c>
      <c r="R15" s="39">
        <v>0.09</v>
      </c>
      <c r="S15" s="39">
        <v>0.12</v>
      </c>
      <c r="T15" s="39">
        <v>0</v>
      </c>
      <c r="U15" s="39">
        <v>0.17211703958691901</v>
      </c>
      <c r="V15" s="39">
        <v>0.26178010471204199</v>
      </c>
    </row>
    <row r="16" spans="2:22" ht="16">
      <c r="B16" s="58">
        <v>34</v>
      </c>
      <c r="C16" s="39">
        <v>0</v>
      </c>
      <c r="D16" s="39">
        <v>0.11042402826855099</v>
      </c>
      <c r="E16" s="39">
        <v>0.43134435657800102</v>
      </c>
      <c r="F16" s="39">
        <v>0</v>
      </c>
      <c r="G16" s="39">
        <v>0.38809831824062102</v>
      </c>
      <c r="H16" s="39">
        <v>0.76</v>
      </c>
      <c r="I16" s="39">
        <v>0</v>
      </c>
      <c r="J16" s="39">
        <v>1</v>
      </c>
      <c r="K16" s="39">
        <v>0</v>
      </c>
      <c r="L16" s="39">
        <v>0</v>
      </c>
      <c r="M16" s="39">
        <v>0.62720793306476597</v>
      </c>
      <c r="N16" s="39">
        <v>0.46134222552410398</v>
      </c>
      <c r="O16" s="39">
        <v>2.0129403306973401</v>
      </c>
      <c r="P16" s="39">
        <v>0.35149384885764501</v>
      </c>
      <c r="Q16" s="39">
        <v>0.646830530401035</v>
      </c>
      <c r="R16" s="39">
        <v>0.22</v>
      </c>
      <c r="S16" s="39">
        <v>0.02</v>
      </c>
      <c r="T16" s="39">
        <v>7.1942446043165506E-2</v>
      </c>
      <c r="U16" s="39">
        <v>8.7873462214411197E-2</v>
      </c>
      <c r="V16" s="39">
        <v>0.25974025974025999</v>
      </c>
    </row>
    <row r="17" spans="2:22" ht="16">
      <c r="B17" s="58">
        <v>35</v>
      </c>
      <c r="C17" s="39">
        <v>9.7975179621162603E-2</v>
      </c>
      <c r="D17" s="39">
        <v>3.35570469798658E-2</v>
      </c>
      <c r="E17" s="39">
        <v>0.25359256128486901</v>
      </c>
      <c r="F17" s="39">
        <v>0</v>
      </c>
      <c r="G17" s="39">
        <v>0.14705882352941199</v>
      </c>
      <c r="H17" s="39">
        <v>0.9</v>
      </c>
      <c r="I17" s="39">
        <v>3.01</v>
      </c>
      <c r="J17" s="39">
        <v>1</v>
      </c>
      <c r="K17" s="39">
        <v>0</v>
      </c>
      <c r="L17" s="39">
        <v>1</v>
      </c>
      <c r="M17" s="39">
        <v>0.48994202548591897</v>
      </c>
      <c r="N17" s="39">
        <v>0.97169271654430001</v>
      </c>
      <c r="O17" s="39">
        <v>1.6906170752324601</v>
      </c>
      <c r="P17" s="39">
        <v>1.1576135351736401</v>
      </c>
      <c r="Q17" s="39">
        <v>0.73529411764705899</v>
      </c>
      <c r="R17" s="39">
        <v>0.03</v>
      </c>
      <c r="S17" s="39">
        <v>0.04</v>
      </c>
      <c r="T17" s="39">
        <v>0.168634064080944</v>
      </c>
      <c r="U17" s="39">
        <v>8.8967971530249101E-2</v>
      </c>
      <c r="V17" s="39">
        <v>0.14903129657228001</v>
      </c>
    </row>
    <row r="18" spans="2:22" ht="16">
      <c r="B18" s="58">
        <v>36</v>
      </c>
      <c r="C18" s="39">
        <v>2.6378264310208399E-2</v>
      </c>
      <c r="D18" s="39">
        <v>0.15576323987538901</v>
      </c>
      <c r="E18" s="39">
        <v>0.51851851851851805</v>
      </c>
      <c r="F18" s="39">
        <v>0.24311183144246401</v>
      </c>
      <c r="G18" s="39">
        <v>0.35971223021582699</v>
      </c>
      <c r="H18" s="39">
        <v>1.25</v>
      </c>
      <c r="I18" s="39">
        <v>1.39</v>
      </c>
      <c r="J18" s="39">
        <v>1</v>
      </c>
      <c r="K18" s="39">
        <v>1</v>
      </c>
      <c r="L18" s="39">
        <v>1</v>
      </c>
      <c r="M18" s="39">
        <v>0.83681407902109695</v>
      </c>
      <c r="N18" s="39">
        <v>2.0390727962655602</v>
      </c>
      <c r="O18" s="39">
        <v>0.88888888888888895</v>
      </c>
      <c r="P18" s="39">
        <v>1.45867098865478</v>
      </c>
      <c r="Q18" s="39">
        <v>1.5587529976019201</v>
      </c>
      <c r="R18" s="39">
        <v>0.16</v>
      </c>
      <c r="S18" s="39">
        <v>0.17</v>
      </c>
      <c r="T18" s="39">
        <v>0</v>
      </c>
      <c r="U18" s="39">
        <v>0.48622366288492702</v>
      </c>
      <c r="V18" s="39">
        <v>0.83832335329341301</v>
      </c>
    </row>
    <row r="19" spans="2:22" ht="16">
      <c r="B19" s="58">
        <v>37</v>
      </c>
      <c r="C19" s="39">
        <v>2.7586206896551699E-2</v>
      </c>
      <c r="D19" s="39">
        <v>0.11921793037672899</v>
      </c>
      <c r="E19" s="39">
        <v>0.193673337637185</v>
      </c>
      <c r="F19" s="39">
        <v>0.14836795252225499</v>
      </c>
      <c r="G19" s="39">
        <v>0.58997050147492602</v>
      </c>
      <c r="H19" s="39">
        <v>1.1000000000000001</v>
      </c>
      <c r="I19" s="39">
        <v>2.81</v>
      </c>
      <c r="J19" s="39">
        <v>1</v>
      </c>
      <c r="K19" s="39">
        <v>0</v>
      </c>
      <c r="L19" s="39">
        <v>1</v>
      </c>
      <c r="M19" s="39">
        <v>0.65854934601664705</v>
      </c>
      <c r="N19" s="39">
        <v>3.0536667160139102</v>
      </c>
      <c r="O19" s="39">
        <v>0.96836668818592597</v>
      </c>
      <c r="P19" s="39">
        <v>0.89020771513353103</v>
      </c>
      <c r="Q19" s="39">
        <v>1.86823992133727</v>
      </c>
      <c r="R19" s="39">
        <v>0.08</v>
      </c>
      <c r="S19" s="39">
        <v>0.1</v>
      </c>
      <c r="T19" s="39">
        <v>0.12911555842479</v>
      </c>
      <c r="U19" s="39">
        <v>0</v>
      </c>
      <c r="V19" s="39">
        <v>0.49115913555992102</v>
      </c>
    </row>
    <row r="20" spans="2:22" ht="16">
      <c r="B20" s="58">
        <v>38</v>
      </c>
      <c r="C20" s="39">
        <v>0</v>
      </c>
      <c r="D20" s="39">
        <v>0.15801948907031901</v>
      </c>
      <c r="E20" s="39">
        <v>5.63063063063063E-2</v>
      </c>
      <c r="F20" s="39">
        <v>6.2578222778473094E-2</v>
      </c>
      <c r="G20" s="39">
        <v>0</v>
      </c>
      <c r="H20" s="39">
        <v>1.25</v>
      </c>
      <c r="I20" s="39">
        <v>1.74</v>
      </c>
      <c r="J20" s="39">
        <v>1</v>
      </c>
      <c r="K20" s="39">
        <v>0</v>
      </c>
      <c r="L20" s="39">
        <v>1</v>
      </c>
      <c r="M20" s="39">
        <v>0.88670579229395197</v>
      </c>
      <c r="N20" s="39">
        <v>2.2149586650231701</v>
      </c>
      <c r="O20" s="39">
        <v>0.84459459459459496</v>
      </c>
      <c r="P20" s="39">
        <v>0.37546933667083898</v>
      </c>
      <c r="Q20" s="39">
        <v>1.0989010989011001</v>
      </c>
      <c r="R20" s="39">
        <v>0.1</v>
      </c>
      <c r="S20" s="39">
        <v>0.16</v>
      </c>
      <c r="T20" s="39">
        <v>0.112739571589628</v>
      </c>
      <c r="U20" s="39">
        <v>6.2578222778473094E-2</v>
      </c>
      <c r="V20" s="39">
        <v>1.0091743119266099</v>
      </c>
    </row>
    <row r="21" spans="2:22" ht="16">
      <c r="B21" s="58">
        <v>39</v>
      </c>
      <c r="C21" s="39">
        <v>2.2956841138659301E-2</v>
      </c>
      <c r="D21" s="39">
        <v>9.1519219035997607E-2</v>
      </c>
      <c r="E21" s="39">
        <v>0.15940488841657799</v>
      </c>
      <c r="F21" s="39">
        <v>0</v>
      </c>
      <c r="G21" s="39">
        <v>0.165562913907285</v>
      </c>
      <c r="H21" s="39">
        <v>0.71</v>
      </c>
      <c r="I21" s="39">
        <v>3.75</v>
      </c>
      <c r="J21" s="39">
        <v>1</v>
      </c>
      <c r="K21" s="39">
        <v>0</v>
      </c>
      <c r="L21" s="39">
        <v>1</v>
      </c>
      <c r="M21" s="39">
        <v>0.67187886039626599</v>
      </c>
      <c r="N21" s="39">
        <v>2.71990484383661</v>
      </c>
      <c r="O21" s="39">
        <v>1.70031880977683</v>
      </c>
      <c r="P21" s="39">
        <v>0.38314176245210702</v>
      </c>
      <c r="Q21" s="39">
        <v>1.4900662251655601</v>
      </c>
      <c r="R21" s="39">
        <v>0.11</v>
      </c>
      <c r="S21" s="39">
        <v>0.37</v>
      </c>
      <c r="T21" s="39">
        <v>0.15974440894568701</v>
      </c>
      <c r="U21" s="39">
        <v>6.3816209317166597E-2</v>
      </c>
      <c r="V21" s="39">
        <v>8.2712985938792394E-2</v>
      </c>
    </row>
    <row r="22" spans="2:22" ht="16">
      <c r="B22" s="58">
        <v>40</v>
      </c>
      <c r="C22" s="39">
        <v>0.13927576601671299</v>
      </c>
      <c r="D22" s="39">
        <v>0.38363171355498699</v>
      </c>
      <c r="E22" s="39">
        <v>0.15045135406218699</v>
      </c>
      <c r="F22" s="39">
        <v>0</v>
      </c>
      <c r="G22" s="39">
        <v>0.28000000000000003</v>
      </c>
      <c r="H22" s="39">
        <v>1.08</v>
      </c>
      <c r="I22" s="39">
        <v>4.92</v>
      </c>
      <c r="J22" s="39">
        <v>1</v>
      </c>
      <c r="K22" s="39">
        <v>0</v>
      </c>
      <c r="L22" s="39">
        <v>1</v>
      </c>
      <c r="M22" s="39">
        <v>1.0162656507424199</v>
      </c>
      <c r="N22" s="39">
        <v>3.95448747718814</v>
      </c>
      <c r="O22" s="39">
        <v>0.90270812437311898</v>
      </c>
      <c r="P22" s="39">
        <v>0.49972237645752399</v>
      </c>
      <c r="Q22" s="39">
        <v>1.08262108262108</v>
      </c>
      <c r="R22" s="39">
        <v>0.21</v>
      </c>
      <c r="S22" s="39">
        <v>0.26</v>
      </c>
      <c r="T22" s="39">
        <v>0.15045135406218699</v>
      </c>
      <c r="U22" s="39">
        <v>0.166574125485841</v>
      </c>
      <c r="V22" s="39">
        <v>0.23</v>
      </c>
    </row>
    <row r="23" spans="2:22" ht="16">
      <c r="B23" s="58">
        <v>41</v>
      </c>
      <c r="C23" s="39">
        <v>7.22804481387785E-2</v>
      </c>
      <c r="D23" s="39">
        <v>0.29520295202952002</v>
      </c>
      <c r="E23" s="39">
        <v>0.17667844522968201</v>
      </c>
      <c r="F23" s="39">
        <v>5.7471264367816098E-2</v>
      </c>
      <c r="G23" s="39">
        <v>0.31</v>
      </c>
      <c r="H23" s="39">
        <v>1</v>
      </c>
      <c r="I23" s="39">
        <v>4.84</v>
      </c>
      <c r="J23" s="39">
        <v>1</v>
      </c>
      <c r="K23" s="39">
        <v>0</v>
      </c>
      <c r="L23" s="39">
        <v>1</v>
      </c>
      <c r="M23" s="39">
        <v>0.86605926186955595</v>
      </c>
      <c r="N23" s="39">
        <v>5.2742582481175404</v>
      </c>
      <c r="O23" s="39">
        <v>2.1643109540636001</v>
      </c>
      <c r="P23" s="39">
        <v>0.68965517241379304</v>
      </c>
      <c r="Q23" s="39">
        <v>0.83725798011512298</v>
      </c>
      <c r="R23" s="39">
        <v>0.33</v>
      </c>
      <c r="S23" s="39">
        <v>0.37</v>
      </c>
      <c r="T23" s="39">
        <v>0.17675651789659699</v>
      </c>
      <c r="U23" s="39">
        <v>5.7438253877082103E-2</v>
      </c>
      <c r="V23" s="39">
        <v>0.68</v>
      </c>
    </row>
    <row r="24" spans="2:22" ht="16">
      <c r="B24" s="58">
        <v>42</v>
      </c>
      <c r="C24" s="39">
        <v>9.7911227154047001E-2</v>
      </c>
      <c r="D24" s="39">
        <v>0.26697177726926002</v>
      </c>
      <c r="E24" s="39">
        <v>0.258843830888697</v>
      </c>
      <c r="F24" s="39">
        <v>0</v>
      </c>
      <c r="G24" s="39">
        <v>0.05</v>
      </c>
      <c r="H24" s="39">
        <v>1.5</v>
      </c>
      <c r="I24" s="39">
        <v>6.73</v>
      </c>
      <c r="J24" s="39">
        <v>1</v>
      </c>
      <c r="K24" s="39">
        <v>0</v>
      </c>
      <c r="L24" s="39">
        <v>1</v>
      </c>
      <c r="M24" s="39">
        <v>0.82248839381275995</v>
      </c>
      <c r="N24" s="39">
        <v>5.5683262437591701</v>
      </c>
      <c r="O24" s="39">
        <v>2.2001725625539299</v>
      </c>
      <c r="P24" s="39">
        <v>0.48886474741988001</v>
      </c>
      <c r="Q24" s="39">
        <v>1.29940443963184</v>
      </c>
      <c r="R24" s="39">
        <v>0.21</v>
      </c>
      <c r="S24" s="39">
        <v>0.42</v>
      </c>
      <c r="T24" s="39">
        <v>0.259627866724362</v>
      </c>
      <c r="U24" s="39">
        <v>5.42888165038002E-2</v>
      </c>
      <c r="V24" s="39">
        <v>0.32</v>
      </c>
    </row>
    <row r="25" spans="2:22" ht="16">
      <c r="B25" s="58">
        <v>43</v>
      </c>
      <c r="C25" s="39">
        <v>3.8255547054322901E-2</v>
      </c>
      <c r="D25" s="39">
        <v>0.36920804873546198</v>
      </c>
      <c r="E25" s="39">
        <v>0.115429011158138</v>
      </c>
      <c r="F25" s="39">
        <v>0.36213140196585603</v>
      </c>
      <c r="G25" s="39">
        <v>0.06</v>
      </c>
      <c r="H25" s="39">
        <v>1.67</v>
      </c>
      <c r="I25" s="39">
        <v>7.35</v>
      </c>
      <c r="J25" s="39">
        <v>1</v>
      </c>
      <c r="K25" s="39">
        <v>0</v>
      </c>
      <c r="L25" s="39">
        <v>0</v>
      </c>
      <c r="M25" s="39">
        <v>0.96196909818182197</v>
      </c>
      <c r="N25" s="39">
        <v>7.0016760559583604</v>
      </c>
      <c r="O25" s="39">
        <v>2.69334359368988</v>
      </c>
      <c r="P25" s="39">
        <v>0.36213140196585603</v>
      </c>
      <c r="Q25" s="39">
        <v>0.77262693156732898</v>
      </c>
      <c r="R25" s="39">
        <v>0.22</v>
      </c>
      <c r="S25" s="39">
        <v>0.3</v>
      </c>
      <c r="T25" s="39">
        <v>7.7011936850211807E-2</v>
      </c>
      <c r="U25" s="39">
        <v>0.15519917227108099</v>
      </c>
      <c r="V25" s="39">
        <v>0.49</v>
      </c>
    </row>
    <row r="26" spans="2:22" ht="16">
      <c r="B26" s="58">
        <v>44</v>
      </c>
      <c r="C26" s="39">
        <v>7.69230769230769E-2</v>
      </c>
      <c r="D26" s="39">
        <v>0.66063126988010801</v>
      </c>
      <c r="E26" s="39">
        <v>0.233190827827439</v>
      </c>
      <c r="F26" s="39">
        <v>0.43562439496611799</v>
      </c>
      <c r="G26" s="39">
        <v>0.05</v>
      </c>
      <c r="H26" s="39">
        <v>2.14</v>
      </c>
      <c r="I26" s="39">
        <v>6.42</v>
      </c>
      <c r="J26" s="39">
        <v>2</v>
      </c>
      <c r="K26" s="39">
        <v>0</v>
      </c>
      <c r="L26" s="39">
        <v>0</v>
      </c>
      <c r="M26" s="39">
        <v>1.1043550295858</v>
      </c>
      <c r="N26" s="39">
        <v>7.4362458705681398</v>
      </c>
      <c r="O26" s="39">
        <v>3.3424018655266199</v>
      </c>
      <c r="P26" s="39">
        <v>0.96805421103581801</v>
      </c>
      <c r="Q26" s="39">
        <v>0.75798592311857105</v>
      </c>
      <c r="R26" s="39">
        <v>0.22</v>
      </c>
      <c r="S26" s="39">
        <v>0.3</v>
      </c>
      <c r="T26" s="39">
        <v>0.194476857253987</v>
      </c>
      <c r="U26" s="39">
        <v>0.33964095099466302</v>
      </c>
      <c r="V26" s="39">
        <v>0.21</v>
      </c>
    </row>
    <row r="27" spans="2:22" ht="16">
      <c r="B27" s="58">
        <v>45</v>
      </c>
      <c r="C27" s="39">
        <v>0.10523546435148599</v>
      </c>
      <c r="D27" s="39">
        <v>0.36317026276436698</v>
      </c>
      <c r="E27" s="39">
        <v>0.199441563621859</v>
      </c>
      <c r="F27" s="39">
        <v>0.60137457044673504</v>
      </c>
      <c r="G27" s="39">
        <v>0.15</v>
      </c>
      <c r="H27" s="39">
        <v>2.82</v>
      </c>
      <c r="I27" s="39">
        <v>5.37</v>
      </c>
      <c r="J27" s="39">
        <v>2</v>
      </c>
      <c r="K27" s="39">
        <v>0</v>
      </c>
      <c r="L27" s="39">
        <v>1</v>
      </c>
      <c r="M27" s="39">
        <v>1.5532065842626701</v>
      </c>
      <c r="N27" s="39">
        <v>8.3158904024190505</v>
      </c>
      <c r="O27" s="39">
        <v>3.1511767052253701</v>
      </c>
      <c r="P27" s="39">
        <v>1.4175257731958799</v>
      </c>
      <c r="Q27" s="39">
        <v>0.74515648286140101</v>
      </c>
      <c r="R27" s="39">
        <v>0.22</v>
      </c>
      <c r="S27" s="39">
        <v>0.64</v>
      </c>
      <c r="T27" s="39">
        <v>0.239712345185777</v>
      </c>
      <c r="U27" s="39">
        <v>0.474547023295945</v>
      </c>
      <c r="V27" s="39">
        <v>0.25</v>
      </c>
    </row>
    <row r="28" spans="2:22" ht="16">
      <c r="B28" s="58">
        <v>46</v>
      </c>
      <c r="C28" s="39">
        <v>5.0877639277537502E-2</v>
      </c>
      <c r="D28" s="39">
        <v>0.57641633728590203</v>
      </c>
      <c r="E28" s="39">
        <v>0.224215246636771</v>
      </c>
      <c r="F28" s="39">
        <v>0.96882898062342004</v>
      </c>
      <c r="G28" s="39">
        <v>0.38</v>
      </c>
      <c r="H28" s="39">
        <v>3.01</v>
      </c>
      <c r="I28" s="39">
        <v>8.6300000000000008</v>
      </c>
      <c r="J28" s="39">
        <v>4</v>
      </c>
      <c r="K28" s="39">
        <v>0</v>
      </c>
      <c r="L28" s="39">
        <v>1</v>
      </c>
      <c r="M28" s="39">
        <v>1.4237995721282399</v>
      </c>
      <c r="N28" s="39">
        <v>8.8898811538655096</v>
      </c>
      <c r="O28" s="39">
        <v>6.57698056801196</v>
      </c>
      <c r="P28" s="39">
        <v>1.3058129738837401</v>
      </c>
      <c r="Q28" s="39">
        <v>1.1504047720494199</v>
      </c>
      <c r="R28" s="39">
        <v>0.17</v>
      </c>
      <c r="S28" s="39">
        <v>0.6</v>
      </c>
      <c r="T28" s="39">
        <v>0.53991515618974195</v>
      </c>
      <c r="U28" s="39">
        <v>0.21097046413502099</v>
      </c>
      <c r="V28" s="39">
        <v>0.3</v>
      </c>
    </row>
    <row r="29" spans="2:22" ht="16">
      <c r="B29" s="58">
        <v>47</v>
      </c>
      <c r="C29" s="39">
        <v>0.106595602931379</v>
      </c>
      <c r="D29" s="39">
        <v>0.69358816276202195</v>
      </c>
      <c r="E29" s="39">
        <v>0.40540540540540498</v>
      </c>
      <c r="F29" s="39">
        <v>1.4246141669964401</v>
      </c>
      <c r="G29" s="39">
        <v>0.7</v>
      </c>
      <c r="H29" s="39">
        <v>3.61</v>
      </c>
      <c r="I29" s="39">
        <v>14.93</v>
      </c>
      <c r="J29" s="39">
        <v>10</v>
      </c>
      <c r="K29" s="39">
        <v>1</v>
      </c>
      <c r="L29" s="39">
        <v>2</v>
      </c>
      <c r="M29" s="39">
        <v>1.64268360289232</v>
      </c>
      <c r="N29" s="39">
        <v>11.5039520936689</v>
      </c>
      <c r="O29" s="39">
        <v>13.8175675675676</v>
      </c>
      <c r="P29" s="39">
        <v>1.7411950929956499</v>
      </c>
      <c r="Q29" s="39">
        <v>1.8136850783182199</v>
      </c>
      <c r="R29" s="39">
        <v>0.13</v>
      </c>
      <c r="S29" s="39">
        <v>0.57999999999999996</v>
      </c>
      <c r="T29" s="39">
        <v>0.43212099387828601</v>
      </c>
      <c r="U29" s="39">
        <v>7.9302141157811298E-2</v>
      </c>
      <c r="V29" s="39">
        <v>0.79</v>
      </c>
    </row>
    <row r="30" spans="2:22" ht="16">
      <c r="B30" s="58">
        <v>48</v>
      </c>
      <c r="C30" s="39">
        <v>0.25286330507214</v>
      </c>
      <c r="D30" s="39">
        <v>0.98411602209944704</v>
      </c>
      <c r="E30" s="39">
        <v>0.59171597633136097</v>
      </c>
      <c r="F30" s="39">
        <v>1.6835016835016801</v>
      </c>
      <c r="G30" s="39">
        <v>0.68</v>
      </c>
      <c r="H30" s="39">
        <v>4.16</v>
      </c>
      <c r="I30" s="39">
        <v>20.11</v>
      </c>
      <c r="J30" s="39">
        <v>13</v>
      </c>
      <c r="K30" s="39">
        <v>1</v>
      </c>
      <c r="L30" s="39">
        <v>2</v>
      </c>
      <c r="M30" s="39">
        <v>2.4927433689562402</v>
      </c>
      <c r="N30" s="39">
        <v>15.7787618090107</v>
      </c>
      <c r="O30" s="39">
        <v>15.5325443786982</v>
      </c>
      <c r="P30" s="39">
        <v>1.87055742611298</v>
      </c>
      <c r="Q30" s="39">
        <v>2.04933586337761</v>
      </c>
      <c r="R30" s="39">
        <v>0.13</v>
      </c>
      <c r="S30" s="39">
        <v>0.56999999999999995</v>
      </c>
      <c r="T30" s="39">
        <v>0.40701314965560398</v>
      </c>
      <c r="U30" s="39">
        <v>0.112233445566779</v>
      </c>
      <c r="V30" s="39">
        <v>0.35</v>
      </c>
    </row>
    <row r="31" spans="2:22" ht="16">
      <c r="B31" s="58">
        <v>49</v>
      </c>
      <c r="C31" s="39">
        <v>0.43848659483838598</v>
      </c>
      <c r="D31" s="39">
        <v>1.61582852431987</v>
      </c>
      <c r="E31" s="39">
        <v>0.47443331576172898</v>
      </c>
      <c r="F31" s="39">
        <v>2.4240092343208901</v>
      </c>
      <c r="G31" s="39">
        <v>1.19</v>
      </c>
      <c r="H31" s="39">
        <v>8.3000000000000007</v>
      </c>
      <c r="I31" s="39">
        <v>25.44</v>
      </c>
      <c r="J31" s="39">
        <v>17</v>
      </c>
      <c r="K31" s="39">
        <v>1</v>
      </c>
      <c r="L31" s="39">
        <v>3</v>
      </c>
      <c r="M31" s="39">
        <v>5.0646644124926299</v>
      </c>
      <c r="N31" s="39">
        <v>21.5984199748669</v>
      </c>
      <c r="O31" s="39">
        <v>19.319978914074898</v>
      </c>
      <c r="P31" s="39">
        <v>2.9242016160061599</v>
      </c>
      <c r="Q31" s="39">
        <v>4.0074211502782902</v>
      </c>
      <c r="R31" s="39">
        <v>0.19</v>
      </c>
      <c r="S31" s="39">
        <v>0.68</v>
      </c>
      <c r="T31" s="39">
        <v>0.39469974626444898</v>
      </c>
      <c r="U31" s="39">
        <v>7.7339520494972905E-2</v>
      </c>
      <c r="V31" s="39">
        <v>2.09</v>
      </c>
    </row>
    <row r="32" spans="2:22" ht="16">
      <c r="B32" s="58">
        <v>50</v>
      </c>
      <c r="C32" s="39">
        <v>0.78890748266794197</v>
      </c>
      <c r="D32" s="39">
        <v>1.45136387030365</v>
      </c>
      <c r="E32" s="39">
        <v>0.53265400648448402</v>
      </c>
      <c r="F32" s="39">
        <v>3.7721021611002001</v>
      </c>
      <c r="G32" s="39">
        <v>0.88</v>
      </c>
      <c r="H32" s="39">
        <v>13.83</v>
      </c>
      <c r="I32" s="39">
        <v>32.450000000000003</v>
      </c>
      <c r="J32" s="39">
        <v>16</v>
      </c>
      <c r="K32" s="39">
        <v>1</v>
      </c>
      <c r="L32" s="39">
        <v>4</v>
      </c>
      <c r="M32" s="39">
        <v>9.1845695973862291</v>
      </c>
      <c r="N32" s="39">
        <v>28.009249985895</v>
      </c>
      <c r="O32" s="39">
        <v>20.125057897174599</v>
      </c>
      <c r="P32" s="39">
        <v>2.7504911591355601</v>
      </c>
      <c r="Q32" s="39">
        <v>5.4143646408839796</v>
      </c>
      <c r="R32" s="39">
        <v>0.22</v>
      </c>
      <c r="S32" s="39">
        <v>0.77</v>
      </c>
      <c r="T32" s="39">
        <v>0.33011082291912303</v>
      </c>
      <c r="U32" s="39">
        <v>0.118110236220472</v>
      </c>
      <c r="V32" s="39">
        <v>3.25</v>
      </c>
    </row>
    <row r="33" spans="2:22" ht="16">
      <c r="B33" s="58">
        <v>51</v>
      </c>
      <c r="C33" s="39">
        <v>1.06555713415872</v>
      </c>
      <c r="D33" s="39">
        <v>1.4777511764220299</v>
      </c>
      <c r="E33" s="39">
        <v>0.72176949941792801</v>
      </c>
      <c r="F33" s="39">
        <v>5.8441558441558401</v>
      </c>
      <c r="G33" s="39">
        <v>0.94</v>
      </c>
      <c r="H33" s="39">
        <v>14.1</v>
      </c>
      <c r="I33" s="39">
        <v>37.39</v>
      </c>
      <c r="J33" s="39">
        <v>16</v>
      </c>
      <c r="K33" s="39">
        <v>3</v>
      </c>
      <c r="L33" s="39">
        <v>9</v>
      </c>
      <c r="M33" s="39">
        <v>10.795965525328199</v>
      </c>
      <c r="N33" s="39">
        <v>29.820294302184301</v>
      </c>
      <c r="O33" s="39">
        <v>20.535506402793899</v>
      </c>
      <c r="P33" s="39">
        <v>6.3717532467532498</v>
      </c>
      <c r="Q33" s="39">
        <v>9.9243570347957597</v>
      </c>
      <c r="R33" s="39">
        <v>0.27</v>
      </c>
      <c r="S33" s="39">
        <v>0.88</v>
      </c>
      <c r="T33" s="39">
        <v>0.60032325098129802</v>
      </c>
      <c r="U33" s="39">
        <v>8.0450522928398993E-2</v>
      </c>
      <c r="V33" s="39">
        <v>8.58</v>
      </c>
    </row>
    <row r="34" spans="2:22" ht="16">
      <c r="B34" s="58">
        <v>52</v>
      </c>
      <c r="C34" s="39">
        <v>0.93701814731348598</v>
      </c>
      <c r="D34" s="39">
        <v>0.53934315708369496</v>
      </c>
      <c r="E34" s="39">
        <v>1.23565754633716</v>
      </c>
      <c r="F34" s="39">
        <v>7.8491727587533697</v>
      </c>
      <c r="G34" s="39">
        <v>1.7</v>
      </c>
      <c r="H34" s="39">
        <v>13.9</v>
      </c>
      <c r="I34" s="39">
        <v>32.83</v>
      </c>
      <c r="J34" s="39">
        <v>20</v>
      </c>
      <c r="K34" s="39">
        <v>4</v>
      </c>
      <c r="L34" s="39">
        <v>9</v>
      </c>
      <c r="M34" s="39">
        <v>11.269872872170399</v>
      </c>
      <c r="N34" s="39">
        <v>26.250897205459999</v>
      </c>
      <c r="O34" s="39">
        <v>22.800823771697601</v>
      </c>
      <c r="P34" s="39">
        <v>9.2343208926510201</v>
      </c>
      <c r="Q34" s="39">
        <v>11.0242813284957</v>
      </c>
      <c r="R34" s="39">
        <v>0.18</v>
      </c>
      <c r="S34" s="39">
        <v>1.03</v>
      </c>
      <c r="T34" s="39">
        <v>0.64954236787717701</v>
      </c>
      <c r="U34" s="39">
        <v>0.152033447358419</v>
      </c>
      <c r="V34" s="39">
        <v>13.09</v>
      </c>
    </row>
    <row r="35" spans="2:22" ht="16">
      <c r="B35" s="58">
        <v>1</v>
      </c>
      <c r="C35" s="39">
        <v>0.90100913022585305</v>
      </c>
      <c r="D35" s="39">
        <v>0.38477537437603998</v>
      </c>
      <c r="E35" s="39">
        <v>1.3408093612871801</v>
      </c>
      <c r="F35" s="39">
        <v>7.9716312056737602</v>
      </c>
      <c r="G35" s="39">
        <v>1.32</v>
      </c>
      <c r="H35" s="39">
        <v>10.43</v>
      </c>
      <c r="I35" s="39">
        <v>20.97</v>
      </c>
      <c r="J35" s="39">
        <v>12</v>
      </c>
      <c r="K35" s="39">
        <v>3</v>
      </c>
      <c r="L35" s="39">
        <v>9</v>
      </c>
      <c r="M35" s="39">
        <v>9.1142358345720105</v>
      </c>
      <c r="N35" s="39">
        <v>13.546643350931999</v>
      </c>
      <c r="O35" s="39">
        <v>16.552901023890801</v>
      </c>
      <c r="P35" s="39">
        <v>8.1702127659574497</v>
      </c>
      <c r="Q35" s="39">
        <v>10.580469811687101</v>
      </c>
      <c r="R35" s="39">
        <v>0.27</v>
      </c>
      <c r="S35" s="39">
        <v>1.04</v>
      </c>
      <c r="T35" s="39">
        <v>0.78010726474890302</v>
      </c>
      <c r="U35" s="39">
        <v>0.141043723554302</v>
      </c>
      <c r="V35" s="39">
        <v>13.63</v>
      </c>
    </row>
    <row r="36" spans="2:22" ht="16">
      <c r="B36" s="58">
        <v>2</v>
      </c>
      <c r="C36" s="39">
        <v>0.66744730679156905</v>
      </c>
      <c r="D36" s="39">
        <v>0.18164435946462701</v>
      </c>
      <c r="E36" s="39">
        <v>1.9067175124669999</v>
      </c>
      <c r="F36" s="39">
        <v>9.0817100935997992</v>
      </c>
      <c r="G36" s="39">
        <v>0.99</v>
      </c>
      <c r="H36" s="39">
        <v>10.029999999999999</v>
      </c>
      <c r="I36" s="39">
        <v>9.76</v>
      </c>
      <c r="J36" s="39">
        <v>5</v>
      </c>
      <c r="K36" s="39">
        <v>4</v>
      </c>
      <c r="L36" s="39">
        <v>8</v>
      </c>
      <c r="M36" s="39">
        <v>9.2892570572975206</v>
      </c>
      <c r="N36" s="39">
        <v>6.13822519732825</v>
      </c>
      <c r="O36" s="39">
        <v>9.8562628336755704</v>
      </c>
      <c r="P36" s="39">
        <v>12.066784720465501</v>
      </c>
      <c r="Q36" s="39">
        <v>9.6611642050390998</v>
      </c>
      <c r="R36" s="39">
        <v>0.25</v>
      </c>
      <c r="S36" s="39">
        <v>0.87</v>
      </c>
      <c r="T36" s="39">
        <v>0.64610866372980902</v>
      </c>
      <c r="U36" s="39">
        <v>0.100603621730382</v>
      </c>
      <c r="V36" s="39">
        <v>14.8</v>
      </c>
    </row>
    <row r="37" spans="2:22" ht="16">
      <c r="B37" s="58">
        <v>3</v>
      </c>
      <c r="C37" s="39">
        <v>0.83975612561831403</v>
      </c>
      <c r="D37" s="39">
        <v>7.3197511284616296E-2</v>
      </c>
      <c r="E37" s="39">
        <v>1.5124234785740001</v>
      </c>
      <c r="F37" s="39">
        <v>10.3626943005181</v>
      </c>
      <c r="G37" s="39">
        <v>1.1000000000000001</v>
      </c>
      <c r="H37" s="39">
        <v>17.62</v>
      </c>
      <c r="I37" s="39">
        <v>5.32</v>
      </c>
      <c r="J37" s="39">
        <v>4</v>
      </c>
      <c r="K37" s="39">
        <v>4</v>
      </c>
      <c r="L37" s="39">
        <v>7</v>
      </c>
      <c r="M37" s="39">
        <v>13.557347795633101</v>
      </c>
      <c r="N37" s="39">
        <v>2.5571160484166802</v>
      </c>
      <c r="O37" s="39">
        <v>6.8419157364061904</v>
      </c>
      <c r="P37" s="39">
        <v>10.7990182710663</v>
      </c>
      <c r="Q37" s="39">
        <v>8.8795665093515108</v>
      </c>
      <c r="R37" s="39">
        <v>0.21</v>
      </c>
      <c r="S37" s="39">
        <v>0.75</v>
      </c>
      <c r="T37" s="39">
        <v>0.90252707581227398</v>
      </c>
      <c r="U37" s="39">
        <v>2.7700831024930799E-2</v>
      </c>
      <c r="V37" s="39">
        <v>14.21</v>
      </c>
    </row>
    <row r="38" spans="2:22" ht="16">
      <c r="B38" s="58">
        <v>4</v>
      </c>
      <c r="C38" s="39">
        <v>1.05638452396672</v>
      </c>
      <c r="D38" s="39">
        <v>7.0175438596491196E-2</v>
      </c>
      <c r="E38" s="39">
        <v>1.75853905985796</v>
      </c>
      <c r="F38" s="39">
        <v>10.940123111359799</v>
      </c>
      <c r="G38" s="39">
        <v>1.07</v>
      </c>
      <c r="H38" s="39">
        <v>21.9</v>
      </c>
      <c r="I38" s="39">
        <v>4.74</v>
      </c>
      <c r="J38" s="39">
        <v>3</v>
      </c>
      <c r="K38" s="39">
        <v>5</v>
      </c>
      <c r="L38" s="39">
        <v>7</v>
      </c>
      <c r="M38" s="39">
        <v>15.9255726327219</v>
      </c>
      <c r="N38" s="39">
        <v>2.2244423925310399</v>
      </c>
      <c r="O38" s="39">
        <v>4.3287115319580698</v>
      </c>
      <c r="P38" s="39">
        <v>12.646894236150001</v>
      </c>
      <c r="Q38" s="39">
        <v>9.4782098886065995</v>
      </c>
      <c r="R38" s="39">
        <v>0.4</v>
      </c>
      <c r="S38" s="39">
        <v>0.95</v>
      </c>
      <c r="T38" s="39">
        <v>0.95108695652173902</v>
      </c>
      <c r="U38" s="39">
        <v>2.8818443804034598E-2</v>
      </c>
      <c r="V38" s="39">
        <v>13.88</v>
      </c>
    </row>
    <row r="39" spans="2:22" ht="16">
      <c r="B39" s="58">
        <v>5</v>
      </c>
      <c r="C39" s="51"/>
      <c r="D39" s="39">
        <v>7.6074553062000796E-2</v>
      </c>
      <c r="E39" s="39">
        <v>1.4990006662225199</v>
      </c>
      <c r="F39" s="39">
        <v>10.836277974087199</v>
      </c>
      <c r="G39" s="39">
        <v>0.73</v>
      </c>
      <c r="H39" s="51"/>
      <c r="I39" s="39">
        <v>2.63</v>
      </c>
      <c r="J39" s="39">
        <v>2</v>
      </c>
      <c r="K39" s="39">
        <v>6</v>
      </c>
      <c r="L39" s="39">
        <v>6</v>
      </c>
      <c r="M39" s="39"/>
      <c r="N39" s="39">
        <v>1.4745014003669099</v>
      </c>
      <c r="O39" s="39">
        <v>4.3304463690872703</v>
      </c>
      <c r="P39" s="39">
        <v>14.699646643109499</v>
      </c>
      <c r="Q39" s="39">
        <v>9.4292285176667399</v>
      </c>
      <c r="R39" s="39"/>
      <c r="S39" s="39">
        <v>1.17</v>
      </c>
      <c r="T39" s="39">
        <v>1.60267111853088</v>
      </c>
      <c r="U39" s="39">
        <v>2.3741690408357101E-2</v>
      </c>
      <c r="V39" s="39">
        <v>12.93</v>
      </c>
    </row>
    <row r="40" spans="2:22" ht="16">
      <c r="B40" s="58">
        <v>6</v>
      </c>
      <c r="C40" s="51"/>
      <c r="D40" s="39">
        <v>2.48015873015873E-2</v>
      </c>
      <c r="E40" s="39">
        <v>1.42996425089373</v>
      </c>
      <c r="F40" s="39">
        <v>11.160401587672199</v>
      </c>
      <c r="G40" s="39">
        <v>1.04</v>
      </c>
      <c r="H40" s="51"/>
      <c r="I40" s="39">
        <v>0.76</v>
      </c>
      <c r="J40" s="39">
        <v>2</v>
      </c>
      <c r="K40" s="39">
        <v>8</v>
      </c>
      <c r="L40" s="39">
        <v>6</v>
      </c>
      <c r="M40" s="51"/>
      <c r="N40" s="39">
        <v>0.78391863110985105</v>
      </c>
      <c r="O40" s="39">
        <v>3.0549236269093298</v>
      </c>
      <c r="P40" s="39">
        <v>17.114172309129099</v>
      </c>
      <c r="Q40" s="39">
        <v>9.9549656316662691</v>
      </c>
      <c r="R40" s="51"/>
      <c r="S40" s="39">
        <v>1.37</v>
      </c>
      <c r="T40" s="39">
        <v>1.3680781758957701</v>
      </c>
      <c r="U40" s="39">
        <v>0.140515222482436</v>
      </c>
      <c r="V40" s="39">
        <v>11.03</v>
      </c>
    </row>
    <row r="41" spans="2:22" ht="16">
      <c r="B41" s="58">
        <v>7</v>
      </c>
      <c r="C41" s="51"/>
      <c r="D41" s="39">
        <v>3.6188178528347402E-2</v>
      </c>
      <c r="E41" s="39">
        <v>1.2006403415154701</v>
      </c>
      <c r="F41" s="39">
        <v>9.3432465923172199</v>
      </c>
      <c r="G41" s="39">
        <v>0.89</v>
      </c>
      <c r="H41" s="51"/>
      <c r="I41" s="39">
        <v>0.75</v>
      </c>
      <c r="J41" s="39">
        <v>1</v>
      </c>
      <c r="K41" s="39">
        <v>10</v>
      </c>
      <c r="L41" s="39">
        <v>8</v>
      </c>
      <c r="M41" s="51"/>
      <c r="N41" s="39">
        <v>0.72634272402257705</v>
      </c>
      <c r="O41" s="39">
        <v>4.0554962646744901</v>
      </c>
      <c r="P41" s="39">
        <v>18.1412639405204</v>
      </c>
      <c r="Q41" s="39">
        <v>12.0394273644684</v>
      </c>
      <c r="R41" s="51"/>
      <c r="S41" s="39">
        <v>1.74</v>
      </c>
      <c r="T41" s="39">
        <v>1.3592750533049001</v>
      </c>
      <c r="U41" s="39">
        <v>4.9590875278948697E-2</v>
      </c>
      <c r="V41" s="39">
        <v>12.92</v>
      </c>
    </row>
    <row r="42" spans="2:22" ht="16">
      <c r="B42" s="58">
        <v>8</v>
      </c>
      <c r="C42" s="51"/>
      <c r="D42" s="39">
        <v>2.5746652935118401E-2</v>
      </c>
      <c r="E42" s="39">
        <v>1.31663455362877</v>
      </c>
      <c r="F42" s="39">
        <v>6.5266742338252</v>
      </c>
      <c r="G42" s="39">
        <v>1.34</v>
      </c>
      <c r="H42" s="51"/>
      <c r="I42" s="39">
        <v>1.47</v>
      </c>
      <c r="J42" s="39">
        <v>1</v>
      </c>
      <c r="K42" s="39">
        <v>9</v>
      </c>
      <c r="L42" s="39">
        <v>8</v>
      </c>
      <c r="M42" s="51"/>
      <c r="N42" s="39">
        <v>0.80463765894779704</v>
      </c>
      <c r="O42" s="39">
        <v>2.9543994861913898</v>
      </c>
      <c r="P42" s="39">
        <v>15.351872871736701</v>
      </c>
      <c r="Q42" s="39">
        <v>12.3870021988761</v>
      </c>
      <c r="R42" s="51"/>
      <c r="S42" s="39">
        <v>1.69</v>
      </c>
      <c r="T42" s="39">
        <v>1.5093127809890801</v>
      </c>
      <c r="U42" s="39">
        <v>2.81610813855252E-2</v>
      </c>
      <c r="V42" s="39">
        <v>11.84</v>
      </c>
    </row>
    <row r="43" spans="2:22" ht="16">
      <c r="B43" s="58">
        <v>9</v>
      </c>
      <c r="C43" s="51"/>
      <c r="D43" s="39">
        <v>7.6593137254901994E-2</v>
      </c>
      <c r="E43" s="39">
        <v>1.4502026018340799</v>
      </c>
      <c r="F43" s="39">
        <v>3.2838648563309101</v>
      </c>
      <c r="G43" s="39">
        <v>1.3</v>
      </c>
      <c r="H43" s="51"/>
      <c r="I43" s="39">
        <v>1</v>
      </c>
      <c r="J43" s="39">
        <v>1</v>
      </c>
      <c r="K43" s="39">
        <v>8</v>
      </c>
      <c r="L43" s="39">
        <v>9</v>
      </c>
      <c r="M43" s="51"/>
      <c r="N43" s="39">
        <v>0.42774826689254097</v>
      </c>
      <c r="O43" s="39">
        <v>2.1753039027511201</v>
      </c>
      <c r="P43" s="39">
        <v>12.2829175876224</v>
      </c>
      <c r="Q43" s="39">
        <v>12.4032942350886</v>
      </c>
      <c r="R43" s="51"/>
      <c r="S43" s="39">
        <v>1.43</v>
      </c>
      <c r="T43" s="39">
        <v>1.8727388806128999</v>
      </c>
      <c r="U43" s="39">
        <v>0.155908949173683</v>
      </c>
      <c r="V43" s="39">
        <v>9.5</v>
      </c>
    </row>
    <row r="44" spans="2:22" ht="16">
      <c r="B44" s="58">
        <v>10</v>
      </c>
      <c r="C44" s="51"/>
      <c r="D44" s="39">
        <v>1.24254473161034E-2</v>
      </c>
      <c r="E44" s="39">
        <v>1.5780096716721801</v>
      </c>
      <c r="F44" s="39">
        <v>1.8820123054650699</v>
      </c>
      <c r="G44" s="39">
        <v>0.93</v>
      </c>
      <c r="H44" s="51"/>
      <c r="I44" s="39">
        <v>1.03</v>
      </c>
      <c r="J44" s="39">
        <v>1</v>
      </c>
      <c r="K44" s="39">
        <v>6</v>
      </c>
      <c r="L44" s="39">
        <v>9</v>
      </c>
      <c r="M44" s="51"/>
      <c r="N44" s="39">
        <v>0.38466171163871599</v>
      </c>
      <c r="O44" s="39">
        <v>1.8070755917536301</v>
      </c>
      <c r="P44" s="39">
        <v>9.5186391603329703</v>
      </c>
      <c r="Q44" s="39">
        <v>12.133676092545</v>
      </c>
      <c r="R44" s="51"/>
      <c r="S44" s="39">
        <v>1.65</v>
      </c>
      <c r="T44" s="39">
        <v>1.8546365914787</v>
      </c>
      <c r="U44" s="39">
        <v>0.10826416456153</v>
      </c>
      <c r="V44" s="39">
        <v>9</v>
      </c>
    </row>
    <row r="45" spans="2:22" ht="16">
      <c r="B45" s="58">
        <v>11</v>
      </c>
      <c r="C45" s="51"/>
      <c r="D45" s="39">
        <v>3.8422131147540999E-2</v>
      </c>
      <c r="E45" s="39">
        <v>0.84411930219470999</v>
      </c>
      <c r="F45" s="39">
        <v>1.17689015691869</v>
      </c>
      <c r="G45" s="39">
        <v>1.19</v>
      </c>
      <c r="H45" s="51"/>
      <c r="I45" s="39">
        <v>0.69</v>
      </c>
      <c r="J45" s="39">
        <v>0</v>
      </c>
      <c r="K45" s="39">
        <v>7</v>
      </c>
      <c r="L45" s="39">
        <v>8</v>
      </c>
      <c r="M45" s="51"/>
      <c r="N45" s="39">
        <v>0.51577328213181906</v>
      </c>
      <c r="O45" s="39">
        <v>1.36934909022697</v>
      </c>
      <c r="P45" s="39">
        <v>10.8059914407989</v>
      </c>
      <c r="Q45" s="39">
        <v>10.900612066452901</v>
      </c>
      <c r="R45" s="51"/>
      <c r="S45" s="39">
        <v>1.6</v>
      </c>
      <c r="T45" s="39">
        <v>1.6709988860007401</v>
      </c>
      <c r="U45" s="39">
        <v>0.107372942018611</v>
      </c>
      <c r="V45" s="39">
        <v>6.43</v>
      </c>
    </row>
    <row r="46" spans="2:22" ht="16">
      <c r="B46" s="58">
        <v>12</v>
      </c>
      <c r="C46" s="51"/>
      <c r="D46" s="39">
        <v>0</v>
      </c>
      <c r="E46" s="39">
        <v>0.59559261465157798</v>
      </c>
      <c r="F46" s="39">
        <v>0.81753994797473095</v>
      </c>
      <c r="G46" s="39">
        <v>0.89</v>
      </c>
      <c r="H46" s="51"/>
      <c r="I46" s="39">
        <v>0.67</v>
      </c>
      <c r="J46" s="39">
        <v>0</v>
      </c>
      <c r="K46" s="39">
        <v>7</v>
      </c>
      <c r="L46" s="39">
        <v>8</v>
      </c>
      <c r="M46" s="51"/>
      <c r="N46" s="39">
        <v>0.24036061026352301</v>
      </c>
      <c r="O46" s="39">
        <v>0.63529878896168301</v>
      </c>
      <c r="P46" s="39">
        <v>9.3645484949832802</v>
      </c>
      <c r="Q46" s="39">
        <v>10.132450331125799</v>
      </c>
      <c r="R46" s="51"/>
      <c r="S46" s="39">
        <v>1.36</v>
      </c>
      <c r="T46" s="39">
        <v>0.82905645479668399</v>
      </c>
      <c r="U46" s="39">
        <v>0.25773195876288701</v>
      </c>
      <c r="V46" s="39">
        <v>4.38</v>
      </c>
    </row>
    <row r="47" spans="2:22" ht="16">
      <c r="B47" s="58">
        <v>13</v>
      </c>
      <c r="C47" s="51"/>
      <c r="D47" s="39">
        <v>0</v>
      </c>
      <c r="E47" s="39">
        <v>0.11759172154280299</v>
      </c>
      <c r="F47" s="39">
        <v>0.50314465408804998</v>
      </c>
      <c r="G47" s="39">
        <v>0.65</v>
      </c>
      <c r="H47" s="51"/>
      <c r="I47" s="39">
        <v>0.08</v>
      </c>
      <c r="J47" s="39">
        <v>0</v>
      </c>
      <c r="K47" s="39">
        <v>6</v>
      </c>
      <c r="L47" s="39">
        <v>8</v>
      </c>
      <c r="M47" s="51"/>
      <c r="N47" s="39">
        <v>0.14856971693874499</v>
      </c>
      <c r="O47" s="39">
        <v>0.25870178739416699</v>
      </c>
      <c r="P47" s="39">
        <v>8.5534591194968606</v>
      </c>
      <c r="Q47" s="39">
        <v>11.8852459016393</v>
      </c>
      <c r="R47" s="51"/>
      <c r="S47" s="39">
        <v>1.5</v>
      </c>
      <c r="T47" s="39">
        <v>0.28175628081709297</v>
      </c>
      <c r="U47" s="39">
        <v>0.125365649811952</v>
      </c>
      <c r="V47" s="39">
        <v>3.96</v>
      </c>
    </row>
    <row r="48" spans="2:22" ht="16">
      <c r="B48" s="58">
        <v>14</v>
      </c>
      <c r="C48" s="51"/>
      <c r="D48" s="39">
        <v>0</v>
      </c>
      <c r="E48" s="39">
        <v>6.0204695966285401E-2</v>
      </c>
      <c r="F48" s="39">
        <v>0.431034482758621</v>
      </c>
      <c r="G48" s="39">
        <v>1.1499999999999999</v>
      </c>
      <c r="H48" s="51"/>
      <c r="I48" s="39">
        <v>0</v>
      </c>
      <c r="J48" s="39">
        <v>0</v>
      </c>
      <c r="K48" s="39">
        <v>5</v>
      </c>
      <c r="L48" s="39">
        <v>8</v>
      </c>
      <c r="M48" s="51"/>
      <c r="N48" s="39">
        <v>0.15546726550354101</v>
      </c>
      <c r="O48" s="39">
        <v>3.0102347983142701E-2</v>
      </c>
      <c r="P48" s="39">
        <v>6.7006269592476499</v>
      </c>
      <c r="Q48" s="39">
        <v>11.174894756984299</v>
      </c>
      <c r="R48" s="51"/>
      <c r="S48" s="39">
        <v>1.36</v>
      </c>
      <c r="T48" s="39">
        <v>3.0111412225233398E-2</v>
      </c>
      <c r="U48" s="39">
        <v>3.9001560062402497E-2</v>
      </c>
      <c r="V48" s="39">
        <v>2.57</v>
      </c>
    </row>
    <row r="49" spans="2:22" ht="16">
      <c r="B49" s="58">
        <v>15</v>
      </c>
      <c r="C49" s="51"/>
      <c r="D49" s="39">
        <v>3.5254715318173799E-2</v>
      </c>
      <c r="E49" s="39">
        <v>0</v>
      </c>
      <c r="F49" s="39">
        <v>0.57995028997514497</v>
      </c>
      <c r="G49" s="39">
        <v>0.52</v>
      </c>
      <c r="H49" s="51"/>
      <c r="I49" s="39">
        <v>0</v>
      </c>
      <c r="J49" s="39">
        <v>0</v>
      </c>
      <c r="K49" s="39">
        <v>4</v>
      </c>
      <c r="L49" s="39">
        <v>5</v>
      </c>
      <c r="M49" s="51"/>
      <c r="N49" s="39">
        <v>0.19327948677387299</v>
      </c>
      <c r="O49" s="39">
        <v>4.2480883602378901E-2</v>
      </c>
      <c r="P49" s="39">
        <v>6.46230323115162</v>
      </c>
      <c r="Q49" s="39">
        <v>7.1120689655172402</v>
      </c>
      <c r="R49" s="51"/>
      <c r="S49" s="39">
        <v>1.02</v>
      </c>
      <c r="T49" s="39">
        <v>0</v>
      </c>
      <c r="U49" s="39">
        <v>4.1135335252982297E-2</v>
      </c>
      <c r="V49" s="39">
        <v>1.95</v>
      </c>
    </row>
    <row r="50" spans="2:22" ht="16">
      <c r="B50" s="58">
        <v>16</v>
      </c>
      <c r="C50" s="51"/>
      <c r="D50" s="39">
        <v>3.9976014391365201E-2</v>
      </c>
      <c r="E50" s="39">
        <v>0</v>
      </c>
      <c r="F50" s="39">
        <v>0.124378109452736</v>
      </c>
      <c r="G50" s="39">
        <v>0.33</v>
      </c>
      <c r="H50" s="51"/>
      <c r="I50" s="39">
        <v>0.18</v>
      </c>
      <c r="J50" s="39">
        <v>0</v>
      </c>
      <c r="K50" s="39">
        <v>4</v>
      </c>
      <c r="L50" s="39">
        <v>3</v>
      </c>
      <c r="M50" s="51"/>
      <c r="N50" s="39">
        <v>0.23545920418965899</v>
      </c>
      <c r="O50" s="39">
        <v>0</v>
      </c>
      <c r="P50" s="39">
        <v>6.0945273631840804</v>
      </c>
      <c r="Q50" s="39">
        <v>4.1050119331742199</v>
      </c>
      <c r="R50" s="51"/>
      <c r="S50" s="39">
        <v>0.8</v>
      </c>
      <c r="T50" s="39">
        <v>5.23286237571952E-2</v>
      </c>
      <c r="U50" s="39">
        <v>4.1339396444811903E-2</v>
      </c>
      <c r="V50" s="39">
        <v>1.39</v>
      </c>
    </row>
    <row r="51" spans="2:22" ht="16">
      <c r="B51" s="58">
        <v>17</v>
      </c>
      <c r="C51" s="51"/>
      <c r="D51" s="39">
        <v>5.859375E-2</v>
      </c>
      <c r="E51" s="39">
        <v>0</v>
      </c>
      <c r="F51" s="39">
        <v>0.229990800367985</v>
      </c>
      <c r="G51" s="39">
        <v>0.11</v>
      </c>
      <c r="H51" s="51"/>
      <c r="I51" s="39">
        <v>0.1</v>
      </c>
      <c r="J51" s="39">
        <v>0</v>
      </c>
      <c r="K51" s="39">
        <v>4</v>
      </c>
      <c r="L51" s="39">
        <v>1</v>
      </c>
      <c r="M51" s="51"/>
      <c r="N51" s="39">
        <v>0.231277465820312</v>
      </c>
      <c r="O51" s="39">
        <v>0</v>
      </c>
      <c r="P51" s="39">
        <v>4.78380864765409</v>
      </c>
      <c r="Q51" s="39">
        <v>1.88781014023732</v>
      </c>
      <c r="R51" s="51"/>
      <c r="S51" s="39">
        <v>0.8</v>
      </c>
      <c r="T51" s="39">
        <v>0</v>
      </c>
      <c r="U51" s="39">
        <v>0.32124827902707698</v>
      </c>
      <c r="V51" s="39">
        <v>0.92</v>
      </c>
    </row>
    <row r="52" spans="2:22" ht="16">
      <c r="B52" s="58">
        <v>18</v>
      </c>
      <c r="C52" s="51"/>
      <c r="D52" s="39">
        <v>2.22965440356745E-2</v>
      </c>
      <c r="E52" s="39">
        <v>0</v>
      </c>
      <c r="F52" s="39">
        <v>9.8911968348170107E-2</v>
      </c>
      <c r="G52" s="39">
        <v>0.16</v>
      </c>
      <c r="H52" s="51"/>
      <c r="I52" s="39">
        <v>0</v>
      </c>
      <c r="J52" s="39">
        <v>0</v>
      </c>
      <c r="K52" s="39">
        <v>2</v>
      </c>
      <c r="L52" s="39">
        <v>1</v>
      </c>
      <c r="M52" s="51"/>
      <c r="N52" s="39">
        <v>0.244764848516484</v>
      </c>
      <c r="O52" s="39">
        <v>0</v>
      </c>
      <c r="P52" s="39">
        <v>3.4619188921859498</v>
      </c>
      <c r="Q52" s="39">
        <v>1.6492578339747099</v>
      </c>
      <c r="R52" s="51"/>
      <c r="S52" s="39">
        <v>0.74</v>
      </c>
      <c r="T52" s="39">
        <v>0</v>
      </c>
      <c r="U52" s="39">
        <v>9.8473658296405697E-2</v>
      </c>
      <c r="V52" s="39">
        <v>0.49</v>
      </c>
    </row>
    <row r="53" spans="2:22" ht="16">
      <c r="B53" s="58">
        <v>19</v>
      </c>
      <c r="C53" s="51"/>
      <c r="D53" s="39">
        <v>0</v>
      </c>
      <c r="E53" s="39">
        <v>0</v>
      </c>
      <c r="F53" s="39">
        <v>0.31282586027111597</v>
      </c>
      <c r="G53" s="39">
        <v>0.32</v>
      </c>
      <c r="H53" s="51"/>
      <c r="I53" s="39">
        <v>0.18</v>
      </c>
      <c r="J53" s="39">
        <v>0</v>
      </c>
      <c r="K53" s="39">
        <v>2</v>
      </c>
      <c r="L53" s="39">
        <v>1</v>
      </c>
      <c r="M53" s="51"/>
      <c r="N53" s="39">
        <v>0.26855810338126701</v>
      </c>
      <c r="O53" s="39">
        <v>0</v>
      </c>
      <c r="P53" s="39">
        <v>2.9718456725756002</v>
      </c>
      <c r="Q53" s="39">
        <v>0.767754318618042</v>
      </c>
      <c r="R53" s="51"/>
      <c r="S53" s="39">
        <v>0.27</v>
      </c>
      <c r="T53" s="39">
        <v>0</v>
      </c>
      <c r="U53" s="39">
        <v>0.15633142261594599</v>
      </c>
      <c r="V53" s="39">
        <v>0.38</v>
      </c>
    </row>
    <row r="54" spans="2:22" ht="16">
      <c r="B54" s="58">
        <v>20</v>
      </c>
      <c r="C54" s="51"/>
      <c r="D54" s="39">
        <v>4.3271311120726998E-2</v>
      </c>
      <c r="E54" s="39">
        <v>0</v>
      </c>
      <c r="F54" s="39">
        <v>0.214362272240086</v>
      </c>
      <c r="G54" s="39">
        <v>0</v>
      </c>
      <c r="H54" s="51"/>
      <c r="I54" s="39">
        <v>0</v>
      </c>
      <c r="J54" s="39">
        <v>0</v>
      </c>
      <c r="K54" s="39">
        <v>1</v>
      </c>
      <c r="L54" s="39">
        <v>1</v>
      </c>
      <c r="M54" s="51"/>
      <c r="N54" s="39">
        <v>8.5606419058400496E-2</v>
      </c>
      <c r="O54" s="39">
        <v>0</v>
      </c>
      <c r="P54" s="39">
        <v>2.3579849946409399</v>
      </c>
      <c r="Q54" s="39">
        <v>1.1235955056179801</v>
      </c>
      <c r="R54" s="51"/>
      <c r="S54" s="39">
        <v>0.3</v>
      </c>
      <c r="T54" s="39">
        <v>0</v>
      </c>
      <c r="U54" s="39">
        <v>5.35618639528656E-2</v>
      </c>
      <c r="V54" s="39">
        <v>0.41</v>
      </c>
    </row>
    <row r="55" spans="2:22" ht="16">
      <c r="B55" s="58">
        <v>21</v>
      </c>
      <c r="C55" s="51"/>
      <c r="D55" s="39">
        <v>2.3568230025925101E-2</v>
      </c>
      <c r="E55" s="39">
        <v>0</v>
      </c>
      <c r="F55" s="39">
        <v>0.16675931072818201</v>
      </c>
      <c r="G55" s="39">
        <v>0.12</v>
      </c>
      <c r="H55" s="51"/>
      <c r="I55" s="39">
        <v>0.28999999999999998</v>
      </c>
      <c r="J55" s="39">
        <v>0</v>
      </c>
      <c r="K55" s="39">
        <v>1</v>
      </c>
      <c r="L55" s="39">
        <v>0</v>
      </c>
      <c r="M55" s="51"/>
      <c r="N55" s="39">
        <v>0.393269662266653</v>
      </c>
      <c r="O55" s="39">
        <v>0</v>
      </c>
      <c r="P55" s="39">
        <v>2.2790439132851601</v>
      </c>
      <c r="Q55" s="39">
        <v>0.80896079651524599</v>
      </c>
      <c r="R55" s="51"/>
      <c r="S55" s="39">
        <v>0.26</v>
      </c>
      <c r="T55" s="39">
        <v>0</v>
      </c>
      <c r="U55" s="39">
        <v>0.16602102933038199</v>
      </c>
      <c r="V55" s="39">
        <v>0.12</v>
      </c>
    </row>
    <row r="56" spans="2:22" ht="16">
      <c r="B56" s="58">
        <v>22</v>
      </c>
      <c r="C56" s="51"/>
      <c r="D56" s="39">
        <v>2.6385224274406299E-2</v>
      </c>
      <c r="E56" s="39">
        <v>0</v>
      </c>
      <c r="F56" s="39">
        <v>0.24984384759525299</v>
      </c>
      <c r="G56" s="39">
        <v>0</v>
      </c>
      <c r="H56" s="51"/>
      <c r="I56" s="39">
        <v>0.4</v>
      </c>
      <c r="J56" s="39">
        <v>0</v>
      </c>
      <c r="K56" s="39">
        <v>1</v>
      </c>
      <c r="L56" s="39">
        <v>0</v>
      </c>
      <c r="M56" s="51"/>
      <c r="N56" s="39">
        <v>0.30537242152310301</v>
      </c>
      <c r="O56" s="39">
        <v>0</v>
      </c>
      <c r="P56" s="39">
        <v>1.06183635227983</v>
      </c>
      <c r="Q56" s="39">
        <v>0.45811518324607298</v>
      </c>
      <c r="R56" s="51"/>
      <c r="S56" s="39">
        <v>0.08</v>
      </c>
      <c r="T56" s="39">
        <v>0</v>
      </c>
      <c r="U56" s="39">
        <v>0</v>
      </c>
      <c r="V56" s="39">
        <v>0.13</v>
      </c>
    </row>
    <row r="57" spans="2:22" ht="16">
      <c r="B57" s="58">
        <v>23</v>
      </c>
      <c r="C57" s="51"/>
      <c r="D57" s="39">
        <v>0</v>
      </c>
      <c r="E57" s="39">
        <v>0</v>
      </c>
      <c r="F57" s="39">
        <v>0</v>
      </c>
      <c r="G57" s="39">
        <v>0</v>
      </c>
      <c r="H57" s="51"/>
      <c r="I57" s="39">
        <v>0.34</v>
      </c>
      <c r="J57" s="39">
        <v>0</v>
      </c>
      <c r="K57" s="39">
        <v>1</v>
      </c>
      <c r="L57" s="39">
        <v>0</v>
      </c>
      <c r="M57" s="51"/>
      <c r="N57" s="39">
        <v>0.37768496420047698</v>
      </c>
      <c r="O57" s="39">
        <v>0</v>
      </c>
      <c r="P57" s="39">
        <v>1.4895057549085999</v>
      </c>
      <c r="Q57" s="39">
        <v>0.30998140111593298</v>
      </c>
      <c r="R57" s="51"/>
      <c r="S57" s="39">
        <v>0.06</v>
      </c>
      <c r="T57" s="39">
        <v>0</v>
      </c>
      <c r="U57" s="39">
        <v>0.47361299052773997</v>
      </c>
      <c r="V57" s="39">
        <v>0.12</v>
      </c>
    </row>
    <row r="58" spans="2:22" ht="16">
      <c r="B58" s="58">
        <v>24</v>
      </c>
      <c r="C58" s="51"/>
      <c r="D58" s="39">
        <v>3.00751879699248E-2</v>
      </c>
      <c r="E58" s="39">
        <v>0</v>
      </c>
      <c r="F58" s="39">
        <v>0.20818875780707799</v>
      </c>
      <c r="G58" s="39">
        <v>0</v>
      </c>
      <c r="H58" s="51"/>
      <c r="I58" s="39">
        <v>0.21</v>
      </c>
      <c r="J58" s="39">
        <v>0</v>
      </c>
      <c r="K58" s="39">
        <v>1</v>
      </c>
      <c r="L58" s="39">
        <v>0</v>
      </c>
      <c r="M58" s="51"/>
      <c r="N58" s="39">
        <v>0.38375713720391202</v>
      </c>
      <c r="O58" s="39">
        <v>0</v>
      </c>
      <c r="P58" s="39">
        <v>1.38792505204719</v>
      </c>
      <c r="Q58" s="39">
        <v>0.46854082998661301</v>
      </c>
      <c r="R58" s="51"/>
      <c r="S58" s="39">
        <v>0.09</v>
      </c>
      <c r="T58" s="39">
        <v>0</v>
      </c>
      <c r="U58" s="39">
        <v>6.9348127600554796E-2</v>
      </c>
      <c r="V58" s="39">
        <v>0.2</v>
      </c>
    </row>
    <row r="59" spans="2:22" ht="16">
      <c r="B59" s="58">
        <v>25</v>
      </c>
      <c r="C59" s="51"/>
      <c r="D59" s="39">
        <v>9.4250706880301599E-2</v>
      </c>
      <c r="E59" s="39">
        <v>0</v>
      </c>
      <c r="F59" s="39">
        <v>6.4102564102564097E-2</v>
      </c>
      <c r="G59" s="39">
        <v>0</v>
      </c>
      <c r="H59" s="51"/>
      <c r="I59" s="39">
        <v>0.64</v>
      </c>
      <c r="J59" s="39">
        <v>0</v>
      </c>
      <c r="K59" s="39">
        <v>1</v>
      </c>
      <c r="L59" s="39">
        <v>0</v>
      </c>
      <c r="M59" s="51"/>
      <c r="N59" s="39">
        <v>0.44818565168456498</v>
      </c>
      <c r="O59" s="39">
        <v>0</v>
      </c>
      <c r="P59" s="39">
        <v>0.83333333333333304</v>
      </c>
      <c r="Q59" s="39">
        <v>0.36310820624546097</v>
      </c>
      <c r="R59" s="51"/>
      <c r="S59" s="39">
        <v>0.16</v>
      </c>
      <c r="T59" s="39">
        <v>0</v>
      </c>
      <c r="U59" s="39">
        <v>0.19230769230769201</v>
      </c>
      <c r="V59" s="39">
        <v>7.0000000000000007E-2</v>
      </c>
    </row>
    <row r="60" spans="2:22" ht="16">
      <c r="B60" s="59">
        <v>26</v>
      </c>
      <c r="C60" s="52"/>
      <c r="D60" s="43">
        <v>0</v>
      </c>
      <c r="E60" s="43">
        <v>0</v>
      </c>
      <c r="F60" s="43">
        <v>0</v>
      </c>
      <c r="G60" s="43">
        <v>7.0000000000000007E-2</v>
      </c>
      <c r="H60" s="52"/>
      <c r="I60" s="43">
        <v>0.64</v>
      </c>
      <c r="J60" s="43">
        <v>0</v>
      </c>
      <c r="K60" s="43">
        <v>0</v>
      </c>
      <c r="L60" s="43">
        <v>0</v>
      </c>
      <c r="M60" s="52"/>
      <c r="N60" s="43">
        <v>0.31409395973154403</v>
      </c>
      <c r="O60" s="43">
        <v>0</v>
      </c>
      <c r="P60" s="43">
        <v>0.89399744572158402</v>
      </c>
      <c r="Q60" s="43">
        <v>0.49122807017543901</v>
      </c>
      <c r="R60" s="52"/>
      <c r="S60" s="43">
        <v>7.0000000000000007E-2</v>
      </c>
      <c r="T60" s="43">
        <v>0</v>
      </c>
      <c r="U60" s="43">
        <v>0.127632418634333</v>
      </c>
      <c r="V60" s="43">
        <v>0</v>
      </c>
    </row>
    <row r="61" spans="2:22" ht="15"/>
    <row r="62" spans="2:22" ht="15"/>
    <row r="63" spans="2:22" ht="15"/>
    <row r="64" spans="2:22" ht="15">
      <c r="N64" s="288"/>
    </row>
    <row r="65" spans="1:14" ht="15">
      <c r="N65" s="288"/>
    </row>
    <row r="66" spans="1:14" ht="15"/>
    <row r="67" spans="1:14" ht="15"/>
    <row r="68" spans="1:14" ht="15"/>
    <row r="69" spans="1:14" ht="15"/>
    <row r="70" spans="1:14" ht="15"/>
    <row r="71" spans="1:14" ht="16">
      <c r="A71" s="24"/>
    </row>
  </sheetData>
  <pageMargins left="0.7" right="0.7" top="0.75" bottom="0.75" header="0.3" footer="0.3"/>
  <pageSetup paperSize="0" fitToWidth="0" fitToHeight="0" orientation="portrait" horizontalDpi="0" verticalDpi="0" copies="0"/>
  <drawing r:id="rId1"/>
</worksheet>
</file>

<file path=xl/worksheets/sheet6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M65"/>
  <sheetViews>
    <sheetView workbookViewId="0"/>
  </sheetViews>
  <sheetFormatPr baseColWidth="10" defaultColWidth="11.1640625" defaultRowHeight="14.5"/>
  <cols>
    <col min="1" max="1" width="19" style="28" customWidth="1"/>
    <col min="2" max="2" width="25.1640625" style="28" customWidth="1"/>
    <col min="3" max="3" width="31.1640625" style="28" customWidth="1"/>
    <col min="4" max="4" width="30.83203125" style="28" customWidth="1"/>
    <col min="5" max="5" width="29.83203125" style="28" customWidth="1"/>
    <col min="6" max="7" width="28.83203125" style="28" customWidth="1"/>
    <col min="8" max="8" width="32.83203125" style="28" customWidth="1"/>
    <col min="9" max="15" width="28.83203125" style="28" customWidth="1"/>
    <col min="16" max="16" width="11.1640625" style="28" customWidth="1"/>
    <col min="17" max="16384" width="11.1640625" style="28"/>
  </cols>
  <sheetData>
    <row r="1" spans="2:13" s="29" customFormat="1" ht="15"/>
    <row r="2" spans="2:13" s="289" customFormat="1" ht="27.75" customHeight="1">
      <c r="C2" s="45" t="s">
        <v>1348</v>
      </c>
      <c r="D2" s="45"/>
      <c r="E2" s="45"/>
      <c r="F2" s="45"/>
      <c r="G2" s="45"/>
    </row>
    <row r="3" spans="2:13" s="29" customFormat="1" ht="23.25" customHeight="1">
      <c r="C3" s="3" t="s">
        <v>1</v>
      </c>
      <c r="D3" s="3"/>
      <c r="E3" s="3"/>
      <c r="F3" s="3"/>
      <c r="G3" s="3"/>
      <c r="H3" s="3"/>
      <c r="I3" s="3"/>
      <c r="J3" s="3"/>
      <c r="K3" s="3"/>
      <c r="L3" s="3"/>
    </row>
    <row r="4" spans="2:13" s="29" customFormat="1" ht="15">
      <c r="C4" s="44"/>
      <c r="D4" s="44"/>
      <c r="E4" s="44"/>
      <c r="F4" s="44"/>
    </row>
    <row r="5" spans="2:13" s="29" customFormat="1" ht="15"/>
    <row r="6" spans="2:13" s="29" customFormat="1" ht="15"/>
    <row r="7" spans="2:13" ht="15" thickBot="1"/>
    <row r="8" spans="2:13" ht="54" customHeight="1" thickBot="1">
      <c r="B8" s="54" t="s">
        <v>228</v>
      </c>
      <c r="C8" s="54" t="s">
        <v>301</v>
      </c>
      <c r="D8" s="55" t="s">
        <v>1324</v>
      </c>
      <c r="E8" s="56" t="s">
        <v>1325</v>
      </c>
      <c r="F8" s="55" t="s">
        <v>1326</v>
      </c>
    </row>
    <row r="9" spans="2:13" ht="16">
      <c r="B9" s="51">
        <v>18</v>
      </c>
      <c r="C9" s="39">
        <v>1.2048192771084301</v>
      </c>
      <c r="D9" s="39">
        <v>0.26109660574412502</v>
      </c>
      <c r="E9" s="39">
        <v>0.507292327203551</v>
      </c>
      <c r="F9" s="39">
        <v>0.83102493074792205</v>
      </c>
    </row>
    <row r="10" spans="2:13" ht="16">
      <c r="B10" s="51">
        <v>19</v>
      </c>
      <c r="C10" s="39">
        <v>0.49751243781094501</v>
      </c>
      <c r="D10" s="39">
        <v>6.4061499039077499E-2</v>
      </c>
      <c r="E10" s="39">
        <v>0.33244680851063801</v>
      </c>
      <c r="F10" s="39">
        <v>0.476190476190476</v>
      </c>
      <c r="M10" s="40"/>
    </row>
    <row r="11" spans="2:13" ht="16">
      <c r="B11" s="51">
        <v>20</v>
      </c>
      <c r="C11" s="39">
        <v>0.91185410334346495</v>
      </c>
      <c r="D11" s="39">
        <v>0.17152658662092601</v>
      </c>
      <c r="E11" s="39">
        <v>0.53981106612685603</v>
      </c>
      <c r="F11" s="39">
        <v>0.48192771084337299</v>
      </c>
    </row>
    <row r="12" spans="2:13" ht="16">
      <c r="B12" s="51">
        <v>21</v>
      </c>
      <c r="C12" s="39">
        <v>0.35587188612099602</v>
      </c>
      <c r="D12" s="39">
        <v>0.189393939393939</v>
      </c>
      <c r="E12" s="39">
        <v>0.217391304347826</v>
      </c>
      <c r="F12" s="39">
        <v>0.67934782608695699</v>
      </c>
    </row>
    <row r="13" spans="2:13" ht="16">
      <c r="B13" s="51">
        <v>22</v>
      </c>
      <c r="C13" s="39">
        <v>0</v>
      </c>
      <c r="D13" s="39">
        <v>0.10183299389002</v>
      </c>
      <c r="E13" s="39">
        <v>0.20818875780707799</v>
      </c>
      <c r="F13" s="39">
        <v>0.72463768115941996</v>
      </c>
    </row>
    <row r="14" spans="2:13" ht="16">
      <c r="B14" s="51">
        <v>23</v>
      </c>
      <c r="C14" s="39">
        <v>0</v>
      </c>
      <c r="D14" s="39">
        <v>0</v>
      </c>
      <c r="E14" s="39">
        <v>0.30326004548900698</v>
      </c>
      <c r="F14" s="39">
        <v>0.30120481927710802</v>
      </c>
    </row>
    <row r="15" spans="2:13" ht="16">
      <c r="B15" s="51">
        <v>24</v>
      </c>
      <c r="C15" s="39">
        <v>0</v>
      </c>
      <c r="D15" s="39">
        <v>0</v>
      </c>
      <c r="E15" s="39">
        <v>0.16992353440951599</v>
      </c>
      <c r="F15" s="39">
        <v>1.3043478260869601</v>
      </c>
    </row>
    <row r="16" spans="2:13" ht="16">
      <c r="B16" s="51">
        <v>25</v>
      </c>
      <c r="C16" s="39">
        <v>0.58309037900874605</v>
      </c>
      <c r="D16" s="39">
        <v>0</v>
      </c>
      <c r="E16" s="39">
        <v>0</v>
      </c>
      <c r="F16" s="39">
        <v>0.56657223796033995</v>
      </c>
    </row>
    <row r="17" spans="2:6" ht="16">
      <c r="B17" s="51">
        <v>26</v>
      </c>
      <c r="C17" s="39">
        <v>0.61919504643962897</v>
      </c>
      <c r="D17" s="39">
        <v>0</v>
      </c>
      <c r="E17" s="39">
        <v>0.25996533795493898</v>
      </c>
      <c r="F17" s="39">
        <v>0.297619047619048</v>
      </c>
    </row>
    <row r="18" spans="2:6" ht="16">
      <c r="B18" s="51">
        <v>27</v>
      </c>
      <c r="C18" s="39">
        <v>0.28818443804034599</v>
      </c>
      <c r="D18" s="39">
        <v>0.29455081001472799</v>
      </c>
      <c r="E18" s="39">
        <v>0.159362549800797</v>
      </c>
      <c r="F18" s="39">
        <v>0.69204152249134898</v>
      </c>
    </row>
    <row r="19" spans="2:6" ht="16">
      <c r="B19" s="51">
        <v>28</v>
      </c>
      <c r="C19" s="39">
        <v>1.0869565217391299</v>
      </c>
      <c r="D19" s="39">
        <v>0.13888888888888901</v>
      </c>
      <c r="E19" s="39">
        <v>0.36396724294813498</v>
      </c>
      <c r="F19" s="39">
        <v>0.13351134846461901</v>
      </c>
    </row>
    <row r="20" spans="2:6" ht="16">
      <c r="B20" s="51">
        <v>29</v>
      </c>
      <c r="C20" s="39">
        <v>0.59347181008902095</v>
      </c>
      <c r="D20" s="39">
        <v>0</v>
      </c>
      <c r="E20" s="39">
        <v>0.27829313543599299</v>
      </c>
      <c r="F20" s="39">
        <v>0.13717421124828499</v>
      </c>
    </row>
    <row r="21" spans="2:6" ht="16">
      <c r="B21" s="51">
        <v>30</v>
      </c>
      <c r="C21" s="39">
        <v>0</v>
      </c>
      <c r="D21" s="39">
        <v>0.132100396301189</v>
      </c>
      <c r="E21" s="39">
        <v>0.44247787610619499</v>
      </c>
      <c r="F21" s="39">
        <v>0.42492917847025502</v>
      </c>
    </row>
    <row r="22" spans="2:6" ht="16">
      <c r="B22" s="51">
        <v>31</v>
      </c>
      <c r="C22" s="39">
        <v>1.1173184357541901</v>
      </c>
      <c r="D22" s="39">
        <v>0.51480051480051503</v>
      </c>
      <c r="E22" s="39">
        <v>0.93776641091219104</v>
      </c>
      <c r="F22" s="39">
        <v>1.10803324099723</v>
      </c>
    </row>
    <row r="23" spans="2:6" ht="16">
      <c r="B23" s="51">
        <v>32</v>
      </c>
      <c r="C23" s="39">
        <v>0.55096418732782404</v>
      </c>
      <c r="D23" s="39">
        <v>0.120048019207683</v>
      </c>
      <c r="E23" s="39">
        <v>0.66555740432612298</v>
      </c>
      <c r="F23" s="39">
        <v>2.2246941045606201</v>
      </c>
    </row>
    <row r="24" spans="2:6" ht="16">
      <c r="B24" s="51">
        <v>33</v>
      </c>
      <c r="C24" s="39">
        <v>0.61162079510703404</v>
      </c>
      <c r="D24" s="39">
        <v>0.83732057416267902</v>
      </c>
      <c r="E24" s="39">
        <v>0.57708161582852402</v>
      </c>
      <c r="F24" s="39">
        <v>1.69712793733681</v>
      </c>
    </row>
    <row r="25" spans="2:6" ht="16">
      <c r="B25" s="51">
        <v>34</v>
      </c>
      <c r="C25" s="39">
        <v>0.57971014492753603</v>
      </c>
      <c r="D25" s="39">
        <v>0.12853470437018</v>
      </c>
      <c r="E25" s="39">
        <v>0.40420371867421201</v>
      </c>
      <c r="F25" s="39">
        <v>1.6304347826087</v>
      </c>
    </row>
    <row r="26" spans="2:6" ht="16">
      <c r="B26" s="51">
        <v>35</v>
      </c>
      <c r="C26" s="39">
        <v>0.26455026455026498</v>
      </c>
      <c r="D26" s="39">
        <v>0.50890585241730302</v>
      </c>
      <c r="E26" s="39">
        <v>0.61892130857648098</v>
      </c>
      <c r="F26" s="39">
        <v>1.83206106870229</v>
      </c>
    </row>
    <row r="27" spans="2:6" ht="16">
      <c r="B27" s="51">
        <v>36</v>
      </c>
      <c r="C27" s="39">
        <v>0.97799511002445005</v>
      </c>
      <c r="D27" s="39">
        <v>0.70422535211267601</v>
      </c>
      <c r="E27" s="39">
        <v>1.15690527838033</v>
      </c>
      <c r="F27" s="39">
        <v>2.8971028971028998</v>
      </c>
    </row>
    <row r="28" spans="2:6" ht="16">
      <c r="B28" s="51">
        <v>37</v>
      </c>
      <c r="C28" s="39">
        <v>0</v>
      </c>
      <c r="D28" s="39">
        <v>0.451977401129944</v>
      </c>
      <c r="E28" s="39">
        <v>1.62287480680062</v>
      </c>
      <c r="F28" s="39">
        <v>1.53301886792453</v>
      </c>
    </row>
    <row r="29" spans="2:6" ht="16">
      <c r="B29" s="51">
        <v>38</v>
      </c>
      <c r="C29" s="39">
        <v>0</v>
      </c>
      <c r="D29" s="39">
        <v>0.762631077216397</v>
      </c>
      <c r="E29" s="39">
        <v>1.7328519855595701</v>
      </c>
      <c r="F29" s="39">
        <v>2.2300469483568102</v>
      </c>
    </row>
    <row r="30" spans="2:6" ht="16">
      <c r="B30" s="51">
        <v>39</v>
      </c>
      <c r="C30" s="39">
        <v>0.68337129840546695</v>
      </c>
      <c r="D30" s="39">
        <v>0.71174377224199303</v>
      </c>
      <c r="E30" s="39">
        <v>2.2012578616352201</v>
      </c>
      <c r="F30" s="39">
        <v>3.8716814159292001</v>
      </c>
    </row>
    <row r="31" spans="2:6" ht="16">
      <c r="B31" s="51">
        <v>40</v>
      </c>
      <c r="C31" s="39">
        <v>3.3333333333333299</v>
      </c>
      <c r="D31" s="39">
        <v>1.4171833480956599</v>
      </c>
      <c r="E31" s="39">
        <v>3.4461538461538499</v>
      </c>
      <c r="F31" s="39">
        <v>5.9880239520958103</v>
      </c>
    </row>
    <row r="32" spans="2:6" ht="16">
      <c r="B32" s="51">
        <v>41</v>
      </c>
      <c r="C32" s="39">
        <v>3.3962264150943402</v>
      </c>
      <c r="D32" s="39">
        <v>1.2583892617449699</v>
      </c>
      <c r="E32" s="39">
        <v>4.2803970223325098</v>
      </c>
      <c r="F32" s="39">
        <v>6.0143198090692103</v>
      </c>
    </row>
    <row r="33" spans="2:6" ht="16">
      <c r="B33" s="51">
        <v>42</v>
      </c>
      <c r="C33" s="39">
        <v>6.9498069498069501</v>
      </c>
      <c r="D33" s="39">
        <v>2.5133282559025099</v>
      </c>
      <c r="E33" s="39">
        <v>6.7226890756302504</v>
      </c>
      <c r="F33" s="39">
        <v>6.9352159468438499</v>
      </c>
    </row>
    <row r="34" spans="2:6" ht="16">
      <c r="B34" s="51">
        <v>43</v>
      </c>
      <c r="C34" s="39">
        <v>8.3032490974729196</v>
      </c>
      <c r="D34" s="39">
        <v>2.2852639873916498</v>
      </c>
      <c r="E34" s="39">
        <v>8.3845723868082693</v>
      </c>
      <c r="F34" s="39">
        <v>11.755297880847699</v>
      </c>
    </row>
    <row r="35" spans="2:6" ht="16">
      <c r="B35" s="51">
        <v>44</v>
      </c>
      <c r="C35" s="39">
        <v>7.3717948717948696</v>
      </c>
      <c r="D35" s="39">
        <v>3.2324268855823499</v>
      </c>
      <c r="E35" s="39">
        <v>10.7849393746011</v>
      </c>
      <c r="F35" s="39">
        <v>12.4660018132366</v>
      </c>
    </row>
    <row r="36" spans="2:6" ht="16">
      <c r="B36" s="51">
        <v>45</v>
      </c>
      <c r="C36" s="39">
        <v>8.9171974522292992</v>
      </c>
      <c r="D36" s="39">
        <v>2.9464285714285698</v>
      </c>
      <c r="E36" s="39">
        <v>12.5</v>
      </c>
      <c r="F36" s="39">
        <v>13.216039279869101</v>
      </c>
    </row>
    <row r="37" spans="2:6" ht="16">
      <c r="B37" s="51">
        <v>46</v>
      </c>
      <c r="C37" s="39">
        <v>11.560693641618499</v>
      </c>
      <c r="D37" s="39">
        <v>2.7428057553956799</v>
      </c>
      <c r="E37" s="39">
        <v>13.6251844564683</v>
      </c>
      <c r="F37" s="39">
        <v>16.255976461934502</v>
      </c>
    </row>
    <row r="38" spans="2:6" ht="16">
      <c r="B38" s="51">
        <v>47</v>
      </c>
      <c r="C38" s="39">
        <v>13.3165829145729</v>
      </c>
      <c r="D38" s="39">
        <v>3.7476280834914601</v>
      </c>
      <c r="E38" s="39">
        <v>14.429049211657899</v>
      </c>
      <c r="F38" s="39">
        <v>16.717062634989201</v>
      </c>
    </row>
    <row r="39" spans="2:6" ht="16">
      <c r="B39" s="51">
        <v>48</v>
      </c>
      <c r="C39" s="39">
        <v>12.032085561497301</v>
      </c>
      <c r="D39" s="39">
        <v>4.0496407576747204</v>
      </c>
      <c r="E39" s="39">
        <v>13.9923591212989</v>
      </c>
      <c r="F39" s="39">
        <v>14.823874755381601</v>
      </c>
    </row>
    <row r="40" spans="2:6" ht="16">
      <c r="B40" s="51">
        <v>49</v>
      </c>
      <c r="C40" s="39">
        <v>11.914893617021299</v>
      </c>
      <c r="D40" s="39">
        <v>3.1800601633003902</v>
      </c>
      <c r="E40" s="39">
        <v>10.3710326329906</v>
      </c>
      <c r="F40" s="39">
        <v>13.509874326750399</v>
      </c>
    </row>
    <row r="41" spans="2:6" ht="16">
      <c r="B41" s="51">
        <v>50</v>
      </c>
      <c r="C41" s="39">
        <v>9.0090090090090094</v>
      </c>
      <c r="D41" s="39">
        <v>4.1459369817578802</v>
      </c>
      <c r="E41" s="39">
        <v>8.7359098228663505</v>
      </c>
      <c r="F41" s="39">
        <v>10.8394160583942</v>
      </c>
    </row>
    <row r="42" spans="2:6" ht="16">
      <c r="B42" s="51">
        <v>51</v>
      </c>
      <c r="C42" s="39">
        <v>7.9918032786885203</v>
      </c>
      <c r="D42" s="39">
        <v>3.2294832826747699</v>
      </c>
      <c r="E42" s="39">
        <v>6.8111455108359102</v>
      </c>
      <c r="F42" s="39">
        <v>10.287813839559099</v>
      </c>
    </row>
    <row r="43" spans="2:6" ht="16">
      <c r="B43" s="51">
        <v>52</v>
      </c>
      <c r="C43" s="39">
        <v>5.4054054054054097</v>
      </c>
      <c r="D43" s="39">
        <v>2.71386430678466</v>
      </c>
      <c r="E43" s="39">
        <v>5.8100084817642097</v>
      </c>
      <c r="F43" s="39">
        <v>7.6310144039227703</v>
      </c>
    </row>
    <row r="44" spans="2:6" ht="16">
      <c r="B44" s="51">
        <v>1</v>
      </c>
      <c r="C44" s="39">
        <v>2.61904761904762</v>
      </c>
      <c r="D44" s="39">
        <v>1.97044334975369</v>
      </c>
      <c r="E44" s="39">
        <v>5.0470809792843703</v>
      </c>
      <c r="F44" s="39">
        <v>5.4700854700854702</v>
      </c>
    </row>
    <row r="45" spans="2:6" ht="16">
      <c r="B45" s="51">
        <v>2</v>
      </c>
      <c r="C45" s="39">
        <v>2.82685512367491</v>
      </c>
      <c r="D45" s="39">
        <v>0.90090090090090102</v>
      </c>
      <c r="E45" s="39">
        <v>3.47826086956522</v>
      </c>
      <c r="F45" s="39">
        <v>3.88608721447642</v>
      </c>
    </row>
    <row r="46" spans="2:6" ht="16">
      <c r="B46" s="51">
        <v>3</v>
      </c>
      <c r="C46" s="39">
        <v>2.0089285714285698</v>
      </c>
      <c r="D46" s="39">
        <v>0.630252100840336</v>
      </c>
      <c r="E46" s="39">
        <v>3.0107526881720399</v>
      </c>
      <c r="F46" s="39">
        <v>2.8938906752411602</v>
      </c>
    </row>
    <row r="47" spans="2:6" ht="16">
      <c r="B47" s="51">
        <v>4</v>
      </c>
      <c r="C47" s="39">
        <v>3.6446469248291602</v>
      </c>
      <c r="D47" s="39">
        <v>0.56022408963585402</v>
      </c>
      <c r="E47" s="39">
        <v>2.1252796420581701</v>
      </c>
      <c r="F47" s="39">
        <v>2.0424194815396701</v>
      </c>
    </row>
    <row r="48" spans="2:6" ht="16">
      <c r="B48" s="51">
        <v>5</v>
      </c>
      <c r="C48" s="39"/>
      <c r="D48" s="39"/>
      <c r="E48" s="39"/>
      <c r="F48" s="39"/>
    </row>
    <row r="49" spans="2:6" ht="16">
      <c r="B49" s="51">
        <v>6</v>
      </c>
      <c r="C49" s="39"/>
      <c r="D49" s="39"/>
      <c r="E49" s="39"/>
      <c r="F49" s="39"/>
    </row>
    <row r="50" spans="2:6" ht="16">
      <c r="B50" s="51">
        <v>7</v>
      </c>
      <c r="C50" s="39"/>
      <c r="D50" s="39"/>
      <c r="E50" s="39"/>
      <c r="F50" s="39"/>
    </row>
    <row r="51" spans="2:6" ht="16">
      <c r="B51" s="51">
        <v>8</v>
      </c>
      <c r="C51" s="39"/>
      <c r="D51" s="39"/>
      <c r="E51" s="39"/>
      <c r="F51" s="39"/>
    </row>
    <row r="52" spans="2:6" ht="16">
      <c r="B52" s="51">
        <v>9</v>
      </c>
      <c r="C52" s="39"/>
      <c r="D52" s="39"/>
      <c r="E52" s="39"/>
      <c r="F52" s="39"/>
    </row>
    <row r="53" spans="2:6" ht="16">
      <c r="B53" s="51">
        <v>10</v>
      </c>
      <c r="C53" s="39"/>
      <c r="D53" s="39"/>
      <c r="E53" s="39"/>
      <c r="F53" s="39"/>
    </row>
    <row r="54" spans="2:6" ht="16">
      <c r="B54" s="51">
        <v>11</v>
      </c>
      <c r="C54" s="39"/>
      <c r="D54" s="39"/>
      <c r="E54" s="39"/>
      <c r="F54" s="39"/>
    </row>
    <row r="55" spans="2:6" ht="16">
      <c r="B55" s="51">
        <v>12</v>
      </c>
      <c r="C55" s="39"/>
      <c r="D55" s="39"/>
      <c r="E55" s="39"/>
      <c r="F55" s="39"/>
    </row>
    <row r="56" spans="2:6" ht="16">
      <c r="B56" s="51">
        <v>13</v>
      </c>
      <c r="C56" s="39"/>
      <c r="D56" s="39"/>
      <c r="E56" s="39"/>
      <c r="F56" s="39"/>
    </row>
    <row r="57" spans="2:6" ht="16">
      <c r="B57" s="51">
        <v>14</v>
      </c>
      <c r="C57" s="39"/>
      <c r="D57" s="39"/>
      <c r="E57" s="39"/>
      <c r="F57" s="39"/>
    </row>
    <row r="58" spans="2:6" ht="16">
      <c r="B58" s="51">
        <v>15</v>
      </c>
      <c r="C58" s="39"/>
      <c r="D58" s="39"/>
      <c r="E58" s="39"/>
      <c r="F58" s="39"/>
    </row>
    <row r="59" spans="2:6" ht="16">
      <c r="B59" s="51">
        <v>16</v>
      </c>
      <c r="C59" s="39"/>
      <c r="D59" s="39"/>
      <c r="E59" s="39"/>
      <c r="F59" s="39"/>
    </row>
    <row r="60" spans="2:6" ht="16">
      <c r="B60" s="52">
        <v>17</v>
      </c>
      <c r="C60" s="43"/>
      <c r="D60" s="43"/>
      <c r="E60" s="43"/>
      <c r="F60" s="43"/>
    </row>
    <row r="61" spans="2:6" ht="15"/>
    <row r="62" spans="2:6" ht="15"/>
    <row r="63" spans="2:6" ht="15"/>
    <row r="64" spans="2:6" ht="15"/>
    <row r="65" spans="1:1" ht="16">
      <c r="A65" s="24"/>
    </row>
  </sheetData>
  <mergeCells count="1">
    <mergeCell ref="C4:F4"/>
  </mergeCells>
  <pageMargins left="0.7" right="0.7" top="0.75" bottom="0.75" header="0.3" footer="0.3"/>
  <pageSetup paperSize="0" fitToWidth="0" fitToHeight="0" orientation="portrait" horizontalDpi="0" verticalDpi="0" copies="0"/>
  <drawing r:id="rId1"/>
</worksheet>
</file>

<file path=xl/worksheets/sheet6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V71"/>
  <sheetViews>
    <sheetView workbookViewId="0"/>
  </sheetViews>
  <sheetFormatPr baseColWidth="10" defaultColWidth="11.1640625" defaultRowHeight="14.5"/>
  <cols>
    <col min="1" max="1" width="19" style="28" customWidth="1"/>
    <col min="2" max="2" width="17.1640625" style="28" bestFit="1" customWidth="1"/>
    <col min="3" max="7" width="27.5" style="28" bestFit="1" customWidth="1"/>
    <col min="8" max="9" width="27.1640625" style="28" bestFit="1" customWidth="1"/>
    <col min="10" max="11" width="26.33203125" style="28" bestFit="1" customWidth="1"/>
    <col min="12" max="12" width="22.5" style="28" bestFit="1" customWidth="1"/>
    <col min="13" max="17" width="22.33203125" style="28" bestFit="1" customWidth="1"/>
    <col min="18" max="19" width="23.83203125" style="28" bestFit="1" customWidth="1"/>
    <col min="20" max="22" width="23" style="28" bestFit="1" customWidth="1"/>
    <col min="23" max="23" width="11.1640625" style="28" customWidth="1"/>
    <col min="24" max="16384" width="11.1640625" style="28"/>
  </cols>
  <sheetData>
    <row r="1" spans="2:22" s="29" customFormat="1" ht="15"/>
    <row r="2" spans="2:22" s="29" customFormat="1" ht="26">
      <c r="C2" s="3" t="s">
        <v>1349</v>
      </c>
      <c r="D2" s="290"/>
      <c r="E2" s="290"/>
      <c r="F2" s="290"/>
      <c r="G2" s="291"/>
      <c r="H2" s="291"/>
      <c r="I2" s="291"/>
      <c r="J2" s="291"/>
      <c r="K2" s="291"/>
      <c r="L2" s="291"/>
    </row>
    <row r="3" spans="2:22" s="29" customFormat="1" ht="23.25" customHeight="1">
      <c r="C3" s="3" t="s">
        <v>1</v>
      </c>
      <c r="D3" s="290"/>
      <c r="E3" s="290"/>
      <c r="F3" s="290"/>
      <c r="G3" s="290"/>
      <c r="H3" s="290"/>
      <c r="I3" s="290"/>
      <c r="J3" s="290"/>
      <c r="K3" s="290"/>
      <c r="L3" s="290"/>
    </row>
    <row r="4" spans="2:22" s="29" customFormat="1" ht="23">
      <c r="C4" s="30"/>
    </row>
    <row r="5" spans="2:22" s="29" customFormat="1" ht="15"/>
    <row r="6" spans="2:22" s="29" customFormat="1" ht="15"/>
    <row r="7" spans="2:22" ht="15" thickBot="1"/>
    <row r="8" spans="2:22" ht="63" customHeight="1" thickBot="1">
      <c r="B8" s="46" t="s">
        <v>228</v>
      </c>
      <c r="C8" s="56" t="s">
        <v>1350</v>
      </c>
      <c r="D8" s="56" t="s">
        <v>1351</v>
      </c>
      <c r="E8" s="56" t="s">
        <v>1352</v>
      </c>
      <c r="F8" s="55" t="s">
        <v>1353</v>
      </c>
      <c r="G8" s="55" t="s">
        <v>1354</v>
      </c>
      <c r="H8" s="56" t="s">
        <v>1355</v>
      </c>
      <c r="I8" s="56" t="s">
        <v>1356</v>
      </c>
      <c r="J8" s="56" t="s">
        <v>1357</v>
      </c>
      <c r="K8" s="55" t="s">
        <v>1358</v>
      </c>
      <c r="L8" s="55" t="s">
        <v>1359</v>
      </c>
      <c r="M8" s="56" t="s">
        <v>1360</v>
      </c>
      <c r="N8" s="56" t="s">
        <v>1361</v>
      </c>
      <c r="O8" s="56" t="s">
        <v>1362</v>
      </c>
      <c r="P8" s="55" t="s">
        <v>1363</v>
      </c>
      <c r="Q8" s="55" t="s">
        <v>1364</v>
      </c>
      <c r="R8" s="56" t="s">
        <v>1365</v>
      </c>
      <c r="S8" s="56" t="s">
        <v>1366</v>
      </c>
      <c r="T8" s="56" t="s">
        <v>1367</v>
      </c>
      <c r="U8" s="55" t="s">
        <v>1368</v>
      </c>
      <c r="V8" s="55" t="s">
        <v>1369</v>
      </c>
    </row>
    <row r="9" spans="2:22" ht="16">
      <c r="B9" s="57">
        <v>27</v>
      </c>
      <c r="C9" s="39">
        <v>1.57</v>
      </c>
      <c r="D9" s="39">
        <v>4.38</v>
      </c>
      <c r="E9" s="39">
        <v>4.2648709315376001</v>
      </c>
      <c r="F9" s="39">
        <v>4.3499999999999996</v>
      </c>
      <c r="G9" s="39">
        <v>5.7459677419354804</v>
      </c>
      <c r="H9" s="39">
        <v>3.1</v>
      </c>
      <c r="I9" s="39">
        <v>3.53</v>
      </c>
      <c r="J9" s="39">
        <v>4.6952224052718297</v>
      </c>
      <c r="K9" s="39">
        <v>5.1100000000000003</v>
      </c>
      <c r="L9" s="39">
        <v>3.71900826446281</v>
      </c>
      <c r="M9" s="39">
        <v>11.92</v>
      </c>
      <c r="N9" s="39">
        <v>9.99</v>
      </c>
      <c r="O9" s="39">
        <v>14.4075829383886</v>
      </c>
      <c r="P9" s="39">
        <v>15.21</v>
      </c>
      <c r="Q9" s="39">
        <v>17.728055077452701</v>
      </c>
      <c r="R9" s="39">
        <v>0.18</v>
      </c>
      <c r="S9" s="39">
        <v>0.37</v>
      </c>
      <c r="T9" s="39">
        <v>1.31868131868132</v>
      </c>
      <c r="U9" s="39">
        <v>0.42</v>
      </c>
      <c r="V9" s="39">
        <v>0.89514066496163702</v>
      </c>
    </row>
    <row r="10" spans="2:22" ht="16">
      <c r="B10" s="58">
        <v>28</v>
      </c>
      <c r="C10" s="39">
        <v>2.35</v>
      </c>
      <c r="D10" s="39">
        <v>5.08</v>
      </c>
      <c r="E10" s="39">
        <v>5.27549824150059</v>
      </c>
      <c r="F10" s="39">
        <v>4.54</v>
      </c>
      <c r="G10" s="39">
        <v>4.1708043694140997</v>
      </c>
      <c r="H10" s="39">
        <v>3.25</v>
      </c>
      <c r="I10" s="39">
        <v>4.6100000000000003</v>
      </c>
      <c r="J10" s="39">
        <v>3.7216828478964401</v>
      </c>
      <c r="K10" s="39">
        <v>5.54</v>
      </c>
      <c r="L10" s="39">
        <v>4.2912873862158696</v>
      </c>
      <c r="M10" s="39">
        <v>16.48</v>
      </c>
      <c r="N10" s="39">
        <v>9.76</v>
      </c>
      <c r="O10" s="39">
        <v>15.983606557377099</v>
      </c>
      <c r="P10" s="39">
        <v>14.43</v>
      </c>
      <c r="Q10" s="39">
        <v>16.25</v>
      </c>
      <c r="R10" s="39">
        <v>0.36</v>
      </c>
      <c r="S10" s="39">
        <v>0.27</v>
      </c>
      <c r="T10" s="39">
        <v>1.3274336283185799</v>
      </c>
      <c r="U10" s="39">
        <v>1.18</v>
      </c>
      <c r="V10" s="39">
        <v>0.74257425742574301</v>
      </c>
    </row>
    <row r="11" spans="2:22" ht="16">
      <c r="B11" s="58">
        <v>29</v>
      </c>
      <c r="C11" s="39">
        <v>2.04</v>
      </c>
      <c r="D11" s="39">
        <v>6.76</v>
      </c>
      <c r="E11" s="39">
        <v>4.7785547785547804</v>
      </c>
      <c r="F11" s="39">
        <v>3.28</v>
      </c>
      <c r="G11" s="39">
        <v>5.1921079958463103</v>
      </c>
      <c r="H11" s="39">
        <v>3.94</v>
      </c>
      <c r="I11" s="39">
        <v>3.61</v>
      </c>
      <c r="J11" s="39">
        <v>4.6610169491525397</v>
      </c>
      <c r="K11" s="39">
        <v>3.52</v>
      </c>
      <c r="L11" s="39">
        <v>4.3243243243243201</v>
      </c>
      <c r="M11" s="39">
        <v>16.04</v>
      </c>
      <c r="N11" s="39">
        <v>9.23</v>
      </c>
      <c r="O11" s="39">
        <v>16.292682926829301</v>
      </c>
      <c r="P11" s="39">
        <v>14.16</v>
      </c>
      <c r="Q11" s="39">
        <v>17.1122994652406</v>
      </c>
      <c r="R11" s="39">
        <v>0.39</v>
      </c>
      <c r="S11" s="39">
        <v>0.48</v>
      </c>
      <c r="T11" s="39">
        <v>0.52710843373493999</v>
      </c>
      <c r="U11" s="39">
        <v>0.62</v>
      </c>
      <c r="V11" s="39">
        <v>0.38659793814433002</v>
      </c>
    </row>
    <row r="12" spans="2:22" ht="16">
      <c r="B12" s="58">
        <v>30</v>
      </c>
      <c r="C12" s="39">
        <v>3.08</v>
      </c>
      <c r="D12" s="39">
        <v>5.78</v>
      </c>
      <c r="E12" s="39">
        <v>5.1165803108808303</v>
      </c>
      <c r="F12" s="39">
        <v>3.02</v>
      </c>
      <c r="G12" s="39">
        <v>5.24515393386545</v>
      </c>
      <c r="H12" s="39">
        <v>3.79</v>
      </c>
      <c r="I12" s="39">
        <v>1.87</v>
      </c>
      <c r="J12" s="39">
        <v>5.5555555555555598</v>
      </c>
      <c r="K12" s="39">
        <v>4.74</v>
      </c>
      <c r="L12" s="39">
        <v>4.3352601156069399</v>
      </c>
      <c r="M12" s="39">
        <v>16.36</v>
      </c>
      <c r="N12" s="39">
        <v>8.36</v>
      </c>
      <c r="O12" s="39">
        <v>16.720955483170499</v>
      </c>
      <c r="P12" s="39">
        <v>12.33</v>
      </c>
      <c r="Q12" s="39">
        <v>15.711645101663599</v>
      </c>
      <c r="R12" s="39">
        <v>0.4</v>
      </c>
      <c r="S12" s="39">
        <v>0.52</v>
      </c>
      <c r="T12" s="39">
        <v>0.99750623441396502</v>
      </c>
      <c r="U12" s="39">
        <v>0.68</v>
      </c>
      <c r="V12" s="39">
        <v>0.55555555555555602</v>
      </c>
    </row>
    <row r="13" spans="2:22" ht="16">
      <c r="B13" s="58">
        <v>31</v>
      </c>
      <c r="C13" s="39">
        <v>2.33</v>
      </c>
      <c r="D13" s="39">
        <v>5.71</v>
      </c>
      <c r="E13" s="39">
        <v>3.5618279569892501</v>
      </c>
      <c r="F13" s="39">
        <v>3.0769230769230802</v>
      </c>
      <c r="G13" s="39">
        <v>6.8965517241379297</v>
      </c>
      <c r="H13" s="39">
        <v>3.18</v>
      </c>
      <c r="I13" s="39">
        <v>2.2999999999999998</v>
      </c>
      <c r="J13" s="39">
        <v>3.9331366764995099</v>
      </c>
      <c r="K13" s="39">
        <v>3.6170212765957399</v>
      </c>
      <c r="L13" s="39">
        <v>4.4444444444444402</v>
      </c>
      <c r="M13" s="39">
        <v>13.47</v>
      </c>
      <c r="N13" s="39">
        <v>5.8</v>
      </c>
      <c r="O13" s="39">
        <v>12.235294117647101</v>
      </c>
      <c r="P13" s="39">
        <v>13.528591352859101</v>
      </c>
      <c r="Q13" s="39">
        <v>15.973741794310699</v>
      </c>
      <c r="R13" s="39">
        <v>0.42</v>
      </c>
      <c r="S13" s="39">
        <v>0.15</v>
      </c>
      <c r="T13" s="39">
        <v>0.53050397877984101</v>
      </c>
      <c r="U13" s="39">
        <v>0.31185031185031198</v>
      </c>
      <c r="V13" s="39">
        <v>0.89955022488755598</v>
      </c>
    </row>
    <row r="14" spans="2:22" ht="16">
      <c r="B14" s="58">
        <v>32</v>
      </c>
      <c r="C14" s="39">
        <v>2.19</v>
      </c>
      <c r="D14" s="39">
        <v>5.0599999999999996</v>
      </c>
      <c r="E14" s="39">
        <v>4.2039972432805</v>
      </c>
      <c r="F14" s="39">
        <v>3.5171862509991998</v>
      </c>
      <c r="G14" s="39">
        <v>3.7259615384615401</v>
      </c>
      <c r="H14" s="39">
        <v>3.01</v>
      </c>
      <c r="I14" s="39">
        <v>2.54</v>
      </c>
      <c r="J14" s="39">
        <v>4.5226130653266301</v>
      </c>
      <c r="K14" s="39">
        <v>4.2081949058693198</v>
      </c>
      <c r="L14" s="39">
        <v>4.2335766423357697</v>
      </c>
      <c r="M14" s="39">
        <v>12.69</v>
      </c>
      <c r="N14" s="39">
        <v>7.37</v>
      </c>
      <c r="O14" s="39">
        <v>10.6132075471698</v>
      </c>
      <c r="P14" s="39">
        <v>11.602209944751401</v>
      </c>
      <c r="Q14" s="39">
        <v>19.550561797752799</v>
      </c>
      <c r="R14" s="39">
        <v>0.28999999999999998</v>
      </c>
      <c r="S14" s="39">
        <v>0.3</v>
      </c>
      <c r="T14" s="39">
        <v>0.53003533568904604</v>
      </c>
      <c r="U14" s="39">
        <v>0.41450777202072497</v>
      </c>
      <c r="V14" s="39">
        <v>0.72358900144717797</v>
      </c>
    </row>
    <row r="15" spans="2:22" ht="16">
      <c r="B15" s="58">
        <v>33</v>
      </c>
      <c r="C15" s="39">
        <v>1.81</v>
      </c>
      <c r="D15" s="39">
        <v>4.5599999999999996</v>
      </c>
      <c r="E15" s="39">
        <v>3.1185031185031198</v>
      </c>
      <c r="F15" s="39">
        <v>2.1555042340261701</v>
      </c>
      <c r="G15" s="39">
        <v>4.3316831683168298</v>
      </c>
      <c r="H15" s="39">
        <v>2.15</v>
      </c>
      <c r="I15" s="39">
        <v>1.24</v>
      </c>
      <c r="J15" s="39">
        <v>3.5233160621761699</v>
      </c>
      <c r="K15" s="39">
        <v>3.5560344827586201</v>
      </c>
      <c r="L15" s="39">
        <v>4.4478527607362004</v>
      </c>
      <c r="M15" s="39">
        <v>11.45</v>
      </c>
      <c r="N15" s="39">
        <v>4.83</v>
      </c>
      <c r="O15" s="39">
        <v>10</v>
      </c>
      <c r="P15" s="39">
        <v>9.3959731543624194</v>
      </c>
      <c r="Q15" s="39">
        <v>14.8387096774194</v>
      </c>
      <c r="R15" s="39">
        <v>0.12</v>
      </c>
      <c r="S15" s="39">
        <v>0.31</v>
      </c>
      <c r="T15" s="39">
        <v>0.53191489361702105</v>
      </c>
      <c r="U15" s="39">
        <v>0.49950049950050002</v>
      </c>
      <c r="V15" s="39">
        <v>1.0920436817472701</v>
      </c>
    </row>
    <row r="16" spans="2:22" ht="16">
      <c r="B16" s="58">
        <v>34</v>
      </c>
      <c r="C16" s="39">
        <v>2.06</v>
      </c>
      <c r="D16" s="39">
        <v>4.13</v>
      </c>
      <c r="E16" s="39">
        <v>3.59848484848485</v>
      </c>
      <c r="F16" s="39">
        <v>2.2961203483768799</v>
      </c>
      <c r="G16" s="39">
        <v>3.6585365853658498</v>
      </c>
      <c r="H16" s="39">
        <v>2.11</v>
      </c>
      <c r="I16" s="39">
        <v>1.56</v>
      </c>
      <c r="J16" s="39">
        <v>3.24483775811209</v>
      </c>
      <c r="K16" s="39">
        <v>3.3916849015317299</v>
      </c>
      <c r="L16" s="39">
        <v>2.9761904761904798</v>
      </c>
      <c r="M16" s="39">
        <v>10.79</v>
      </c>
      <c r="N16" s="39">
        <v>4.72</v>
      </c>
      <c r="O16" s="39">
        <v>14.0311804008909</v>
      </c>
      <c r="P16" s="39">
        <v>12.4503311258278</v>
      </c>
      <c r="Q16" s="39">
        <v>14.823529411764699</v>
      </c>
      <c r="R16" s="39">
        <v>0.35</v>
      </c>
      <c r="S16" s="39">
        <v>0</v>
      </c>
      <c r="T16" s="39">
        <v>0.51635111876075701</v>
      </c>
      <c r="U16" s="39">
        <v>0.20408163265306101</v>
      </c>
      <c r="V16" s="39">
        <v>0.31796502384737702</v>
      </c>
    </row>
    <row r="17" spans="2:22" ht="16">
      <c r="B17" s="58">
        <v>35</v>
      </c>
      <c r="C17" s="39">
        <v>1.99</v>
      </c>
      <c r="D17" s="39">
        <v>3.44</v>
      </c>
      <c r="E17" s="39">
        <v>3.7537537537537502</v>
      </c>
      <c r="F17" s="39">
        <v>3.0595813204508899</v>
      </c>
      <c r="G17" s="39">
        <v>4.6647230320699702</v>
      </c>
      <c r="H17" s="39">
        <v>1.33</v>
      </c>
      <c r="I17" s="39">
        <v>1.34</v>
      </c>
      <c r="J17" s="39">
        <v>3.3695652173913002</v>
      </c>
      <c r="K17" s="39">
        <v>2.2573363431151199</v>
      </c>
      <c r="L17" s="39">
        <v>4.46428571428571</v>
      </c>
      <c r="M17" s="39">
        <v>7.94</v>
      </c>
      <c r="N17" s="39">
        <v>6.06</v>
      </c>
      <c r="O17" s="39">
        <v>12.1718377088305</v>
      </c>
      <c r="P17" s="39">
        <v>12.670299727520399</v>
      </c>
      <c r="Q17" s="39">
        <v>18.6700767263427</v>
      </c>
      <c r="R17" s="39">
        <v>0.37</v>
      </c>
      <c r="S17" s="39">
        <v>0.28999999999999998</v>
      </c>
      <c r="T17" s="39">
        <v>0.29556650246305399</v>
      </c>
      <c r="U17" s="39">
        <v>0.20618556701030899</v>
      </c>
      <c r="V17" s="39">
        <v>0.35906642728904797</v>
      </c>
    </row>
    <row r="18" spans="2:22" ht="16">
      <c r="B18" s="58">
        <v>36</v>
      </c>
      <c r="C18" s="39">
        <v>1.51</v>
      </c>
      <c r="D18" s="39">
        <v>2.84</v>
      </c>
      <c r="E18" s="39">
        <v>3.21733420879842</v>
      </c>
      <c r="F18" s="39">
        <v>2.8901734104046199</v>
      </c>
      <c r="G18" s="39">
        <v>3.6655211912943901</v>
      </c>
      <c r="H18" s="39">
        <v>1.17</v>
      </c>
      <c r="I18" s="39">
        <v>1.4</v>
      </c>
      <c r="J18" s="39">
        <v>3.3497536945812798</v>
      </c>
      <c r="K18" s="39">
        <v>3.0272452068617599</v>
      </c>
      <c r="L18" s="39">
        <v>4.0257648953301102</v>
      </c>
      <c r="M18" s="39">
        <v>8.9600000000000009</v>
      </c>
      <c r="N18" s="39">
        <v>9.19</v>
      </c>
      <c r="O18" s="39">
        <v>11.395348837209299</v>
      </c>
      <c r="P18" s="39">
        <v>14.6551724137931</v>
      </c>
      <c r="Q18" s="39">
        <v>18</v>
      </c>
      <c r="R18" s="39">
        <v>0.42</v>
      </c>
      <c r="S18" s="39">
        <v>0.57999999999999996</v>
      </c>
      <c r="T18" s="39">
        <v>0.175901495162709</v>
      </c>
      <c r="U18" s="39">
        <v>0.477099236641221</v>
      </c>
      <c r="V18" s="39">
        <v>1.2802275960170699</v>
      </c>
    </row>
    <row r="19" spans="2:22" ht="16">
      <c r="B19" s="58">
        <v>37</v>
      </c>
      <c r="C19" s="39">
        <v>2.0099999999999998</v>
      </c>
      <c r="D19" s="39">
        <v>2.97</v>
      </c>
      <c r="E19" s="39">
        <v>2.9994001199759999</v>
      </c>
      <c r="F19" s="39">
        <v>2.3676880222841201</v>
      </c>
      <c r="G19" s="39">
        <v>3.62903225806452</v>
      </c>
      <c r="H19" s="39">
        <v>1.28</v>
      </c>
      <c r="I19" s="39">
        <v>1.69</v>
      </c>
      <c r="J19" s="39">
        <v>4.7867711053089597</v>
      </c>
      <c r="K19" s="39">
        <v>3.0993618960802198</v>
      </c>
      <c r="L19" s="39">
        <v>5.2</v>
      </c>
      <c r="M19" s="39">
        <v>10.17</v>
      </c>
      <c r="N19" s="39">
        <v>20.079999999999998</v>
      </c>
      <c r="O19" s="39">
        <v>18.291457286432198</v>
      </c>
      <c r="P19" s="39">
        <v>17.894736842105299</v>
      </c>
      <c r="Q19" s="39">
        <v>22.670807453416099</v>
      </c>
      <c r="R19" s="39">
        <v>0.26</v>
      </c>
      <c r="S19" s="39">
        <v>1.1000000000000001</v>
      </c>
      <c r="T19" s="39">
        <v>0.23980815347721801</v>
      </c>
      <c r="U19" s="39">
        <v>0.35149384885764501</v>
      </c>
      <c r="V19" s="39">
        <v>1</v>
      </c>
    </row>
    <row r="20" spans="2:22" ht="16">
      <c r="B20" s="58">
        <v>38</v>
      </c>
      <c r="C20" s="39">
        <v>1.51</v>
      </c>
      <c r="D20" s="39">
        <v>2.31</v>
      </c>
      <c r="E20" s="39">
        <v>2.18085106382979</v>
      </c>
      <c r="F20" s="39">
        <v>2.8218694885361599</v>
      </c>
      <c r="G20" s="39">
        <v>2.7877697841726601</v>
      </c>
      <c r="H20" s="39">
        <v>1.23</v>
      </c>
      <c r="I20" s="39">
        <v>2.2400000000000002</v>
      </c>
      <c r="J20" s="39">
        <v>4.0458015267175602</v>
      </c>
      <c r="K20" s="39">
        <v>2.0553359683794499</v>
      </c>
      <c r="L20" s="39">
        <v>5.71428571428571</v>
      </c>
      <c r="M20" s="39">
        <v>15.89</v>
      </c>
      <c r="N20" s="39">
        <v>22.97</v>
      </c>
      <c r="O20" s="39">
        <v>22.124670763827901</v>
      </c>
      <c r="P20" s="39">
        <v>20.3740157480315</v>
      </c>
      <c r="Q20" s="39">
        <v>24.606580829756801</v>
      </c>
      <c r="R20" s="39">
        <v>0.3</v>
      </c>
      <c r="S20" s="39">
        <v>1.61</v>
      </c>
      <c r="T20" s="39">
        <v>0.21186440677966101</v>
      </c>
      <c r="U20" s="39">
        <v>0.66176470588235303</v>
      </c>
      <c r="V20" s="39">
        <v>1.41150922909881</v>
      </c>
    </row>
    <row r="21" spans="2:22" ht="16">
      <c r="B21" s="58">
        <v>39</v>
      </c>
      <c r="C21" s="39">
        <v>1.75</v>
      </c>
      <c r="D21" s="39">
        <v>1.72</v>
      </c>
      <c r="E21" s="39">
        <v>2.52837977296182</v>
      </c>
      <c r="F21" s="39">
        <v>2.1354484441732802</v>
      </c>
      <c r="G21" s="39">
        <v>3.63336085879439</v>
      </c>
      <c r="H21" s="39">
        <v>1.38</v>
      </c>
      <c r="I21" s="39">
        <v>1.88</v>
      </c>
      <c r="J21" s="39">
        <v>5.4160125588697001</v>
      </c>
      <c r="K21" s="39">
        <v>2.09003215434084</v>
      </c>
      <c r="L21" s="39">
        <v>5.3879310344827598</v>
      </c>
      <c r="M21" s="39">
        <v>20.23</v>
      </c>
      <c r="N21" s="39">
        <v>22.46</v>
      </c>
      <c r="O21" s="39">
        <v>25.785123966942098</v>
      </c>
      <c r="P21" s="39">
        <v>20.8582834331337</v>
      </c>
      <c r="Q21" s="39">
        <v>30.051813471502602</v>
      </c>
      <c r="R21" s="39">
        <v>0.18</v>
      </c>
      <c r="S21" s="39">
        <v>0.62</v>
      </c>
      <c r="T21" s="39">
        <v>0.26881720430107497</v>
      </c>
      <c r="U21" s="39">
        <v>0.44876589379207199</v>
      </c>
      <c r="V21" s="39">
        <v>0.65116279069767402</v>
      </c>
    </row>
    <row r="22" spans="2:22" ht="16">
      <c r="B22" s="58">
        <v>40</v>
      </c>
      <c r="C22" s="39">
        <v>2.0499999999999998</v>
      </c>
      <c r="D22" s="39">
        <v>2.1</v>
      </c>
      <c r="E22" s="39">
        <v>2.1073758153537399</v>
      </c>
      <c r="F22" s="39">
        <v>2.1253985122210399</v>
      </c>
      <c r="G22" s="39">
        <v>2.4</v>
      </c>
      <c r="H22" s="39">
        <v>0.84</v>
      </c>
      <c r="I22" s="39">
        <v>1.88</v>
      </c>
      <c r="J22" s="39">
        <v>4.1884816753926701</v>
      </c>
      <c r="K22" s="39">
        <v>2.5017373175816502</v>
      </c>
      <c r="L22" s="39">
        <v>5.21</v>
      </c>
      <c r="M22" s="39">
        <v>24.39</v>
      </c>
      <c r="N22" s="39">
        <v>24.36</v>
      </c>
      <c r="O22" s="39">
        <v>24.031007751937999</v>
      </c>
      <c r="P22" s="39">
        <v>17.923691215616699</v>
      </c>
      <c r="Q22" s="39">
        <v>25.72</v>
      </c>
      <c r="R22" s="39">
        <v>0.39</v>
      </c>
      <c r="S22" s="39">
        <v>0.83</v>
      </c>
      <c r="T22" s="39">
        <v>0.70093457943925197</v>
      </c>
      <c r="U22" s="39">
        <v>0.13037809647979101</v>
      </c>
      <c r="V22" s="39">
        <v>0.67</v>
      </c>
    </row>
    <row r="23" spans="2:22" ht="16">
      <c r="B23" s="58">
        <v>41</v>
      </c>
      <c r="C23" s="39">
        <v>1.86</v>
      </c>
      <c r="D23" s="39">
        <v>2.11</v>
      </c>
      <c r="E23" s="39">
        <v>2.5068368277119402</v>
      </c>
      <c r="F23" s="39">
        <v>2.75330396475771</v>
      </c>
      <c r="G23" s="39">
        <v>3.96</v>
      </c>
      <c r="H23" s="39">
        <v>0.85</v>
      </c>
      <c r="I23" s="39">
        <v>1.49</v>
      </c>
      <c r="J23" s="39">
        <v>5.05226480836237</v>
      </c>
      <c r="K23" s="39">
        <v>2.1929824561403501</v>
      </c>
      <c r="L23" s="39">
        <v>5.99</v>
      </c>
      <c r="M23" s="39">
        <v>21.1</v>
      </c>
      <c r="N23" s="39">
        <v>21.87</v>
      </c>
      <c r="O23" s="39">
        <v>22.2602739726027</v>
      </c>
      <c r="P23" s="39">
        <v>17.427007299270102</v>
      </c>
      <c r="Q23" s="39">
        <v>26.05</v>
      </c>
      <c r="R23" s="39">
        <v>0.69</v>
      </c>
      <c r="S23" s="39">
        <v>0.56999999999999995</v>
      </c>
      <c r="T23" s="39">
        <v>0.54862842892768104</v>
      </c>
      <c r="U23" s="39">
        <v>0.46822742474916401</v>
      </c>
      <c r="V23" s="39">
        <v>0.69</v>
      </c>
    </row>
    <row r="24" spans="2:22" ht="16">
      <c r="B24" s="58">
        <v>42</v>
      </c>
      <c r="C24" s="39">
        <v>1.59</v>
      </c>
      <c r="D24" s="39">
        <v>1.98</v>
      </c>
      <c r="E24" s="39">
        <v>2.7472527472527499</v>
      </c>
      <c r="F24" s="39">
        <v>3.0639197041732702</v>
      </c>
      <c r="G24" s="39">
        <v>3.33</v>
      </c>
      <c r="H24" s="39">
        <v>1.02</v>
      </c>
      <c r="I24" s="39">
        <v>1.68</v>
      </c>
      <c r="J24" s="39">
        <v>4.3949771689497696</v>
      </c>
      <c r="K24" s="39">
        <v>2.2299651567944299</v>
      </c>
      <c r="L24" s="39">
        <v>5.97</v>
      </c>
      <c r="M24" s="39">
        <v>19.79</v>
      </c>
      <c r="N24" s="39">
        <v>17.05</v>
      </c>
      <c r="O24" s="39">
        <v>21.965811965812001</v>
      </c>
      <c r="P24" s="39">
        <v>17.5064047822374</v>
      </c>
      <c r="Q24" s="39">
        <v>21.42</v>
      </c>
      <c r="R24" s="39">
        <v>0.98</v>
      </c>
      <c r="S24" s="39">
        <v>0.56999999999999995</v>
      </c>
      <c r="T24" s="39">
        <v>0.69101678183613002</v>
      </c>
      <c r="U24" s="39">
        <v>0.446144040790312</v>
      </c>
      <c r="V24" s="39">
        <v>1.38</v>
      </c>
    </row>
    <row r="25" spans="2:22" ht="16">
      <c r="B25" s="58">
        <v>43</v>
      </c>
      <c r="C25" s="39">
        <v>2.2799999999999998</v>
      </c>
      <c r="D25" s="39">
        <v>2.4</v>
      </c>
      <c r="E25" s="39">
        <v>2.15099114297765</v>
      </c>
      <c r="F25" s="39">
        <v>3.35707019328586</v>
      </c>
      <c r="G25" s="39">
        <v>3.21</v>
      </c>
      <c r="H25" s="39">
        <v>0.91</v>
      </c>
      <c r="I25" s="39">
        <v>1.66</v>
      </c>
      <c r="J25" s="39">
        <v>3.7468354430379698</v>
      </c>
      <c r="K25" s="39">
        <v>3.11671087533156</v>
      </c>
      <c r="L25" s="39">
        <v>6.92</v>
      </c>
      <c r="M25" s="39">
        <v>17.75</v>
      </c>
      <c r="N25" s="39">
        <v>16.11</v>
      </c>
      <c r="O25" s="39">
        <v>20.8955223880597</v>
      </c>
      <c r="P25" s="39">
        <v>18.355481727574801</v>
      </c>
      <c r="Q25" s="39">
        <v>21.02</v>
      </c>
      <c r="R25" s="39">
        <v>0.9</v>
      </c>
      <c r="S25" s="39">
        <v>0.94</v>
      </c>
      <c r="T25" s="39">
        <v>1.2138970280452099</v>
      </c>
      <c r="U25" s="39">
        <v>0.54611650485436902</v>
      </c>
      <c r="V25" s="39">
        <v>1.5</v>
      </c>
    </row>
    <row r="26" spans="2:22" ht="16">
      <c r="B26" s="58">
        <v>44</v>
      </c>
      <c r="C26" s="39">
        <v>1.45</v>
      </c>
      <c r="D26" s="39">
        <v>3.09</v>
      </c>
      <c r="E26" s="39">
        <v>2.61713803292528</v>
      </c>
      <c r="F26" s="39">
        <v>3.62035225048924</v>
      </c>
      <c r="G26" s="39">
        <v>3.41</v>
      </c>
      <c r="H26" s="39">
        <v>0.66</v>
      </c>
      <c r="I26" s="39">
        <v>2.19</v>
      </c>
      <c r="J26" s="39">
        <v>4.86542443064182</v>
      </c>
      <c r="K26" s="39">
        <v>3.2579787234042601</v>
      </c>
      <c r="L26" s="39">
        <v>5.4</v>
      </c>
      <c r="M26" s="39">
        <v>14.51</v>
      </c>
      <c r="N26" s="39">
        <v>15.11</v>
      </c>
      <c r="O26" s="39">
        <v>18.359375</v>
      </c>
      <c r="P26" s="39">
        <v>15.959119496855299</v>
      </c>
      <c r="Q26" s="39">
        <v>19.28</v>
      </c>
      <c r="R26" s="39">
        <v>0.83</v>
      </c>
      <c r="S26" s="39">
        <v>1.26</v>
      </c>
      <c r="T26" s="39">
        <v>0.89590443686006804</v>
      </c>
      <c r="U26" s="39">
        <v>1.07398568019093</v>
      </c>
      <c r="V26" s="39">
        <v>1.4</v>
      </c>
    </row>
    <row r="27" spans="2:22" ht="16">
      <c r="B27" s="58">
        <v>45</v>
      </c>
      <c r="C27" s="39">
        <v>1.49</v>
      </c>
      <c r="D27" s="39">
        <v>3.47</v>
      </c>
      <c r="E27" s="39">
        <v>2.3372287145242101</v>
      </c>
      <c r="F27" s="39">
        <v>3.48324514991182</v>
      </c>
      <c r="G27" s="39">
        <v>3.58</v>
      </c>
      <c r="H27" s="39">
        <v>0.81</v>
      </c>
      <c r="I27" s="39">
        <v>1.82</v>
      </c>
      <c r="J27" s="39">
        <v>4.6548956661316199</v>
      </c>
      <c r="K27" s="39">
        <v>3.0534351145038201</v>
      </c>
      <c r="L27" s="39">
        <v>6.83</v>
      </c>
      <c r="M27" s="39">
        <v>17.170000000000002</v>
      </c>
      <c r="N27" s="39">
        <v>17.21</v>
      </c>
      <c r="O27" s="39">
        <v>14.274809160305299</v>
      </c>
      <c r="P27" s="39">
        <v>12.3595505617978</v>
      </c>
      <c r="Q27" s="39">
        <v>16.43</v>
      </c>
      <c r="R27" s="39">
        <v>0.86</v>
      </c>
      <c r="S27" s="39">
        <v>1.38</v>
      </c>
      <c r="T27" s="39">
        <v>1.0734220695577501</v>
      </c>
      <c r="U27" s="39">
        <v>0.88587806149035997</v>
      </c>
      <c r="V27" s="39">
        <v>2.62</v>
      </c>
    </row>
    <row r="28" spans="2:22" ht="16">
      <c r="B28" s="58">
        <v>46</v>
      </c>
      <c r="C28" s="39">
        <v>1.46</v>
      </c>
      <c r="D28" s="39">
        <v>2.95</v>
      </c>
      <c r="E28" s="39">
        <v>1.95678760701182</v>
      </c>
      <c r="F28" s="39">
        <v>3.00915830789359</v>
      </c>
      <c r="G28" s="39">
        <v>3.31</v>
      </c>
      <c r="H28" s="39">
        <v>0.66</v>
      </c>
      <c r="I28" s="39">
        <v>1.4</v>
      </c>
      <c r="J28" s="39">
        <v>4.6337817638266099</v>
      </c>
      <c r="K28" s="39">
        <v>1.8718094157685801</v>
      </c>
      <c r="L28" s="39">
        <v>4.75</v>
      </c>
      <c r="M28" s="39">
        <v>14.73</v>
      </c>
      <c r="N28" s="39">
        <v>16.02</v>
      </c>
      <c r="O28" s="39">
        <v>15.007541478129699</v>
      </c>
      <c r="P28" s="39">
        <v>10.832137733142</v>
      </c>
      <c r="Q28" s="39">
        <v>15.91</v>
      </c>
      <c r="R28" s="39">
        <v>1.44</v>
      </c>
      <c r="S28" s="39">
        <v>1.95</v>
      </c>
      <c r="T28" s="39">
        <v>1.5242679502607299</v>
      </c>
      <c r="U28" s="39">
        <v>1.34854771784232</v>
      </c>
      <c r="V28" s="39">
        <v>3.43</v>
      </c>
    </row>
    <row r="29" spans="2:22" ht="16">
      <c r="B29" s="58">
        <v>47</v>
      </c>
      <c r="C29" s="39">
        <v>1.45</v>
      </c>
      <c r="D29" s="39">
        <v>3.03</v>
      </c>
      <c r="E29" s="39">
        <v>2.5281991443018299</v>
      </c>
      <c r="F29" s="39">
        <v>2.3759015697921102</v>
      </c>
      <c r="G29" s="39">
        <v>3.78</v>
      </c>
      <c r="H29" s="39">
        <v>1.08</v>
      </c>
      <c r="I29" s="39">
        <v>2.17</v>
      </c>
      <c r="J29" s="39">
        <v>4.3373493975903603</v>
      </c>
      <c r="K29" s="39">
        <v>2.6343519494204402</v>
      </c>
      <c r="L29" s="39">
        <v>4.46</v>
      </c>
      <c r="M29" s="39">
        <v>14.94</v>
      </c>
      <c r="N29" s="39">
        <v>15.42</v>
      </c>
      <c r="O29" s="39">
        <v>12.818590704647701</v>
      </c>
      <c r="P29" s="39">
        <v>12.6308443824145</v>
      </c>
      <c r="Q29" s="39">
        <v>16.850000000000001</v>
      </c>
      <c r="R29" s="39">
        <v>1.86</v>
      </c>
      <c r="S29" s="39">
        <v>3.26</v>
      </c>
      <c r="T29" s="39">
        <v>2.0186335403726701</v>
      </c>
      <c r="U29" s="39">
        <v>1.20889748549323</v>
      </c>
      <c r="V29" s="39">
        <v>4.01</v>
      </c>
    </row>
    <row r="30" spans="2:22" ht="16">
      <c r="B30" s="58">
        <v>48</v>
      </c>
      <c r="C30" s="39">
        <v>1.69</v>
      </c>
      <c r="D30" s="39">
        <v>2.83</v>
      </c>
      <c r="E30" s="39">
        <v>2.1445866482186098</v>
      </c>
      <c r="F30" s="39">
        <v>2.6963657678780799</v>
      </c>
      <c r="G30" s="39">
        <v>2.29</v>
      </c>
      <c r="H30" s="39">
        <v>1.43</v>
      </c>
      <c r="I30" s="39">
        <v>1.6</v>
      </c>
      <c r="J30" s="39">
        <v>3.6883547451305398</v>
      </c>
      <c r="K30" s="39">
        <v>2.19836400817996</v>
      </c>
      <c r="L30" s="39">
        <v>3.11</v>
      </c>
      <c r="M30" s="39">
        <v>14.44</v>
      </c>
      <c r="N30" s="39">
        <v>13.91</v>
      </c>
      <c r="O30" s="39">
        <v>9.5118898623279104</v>
      </c>
      <c r="P30" s="39">
        <v>12.0666666666667</v>
      </c>
      <c r="Q30" s="39">
        <v>12.26</v>
      </c>
      <c r="R30" s="39">
        <v>2.29</v>
      </c>
      <c r="S30" s="39">
        <v>3.41</v>
      </c>
      <c r="T30" s="39">
        <v>1.2833853624696501</v>
      </c>
      <c r="U30" s="39">
        <v>1.51445617255622</v>
      </c>
      <c r="V30" s="39">
        <v>4.6399999999999997</v>
      </c>
    </row>
    <row r="31" spans="2:22" ht="16">
      <c r="B31" s="58">
        <v>49</v>
      </c>
      <c r="C31" s="39">
        <v>1.29</v>
      </c>
      <c r="D31" s="39">
        <v>3.15</v>
      </c>
      <c r="E31" s="39">
        <v>1.9926425505824601</v>
      </c>
      <c r="F31" s="39">
        <v>2.8052805280528101</v>
      </c>
      <c r="G31" s="39">
        <v>2.68</v>
      </c>
      <c r="H31" s="39">
        <v>0.9</v>
      </c>
      <c r="I31" s="39">
        <v>1.44</v>
      </c>
      <c r="J31" s="39">
        <v>3.6091870215093</v>
      </c>
      <c r="K31" s="39">
        <v>3.21921308124681</v>
      </c>
      <c r="L31" s="39">
        <v>2.15</v>
      </c>
      <c r="M31" s="39">
        <v>13.67</v>
      </c>
      <c r="N31" s="39">
        <v>12.65</v>
      </c>
      <c r="O31" s="39">
        <v>9.1733333333333302</v>
      </c>
      <c r="P31" s="39">
        <v>11.9914346895075</v>
      </c>
      <c r="Q31" s="39">
        <v>11.7</v>
      </c>
      <c r="R31" s="39">
        <v>2.79</v>
      </c>
      <c r="S31" s="39">
        <v>3.88</v>
      </c>
      <c r="T31" s="39">
        <v>2.2589882278078299</v>
      </c>
      <c r="U31" s="39">
        <v>2.4578313253012101</v>
      </c>
      <c r="V31" s="39">
        <v>4.92</v>
      </c>
    </row>
    <row r="32" spans="2:22" ht="16">
      <c r="B32" s="58">
        <v>50</v>
      </c>
      <c r="C32" s="39">
        <v>1.52</v>
      </c>
      <c r="D32" s="39">
        <v>2.78</v>
      </c>
      <c r="E32" s="39">
        <v>2.15439856373429</v>
      </c>
      <c r="F32" s="39">
        <v>2.8595109821798599</v>
      </c>
      <c r="G32" s="39">
        <v>2.76</v>
      </c>
      <c r="H32" s="39">
        <v>1.62</v>
      </c>
      <c r="I32" s="39">
        <v>1.59</v>
      </c>
      <c r="J32" s="39">
        <v>3.2342657342657302</v>
      </c>
      <c r="K32" s="39">
        <v>2.2024121657053</v>
      </c>
      <c r="L32" s="39">
        <v>2.83</v>
      </c>
      <c r="M32" s="39">
        <v>11.66</v>
      </c>
      <c r="N32" s="39">
        <v>11.21</v>
      </c>
      <c r="O32" s="39">
        <v>8.2304526748971192</v>
      </c>
      <c r="P32" s="39">
        <v>13.156002875629</v>
      </c>
      <c r="Q32" s="39">
        <v>9.77</v>
      </c>
      <c r="R32" s="39">
        <v>3.22</v>
      </c>
      <c r="S32" s="39">
        <v>3.67</v>
      </c>
      <c r="T32" s="39">
        <v>1.8984094407388401</v>
      </c>
      <c r="U32" s="39">
        <v>2.71069492360769</v>
      </c>
      <c r="V32" s="39">
        <v>5.33</v>
      </c>
    </row>
    <row r="33" spans="2:22" ht="16">
      <c r="B33" s="58">
        <v>51</v>
      </c>
      <c r="C33" s="39">
        <v>1.65</v>
      </c>
      <c r="D33" s="39">
        <v>2.63</v>
      </c>
      <c r="E33" s="39">
        <v>1.89025991073773</v>
      </c>
      <c r="F33" s="39">
        <v>3.3905399748848901</v>
      </c>
      <c r="G33" s="39">
        <v>2.5299999999999998</v>
      </c>
      <c r="H33" s="39">
        <v>1.76</v>
      </c>
      <c r="I33" s="39">
        <v>1.29</v>
      </c>
      <c r="J33" s="39">
        <v>2.11526670754139</v>
      </c>
      <c r="K33" s="39">
        <v>2.3579849946409399</v>
      </c>
      <c r="L33" s="39">
        <v>2.5099999999999998</v>
      </c>
      <c r="M33" s="39">
        <v>10.91</v>
      </c>
      <c r="N33" s="39">
        <v>10.17</v>
      </c>
      <c r="O33" s="39">
        <v>7.2996183206106897</v>
      </c>
      <c r="P33" s="39">
        <v>13.113651647612601</v>
      </c>
      <c r="Q33" s="39">
        <v>8.4</v>
      </c>
      <c r="R33" s="39">
        <v>3.43</v>
      </c>
      <c r="S33" s="39">
        <v>5.13</v>
      </c>
      <c r="T33" s="39">
        <v>2.4358974358974401</v>
      </c>
      <c r="U33" s="39">
        <v>3.7570766855378301</v>
      </c>
      <c r="V33" s="39">
        <v>5.19</v>
      </c>
    </row>
    <row r="34" spans="2:22" ht="16">
      <c r="B34" s="58">
        <v>52</v>
      </c>
      <c r="C34" s="39">
        <v>1.66</v>
      </c>
      <c r="D34" s="39">
        <v>3.13</v>
      </c>
      <c r="E34" s="39">
        <v>1.9986449864498601</v>
      </c>
      <c r="F34" s="39">
        <v>2.5865499403103902</v>
      </c>
      <c r="G34" s="39">
        <v>2.2200000000000002</v>
      </c>
      <c r="H34" s="39">
        <v>2.17</v>
      </c>
      <c r="I34" s="39">
        <v>1.1599999999999999</v>
      </c>
      <c r="J34" s="39">
        <v>2.4764150943396199</v>
      </c>
      <c r="K34" s="39">
        <v>1.9</v>
      </c>
      <c r="L34" s="39">
        <v>2.0299999999999998</v>
      </c>
      <c r="M34" s="39">
        <v>10.14</v>
      </c>
      <c r="N34" s="39">
        <v>8.17</v>
      </c>
      <c r="O34" s="39">
        <v>8.1388012618296504</v>
      </c>
      <c r="P34" s="39">
        <v>11.527035056446801</v>
      </c>
      <c r="Q34" s="39">
        <v>6.28</v>
      </c>
      <c r="R34" s="39">
        <v>4.2699999999999996</v>
      </c>
      <c r="S34" s="39">
        <v>5.21</v>
      </c>
      <c r="T34" s="39">
        <v>3.4656796769851899</v>
      </c>
      <c r="U34" s="39">
        <v>4.0592168099331403</v>
      </c>
      <c r="V34" s="39">
        <v>6.53</v>
      </c>
    </row>
    <row r="35" spans="2:22" ht="16">
      <c r="B35" s="58">
        <v>1</v>
      </c>
      <c r="C35" s="39">
        <v>1.72</v>
      </c>
      <c r="D35" s="39">
        <v>2.46</v>
      </c>
      <c r="E35" s="39">
        <v>2.0718232044198901</v>
      </c>
      <c r="F35" s="39">
        <v>1.9602106495026299</v>
      </c>
      <c r="G35" s="39">
        <v>2.0299999999999998</v>
      </c>
      <c r="H35" s="39">
        <v>2.59</v>
      </c>
      <c r="I35" s="39">
        <v>1.08</v>
      </c>
      <c r="J35" s="39">
        <v>1.5042117930204599</v>
      </c>
      <c r="K35" s="39">
        <v>2.2619481940897499</v>
      </c>
      <c r="L35" s="39">
        <v>1.54</v>
      </c>
      <c r="M35" s="39">
        <v>8.81</v>
      </c>
      <c r="N35" s="39">
        <v>8.07</v>
      </c>
      <c r="O35" s="39">
        <v>8.5959885386819508</v>
      </c>
      <c r="P35" s="39">
        <v>11.9496855345912</v>
      </c>
      <c r="Q35" s="39">
        <v>6.05</v>
      </c>
      <c r="R35" s="39">
        <v>3.53</v>
      </c>
      <c r="S35" s="39">
        <v>4.3499999999999996</v>
      </c>
      <c r="T35" s="39">
        <v>4.2211328976034901</v>
      </c>
      <c r="U35" s="39">
        <v>4.3674176776429796</v>
      </c>
      <c r="V35" s="39">
        <v>5.18</v>
      </c>
    </row>
    <row r="36" spans="2:22" ht="16">
      <c r="B36" s="58">
        <v>2</v>
      </c>
      <c r="C36" s="39">
        <v>1.62</v>
      </c>
      <c r="D36" s="39">
        <v>2.64</v>
      </c>
      <c r="E36" s="39">
        <v>1.9569471624266099</v>
      </c>
      <c r="F36" s="39">
        <v>2.1222410865874402</v>
      </c>
      <c r="G36" s="39">
        <v>1.82</v>
      </c>
      <c r="H36" s="39">
        <v>2.42</v>
      </c>
      <c r="I36" s="39">
        <v>1.08</v>
      </c>
      <c r="J36" s="39">
        <v>1.7915904936014599</v>
      </c>
      <c r="K36" s="39">
        <v>2.1056149732620302</v>
      </c>
      <c r="L36" s="39">
        <v>1.59</v>
      </c>
      <c r="M36" s="39">
        <v>6.34</v>
      </c>
      <c r="N36" s="39">
        <v>7.69</v>
      </c>
      <c r="O36" s="39">
        <v>8.0908445706174597</v>
      </c>
      <c r="P36" s="39">
        <v>8.7866108786610901</v>
      </c>
      <c r="Q36" s="39">
        <v>4.95</v>
      </c>
      <c r="R36" s="39">
        <v>2.66</v>
      </c>
      <c r="S36" s="39">
        <v>3.51</v>
      </c>
      <c r="T36" s="39">
        <v>3.5053554040895798</v>
      </c>
      <c r="U36" s="39">
        <v>4.3144774688398897</v>
      </c>
      <c r="V36" s="39">
        <v>4.17</v>
      </c>
    </row>
    <row r="37" spans="2:22" ht="16">
      <c r="B37" s="58">
        <v>3</v>
      </c>
      <c r="C37" s="39">
        <v>1.99</v>
      </c>
      <c r="D37" s="39">
        <v>3.71</v>
      </c>
      <c r="E37" s="39">
        <v>3.2701597918989198</v>
      </c>
      <c r="F37" s="39">
        <v>2.46457178065311</v>
      </c>
      <c r="G37" s="39">
        <v>2.2200000000000002</v>
      </c>
      <c r="H37" s="39">
        <v>2.48</v>
      </c>
      <c r="I37" s="39">
        <v>1.26</v>
      </c>
      <c r="J37" s="39">
        <v>1.7551369863013699</v>
      </c>
      <c r="K37" s="39">
        <v>1.9478133039323799</v>
      </c>
      <c r="L37" s="39">
        <v>1.39</v>
      </c>
      <c r="M37" s="39">
        <v>7.12</v>
      </c>
      <c r="N37" s="39">
        <v>10.199999999999999</v>
      </c>
      <c r="O37" s="39">
        <v>7.6923076923076898</v>
      </c>
      <c r="P37" s="39">
        <v>8.4910237748665693</v>
      </c>
      <c r="Q37" s="39">
        <v>4.92</v>
      </c>
      <c r="R37" s="39">
        <v>3.15</v>
      </c>
      <c r="S37" s="39">
        <v>3.68</v>
      </c>
      <c r="T37" s="39">
        <v>4.6410154700515696</v>
      </c>
      <c r="U37" s="39">
        <v>3.39547270306258</v>
      </c>
      <c r="V37" s="39">
        <v>3.22</v>
      </c>
    </row>
    <row r="38" spans="2:22" ht="16">
      <c r="B38" s="58">
        <v>4</v>
      </c>
      <c r="C38" s="39">
        <v>2</v>
      </c>
      <c r="D38" s="39">
        <v>3.49</v>
      </c>
      <c r="E38" s="39">
        <v>3.2724767481915298</v>
      </c>
      <c r="F38" s="39">
        <v>2.6434558349452</v>
      </c>
      <c r="G38" s="39">
        <v>2.4300000000000002</v>
      </c>
      <c r="H38" s="39">
        <v>2.59</v>
      </c>
      <c r="I38" s="39">
        <v>0.99</v>
      </c>
      <c r="J38" s="39">
        <v>1.7985611510791399</v>
      </c>
      <c r="K38" s="39">
        <v>2.05187766163376</v>
      </c>
      <c r="L38" s="39">
        <v>0.94</v>
      </c>
      <c r="M38" s="39">
        <v>7.44</v>
      </c>
      <c r="N38" s="39">
        <v>15.58</v>
      </c>
      <c r="O38" s="39">
        <v>12.150170648464201</v>
      </c>
      <c r="P38" s="39">
        <v>8.2002129925452607</v>
      </c>
      <c r="Q38" s="39">
        <v>7.01</v>
      </c>
      <c r="R38" s="39">
        <v>4.6100000000000003</v>
      </c>
      <c r="S38" s="39">
        <v>3.41</v>
      </c>
      <c r="T38" s="39">
        <v>3.97031539888683</v>
      </c>
      <c r="U38" s="39">
        <v>3.5689293212036399</v>
      </c>
      <c r="V38" s="39">
        <v>3.36</v>
      </c>
    </row>
    <row r="39" spans="2:22" ht="16">
      <c r="B39" s="58">
        <v>5</v>
      </c>
      <c r="C39" s="39"/>
      <c r="D39" s="39">
        <v>3.25</v>
      </c>
      <c r="E39" s="39">
        <v>3.34672021419009</v>
      </c>
      <c r="F39" s="39">
        <v>2.5723472668810299</v>
      </c>
      <c r="G39" s="39">
        <v>2.15</v>
      </c>
      <c r="H39" s="39"/>
      <c r="I39" s="39">
        <v>1.36</v>
      </c>
      <c r="J39" s="39">
        <v>1.2185534591195</v>
      </c>
      <c r="K39" s="39">
        <v>2.4077548467792398</v>
      </c>
      <c r="L39" s="39">
        <v>0.79</v>
      </c>
      <c r="M39" s="39"/>
      <c r="N39" s="39">
        <v>17.600000000000001</v>
      </c>
      <c r="O39" s="39">
        <v>11.401743796110001</v>
      </c>
      <c r="P39" s="39">
        <v>9.18417195896434</v>
      </c>
      <c r="Q39" s="39">
        <v>7.59</v>
      </c>
      <c r="R39" s="39"/>
      <c r="S39" s="39">
        <v>3.26</v>
      </c>
      <c r="T39" s="39">
        <v>3.4354304635761599</v>
      </c>
      <c r="U39" s="39">
        <v>3.13390313390313</v>
      </c>
      <c r="V39" s="39">
        <v>2.73</v>
      </c>
    </row>
    <row r="40" spans="2:22" ht="16">
      <c r="B40" s="58">
        <v>6</v>
      </c>
      <c r="C40" s="39"/>
      <c r="D40" s="39">
        <v>3.96</v>
      </c>
      <c r="E40" s="39">
        <v>3.3068783068783101</v>
      </c>
      <c r="F40" s="39">
        <v>2.6413100898045401</v>
      </c>
      <c r="G40" s="39">
        <v>2.76</v>
      </c>
      <c r="H40" s="39"/>
      <c r="I40" s="39">
        <v>1.56</v>
      </c>
      <c r="J40" s="39">
        <v>1.12546894539391</v>
      </c>
      <c r="K40" s="39">
        <v>2.66541235497021</v>
      </c>
      <c r="L40" s="39">
        <v>1.18</v>
      </c>
      <c r="M40" s="39"/>
      <c r="N40" s="39">
        <v>16.72</v>
      </c>
      <c r="O40" s="39">
        <v>12.2195985832349</v>
      </c>
      <c r="P40" s="39">
        <v>10.0181323662738</v>
      </c>
      <c r="Q40" s="39">
        <v>8.11</v>
      </c>
      <c r="R40" s="39"/>
      <c r="S40" s="39">
        <v>3.55</v>
      </c>
      <c r="T40" s="39">
        <v>4.2283298097251603</v>
      </c>
      <c r="U40" s="39">
        <v>4.5788581119276399</v>
      </c>
      <c r="V40" s="39">
        <v>2.57</v>
      </c>
    </row>
    <row r="41" spans="2:22" ht="16">
      <c r="B41" s="58">
        <v>7</v>
      </c>
      <c r="C41" s="39"/>
      <c r="D41" s="39">
        <v>3.75</v>
      </c>
      <c r="E41" s="39">
        <v>2.9506437768240299</v>
      </c>
      <c r="F41" s="39">
        <v>2.3497267759562801</v>
      </c>
      <c r="G41" s="39">
        <v>3.26</v>
      </c>
      <c r="H41" s="39"/>
      <c r="I41" s="39">
        <v>1.81</v>
      </c>
      <c r="J41" s="39">
        <v>0.920927278501111</v>
      </c>
      <c r="K41" s="39">
        <v>3.2938076416337299</v>
      </c>
      <c r="L41" s="39">
        <v>1.52</v>
      </c>
      <c r="M41" s="39"/>
      <c r="N41" s="39">
        <v>15.24</v>
      </c>
      <c r="O41" s="39">
        <v>12.037617554858899</v>
      </c>
      <c r="P41" s="39">
        <v>7.8846153846153797</v>
      </c>
      <c r="Q41" s="39">
        <v>7.39</v>
      </c>
      <c r="R41" s="39"/>
      <c r="S41" s="39">
        <v>3.48</v>
      </c>
      <c r="T41" s="39">
        <v>3.78912685337726</v>
      </c>
      <c r="U41" s="39">
        <v>4.1116005873715098</v>
      </c>
      <c r="V41" s="39">
        <v>2.92</v>
      </c>
    </row>
    <row r="42" spans="2:22" ht="16">
      <c r="B42" s="58">
        <v>8</v>
      </c>
      <c r="C42" s="39"/>
      <c r="D42" s="39">
        <v>4.6100000000000003</v>
      </c>
      <c r="E42" s="39">
        <v>4.4585987261146496</v>
      </c>
      <c r="F42" s="39">
        <v>3.1631694331349798</v>
      </c>
      <c r="G42" s="39">
        <v>2.91</v>
      </c>
      <c r="H42" s="39"/>
      <c r="I42" s="39">
        <v>2.7</v>
      </c>
      <c r="J42" s="39">
        <v>1.31789137380192</v>
      </c>
      <c r="K42" s="39">
        <v>3.5479151426481299</v>
      </c>
      <c r="L42" s="39">
        <v>1.08</v>
      </c>
      <c r="M42" s="39"/>
      <c r="N42" s="39">
        <v>12.82</v>
      </c>
      <c r="O42" s="39">
        <v>11.2125162972621</v>
      </c>
      <c r="P42" s="39">
        <v>10.382800209753499</v>
      </c>
      <c r="Q42" s="39">
        <v>7.32</v>
      </c>
      <c r="R42" s="39"/>
      <c r="S42" s="39">
        <v>3.35</v>
      </c>
      <c r="T42" s="39">
        <v>4.1666666666666696</v>
      </c>
      <c r="U42" s="39">
        <v>4.4776119402985097</v>
      </c>
      <c r="V42" s="39">
        <v>3.05</v>
      </c>
    </row>
    <row r="43" spans="2:22" ht="16">
      <c r="B43" s="58">
        <v>9</v>
      </c>
      <c r="C43" s="39"/>
      <c r="D43" s="39">
        <v>4.0199999999999996</v>
      </c>
      <c r="E43" s="39">
        <v>2.1802002224694101</v>
      </c>
      <c r="F43" s="39">
        <v>3.4695980762624501</v>
      </c>
      <c r="G43" s="39">
        <v>3.27</v>
      </c>
      <c r="H43" s="39"/>
      <c r="I43" s="39">
        <v>2.75</v>
      </c>
      <c r="J43" s="39">
        <v>1.04585679806919</v>
      </c>
      <c r="K43" s="39">
        <v>4</v>
      </c>
      <c r="L43" s="39">
        <v>0.84</v>
      </c>
      <c r="M43" s="39"/>
      <c r="N43" s="39">
        <v>13.01</v>
      </c>
      <c r="O43" s="39">
        <v>8.6871069182389906</v>
      </c>
      <c r="P43" s="39">
        <v>9.4894561598224207</v>
      </c>
      <c r="Q43" s="39">
        <v>8.2200000000000006</v>
      </c>
      <c r="R43" s="39"/>
      <c r="S43" s="39">
        <v>2.2400000000000002</v>
      </c>
      <c r="T43" s="39">
        <v>3.9707419017763801</v>
      </c>
      <c r="U43" s="39">
        <v>4.7655356462066303</v>
      </c>
      <c r="V43" s="39">
        <v>2.16</v>
      </c>
    </row>
    <row r="44" spans="2:22" ht="16">
      <c r="B44" s="58">
        <v>10</v>
      </c>
      <c r="C44" s="39"/>
      <c r="D44" s="39">
        <v>2.9</v>
      </c>
      <c r="E44" s="39">
        <v>3.0694668820678501</v>
      </c>
      <c r="F44" s="39">
        <v>4.0050062578222798</v>
      </c>
      <c r="G44" s="39">
        <v>3.21</v>
      </c>
      <c r="H44" s="39"/>
      <c r="I44" s="39">
        <v>3.71</v>
      </c>
      <c r="J44" s="39">
        <v>1.1254551473022201</v>
      </c>
      <c r="K44" s="39">
        <v>4.3625787687833304</v>
      </c>
      <c r="L44" s="39">
        <v>1.86</v>
      </c>
      <c r="M44" s="39"/>
      <c r="N44" s="39">
        <v>16.149999999999999</v>
      </c>
      <c r="O44" s="39">
        <v>10.4387291981846</v>
      </c>
      <c r="P44" s="39">
        <v>9.4244604316546798</v>
      </c>
      <c r="Q44" s="39">
        <v>7.31</v>
      </c>
      <c r="R44" s="39"/>
      <c r="S44" s="39">
        <v>3.39</v>
      </c>
      <c r="T44" s="39">
        <v>4.3278688524590203</v>
      </c>
      <c r="U44" s="39">
        <v>3.9550561797752799</v>
      </c>
      <c r="V44" s="39">
        <v>2.35</v>
      </c>
    </row>
    <row r="45" spans="2:22" ht="16">
      <c r="B45" s="58">
        <v>11</v>
      </c>
      <c r="C45" s="39"/>
      <c r="D45" s="39">
        <v>3.9</v>
      </c>
      <c r="E45" s="39">
        <v>2.55258804065233</v>
      </c>
      <c r="F45" s="39">
        <v>3.9956411187795098</v>
      </c>
      <c r="G45" s="39">
        <v>2.99</v>
      </c>
      <c r="H45" s="39"/>
      <c r="I45" s="39">
        <v>4.66</v>
      </c>
      <c r="J45" s="39">
        <v>1.7345814977973599</v>
      </c>
      <c r="K45" s="39">
        <v>4.9697493517718199</v>
      </c>
      <c r="L45" s="39">
        <v>2.63</v>
      </c>
      <c r="M45" s="39"/>
      <c r="N45" s="39">
        <v>15.22</v>
      </c>
      <c r="O45" s="39">
        <v>10.195921631347501</v>
      </c>
      <c r="P45" s="39">
        <v>11.5892139988526</v>
      </c>
      <c r="Q45" s="39">
        <v>8.02</v>
      </c>
      <c r="R45" s="39"/>
      <c r="S45" s="39">
        <v>3.07</v>
      </c>
      <c r="T45" s="39">
        <v>3.7220843672456598</v>
      </c>
      <c r="U45" s="39">
        <v>4.7349251315257002</v>
      </c>
      <c r="V45" s="39">
        <v>3</v>
      </c>
    </row>
    <row r="46" spans="2:22" ht="16">
      <c r="B46" s="58">
        <v>12</v>
      </c>
      <c r="C46" s="39"/>
      <c r="D46" s="39">
        <v>3.61</v>
      </c>
      <c r="E46" s="39">
        <v>2.32769044740024</v>
      </c>
      <c r="F46" s="39">
        <v>5.2241715399610102</v>
      </c>
      <c r="G46" s="39">
        <v>3.56</v>
      </c>
      <c r="H46" s="39"/>
      <c r="I46" s="39">
        <v>4.6900000000000004</v>
      </c>
      <c r="J46" s="39">
        <v>1.3912453342382101</v>
      </c>
      <c r="K46" s="39">
        <v>5.8490566037735796</v>
      </c>
      <c r="L46" s="39">
        <v>2.58</v>
      </c>
      <c r="M46" s="39"/>
      <c r="N46" s="39">
        <v>15.02</v>
      </c>
      <c r="O46" s="39">
        <v>9.52076677316294</v>
      </c>
      <c r="P46" s="39">
        <v>13.8</v>
      </c>
      <c r="Q46" s="39">
        <v>8.44</v>
      </c>
      <c r="R46" s="39"/>
      <c r="S46" s="39">
        <v>2.64</v>
      </c>
      <c r="T46" s="39">
        <v>2.7694361027694399</v>
      </c>
      <c r="U46" s="39">
        <v>5.5627987831377697</v>
      </c>
      <c r="V46" s="39">
        <v>2.93</v>
      </c>
    </row>
    <row r="47" spans="2:22" ht="16">
      <c r="B47" s="58">
        <v>13</v>
      </c>
      <c r="C47" s="39"/>
      <c r="D47" s="39">
        <v>3.77</v>
      </c>
      <c r="E47" s="39">
        <v>1.6062302263324399</v>
      </c>
      <c r="F47" s="39">
        <v>4.3478260869565197</v>
      </c>
      <c r="G47" s="39">
        <v>4.7</v>
      </c>
      <c r="H47" s="39"/>
      <c r="I47" s="39">
        <v>6.32</v>
      </c>
      <c r="J47" s="39">
        <v>0.64383208859129504</v>
      </c>
      <c r="K47" s="39">
        <v>6.7458175930922799</v>
      </c>
      <c r="L47" s="39">
        <v>2.6</v>
      </c>
      <c r="M47" s="39"/>
      <c r="N47" s="39">
        <v>14.65</v>
      </c>
      <c r="O47" s="39">
        <v>6.8292682926829302</v>
      </c>
      <c r="P47" s="39">
        <v>14.4602851323829</v>
      </c>
      <c r="Q47" s="39">
        <v>10.32</v>
      </c>
      <c r="R47" s="39"/>
      <c r="S47" s="39">
        <v>1.92</v>
      </c>
      <c r="T47" s="39">
        <v>2.2323693556570299</v>
      </c>
      <c r="U47" s="39">
        <v>5.4314720812182697</v>
      </c>
      <c r="V47" s="39">
        <v>2.2200000000000002</v>
      </c>
    </row>
    <row r="48" spans="2:22" ht="16">
      <c r="B48" s="58">
        <v>14</v>
      </c>
      <c r="C48" s="39"/>
      <c r="D48" s="39">
        <v>3.57</v>
      </c>
      <c r="E48" s="39">
        <v>1.0309278350515501</v>
      </c>
      <c r="F48" s="39">
        <v>4.8226385013949802</v>
      </c>
      <c r="G48" s="39">
        <v>4.1399999999999997</v>
      </c>
      <c r="H48" s="39"/>
      <c r="I48" s="39">
        <v>5.7</v>
      </c>
      <c r="J48" s="39">
        <v>0.41666666666666702</v>
      </c>
      <c r="K48" s="39">
        <v>7.1841851494696201</v>
      </c>
      <c r="L48" s="39">
        <v>3.78</v>
      </c>
      <c r="M48" s="39"/>
      <c r="N48" s="39">
        <v>12.45</v>
      </c>
      <c r="O48" s="39">
        <v>3.7472035794183398</v>
      </c>
      <c r="P48" s="39">
        <v>15.682137834036601</v>
      </c>
      <c r="Q48" s="39">
        <v>10.5</v>
      </c>
      <c r="R48" s="39"/>
      <c r="S48" s="39">
        <v>1.94</v>
      </c>
      <c r="T48" s="39">
        <v>1.6949152542372901</v>
      </c>
      <c r="U48" s="39">
        <v>4.9448123620309099</v>
      </c>
      <c r="V48" s="39">
        <v>2.41</v>
      </c>
    </row>
    <row r="49" spans="2:22" ht="16">
      <c r="B49" s="58">
        <v>15</v>
      </c>
      <c r="C49" s="39"/>
      <c r="D49" s="39">
        <v>3.54</v>
      </c>
      <c r="E49" s="39">
        <v>0.98876404494381998</v>
      </c>
      <c r="F49" s="39">
        <v>4.5045045045045002</v>
      </c>
      <c r="G49" s="39">
        <v>4.72</v>
      </c>
      <c r="H49" s="39"/>
      <c r="I49" s="39">
        <v>6.4</v>
      </c>
      <c r="J49" s="39">
        <v>0.58852378616969103</v>
      </c>
      <c r="K49" s="39">
        <v>8.0824972129319992</v>
      </c>
      <c r="L49" s="39">
        <v>5.5</v>
      </c>
      <c r="M49" s="39"/>
      <c r="N49" s="39">
        <v>14.49</v>
      </c>
      <c r="O49" s="39">
        <v>2.8571428571428599</v>
      </c>
      <c r="P49" s="39">
        <v>11.1031518624642</v>
      </c>
      <c r="Q49" s="39">
        <v>10.15</v>
      </c>
      <c r="R49" s="39"/>
      <c r="S49" s="39">
        <v>1.98</v>
      </c>
      <c r="T49" s="39">
        <v>1.7289719626168201</v>
      </c>
      <c r="U49" s="39">
        <v>3.30407847186371</v>
      </c>
      <c r="V49" s="39">
        <v>2.2000000000000002</v>
      </c>
    </row>
    <row r="50" spans="2:22" ht="16">
      <c r="B50" s="58">
        <v>16</v>
      </c>
      <c r="C50" s="39"/>
      <c r="D50" s="39">
        <v>3.47</v>
      </c>
      <c r="E50" s="39">
        <v>1.06544901065449</v>
      </c>
      <c r="F50" s="39">
        <v>3.93109540636042</v>
      </c>
      <c r="G50" s="39">
        <v>3.68</v>
      </c>
      <c r="H50" s="39"/>
      <c r="I50" s="39">
        <v>6.26</v>
      </c>
      <c r="J50" s="39">
        <v>0.27829313543599299</v>
      </c>
      <c r="K50" s="39">
        <v>7.1829405162738498</v>
      </c>
      <c r="L50" s="39">
        <v>5.26</v>
      </c>
      <c r="M50" s="39"/>
      <c r="N50" s="39">
        <v>10.7</v>
      </c>
      <c r="O50" s="39">
        <v>2.6172300981461301</v>
      </c>
      <c r="P50" s="39">
        <v>11.048557353976101</v>
      </c>
      <c r="Q50" s="39">
        <v>10.92</v>
      </c>
      <c r="R50" s="39"/>
      <c r="S50" s="39">
        <v>0.91</v>
      </c>
      <c r="T50" s="39">
        <v>0.99188458070333596</v>
      </c>
      <c r="U50" s="39">
        <v>4.0326697294537999</v>
      </c>
      <c r="V50" s="39">
        <v>2.12</v>
      </c>
    </row>
    <row r="51" spans="2:22" ht="16">
      <c r="B51" s="58">
        <v>17</v>
      </c>
      <c r="C51" s="39"/>
      <c r="D51" s="39">
        <v>3.22</v>
      </c>
      <c r="E51" s="39">
        <v>0.51813471502590702</v>
      </c>
      <c r="F51" s="39">
        <v>3.8681948424068802</v>
      </c>
      <c r="G51" s="39">
        <v>3.9</v>
      </c>
      <c r="H51" s="39"/>
      <c r="I51" s="39">
        <v>5.78</v>
      </c>
      <c r="J51" s="39">
        <v>0.119189511323004</v>
      </c>
      <c r="K51" s="39">
        <v>8.8030398986700398</v>
      </c>
      <c r="L51" s="39">
        <v>6.55</v>
      </c>
      <c r="M51" s="39"/>
      <c r="N51" s="39">
        <v>10.97</v>
      </c>
      <c r="O51" s="39">
        <v>2.5198938992042401</v>
      </c>
      <c r="P51" s="39">
        <v>10.936329588015001</v>
      </c>
      <c r="Q51" s="39">
        <v>13.79</v>
      </c>
      <c r="R51" s="39"/>
      <c r="S51" s="39">
        <v>1.31</v>
      </c>
      <c r="T51" s="39">
        <v>0.84656084656084696</v>
      </c>
      <c r="U51" s="39">
        <v>4.0090344438170504</v>
      </c>
      <c r="V51" s="39">
        <v>1.37</v>
      </c>
    </row>
    <row r="52" spans="2:22" ht="16">
      <c r="B52" s="58">
        <v>18</v>
      </c>
      <c r="C52" s="39"/>
      <c r="D52" s="39">
        <v>2.88</v>
      </c>
      <c r="E52" s="39">
        <v>0.68551842330762602</v>
      </c>
      <c r="F52" s="39">
        <v>5.1010587102983598</v>
      </c>
      <c r="G52" s="39">
        <v>5.01</v>
      </c>
      <c r="H52" s="39"/>
      <c r="I52" s="39">
        <v>4.92</v>
      </c>
      <c r="J52" s="39">
        <v>0.21978021978022</v>
      </c>
      <c r="K52" s="39">
        <v>8.5481682496607903</v>
      </c>
      <c r="L52" s="39">
        <v>6.76</v>
      </c>
      <c r="M52" s="39"/>
      <c r="N52" s="39">
        <v>13.85</v>
      </c>
      <c r="O52" s="39">
        <v>2.59562841530055</v>
      </c>
      <c r="P52" s="39">
        <v>11.6653258246179</v>
      </c>
      <c r="Q52" s="39">
        <v>15.03</v>
      </c>
      <c r="R52" s="39"/>
      <c r="S52" s="39">
        <v>1.04</v>
      </c>
      <c r="T52" s="39">
        <v>1.22448979591837</v>
      </c>
      <c r="U52" s="39">
        <v>2.6747720364741601</v>
      </c>
      <c r="V52" s="39">
        <v>2.0099999999999998</v>
      </c>
    </row>
    <row r="53" spans="2:22" ht="16">
      <c r="B53" s="58">
        <v>19</v>
      </c>
      <c r="C53" s="39"/>
      <c r="D53" s="39">
        <v>2.73</v>
      </c>
      <c r="E53" s="39">
        <v>0.98814229249011898</v>
      </c>
      <c r="F53" s="39">
        <v>4.2778057372924003</v>
      </c>
      <c r="G53" s="39">
        <v>4.5</v>
      </c>
      <c r="H53" s="39"/>
      <c r="I53" s="39">
        <v>3.99</v>
      </c>
      <c r="J53" s="39">
        <v>0.127064803049555</v>
      </c>
      <c r="K53" s="39">
        <v>7.9250720461095101</v>
      </c>
      <c r="L53" s="39">
        <v>7.64</v>
      </c>
      <c r="M53" s="39"/>
      <c r="N53" s="39">
        <v>13.48</v>
      </c>
      <c r="O53" s="39">
        <v>2.74636510500808</v>
      </c>
      <c r="P53" s="39">
        <v>12.4895920066611</v>
      </c>
      <c r="Q53" s="39">
        <v>17.579999999999998</v>
      </c>
      <c r="R53" s="39"/>
      <c r="S53" s="39">
        <v>0.8</v>
      </c>
      <c r="T53" s="39">
        <v>0.36674816625916901</v>
      </c>
      <c r="U53" s="39">
        <v>2.3477157360406098</v>
      </c>
      <c r="V53" s="39">
        <v>2.31</v>
      </c>
    </row>
    <row r="54" spans="2:22" ht="16">
      <c r="B54" s="58">
        <v>20</v>
      </c>
      <c r="C54" s="39"/>
      <c r="D54" s="39">
        <v>2.74</v>
      </c>
      <c r="E54" s="39">
        <v>0.87548638132295697</v>
      </c>
      <c r="F54" s="39">
        <v>4.63609172482552</v>
      </c>
      <c r="G54" s="39">
        <v>3.76</v>
      </c>
      <c r="H54" s="39"/>
      <c r="I54" s="39">
        <v>5.44</v>
      </c>
      <c r="J54" s="39">
        <v>0.26350461133069802</v>
      </c>
      <c r="K54" s="39">
        <v>6.0308555399719497</v>
      </c>
      <c r="L54" s="39">
        <v>6.78</v>
      </c>
      <c r="M54" s="39"/>
      <c r="N54" s="39">
        <v>15.02</v>
      </c>
      <c r="O54" s="39">
        <v>1.9490254872563699</v>
      </c>
      <c r="P54" s="39">
        <v>16.075845012365999</v>
      </c>
      <c r="Q54" s="39">
        <v>14.84</v>
      </c>
      <c r="R54" s="39"/>
      <c r="S54" s="39">
        <v>0.66</v>
      </c>
      <c r="T54" s="39">
        <v>0</v>
      </c>
      <c r="U54" s="39">
        <v>2.1875</v>
      </c>
      <c r="V54" s="39">
        <v>1.47</v>
      </c>
    </row>
    <row r="55" spans="2:22" ht="16">
      <c r="B55" s="58">
        <v>21</v>
      </c>
      <c r="C55" s="39"/>
      <c r="D55" s="39">
        <v>2.14</v>
      </c>
      <c r="E55" s="39">
        <v>1.45322434150772</v>
      </c>
      <c r="F55" s="39">
        <v>4.0714995034756702</v>
      </c>
      <c r="G55" s="39">
        <v>4.0599999999999996</v>
      </c>
      <c r="H55" s="39"/>
      <c r="I55" s="39">
        <v>4.92</v>
      </c>
      <c r="J55" s="39">
        <v>0.119331742243437</v>
      </c>
      <c r="K55" s="39">
        <v>7.0007369196757603</v>
      </c>
      <c r="L55" s="39">
        <v>8.41</v>
      </c>
      <c r="M55" s="39"/>
      <c r="N55" s="39">
        <v>12.85</v>
      </c>
      <c r="O55" s="39">
        <v>1.6064257028112401</v>
      </c>
      <c r="P55" s="39">
        <v>15.281276238455099</v>
      </c>
      <c r="Q55" s="39">
        <v>15.6</v>
      </c>
      <c r="R55" s="39"/>
      <c r="S55" s="39">
        <v>0.78</v>
      </c>
      <c r="T55" s="39">
        <v>0</v>
      </c>
      <c r="U55" s="39">
        <v>1.5374759769378601</v>
      </c>
      <c r="V55" s="39">
        <v>1.17</v>
      </c>
    </row>
    <row r="56" spans="2:22" ht="16">
      <c r="B56" s="58">
        <v>22</v>
      </c>
      <c r="C56" s="39"/>
      <c r="D56" s="39">
        <v>1.86</v>
      </c>
      <c r="E56" s="39">
        <v>0.38058991436726902</v>
      </c>
      <c r="F56" s="39">
        <v>4.6728971962616797</v>
      </c>
      <c r="G56" s="39">
        <v>4.1900000000000004</v>
      </c>
      <c r="H56" s="39"/>
      <c r="I56" s="39">
        <v>4.68</v>
      </c>
      <c r="J56" s="39">
        <v>0</v>
      </c>
      <c r="K56" s="39">
        <v>5.5870445344129598</v>
      </c>
      <c r="L56" s="39">
        <v>8.84</v>
      </c>
      <c r="M56" s="39"/>
      <c r="N56" s="39">
        <v>14.27</v>
      </c>
      <c r="O56" s="39">
        <v>2.4251069900142701</v>
      </c>
      <c r="P56" s="39">
        <v>15.7846715328467</v>
      </c>
      <c r="Q56" s="39">
        <v>12.63</v>
      </c>
      <c r="R56" s="39"/>
      <c r="S56" s="39">
        <v>1.28</v>
      </c>
      <c r="T56" s="39">
        <v>0.61349693251533699</v>
      </c>
      <c r="U56" s="39">
        <v>2.25193525686137</v>
      </c>
      <c r="V56" s="39">
        <v>1.05</v>
      </c>
    </row>
    <row r="57" spans="2:22" ht="16">
      <c r="B57" s="58">
        <v>23</v>
      </c>
      <c r="C57" s="39"/>
      <c r="D57" s="39">
        <v>2.06</v>
      </c>
      <c r="E57" s="39">
        <v>0.71813285457809695</v>
      </c>
      <c r="F57" s="39">
        <v>4.5259938837920499</v>
      </c>
      <c r="G57" s="39">
        <v>5.29</v>
      </c>
      <c r="H57" s="39"/>
      <c r="I57" s="39">
        <v>4.1399999999999997</v>
      </c>
      <c r="J57" s="39">
        <v>0.120627261761158</v>
      </c>
      <c r="K57" s="39">
        <v>4.7580645161290303</v>
      </c>
      <c r="L57" s="39">
        <v>7.36</v>
      </c>
      <c r="M57" s="39"/>
      <c r="N57" s="39">
        <v>9.7200000000000006</v>
      </c>
      <c r="O57" s="39">
        <v>1.79717586649551</v>
      </c>
      <c r="P57" s="39">
        <v>14.0295358649789</v>
      </c>
      <c r="Q57" s="39">
        <v>14.27</v>
      </c>
      <c r="R57" s="39"/>
      <c r="S57" s="39">
        <v>0.68</v>
      </c>
      <c r="T57" s="39">
        <v>0.81585081585081598</v>
      </c>
      <c r="U57" s="39">
        <v>1.9736842105263199</v>
      </c>
      <c r="V57" s="39">
        <v>1.88</v>
      </c>
    </row>
    <row r="58" spans="2:22" ht="16">
      <c r="B58" s="58">
        <v>24</v>
      </c>
      <c r="C58" s="39"/>
      <c r="D58" s="39">
        <v>2.2200000000000002</v>
      </c>
      <c r="E58" s="39">
        <v>0.89047195013357106</v>
      </c>
      <c r="F58" s="39">
        <v>5.3850970569818397</v>
      </c>
      <c r="G58" s="39">
        <v>4.12</v>
      </c>
      <c r="H58" s="39"/>
      <c r="I58" s="39">
        <v>3.4</v>
      </c>
      <c r="J58" s="39">
        <v>0</v>
      </c>
      <c r="K58" s="39">
        <v>3.45721694036301</v>
      </c>
      <c r="L58" s="39">
        <v>6.81</v>
      </c>
      <c r="M58" s="39"/>
      <c r="N58" s="39">
        <v>11.52</v>
      </c>
      <c r="O58" s="39">
        <v>1.73267326732673</v>
      </c>
      <c r="P58" s="39">
        <v>16.193480546792799</v>
      </c>
      <c r="Q58" s="39">
        <v>12.64</v>
      </c>
      <c r="R58" s="39"/>
      <c r="S58" s="39">
        <v>0.3</v>
      </c>
      <c r="T58" s="39">
        <v>0.334448160535117</v>
      </c>
      <c r="U58" s="39">
        <v>1.80533751962323</v>
      </c>
      <c r="V58" s="39">
        <v>0.88</v>
      </c>
    </row>
    <row r="59" spans="2:22" ht="16">
      <c r="B59" s="58">
        <v>25</v>
      </c>
      <c r="C59" s="39"/>
      <c r="D59" s="39">
        <v>2.42</v>
      </c>
      <c r="E59" s="39">
        <v>1.74897119341564</v>
      </c>
      <c r="F59" s="39">
        <v>4.7818290496114804</v>
      </c>
      <c r="G59" s="39">
        <v>4.55</v>
      </c>
      <c r="H59" s="39"/>
      <c r="I59" s="39">
        <v>3.3</v>
      </c>
      <c r="J59" s="39">
        <v>0.28089887640449401</v>
      </c>
      <c r="K59" s="39">
        <v>5.5124892334194699</v>
      </c>
      <c r="L59" s="39">
        <v>5.68</v>
      </c>
      <c r="M59" s="39"/>
      <c r="N59" s="39">
        <v>9.75</v>
      </c>
      <c r="O59" s="39">
        <v>2.5641025641025599</v>
      </c>
      <c r="P59" s="39">
        <v>19.6043165467626</v>
      </c>
      <c r="Q59" s="39">
        <v>15.7</v>
      </c>
      <c r="R59" s="39"/>
      <c r="S59" s="39">
        <v>0.35</v>
      </c>
      <c r="T59" s="39">
        <v>0.53191489361702105</v>
      </c>
      <c r="U59" s="39">
        <v>1.15295926210607</v>
      </c>
      <c r="V59" s="39">
        <v>0.85</v>
      </c>
    </row>
    <row r="60" spans="2:22" ht="16">
      <c r="B60" s="59">
        <v>26</v>
      </c>
      <c r="C60" s="43"/>
      <c r="D60" s="43">
        <v>2.13</v>
      </c>
      <c r="E60" s="43">
        <v>1.3114754098360699</v>
      </c>
      <c r="F60" s="43">
        <v>3.8968824940047999</v>
      </c>
      <c r="G60" s="43">
        <v>4.62</v>
      </c>
      <c r="H60" s="43"/>
      <c r="I60" s="43">
        <v>3.21</v>
      </c>
      <c r="J60" s="43">
        <v>0.166944908180301</v>
      </c>
      <c r="K60" s="43">
        <v>3.8297872340425498</v>
      </c>
      <c r="L60" s="43">
        <v>6.32</v>
      </c>
      <c r="M60" s="43"/>
      <c r="N60" s="43">
        <v>10.33</v>
      </c>
      <c r="O60" s="43">
        <v>1.14942528735632</v>
      </c>
      <c r="P60" s="43">
        <v>18.939393939393899</v>
      </c>
      <c r="Q60" s="43">
        <v>17.559999999999999</v>
      </c>
      <c r="R60" s="43"/>
      <c r="S60" s="43">
        <v>0.37</v>
      </c>
      <c r="T60" s="43">
        <v>0.15625</v>
      </c>
      <c r="U60" s="43">
        <v>1.15295926210607</v>
      </c>
      <c r="V60" s="43">
        <v>0.75</v>
      </c>
    </row>
    <row r="61" spans="2:22" ht="15"/>
    <row r="62" spans="2:22" ht="15"/>
    <row r="63" spans="2:22" ht="15"/>
    <row r="64" spans="2:22" ht="15"/>
    <row r="65" spans="1:1" ht="15"/>
    <row r="66" spans="1:1" ht="15"/>
    <row r="67" spans="1:1" ht="15"/>
    <row r="68" spans="1:1" ht="15"/>
    <row r="69" spans="1:1" ht="15"/>
    <row r="70" spans="1:1" ht="15"/>
    <row r="71" spans="1:1" ht="16">
      <c r="A71" s="24"/>
    </row>
  </sheetData>
  <pageMargins left="0.7" right="0.7" top="0.75" bottom="0.75" header="0.3" footer="0.3"/>
  <pageSetup paperSize="0" fitToWidth="0" fitToHeight="0" orientation="portrait" horizontalDpi="0" verticalDpi="0" copies="0"/>
  <drawing r:id="rId1"/>
</worksheet>
</file>

<file path=xl/worksheets/sheet6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71"/>
  <sheetViews>
    <sheetView workbookViewId="0"/>
  </sheetViews>
  <sheetFormatPr baseColWidth="10" defaultColWidth="11.1640625" defaultRowHeight="14.5"/>
  <cols>
    <col min="1" max="1" width="19" style="28" customWidth="1"/>
    <col min="2" max="2" width="25.1640625" style="28" customWidth="1"/>
    <col min="3" max="4" width="28.83203125" style="28" customWidth="1"/>
    <col min="5" max="5" width="23.1640625" style="28" bestFit="1" customWidth="1"/>
    <col min="6" max="6" width="25.5" style="28" bestFit="1" customWidth="1"/>
    <col min="7" max="7" width="11.1640625" style="28" customWidth="1"/>
    <col min="8" max="16384" width="11.1640625" style="28"/>
  </cols>
  <sheetData>
    <row r="1" spans="2:12" s="29" customFormat="1" ht="15"/>
    <row r="2" spans="2:12" s="29" customFormat="1" ht="23">
      <c r="C2" s="3" t="s">
        <v>1370</v>
      </c>
      <c r="D2" s="3"/>
      <c r="E2" s="3"/>
      <c r="F2" s="3"/>
      <c r="G2" s="3"/>
    </row>
    <row r="3" spans="2:12" s="29" customFormat="1" ht="23.25" customHeight="1">
      <c r="C3" s="3" t="s">
        <v>1</v>
      </c>
      <c r="D3" s="3"/>
      <c r="E3" s="3"/>
      <c r="F3" s="3"/>
      <c r="G3" s="3"/>
      <c r="H3" s="3"/>
      <c r="I3" s="3"/>
      <c r="J3" s="3"/>
      <c r="K3" s="3"/>
      <c r="L3" s="3"/>
    </row>
    <row r="4" spans="2:12" s="29" customFormat="1" ht="23">
      <c r="C4" s="30"/>
    </row>
    <row r="5" spans="2:12" s="29" customFormat="1" ht="15"/>
    <row r="6" spans="2:12" s="29" customFormat="1" ht="15"/>
    <row r="7" spans="2:12" ht="15" thickBot="1"/>
    <row r="8" spans="2:12" ht="54" customHeight="1" thickBot="1">
      <c r="B8" s="33" t="s">
        <v>228</v>
      </c>
      <c r="C8" s="56" t="s">
        <v>512</v>
      </c>
      <c r="D8" s="56" t="s">
        <v>1371</v>
      </c>
      <c r="E8" s="56" t="s">
        <v>446</v>
      </c>
      <c r="F8" s="55" t="s">
        <v>511</v>
      </c>
    </row>
    <row r="9" spans="2:12" ht="16">
      <c r="B9" s="57">
        <v>27</v>
      </c>
      <c r="C9" s="51">
        <v>38</v>
      </c>
      <c r="D9" s="51">
        <v>58</v>
      </c>
      <c r="E9" s="51">
        <v>189</v>
      </c>
      <c r="F9" s="51">
        <v>3</v>
      </c>
    </row>
    <row r="10" spans="2:12" ht="16">
      <c r="B10" s="58">
        <v>28</v>
      </c>
      <c r="C10" s="51">
        <v>54</v>
      </c>
      <c r="D10" s="51">
        <v>59</v>
      </c>
      <c r="E10" s="51">
        <v>245</v>
      </c>
      <c r="F10" s="51">
        <v>6</v>
      </c>
    </row>
    <row r="11" spans="2:12" ht="16">
      <c r="B11" s="58">
        <v>29</v>
      </c>
      <c r="C11" s="51">
        <v>50</v>
      </c>
      <c r="D11" s="51">
        <v>79</v>
      </c>
      <c r="E11" s="51">
        <v>264</v>
      </c>
      <c r="F11" s="51">
        <v>7</v>
      </c>
    </row>
    <row r="12" spans="2:12" ht="16">
      <c r="B12" s="58">
        <v>30</v>
      </c>
      <c r="C12" s="51">
        <v>70</v>
      </c>
      <c r="D12" s="51">
        <v>71</v>
      </c>
      <c r="E12" s="51">
        <v>249</v>
      </c>
      <c r="F12" s="51">
        <v>7</v>
      </c>
    </row>
    <row r="13" spans="2:12" ht="16">
      <c r="B13" s="58">
        <v>31</v>
      </c>
      <c r="C13" s="51">
        <v>61</v>
      </c>
      <c r="D13" s="51">
        <v>64</v>
      </c>
      <c r="E13" s="51">
        <v>220</v>
      </c>
      <c r="F13" s="51">
        <v>8</v>
      </c>
    </row>
    <row r="14" spans="2:12" ht="16">
      <c r="B14" s="58">
        <v>32</v>
      </c>
      <c r="C14" s="51">
        <v>53</v>
      </c>
      <c r="D14" s="51">
        <v>63</v>
      </c>
      <c r="E14" s="51">
        <v>193</v>
      </c>
      <c r="F14" s="51">
        <v>5</v>
      </c>
    </row>
    <row r="15" spans="2:12" ht="16">
      <c r="B15" s="58">
        <v>33</v>
      </c>
      <c r="C15" s="51">
        <v>43</v>
      </c>
      <c r="D15" s="51">
        <v>43</v>
      </c>
      <c r="E15" s="51">
        <v>172</v>
      </c>
      <c r="F15" s="51">
        <v>2</v>
      </c>
    </row>
    <row r="16" spans="2:12" ht="16">
      <c r="B16" s="58">
        <v>34</v>
      </c>
      <c r="C16" s="51">
        <v>48</v>
      </c>
      <c r="D16" s="51">
        <v>42</v>
      </c>
      <c r="E16" s="51">
        <v>155</v>
      </c>
      <c r="F16" s="51">
        <v>6</v>
      </c>
    </row>
    <row r="17" spans="2:6" ht="16">
      <c r="B17" s="58">
        <v>35</v>
      </c>
      <c r="C17" s="51">
        <v>45</v>
      </c>
      <c r="D17" s="51">
        <v>25</v>
      </c>
      <c r="E17" s="51">
        <v>115</v>
      </c>
      <c r="F17" s="51">
        <v>6</v>
      </c>
    </row>
    <row r="18" spans="2:6" ht="16">
      <c r="B18" s="58">
        <v>36</v>
      </c>
      <c r="C18" s="51">
        <v>39</v>
      </c>
      <c r="D18" s="51">
        <v>25</v>
      </c>
      <c r="E18" s="51">
        <v>147</v>
      </c>
      <c r="F18" s="51">
        <v>8</v>
      </c>
    </row>
    <row r="19" spans="2:6" ht="16">
      <c r="B19" s="58">
        <v>37</v>
      </c>
      <c r="C19" s="51">
        <v>51</v>
      </c>
      <c r="D19" s="51">
        <v>27</v>
      </c>
      <c r="E19" s="51">
        <v>159</v>
      </c>
      <c r="F19" s="51">
        <v>5</v>
      </c>
    </row>
    <row r="20" spans="2:6" ht="16">
      <c r="B20" s="58">
        <v>38</v>
      </c>
      <c r="C20" s="51">
        <v>40</v>
      </c>
      <c r="D20" s="51">
        <v>28</v>
      </c>
      <c r="E20" s="51">
        <v>259</v>
      </c>
      <c r="F20" s="51">
        <v>6</v>
      </c>
    </row>
    <row r="21" spans="2:6" ht="16">
      <c r="B21" s="58">
        <v>39</v>
      </c>
      <c r="C21" s="51">
        <v>50</v>
      </c>
      <c r="D21" s="51">
        <v>33</v>
      </c>
      <c r="E21" s="51">
        <v>368</v>
      </c>
      <c r="F21" s="51">
        <v>4</v>
      </c>
    </row>
    <row r="22" spans="2:6" ht="16">
      <c r="B22" s="58">
        <v>40</v>
      </c>
      <c r="C22" s="51">
        <v>57</v>
      </c>
      <c r="D22" s="51">
        <v>20</v>
      </c>
      <c r="E22" s="51">
        <v>480</v>
      </c>
      <c r="F22" s="51">
        <v>9</v>
      </c>
    </row>
    <row r="23" spans="2:6" ht="16">
      <c r="B23" s="58">
        <v>41</v>
      </c>
      <c r="C23" s="51">
        <v>51</v>
      </c>
      <c r="D23" s="51">
        <v>20</v>
      </c>
      <c r="E23" s="51">
        <v>386</v>
      </c>
      <c r="F23" s="51">
        <v>15</v>
      </c>
    </row>
    <row r="24" spans="2:6" ht="16">
      <c r="B24" s="58">
        <v>42</v>
      </c>
      <c r="C24" s="51">
        <v>48</v>
      </c>
      <c r="D24" s="51">
        <v>26</v>
      </c>
      <c r="E24" s="51">
        <v>389</v>
      </c>
      <c r="F24" s="51">
        <v>23</v>
      </c>
    </row>
    <row r="25" spans="2:6" ht="16">
      <c r="B25" s="58">
        <v>43</v>
      </c>
      <c r="C25" s="51">
        <v>69</v>
      </c>
      <c r="D25" s="51">
        <v>23</v>
      </c>
      <c r="E25" s="51">
        <v>351</v>
      </c>
      <c r="F25" s="51">
        <v>22</v>
      </c>
    </row>
    <row r="26" spans="2:6" ht="16">
      <c r="B26" s="58">
        <v>44</v>
      </c>
      <c r="C26" s="51">
        <v>53</v>
      </c>
      <c r="D26" s="51">
        <v>20</v>
      </c>
      <c r="E26" s="51">
        <v>258</v>
      </c>
      <c r="F26" s="51">
        <v>27</v>
      </c>
    </row>
    <row r="27" spans="2:6" ht="16">
      <c r="B27" s="58">
        <v>45</v>
      </c>
      <c r="C27" s="51">
        <v>59</v>
      </c>
      <c r="D27" s="51">
        <v>29</v>
      </c>
      <c r="E27" s="51">
        <v>366</v>
      </c>
      <c r="F27" s="51">
        <v>31</v>
      </c>
    </row>
    <row r="28" spans="2:6" ht="16">
      <c r="B28" s="58">
        <v>46</v>
      </c>
      <c r="C28" s="51">
        <v>59</v>
      </c>
      <c r="D28" s="51">
        <v>24</v>
      </c>
      <c r="E28" s="51">
        <v>308</v>
      </c>
      <c r="F28" s="51">
        <v>53</v>
      </c>
    </row>
    <row r="29" spans="2:6" ht="16">
      <c r="B29" s="58">
        <v>47</v>
      </c>
      <c r="C29" s="51">
        <v>58</v>
      </c>
      <c r="D29" s="51">
        <v>39</v>
      </c>
      <c r="E29" s="51">
        <v>356</v>
      </c>
      <c r="F29" s="51">
        <v>67</v>
      </c>
    </row>
    <row r="30" spans="2:6" ht="16">
      <c r="B30" s="58">
        <v>48</v>
      </c>
      <c r="C30" s="51">
        <v>55</v>
      </c>
      <c r="D30" s="51">
        <v>43</v>
      </c>
      <c r="E30" s="51">
        <v>325</v>
      </c>
      <c r="F30" s="51">
        <v>71</v>
      </c>
    </row>
    <row r="31" spans="2:6" ht="16">
      <c r="B31" s="58">
        <v>49</v>
      </c>
      <c r="C31" s="51">
        <v>60</v>
      </c>
      <c r="D31" s="51">
        <v>37</v>
      </c>
      <c r="E31" s="51">
        <v>366</v>
      </c>
      <c r="F31" s="51">
        <v>117</v>
      </c>
    </row>
    <row r="32" spans="2:6" ht="16">
      <c r="B32" s="58">
        <v>50</v>
      </c>
      <c r="C32" s="51">
        <v>59</v>
      </c>
      <c r="D32" s="51">
        <v>59</v>
      </c>
      <c r="E32" s="51">
        <v>316</v>
      </c>
      <c r="F32" s="51">
        <v>110</v>
      </c>
    </row>
    <row r="33" spans="1:6" ht="16">
      <c r="B33" s="58">
        <v>51</v>
      </c>
      <c r="C33" s="51">
        <v>69</v>
      </c>
      <c r="D33" s="51">
        <v>64</v>
      </c>
      <c r="E33" s="51">
        <v>276</v>
      </c>
      <c r="F33" s="51">
        <v>117</v>
      </c>
    </row>
    <row r="34" spans="1:6" ht="16">
      <c r="A34" s="127"/>
      <c r="B34" s="58">
        <v>52</v>
      </c>
      <c r="C34" s="51">
        <v>66</v>
      </c>
      <c r="D34" s="51">
        <v>76</v>
      </c>
      <c r="E34" s="51">
        <v>272</v>
      </c>
      <c r="F34" s="51">
        <v>146</v>
      </c>
    </row>
    <row r="35" spans="1:6" ht="16">
      <c r="A35" s="127"/>
      <c r="B35" s="58">
        <v>1</v>
      </c>
      <c r="C35" s="51">
        <v>65</v>
      </c>
      <c r="D35" s="51">
        <v>89</v>
      </c>
      <c r="E35" s="51">
        <v>234</v>
      </c>
      <c r="F35" s="51">
        <v>123</v>
      </c>
    </row>
    <row r="36" spans="1:6" ht="16">
      <c r="B36" s="58">
        <v>2</v>
      </c>
      <c r="C36" s="51">
        <v>63</v>
      </c>
      <c r="D36" s="51">
        <v>84</v>
      </c>
      <c r="E36" s="51">
        <v>165</v>
      </c>
      <c r="F36" s="51">
        <v>89</v>
      </c>
    </row>
    <row r="37" spans="1:6" ht="16">
      <c r="B37" s="58">
        <v>3</v>
      </c>
      <c r="C37" s="51">
        <v>86</v>
      </c>
      <c r="D37" s="51">
        <v>97</v>
      </c>
      <c r="E37" s="51">
        <v>203</v>
      </c>
      <c r="F37" s="51">
        <v>111</v>
      </c>
    </row>
    <row r="38" spans="1:6" ht="16">
      <c r="B38" s="58">
        <v>4</v>
      </c>
      <c r="C38" s="51">
        <v>80</v>
      </c>
      <c r="D38" s="51">
        <v>93</v>
      </c>
      <c r="E38" s="51">
        <v>198</v>
      </c>
      <c r="F38" s="51">
        <v>136</v>
      </c>
    </row>
    <row r="39" spans="1:6" ht="16">
      <c r="B39" s="58">
        <v>5</v>
      </c>
      <c r="C39" s="51"/>
      <c r="D39" s="51"/>
      <c r="E39" s="51"/>
      <c r="F39" s="51"/>
    </row>
    <row r="40" spans="1:6" ht="16">
      <c r="B40" s="58">
        <v>6</v>
      </c>
      <c r="C40" s="51"/>
      <c r="D40" s="51"/>
      <c r="E40" s="51"/>
      <c r="F40" s="51"/>
    </row>
    <row r="41" spans="1:6" ht="16">
      <c r="B41" s="58">
        <v>7</v>
      </c>
      <c r="C41" s="51"/>
      <c r="D41" s="51"/>
      <c r="E41" s="51"/>
      <c r="F41" s="51"/>
    </row>
    <row r="42" spans="1:6" ht="16">
      <c r="B42" s="58">
        <v>8</v>
      </c>
      <c r="C42" s="51"/>
      <c r="D42" s="51"/>
      <c r="E42" s="51"/>
      <c r="F42" s="51"/>
    </row>
    <row r="43" spans="1:6" ht="16">
      <c r="B43" s="58">
        <v>9</v>
      </c>
      <c r="C43" s="51"/>
      <c r="D43" s="51"/>
      <c r="E43" s="51"/>
      <c r="F43" s="51"/>
    </row>
    <row r="44" spans="1:6" ht="16">
      <c r="B44" s="58">
        <v>10</v>
      </c>
      <c r="C44" s="51"/>
      <c r="D44" s="51"/>
      <c r="E44" s="51"/>
      <c r="F44" s="51"/>
    </row>
    <row r="45" spans="1:6" ht="16">
      <c r="B45" s="58">
        <v>11</v>
      </c>
      <c r="C45" s="51"/>
      <c r="D45" s="51"/>
      <c r="E45" s="51"/>
      <c r="F45" s="51"/>
    </row>
    <row r="46" spans="1:6" ht="16">
      <c r="B46" s="58">
        <v>12</v>
      </c>
      <c r="C46" s="51"/>
      <c r="D46" s="51"/>
      <c r="E46" s="51"/>
      <c r="F46" s="51"/>
    </row>
    <row r="47" spans="1:6" ht="16">
      <c r="B47" s="58">
        <v>13</v>
      </c>
      <c r="C47" s="51"/>
      <c r="D47" s="51"/>
      <c r="E47" s="51"/>
      <c r="F47" s="51"/>
    </row>
    <row r="48" spans="1:6" ht="16">
      <c r="B48" s="58">
        <v>14</v>
      </c>
      <c r="C48" s="51"/>
      <c r="D48" s="51"/>
      <c r="E48" s="51"/>
      <c r="F48" s="51"/>
    </row>
    <row r="49" spans="2:6" ht="16">
      <c r="B49" s="58">
        <v>15</v>
      </c>
      <c r="C49" s="51"/>
      <c r="D49" s="51"/>
      <c r="E49" s="51"/>
      <c r="F49" s="51"/>
    </row>
    <row r="50" spans="2:6" ht="16">
      <c r="B50" s="58">
        <v>16</v>
      </c>
      <c r="C50" s="51"/>
      <c r="D50" s="51"/>
      <c r="E50" s="51"/>
      <c r="F50" s="51"/>
    </row>
    <row r="51" spans="2:6" ht="16">
      <c r="B51" s="58">
        <v>17</v>
      </c>
      <c r="C51" s="51"/>
      <c r="D51" s="51"/>
      <c r="E51" s="51"/>
      <c r="F51" s="51"/>
    </row>
    <row r="52" spans="2:6" ht="16">
      <c r="B52" s="58">
        <v>18</v>
      </c>
      <c r="C52" s="51"/>
      <c r="D52" s="51"/>
      <c r="E52" s="51"/>
      <c r="F52" s="51"/>
    </row>
    <row r="53" spans="2:6" ht="16">
      <c r="B53" s="58">
        <v>19</v>
      </c>
      <c r="C53" s="51"/>
      <c r="D53" s="51"/>
      <c r="E53" s="51"/>
      <c r="F53" s="51"/>
    </row>
    <row r="54" spans="2:6" ht="16">
      <c r="B54" s="58">
        <v>20</v>
      </c>
      <c r="C54" s="51"/>
      <c r="D54" s="51"/>
      <c r="E54" s="51"/>
      <c r="F54" s="51"/>
    </row>
    <row r="55" spans="2:6" ht="16">
      <c r="B55" s="58">
        <v>21</v>
      </c>
      <c r="C55" s="51"/>
      <c r="D55" s="51"/>
      <c r="E55" s="51"/>
      <c r="F55" s="51"/>
    </row>
    <row r="56" spans="2:6" ht="16">
      <c r="B56" s="58">
        <v>22</v>
      </c>
      <c r="C56" s="51"/>
      <c r="D56" s="51"/>
      <c r="E56" s="51"/>
      <c r="F56" s="51"/>
    </row>
    <row r="57" spans="2:6" ht="16">
      <c r="B57" s="58">
        <v>23</v>
      </c>
      <c r="C57" s="51"/>
      <c r="D57" s="51"/>
      <c r="E57" s="51"/>
      <c r="F57" s="51"/>
    </row>
    <row r="58" spans="2:6" ht="16">
      <c r="B58" s="58">
        <v>24</v>
      </c>
      <c r="C58" s="51"/>
      <c r="D58" s="51"/>
      <c r="E58" s="51"/>
      <c r="F58" s="51"/>
    </row>
    <row r="59" spans="2:6" ht="16">
      <c r="B59" s="58">
        <v>25</v>
      </c>
      <c r="C59" s="51"/>
      <c r="D59" s="51"/>
      <c r="E59" s="51"/>
      <c r="F59" s="51"/>
    </row>
    <row r="60" spans="2:6" ht="16">
      <c r="B60" s="59">
        <v>26</v>
      </c>
      <c r="C60" s="52"/>
      <c r="D60" s="52"/>
      <c r="E60" s="52"/>
      <c r="F60" s="52"/>
    </row>
    <row r="61" spans="2:6" ht="15"/>
    <row r="62" spans="2:6" ht="15"/>
    <row r="63" spans="2:6" ht="15"/>
    <row r="64" spans="2:6" ht="15"/>
    <row r="65" spans="1:1" ht="15"/>
    <row r="66" spans="1:1" ht="15"/>
    <row r="67" spans="1:1" ht="15"/>
    <row r="68" spans="1:1" ht="15"/>
    <row r="69" spans="1:1" ht="15"/>
    <row r="70" spans="1:1" ht="15"/>
    <row r="71" spans="1:1" ht="16">
      <c r="A71" s="24"/>
    </row>
  </sheetData>
  <pageMargins left="0.7" right="0.7" top="0.75" bottom="0.75" header="0.3" footer="0.3"/>
  <pageSetup paperSize="0" fitToWidth="0" fitToHeight="0" orientation="portrait" horizontalDpi="0" verticalDpi="0" copies="0"/>
  <drawing r:id="rId1"/>
</worksheet>
</file>

<file path=xl/worksheets/sheet7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V70"/>
  <sheetViews>
    <sheetView workbookViewId="0"/>
  </sheetViews>
  <sheetFormatPr baseColWidth="10" defaultColWidth="11.1640625" defaultRowHeight="14.5"/>
  <cols>
    <col min="1" max="1" width="19" style="28" customWidth="1"/>
    <col min="2" max="22" width="28.83203125" style="28" customWidth="1"/>
    <col min="23" max="23" width="11.1640625" style="28" customWidth="1"/>
    <col min="24" max="16384" width="11.1640625" style="28"/>
  </cols>
  <sheetData>
    <row r="1" spans="2:22" s="29" customFormat="1" ht="15"/>
    <row r="2" spans="2:22" s="29" customFormat="1" ht="23.25" customHeight="1">
      <c r="C2" s="3" t="s">
        <v>1372</v>
      </c>
      <c r="D2" s="3"/>
      <c r="E2" s="3"/>
      <c r="F2" s="3"/>
      <c r="G2" s="3"/>
      <c r="H2" s="3"/>
    </row>
    <row r="3" spans="2:22" s="29" customFormat="1" ht="23.25" customHeight="1">
      <c r="C3" s="3" t="s">
        <v>1</v>
      </c>
      <c r="D3" s="3"/>
      <c r="E3" s="3"/>
      <c r="F3" s="3"/>
      <c r="G3" s="3"/>
      <c r="H3" s="3"/>
      <c r="I3" s="3"/>
      <c r="J3" s="3"/>
      <c r="K3" s="3"/>
      <c r="L3" s="3"/>
    </row>
    <row r="4" spans="2:22" s="29" customFormat="1" ht="15">
      <c r="C4" s="44"/>
      <c r="D4" s="44"/>
      <c r="E4" s="44"/>
      <c r="F4" s="44"/>
    </row>
    <row r="5" spans="2:22" s="29" customFormat="1" ht="15"/>
    <row r="6" spans="2:22" s="29" customFormat="1" ht="15"/>
    <row r="7" spans="2:22" ht="16" thickBot="1"/>
    <row r="8" spans="2:22" ht="19" thickBot="1">
      <c r="C8" s="75" t="s">
        <v>512</v>
      </c>
      <c r="D8" s="75"/>
      <c r="E8" s="75"/>
      <c r="F8" s="75"/>
      <c r="G8" s="75"/>
      <c r="H8" s="75" t="s">
        <v>511</v>
      </c>
      <c r="I8" s="75"/>
      <c r="J8" s="75"/>
      <c r="K8" s="75"/>
      <c r="L8" s="75"/>
      <c r="M8" s="75" t="s">
        <v>1371</v>
      </c>
      <c r="N8" s="75"/>
      <c r="O8" s="75"/>
      <c r="P8" s="75"/>
      <c r="Q8" s="75"/>
      <c r="R8" s="75" t="s">
        <v>446</v>
      </c>
      <c r="S8" s="75"/>
      <c r="T8" s="75"/>
      <c r="U8" s="75"/>
      <c r="V8" s="75"/>
    </row>
    <row r="9" spans="2:22" ht="54" customHeight="1" thickBot="1">
      <c r="B9" s="54" t="s">
        <v>228</v>
      </c>
      <c r="C9" s="54" t="s">
        <v>248</v>
      </c>
      <c r="D9" s="55" t="s">
        <v>249</v>
      </c>
      <c r="E9" s="56" t="s">
        <v>250</v>
      </c>
      <c r="F9" s="55" t="s">
        <v>251</v>
      </c>
      <c r="G9" s="55" t="s">
        <v>252</v>
      </c>
      <c r="H9" s="54" t="s">
        <v>248</v>
      </c>
      <c r="I9" s="55" t="s">
        <v>249</v>
      </c>
      <c r="J9" s="56" t="s">
        <v>250</v>
      </c>
      <c r="K9" s="55" t="s">
        <v>251</v>
      </c>
      <c r="L9" s="55" t="s">
        <v>252</v>
      </c>
      <c r="M9" s="54" t="s">
        <v>248</v>
      </c>
      <c r="N9" s="55" t="s">
        <v>249</v>
      </c>
      <c r="O9" s="56" t="s">
        <v>250</v>
      </c>
      <c r="P9" s="55" t="s">
        <v>251</v>
      </c>
      <c r="Q9" s="55" t="s">
        <v>252</v>
      </c>
      <c r="R9" s="54" t="s">
        <v>248</v>
      </c>
      <c r="S9" s="55" t="s">
        <v>249</v>
      </c>
      <c r="T9" s="56" t="s">
        <v>250</v>
      </c>
      <c r="U9" s="55" t="s">
        <v>251</v>
      </c>
      <c r="V9" s="55" t="s">
        <v>252</v>
      </c>
    </row>
    <row r="10" spans="2:22" ht="16">
      <c r="B10" s="50">
        <v>5</v>
      </c>
      <c r="C10" s="36">
        <v>10.73</v>
      </c>
      <c r="D10" s="36">
        <v>5.15</v>
      </c>
      <c r="E10" s="36">
        <v>2.5</v>
      </c>
      <c r="F10" s="36">
        <v>0.77</v>
      </c>
      <c r="G10" s="36">
        <v>0.39</v>
      </c>
      <c r="H10" s="36">
        <v>5.44</v>
      </c>
      <c r="I10" s="36">
        <v>4.76</v>
      </c>
      <c r="J10" s="36">
        <v>2.75</v>
      </c>
      <c r="K10" s="36">
        <v>1.57</v>
      </c>
      <c r="L10" s="36">
        <v>2.9</v>
      </c>
      <c r="M10" s="36">
        <v>3.26</v>
      </c>
      <c r="N10" s="36">
        <v>1.28</v>
      </c>
      <c r="O10" s="36">
        <v>0.62</v>
      </c>
      <c r="P10" s="36">
        <v>0.71</v>
      </c>
      <c r="Q10" s="36">
        <v>1.1599999999999999</v>
      </c>
      <c r="R10" s="36">
        <v>34.31</v>
      </c>
      <c r="S10" s="36">
        <v>30.53</v>
      </c>
      <c r="T10" s="36">
        <v>17.34</v>
      </c>
      <c r="U10" s="36">
        <v>10.43</v>
      </c>
      <c r="V10" s="36">
        <v>6.7</v>
      </c>
    </row>
    <row r="11" spans="2:22" ht="16">
      <c r="B11" s="51">
        <v>6</v>
      </c>
      <c r="C11" s="39">
        <v>11.71</v>
      </c>
      <c r="D11" s="39">
        <v>9.34</v>
      </c>
      <c r="E11" s="39">
        <v>3.5</v>
      </c>
      <c r="F11" s="39">
        <v>1.2</v>
      </c>
      <c r="G11" s="39">
        <v>0.3</v>
      </c>
      <c r="H11" s="39">
        <v>5.01</v>
      </c>
      <c r="I11" s="39">
        <v>2.93</v>
      </c>
      <c r="J11" s="39">
        <v>3.02</v>
      </c>
      <c r="K11" s="39">
        <v>3.36</v>
      </c>
      <c r="L11" s="39">
        <v>3.55</v>
      </c>
      <c r="M11" s="39">
        <v>3.84</v>
      </c>
      <c r="N11" s="39">
        <v>0.47</v>
      </c>
      <c r="O11" s="39">
        <v>0.41</v>
      </c>
      <c r="P11" s="39">
        <v>1.1299999999999999</v>
      </c>
      <c r="Q11" s="39">
        <v>1.52</v>
      </c>
      <c r="R11" s="39">
        <v>31.45</v>
      </c>
      <c r="S11" s="39">
        <v>28.42</v>
      </c>
      <c r="T11" s="39">
        <v>15.47</v>
      </c>
      <c r="U11" s="39">
        <v>9.83</v>
      </c>
      <c r="V11" s="39">
        <v>9</v>
      </c>
    </row>
    <row r="12" spans="2:22" ht="16">
      <c r="B12" s="51">
        <v>7</v>
      </c>
      <c r="C12" s="39">
        <v>12</v>
      </c>
      <c r="D12" s="39">
        <v>10.15</v>
      </c>
      <c r="E12" s="39">
        <v>2.48</v>
      </c>
      <c r="F12" s="39">
        <v>0.32</v>
      </c>
      <c r="G12" s="39">
        <v>0.31</v>
      </c>
      <c r="H12" s="39">
        <v>6.11</v>
      </c>
      <c r="I12" s="39">
        <v>2.5</v>
      </c>
      <c r="J12" s="39">
        <v>2.92</v>
      </c>
      <c r="K12" s="39">
        <v>3.2</v>
      </c>
      <c r="L12" s="39">
        <v>2.75</v>
      </c>
      <c r="M12" s="39">
        <v>4.88</v>
      </c>
      <c r="N12" s="39">
        <v>3.03</v>
      </c>
      <c r="O12" s="39">
        <v>1.44</v>
      </c>
      <c r="P12" s="39">
        <v>0.75</v>
      </c>
      <c r="Q12" s="39">
        <v>0.78</v>
      </c>
      <c r="R12" s="39">
        <v>29.82</v>
      </c>
      <c r="S12" s="39">
        <v>27.41</v>
      </c>
      <c r="T12" s="39">
        <v>16.559999999999999</v>
      </c>
      <c r="U12" s="39">
        <v>10.41</v>
      </c>
      <c r="V12" s="39">
        <v>6.32</v>
      </c>
    </row>
    <row r="13" spans="2:22" ht="16">
      <c r="B13" s="51">
        <v>8</v>
      </c>
      <c r="C13" s="39">
        <v>12.52</v>
      </c>
      <c r="D13" s="39">
        <v>12.8</v>
      </c>
      <c r="E13" s="39">
        <v>3.3</v>
      </c>
      <c r="F13" s="39">
        <v>0.77</v>
      </c>
      <c r="G13" s="39">
        <v>0.92</v>
      </c>
      <c r="H13" s="39">
        <v>7.37</v>
      </c>
      <c r="I13" s="39">
        <v>1.1000000000000001</v>
      </c>
      <c r="J13" s="39">
        <v>1.88</v>
      </c>
      <c r="K13" s="39">
        <v>2.02</v>
      </c>
      <c r="L13" s="39">
        <v>3.37</v>
      </c>
      <c r="M13" s="39">
        <v>7.89</v>
      </c>
      <c r="N13" s="39">
        <v>0.52</v>
      </c>
      <c r="O13" s="39">
        <v>1.5</v>
      </c>
      <c r="P13" s="39">
        <v>1.83</v>
      </c>
      <c r="Q13" s="39">
        <v>1.56</v>
      </c>
      <c r="R13" s="39">
        <v>20.51</v>
      </c>
      <c r="S13" s="39">
        <v>17.86</v>
      </c>
      <c r="T13" s="39">
        <v>14.83</v>
      </c>
      <c r="U13" s="39">
        <v>10.07</v>
      </c>
      <c r="V13" s="39">
        <v>6.79</v>
      </c>
    </row>
    <row r="14" spans="2:22" ht="16">
      <c r="B14" s="51">
        <v>9</v>
      </c>
      <c r="C14" s="39">
        <v>11.3</v>
      </c>
      <c r="D14" s="39">
        <v>10.46</v>
      </c>
      <c r="E14" s="39">
        <v>3.48</v>
      </c>
      <c r="F14" s="39">
        <v>1.07</v>
      </c>
      <c r="G14" s="39">
        <v>0.41</v>
      </c>
      <c r="H14" s="39">
        <v>3.8</v>
      </c>
      <c r="I14" s="39">
        <v>2.35</v>
      </c>
      <c r="J14" s="39">
        <v>1.56</v>
      </c>
      <c r="K14" s="39">
        <v>1.18</v>
      </c>
      <c r="L14" s="39">
        <v>2.4500000000000002</v>
      </c>
      <c r="M14" s="39">
        <v>7.56</v>
      </c>
      <c r="N14" s="39">
        <v>0.61</v>
      </c>
      <c r="O14" s="39">
        <v>1.92</v>
      </c>
      <c r="P14" s="39">
        <v>2.44</v>
      </c>
      <c r="Q14" s="39">
        <v>1.61</v>
      </c>
      <c r="R14" s="39">
        <v>25.21</v>
      </c>
      <c r="S14" s="39">
        <v>17.88</v>
      </c>
      <c r="T14" s="39">
        <v>14.16</v>
      </c>
      <c r="U14" s="39">
        <v>11.98</v>
      </c>
      <c r="V14" s="39">
        <v>5.3</v>
      </c>
    </row>
    <row r="15" spans="2:22" ht="16">
      <c r="B15" s="51">
        <v>10</v>
      </c>
      <c r="C15" s="39">
        <v>9.1199999999999992</v>
      </c>
      <c r="D15" s="39">
        <v>4.9400000000000004</v>
      </c>
      <c r="E15" s="39">
        <v>2.3199999999999998</v>
      </c>
      <c r="F15" s="39">
        <v>1.1000000000000001</v>
      </c>
      <c r="G15" s="39">
        <v>0.2</v>
      </c>
      <c r="H15" s="39">
        <v>6.68</v>
      </c>
      <c r="I15" s="39">
        <v>5.61</v>
      </c>
      <c r="J15" s="39">
        <v>1.07</v>
      </c>
      <c r="K15" s="39">
        <v>2.13</v>
      </c>
      <c r="L15" s="39">
        <v>3.31</v>
      </c>
      <c r="M15" s="39">
        <v>8.66</v>
      </c>
      <c r="N15" s="39">
        <v>4</v>
      </c>
      <c r="O15" s="39">
        <v>2.73</v>
      </c>
      <c r="P15" s="39">
        <v>1.98</v>
      </c>
      <c r="Q15" s="39">
        <v>2.54</v>
      </c>
      <c r="R15" s="39">
        <v>32.67</v>
      </c>
      <c r="S15" s="39">
        <v>27.62</v>
      </c>
      <c r="T15" s="39">
        <v>15.22</v>
      </c>
      <c r="U15" s="39">
        <v>7.4</v>
      </c>
      <c r="V15" s="39">
        <v>8.67</v>
      </c>
    </row>
    <row r="16" spans="2:22" ht="16">
      <c r="B16" s="51">
        <v>11</v>
      </c>
      <c r="C16" s="39">
        <v>10.029999999999999</v>
      </c>
      <c r="D16" s="39">
        <v>5.63</v>
      </c>
      <c r="E16" s="39">
        <v>4.6399999999999997</v>
      </c>
      <c r="F16" s="39">
        <v>1.64</v>
      </c>
      <c r="G16" s="39">
        <v>0.56000000000000005</v>
      </c>
      <c r="H16" s="39">
        <v>4.79</v>
      </c>
      <c r="I16" s="39">
        <v>2.33</v>
      </c>
      <c r="J16" s="39">
        <v>3.14</v>
      </c>
      <c r="K16" s="39">
        <v>2.42</v>
      </c>
      <c r="L16" s="39">
        <v>2.58</v>
      </c>
      <c r="M16" s="39">
        <v>10.54</v>
      </c>
      <c r="N16" s="39">
        <v>2.89</v>
      </c>
      <c r="O16" s="39">
        <v>4.49</v>
      </c>
      <c r="P16" s="39">
        <v>1.83</v>
      </c>
      <c r="Q16" s="39">
        <v>3.37</v>
      </c>
      <c r="R16" s="39">
        <v>31.22</v>
      </c>
      <c r="S16" s="39">
        <v>24.09</v>
      </c>
      <c r="T16" s="39">
        <v>16.07</v>
      </c>
      <c r="U16" s="39">
        <v>6.96</v>
      </c>
      <c r="V16" s="39">
        <v>6.32</v>
      </c>
    </row>
    <row r="17" spans="2:22" ht="16">
      <c r="B17" s="51">
        <v>12</v>
      </c>
      <c r="C17" s="39">
        <v>11.01</v>
      </c>
      <c r="D17" s="39">
        <v>6.22</v>
      </c>
      <c r="E17" s="39">
        <v>3.45</v>
      </c>
      <c r="F17" s="39">
        <v>1.72</v>
      </c>
      <c r="G17" s="39">
        <v>0.2</v>
      </c>
      <c r="H17" s="39">
        <v>5.81</v>
      </c>
      <c r="I17" s="39">
        <v>1.0900000000000001</v>
      </c>
      <c r="J17" s="39">
        <v>0.92</v>
      </c>
      <c r="K17" s="39">
        <v>2.92</v>
      </c>
      <c r="L17" s="39">
        <v>2.34</v>
      </c>
      <c r="M17" s="39">
        <v>12.32</v>
      </c>
      <c r="N17" s="39">
        <v>3.45</v>
      </c>
      <c r="O17" s="39">
        <v>2.5299999999999998</v>
      </c>
      <c r="P17" s="39">
        <v>4.1500000000000004</v>
      </c>
      <c r="Q17" s="39">
        <v>2.97</v>
      </c>
      <c r="R17" s="39">
        <v>29.68</v>
      </c>
      <c r="S17" s="39">
        <v>34.44</v>
      </c>
      <c r="T17" s="39">
        <v>14.72</v>
      </c>
      <c r="U17" s="39">
        <v>7.18</v>
      </c>
      <c r="V17" s="39">
        <v>6.53</v>
      </c>
    </row>
    <row r="18" spans="2:22" ht="16">
      <c r="B18" s="51">
        <v>13</v>
      </c>
      <c r="C18" s="39">
        <v>12.13</v>
      </c>
      <c r="D18" s="39">
        <v>6.25</v>
      </c>
      <c r="E18" s="39">
        <v>2.76</v>
      </c>
      <c r="F18" s="39">
        <v>1.0900000000000001</v>
      </c>
      <c r="G18" s="39">
        <v>0.42</v>
      </c>
      <c r="H18" s="39">
        <v>3.81</v>
      </c>
      <c r="I18" s="39">
        <v>1.1000000000000001</v>
      </c>
      <c r="J18" s="39">
        <v>0.77</v>
      </c>
      <c r="K18" s="39">
        <v>1.28</v>
      </c>
      <c r="L18" s="39">
        <v>2.1</v>
      </c>
      <c r="M18" s="39">
        <v>12.99</v>
      </c>
      <c r="N18" s="39">
        <v>10.050000000000001</v>
      </c>
      <c r="O18" s="39">
        <v>5.16</v>
      </c>
      <c r="P18" s="39">
        <v>4.62</v>
      </c>
      <c r="Q18" s="39">
        <v>3.88</v>
      </c>
      <c r="R18" s="39">
        <v>28.57</v>
      </c>
      <c r="S18" s="39">
        <v>28.57</v>
      </c>
      <c r="T18" s="39">
        <v>13.69</v>
      </c>
      <c r="U18" s="39">
        <v>7.36</v>
      </c>
      <c r="V18" s="39">
        <v>6.89</v>
      </c>
    </row>
    <row r="19" spans="2:22" ht="16">
      <c r="B19" s="51">
        <v>14</v>
      </c>
      <c r="C19" s="39">
        <v>11.05</v>
      </c>
      <c r="D19" s="39">
        <v>7.14</v>
      </c>
      <c r="E19" s="39">
        <v>1.56</v>
      </c>
      <c r="F19" s="39">
        <v>2.17</v>
      </c>
      <c r="G19" s="39">
        <v>0.24</v>
      </c>
      <c r="H19" s="39">
        <v>1.61</v>
      </c>
      <c r="I19" s="39">
        <v>2.0699999999999998</v>
      </c>
      <c r="J19" s="39">
        <v>2.1</v>
      </c>
      <c r="K19" s="39">
        <v>2.2999999999999998</v>
      </c>
      <c r="L19" s="39">
        <v>1.74</v>
      </c>
      <c r="M19" s="39">
        <v>10.85</v>
      </c>
      <c r="N19" s="39">
        <v>3.85</v>
      </c>
      <c r="O19" s="39">
        <v>5.07</v>
      </c>
      <c r="P19" s="39">
        <v>3.7</v>
      </c>
      <c r="Q19" s="39">
        <v>5.16</v>
      </c>
      <c r="R19" s="39">
        <v>27.1</v>
      </c>
      <c r="S19" s="39">
        <v>18.940000000000001</v>
      </c>
      <c r="T19" s="39">
        <v>9.5399999999999991</v>
      </c>
      <c r="U19" s="39">
        <v>9.14</v>
      </c>
      <c r="V19" s="39">
        <v>5.88</v>
      </c>
    </row>
    <row r="20" spans="2:22" ht="16">
      <c r="B20" s="51">
        <v>15</v>
      </c>
      <c r="C20" s="39">
        <v>7.78</v>
      </c>
      <c r="D20" s="39">
        <v>12.57</v>
      </c>
      <c r="E20" s="39">
        <v>3.43</v>
      </c>
      <c r="F20" s="39">
        <v>1.33</v>
      </c>
      <c r="G20" s="39">
        <v>0.5</v>
      </c>
      <c r="H20" s="39">
        <v>3.88</v>
      </c>
      <c r="I20" s="39">
        <v>0</v>
      </c>
      <c r="J20" s="39">
        <v>1.1200000000000001</v>
      </c>
      <c r="K20" s="39">
        <v>1.1000000000000001</v>
      </c>
      <c r="L20" s="39">
        <v>2.37</v>
      </c>
      <c r="M20" s="39">
        <v>15.6</v>
      </c>
      <c r="N20" s="39">
        <v>7.35</v>
      </c>
      <c r="O20" s="39">
        <v>3.13</v>
      </c>
      <c r="P20" s="39">
        <v>4.1900000000000004</v>
      </c>
      <c r="Q20" s="39">
        <v>4.38</v>
      </c>
      <c r="R20" s="39">
        <v>30.09</v>
      </c>
      <c r="S20" s="39">
        <v>18.489999999999998</v>
      </c>
      <c r="T20" s="39">
        <v>11.41</v>
      </c>
      <c r="U20" s="39">
        <v>8.2799999999999994</v>
      </c>
      <c r="V20" s="39">
        <v>8.93</v>
      </c>
    </row>
    <row r="21" spans="2:22" ht="16">
      <c r="B21" s="51">
        <v>16</v>
      </c>
      <c r="C21" s="39">
        <v>11.37</v>
      </c>
      <c r="D21" s="39">
        <v>6.78</v>
      </c>
      <c r="E21" s="39">
        <v>3.82</v>
      </c>
      <c r="F21" s="39">
        <v>0.49</v>
      </c>
      <c r="G21" s="39">
        <v>0.54</v>
      </c>
      <c r="H21" s="39">
        <v>1.58</v>
      </c>
      <c r="I21" s="39">
        <v>1.42</v>
      </c>
      <c r="J21" s="39">
        <v>0.27</v>
      </c>
      <c r="K21" s="39">
        <v>0.78</v>
      </c>
      <c r="L21" s="39">
        <v>0.97</v>
      </c>
      <c r="M21" s="39">
        <v>9.7799999999999994</v>
      </c>
      <c r="N21" s="39">
        <v>4.37</v>
      </c>
      <c r="O21" s="39">
        <v>3.4</v>
      </c>
      <c r="P21" s="39">
        <v>7.74</v>
      </c>
      <c r="Q21" s="39">
        <v>5.9</v>
      </c>
      <c r="R21" s="39">
        <v>22.53</v>
      </c>
      <c r="S21" s="39">
        <v>11.27</v>
      </c>
      <c r="T21" s="39">
        <v>10.84</v>
      </c>
      <c r="U21" s="39">
        <v>8.11</v>
      </c>
      <c r="V21" s="39">
        <v>5.04</v>
      </c>
    </row>
    <row r="22" spans="2:22" ht="16">
      <c r="B22" s="51">
        <v>17</v>
      </c>
      <c r="C22" s="39">
        <v>8.18</v>
      </c>
      <c r="D22" s="39">
        <v>9.0500000000000007</v>
      </c>
      <c r="E22" s="39">
        <v>2.2400000000000002</v>
      </c>
      <c r="F22" s="39">
        <v>1.8</v>
      </c>
      <c r="G22" s="39">
        <v>0.77</v>
      </c>
      <c r="H22" s="39">
        <v>2.69</v>
      </c>
      <c r="I22" s="39">
        <v>3.45</v>
      </c>
      <c r="J22" s="39">
        <v>0.53</v>
      </c>
      <c r="K22" s="39">
        <v>1</v>
      </c>
      <c r="L22" s="39">
        <v>0.87</v>
      </c>
      <c r="M22" s="39">
        <v>7.61</v>
      </c>
      <c r="N22" s="39">
        <v>2.98</v>
      </c>
      <c r="O22" s="39">
        <v>4.7699999999999996</v>
      </c>
      <c r="P22" s="39">
        <v>4.63</v>
      </c>
      <c r="Q22" s="39">
        <v>7.04</v>
      </c>
      <c r="R22" s="39">
        <v>27.95</v>
      </c>
      <c r="S22" s="39">
        <v>22.67</v>
      </c>
      <c r="T22" s="39">
        <v>11.72</v>
      </c>
      <c r="U22" s="39">
        <v>4.1100000000000003</v>
      </c>
      <c r="V22" s="39">
        <v>3.65</v>
      </c>
    </row>
    <row r="23" spans="2:22" ht="16">
      <c r="B23" s="51">
        <v>18</v>
      </c>
      <c r="C23" s="39">
        <v>8.1</v>
      </c>
      <c r="D23" s="39">
        <v>6.77</v>
      </c>
      <c r="E23" s="39">
        <v>3.04</v>
      </c>
      <c r="F23" s="39">
        <v>0.67</v>
      </c>
      <c r="G23" s="39">
        <v>0.47</v>
      </c>
      <c r="H23" s="39">
        <v>2.41</v>
      </c>
      <c r="I23" s="39">
        <v>0</v>
      </c>
      <c r="J23" s="39">
        <v>0</v>
      </c>
      <c r="K23" s="39">
        <v>1.1000000000000001</v>
      </c>
      <c r="L23" s="39">
        <v>1.22</v>
      </c>
      <c r="M23" s="39">
        <v>6.91</v>
      </c>
      <c r="N23" s="39">
        <v>3.05</v>
      </c>
      <c r="O23" s="39">
        <v>3.69</v>
      </c>
      <c r="P23" s="39">
        <v>6.31</v>
      </c>
      <c r="Q23" s="39">
        <v>4.1900000000000004</v>
      </c>
      <c r="R23" s="39">
        <v>31.96</v>
      </c>
      <c r="S23" s="39">
        <v>23.77</v>
      </c>
      <c r="T23" s="39">
        <v>12.8</v>
      </c>
      <c r="U23" s="39">
        <v>9.14</v>
      </c>
      <c r="V23" s="39">
        <v>4.87</v>
      </c>
    </row>
    <row r="24" spans="2:22" ht="16">
      <c r="B24" s="51">
        <v>19</v>
      </c>
      <c r="C24" s="39">
        <v>8.52</v>
      </c>
      <c r="D24" s="39">
        <v>5.8</v>
      </c>
      <c r="E24" s="39">
        <v>2.5499999999999998</v>
      </c>
      <c r="F24" s="39">
        <v>0.94</v>
      </c>
      <c r="G24" s="39">
        <v>0.42</v>
      </c>
      <c r="H24" s="39">
        <v>1.26</v>
      </c>
      <c r="I24" s="39">
        <v>1.39</v>
      </c>
      <c r="J24" s="39">
        <v>0.3</v>
      </c>
      <c r="K24" s="39">
        <v>0.48</v>
      </c>
      <c r="L24" s="39">
        <v>0.94</v>
      </c>
      <c r="M24" s="39">
        <v>5.31</v>
      </c>
      <c r="N24" s="39">
        <v>2.72</v>
      </c>
      <c r="O24" s="39">
        <v>2.02</v>
      </c>
      <c r="P24" s="39">
        <v>5.78</v>
      </c>
      <c r="Q24" s="39">
        <v>3.63</v>
      </c>
      <c r="R24" s="39">
        <v>30.74</v>
      </c>
      <c r="S24" s="39">
        <v>23.65</v>
      </c>
      <c r="T24" s="39">
        <v>8.61</v>
      </c>
      <c r="U24" s="39">
        <v>6.95</v>
      </c>
      <c r="V24" s="39">
        <v>8.92</v>
      </c>
    </row>
    <row r="25" spans="2:22" ht="16">
      <c r="B25" s="51">
        <v>20</v>
      </c>
      <c r="C25" s="39">
        <v>7.91</v>
      </c>
      <c r="D25" s="39">
        <v>3.83</v>
      </c>
      <c r="E25" s="39">
        <v>3.93</v>
      </c>
      <c r="F25" s="39">
        <v>0.93</v>
      </c>
      <c r="G25" s="39">
        <v>0.64</v>
      </c>
      <c r="H25" s="39">
        <v>1.37</v>
      </c>
      <c r="I25" s="39">
        <v>0</v>
      </c>
      <c r="J25" s="39">
        <v>0.9</v>
      </c>
      <c r="K25" s="39">
        <v>0.51</v>
      </c>
      <c r="L25" s="39">
        <v>0.34</v>
      </c>
      <c r="M25" s="39">
        <v>9.61</v>
      </c>
      <c r="N25" s="39">
        <v>2.74</v>
      </c>
      <c r="O25" s="39">
        <v>1.63</v>
      </c>
      <c r="P25" s="39">
        <v>6.01</v>
      </c>
      <c r="Q25" s="39">
        <v>6.33</v>
      </c>
      <c r="R25" s="39">
        <v>34.17</v>
      </c>
      <c r="S25" s="39">
        <v>24.11</v>
      </c>
      <c r="T25" s="39">
        <v>8.99</v>
      </c>
      <c r="U25" s="39">
        <v>9.3000000000000007</v>
      </c>
      <c r="V25" s="39">
        <v>8.84</v>
      </c>
    </row>
    <row r="26" spans="2:22" ht="16">
      <c r="B26" s="51">
        <v>21</v>
      </c>
      <c r="C26" s="39">
        <v>6.12</v>
      </c>
      <c r="D26" s="39">
        <v>3.13</v>
      </c>
      <c r="E26" s="39">
        <v>2.52</v>
      </c>
      <c r="F26" s="39">
        <v>0.91</v>
      </c>
      <c r="G26" s="39">
        <v>0.39</v>
      </c>
      <c r="H26" s="39">
        <v>1.66</v>
      </c>
      <c r="I26" s="39">
        <v>0</v>
      </c>
      <c r="J26" s="39">
        <v>0.33</v>
      </c>
      <c r="K26" s="39">
        <v>0.84</v>
      </c>
      <c r="L26" s="39">
        <v>0.83</v>
      </c>
      <c r="M26" s="39">
        <v>7.46</v>
      </c>
      <c r="N26" s="39">
        <v>8.39</v>
      </c>
      <c r="O26" s="39">
        <v>4.17</v>
      </c>
      <c r="P26" s="39">
        <v>4.8099999999999996</v>
      </c>
      <c r="Q26" s="39">
        <v>3.71</v>
      </c>
      <c r="R26" s="39">
        <v>27.02</v>
      </c>
      <c r="S26" s="39">
        <v>29.63</v>
      </c>
      <c r="T26" s="39">
        <v>11.28</v>
      </c>
      <c r="U26" s="39">
        <v>7.22</v>
      </c>
      <c r="V26" s="39">
        <v>5.39</v>
      </c>
    </row>
    <row r="27" spans="2:22" ht="16">
      <c r="B27" s="51">
        <v>22</v>
      </c>
      <c r="C27" s="39">
        <v>5.44</v>
      </c>
      <c r="D27" s="39">
        <v>5.99</v>
      </c>
      <c r="E27" s="39">
        <v>1.58</v>
      </c>
      <c r="F27" s="39">
        <v>0.35</v>
      </c>
      <c r="G27" s="39">
        <v>0</v>
      </c>
      <c r="H27" s="39">
        <v>1.6</v>
      </c>
      <c r="I27" s="39">
        <v>1.69</v>
      </c>
      <c r="J27" s="39">
        <v>1.18</v>
      </c>
      <c r="K27" s="39">
        <v>1.1100000000000001</v>
      </c>
      <c r="L27" s="39">
        <v>1.27</v>
      </c>
      <c r="M27" s="39">
        <v>9.19</v>
      </c>
      <c r="N27" s="39">
        <v>2.13</v>
      </c>
      <c r="O27" s="39">
        <v>2.33</v>
      </c>
      <c r="P27" s="39">
        <v>4.12</v>
      </c>
      <c r="Q27" s="39">
        <v>5.14</v>
      </c>
      <c r="R27" s="39">
        <v>30.35</v>
      </c>
      <c r="S27" s="39">
        <v>30.33</v>
      </c>
      <c r="T27" s="39">
        <v>10.81</v>
      </c>
      <c r="U27" s="39">
        <v>8.09</v>
      </c>
      <c r="V27" s="39">
        <v>6</v>
      </c>
    </row>
    <row r="28" spans="2:22" ht="16">
      <c r="B28" s="51">
        <v>23</v>
      </c>
      <c r="C28" s="39">
        <v>6.28</v>
      </c>
      <c r="D28" s="39">
        <v>3.37</v>
      </c>
      <c r="E28" s="39">
        <v>1.47</v>
      </c>
      <c r="F28" s="39">
        <v>1.22</v>
      </c>
      <c r="G28" s="39">
        <v>0.55000000000000004</v>
      </c>
      <c r="H28" s="39">
        <v>1.76</v>
      </c>
      <c r="I28" s="39">
        <v>0.87</v>
      </c>
      <c r="J28" s="39">
        <v>0.68</v>
      </c>
      <c r="K28" s="39">
        <v>0</v>
      </c>
      <c r="L28" s="39">
        <v>0.54</v>
      </c>
      <c r="M28" s="39">
        <v>5.73</v>
      </c>
      <c r="N28" s="39">
        <v>3.05</v>
      </c>
      <c r="O28" s="39">
        <v>1.57</v>
      </c>
      <c r="P28" s="39">
        <v>4.99</v>
      </c>
      <c r="Q28" s="39">
        <v>4.1900000000000004</v>
      </c>
      <c r="R28" s="39">
        <v>20.399999999999999</v>
      </c>
      <c r="S28" s="39">
        <v>16.95</v>
      </c>
      <c r="T28" s="39">
        <v>10</v>
      </c>
      <c r="U28" s="39">
        <v>4.55</v>
      </c>
      <c r="V28" s="39">
        <v>4.45</v>
      </c>
    </row>
    <row r="29" spans="2:22" ht="16">
      <c r="B29" s="51">
        <v>24</v>
      </c>
      <c r="C29" s="39">
        <v>5.99</v>
      </c>
      <c r="D29" s="39">
        <v>2.78</v>
      </c>
      <c r="E29" s="39">
        <v>3.54</v>
      </c>
      <c r="F29" s="39">
        <v>0.75</v>
      </c>
      <c r="G29" s="39">
        <v>0.52</v>
      </c>
      <c r="H29" s="39">
        <v>0.75</v>
      </c>
      <c r="I29" s="39">
        <v>0.86</v>
      </c>
      <c r="J29" s="39">
        <v>0</v>
      </c>
      <c r="K29" s="39">
        <v>0.3</v>
      </c>
      <c r="L29" s="39">
        <v>0.16</v>
      </c>
      <c r="M29" s="39">
        <v>4.5599999999999996</v>
      </c>
      <c r="N29" s="39">
        <v>2.14</v>
      </c>
      <c r="O29" s="39">
        <v>1.69</v>
      </c>
      <c r="P29" s="39">
        <v>3.78</v>
      </c>
      <c r="Q29" s="39">
        <v>3.98</v>
      </c>
      <c r="R29" s="39">
        <v>24.37</v>
      </c>
      <c r="S29" s="39">
        <v>21.43</v>
      </c>
      <c r="T29" s="39">
        <v>8.8699999999999992</v>
      </c>
      <c r="U29" s="39">
        <v>6.27</v>
      </c>
      <c r="V29" s="39">
        <v>6.36</v>
      </c>
    </row>
    <row r="30" spans="2:22" ht="16">
      <c r="B30" s="51">
        <v>25</v>
      </c>
      <c r="C30" s="39">
        <v>7.5</v>
      </c>
      <c r="D30" s="39">
        <v>3.09</v>
      </c>
      <c r="E30" s="39">
        <v>3.43</v>
      </c>
      <c r="F30" s="39">
        <v>0.37</v>
      </c>
      <c r="G30" s="39">
        <v>0.41</v>
      </c>
      <c r="H30" s="39">
        <v>0</v>
      </c>
      <c r="I30" s="39">
        <v>0</v>
      </c>
      <c r="J30" s="39">
        <v>0.28999999999999998</v>
      </c>
      <c r="K30" s="39">
        <v>0</v>
      </c>
      <c r="L30" s="39">
        <v>0.85</v>
      </c>
      <c r="M30" s="39">
        <v>6.83</v>
      </c>
      <c r="N30" s="39">
        <v>1.31</v>
      </c>
      <c r="O30" s="39">
        <v>1.53</v>
      </c>
      <c r="P30" s="39">
        <v>3.02</v>
      </c>
      <c r="Q30" s="39">
        <v>3.39</v>
      </c>
      <c r="R30" s="39">
        <v>25.27</v>
      </c>
      <c r="S30" s="39">
        <v>18.55</v>
      </c>
      <c r="T30" s="39">
        <v>7.53</v>
      </c>
      <c r="U30" s="39">
        <v>5.96</v>
      </c>
      <c r="V30" s="39">
        <v>3.05</v>
      </c>
    </row>
    <row r="31" spans="2:22" ht="16">
      <c r="B31" s="51">
        <v>26</v>
      </c>
      <c r="C31" s="39">
        <v>4.68</v>
      </c>
      <c r="D31" s="39">
        <v>6.52</v>
      </c>
      <c r="E31" s="39">
        <v>1.98</v>
      </c>
      <c r="F31" s="39">
        <v>1.1000000000000001</v>
      </c>
      <c r="G31" s="39">
        <v>0.27</v>
      </c>
      <c r="H31" s="39">
        <v>0.73</v>
      </c>
      <c r="I31" s="39">
        <v>0.83</v>
      </c>
      <c r="J31" s="39">
        <v>0.32</v>
      </c>
      <c r="K31" s="39">
        <v>0.63</v>
      </c>
      <c r="L31" s="39">
        <v>0</v>
      </c>
      <c r="M31" s="39">
        <v>3.58</v>
      </c>
      <c r="N31" s="39">
        <v>5.38</v>
      </c>
      <c r="O31" s="39">
        <v>2.46</v>
      </c>
      <c r="P31" s="39">
        <v>3.69</v>
      </c>
      <c r="Q31" s="39">
        <v>2.83</v>
      </c>
      <c r="R31" s="39">
        <v>18.71</v>
      </c>
      <c r="S31" s="39">
        <v>19.05</v>
      </c>
      <c r="T31" s="39">
        <v>7.75</v>
      </c>
      <c r="U31" s="39">
        <v>4.88</v>
      </c>
      <c r="V31" s="39">
        <v>8.75</v>
      </c>
    </row>
    <row r="32" spans="2:22" ht="16">
      <c r="B32" s="51">
        <v>27</v>
      </c>
      <c r="C32" s="39">
        <v>5.15</v>
      </c>
      <c r="D32" s="39">
        <v>4.59</v>
      </c>
      <c r="E32" s="39">
        <v>0.63</v>
      </c>
      <c r="F32" s="39">
        <v>0.35</v>
      </c>
      <c r="G32" s="39">
        <v>0</v>
      </c>
      <c r="H32" s="39">
        <v>1.1100000000000001</v>
      </c>
      <c r="I32" s="39">
        <v>0</v>
      </c>
      <c r="J32" s="39">
        <v>0</v>
      </c>
      <c r="K32" s="39">
        <v>0</v>
      </c>
      <c r="L32" s="39">
        <v>0</v>
      </c>
      <c r="M32" s="39">
        <v>6.2</v>
      </c>
      <c r="N32" s="39">
        <v>5.41</v>
      </c>
      <c r="O32" s="39">
        <v>1.28</v>
      </c>
      <c r="P32" s="39">
        <v>3.55</v>
      </c>
      <c r="Q32" s="39">
        <v>2.34</v>
      </c>
      <c r="R32" s="39">
        <v>30.11</v>
      </c>
      <c r="S32" s="39">
        <v>19.23</v>
      </c>
      <c r="T32" s="39">
        <v>11.99</v>
      </c>
      <c r="U32" s="39">
        <v>4.63</v>
      </c>
      <c r="V32" s="39">
        <v>5.58</v>
      </c>
    </row>
    <row r="33" spans="2:22" ht="16">
      <c r="B33" s="51">
        <v>28</v>
      </c>
      <c r="C33" s="39">
        <v>5.09</v>
      </c>
      <c r="D33" s="39">
        <v>7.61</v>
      </c>
      <c r="E33" s="39">
        <v>2.17</v>
      </c>
      <c r="F33" s="39">
        <v>0.56999999999999995</v>
      </c>
      <c r="G33" s="39">
        <v>0.15</v>
      </c>
      <c r="H33" s="39">
        <v>0.68</v>
      </c>
      <c r="I33" s="39">
        <v>0.94</v>
      </c>
      <c r="J33" s="39">
        <v>0</v>
      </c>
      <c r="K33" s="39">
        <v>0</v>
      </c>
      <c r="L33" s="39">
        <v>0.56000000000000005</v>
      </c>
      <c r="M33" s="39">
        <v>4.1900000000000004</v>
      </c>
      <c r="N33" s="39">
        <v>1.65</v>
      </c>
      <c r="O33" s="39">
        <v>1.48</v>
      </c>
      <c r="P33" s="39">
        <v>4.3600000000000003</v>
      </c>
      <c r="Q33" s="39">
        <v>3.44</v>
      </c>
      <c r="R33" s="39">
        <v>37.1</v>
      </c>
      <c r="S33" s="39">
        <v>23.81</v>
      </c>
      <c r="T33" s="39">
        <v>14.75</v>
      </c>
      <c r="U33" s="39">
        <v>7.16</v>
      </c>
      <c r="V33" s="39">
        <v>5.29</v>
      </c>
    </row>
    <row r="34" spans="2:22" ht="16">
      <c r="B34" s="51">
        <v>29</v>
      </c>
      <c r="C34" s="39">
        <v>4.5199999999999996</v>
      </c>
      <c r="D34" s="39">
        <v>7.22</v>
      </c>
      <c r="E34" s="39">
        <v>0.93</v>
      </c>
      <c r="F34" s="39">
        <v>0.87</v>
      </c>
      <c r="G34" s="39">
        <v>0.25</v>
      </c>
      <c r="H34" s="39">
        <v>0.68</v>
      </c>
      <c r="I34" s="39">
        <v>1.45</v>
      </c>
      <c r="J34" s="39">
        <v>0</v>
      </c>
      <c r="K34" s="39">
        <v>0.28000000000000003</v>
      </c>
      <c r="L34" s="39">
        <v>0.32</v>
      </c>
      <c r="M34" s="39">
        <v>7.74</v>
      </c>
      <c r="N34" s="39">
        <v>5.26</v>
      </c>
      <c r="O34" s="39">
        <v>3.36</v>
      </c>
      <c r="P34" s="39">
        <v>3.02</v>
      </c>
      <c r="Q34" s="39">
        <v>3.07</v>
      </c>
      <c r="R34" s="39">
        <v>35</v>
      </c>
      <c r="S34" s="39">
        <v>30.83</v>
      </c>
      <c r="T34" s="39">
        <v>14.1</v>
      </c>
      <c r="U34" s="39">
        <v>8.1999999999999993</v>
      </c>
      <c r="V34" s="39">
        <v>7.16</v>
      </c>
    </row>
    <row r="35" spans="2:22" ht="16">
      <c r="B35" s="51">
        <v>30</v>
      </c>
      <c r="C35" s="39">
        <v>3.97</v>
      </c>
      <c r="D35" s="39">
        <v>7.73</v>
      </c>
      <c r="E35" s="39">
        <v>4.6399999999999997</v>
      </c>
      <c r="F35" s="39">
        <v>1.58</v>
      </c>
      <c r="G35" s="39">
        <v>0.61</v>
      </c>
      <c r="H35" s="39">
        <v>0.95</v>
      </c>
      <c r="I35" s="39">
        <v>0.87</v>
      </c>
      <c r="J35" s="39">
        <v>0.27</v>
      </c>
      <c r="K35" s="39">
        <v>0</v>
      </c>
      <c r="L35" s="39">
        <v>0.36</v>
      </c>
      <c r="M35" s="39">
        <v>6.46</v>
      </c>
      <c r="N35" s="39">
        <v>2.4</v>
      </c>
      <c r="O35" s="39">
        <v>3.58</v>
      </c>
      <c r="P35" s="39">
        <v>3.24</v>
      </c>
      <c r="Q35" s="39">
        <v>3.27</v>
      </c>
      <c r="R35" s="39">
        <v>33.229999999999997</v>
      </c>
      <c r="S35" s="39">
        <v>25</v>
      </c>
      <c r="T35" s="39">
        <v>12.5</v>
      </c>
      <c r="U35" s="39">
        <v>11.3</v>
      </c>
      <c r="V35" s="39">
        <v>8.01</v>
      </c>
    </row>
    <row r="36" spans="2:22" ht="16">
      <c r="B36" s="51">
        <v>31</v>
      </c>
      <c r="C36" s="39">
        <v>4.67</v>
      </c>
      <c r="D36" s="39">
        <v>4.84</v>
      </c>
      <c r="E36" s="39">
        <v>3.61</v>
      </c>
      <c r="F36" s="39">
        <v>0.92</v>
      </c>
      <c r="G36" s="39">
        <v>0.37</v>
      </c>
      <c r="H36" s="39">
        <v>1.37</v>
      </c>
      <c r="I36" s="39">
        <v>0</v>
      </c>
      <c r="J36" s="39">
        <v>0.28000000000000003</v>
      </c>
      <c r="K36" s="39">
        <v>0.23</v>
      </c>
      <c r="L36" s="39">
        <v>0.3</v>
      </c>
      <c r="M36" s="39">
        <v>7.49</v>
      </c>
      <c r="N36" s="39">
        <v>2.8</v>
      </c>
      <c r="O36" s="39">
        <v>1.69</v>
      </c>
      <c r="P36" s="39">
        <v>2.86</v>
      </c>
      <c r="Q36" s="39">
        <v>2.6</v>
      </c>
      <c r="R36" s="39">
        <v>34.299999999999997</v>
      </c>
      <c r="S36" s="39">
        <v>15.79</v>
      </c>
      <c r="T36" s="39">
        <v>12.29</v>
      </c>
      <c r="U36" s="39">
        <v>7.09</v>
      </c>
      <c r="V36" s="39">
        <v>5.88</v>
      </c>
    </row>
    <row r="37" spans="2:22" ht="16">
      <c r="B37" s="51">
        <v>32</v>
      </c>
      <c r="C37" s="39">
        <v>4.41</v>
      </c>
      <c r="D37" s="39">
        <v>6.98</v>
      </c>
      <c r="E37" s="39">
        <v>2.06</v>
      </c>
      <c r="F37" s="39">
        <v>1.05</v>
      </c>
      <c r="G37" s="39">
        <v>0.26</v>
      </c>
      <c r="H37" s="39">
        <v>0.4</v>
      </c>
      <c r="I37" s="39">
        <v>0</v>
      </c>
      <c r="J37" s="39">
        <v>0</v>
      </c>
      <c r="K37" s="39">
        <v>0.56000000000000005</v>
      </c>
      <c r="L37" s="39">
        <v>0.32</v>
      </c>
      <c r="M37" s="39">
        <v>4.9800000000000004</v>
      </c>
      <c r="N37" s="39">
        <v>2.31</v>
      </c>
      <c r="O37" s="39">
        <v>2.81</v>
      </c>
      <c r="P37" s="39">
        <v>1.51</v>
      </c>
      <c r="Q37" s="39">
        <v>3.46</v>
      </c>
      <c r="R37" s="39">
        <v>26.97</v>
      </c>
      <c r="S37" s="39">
        <v>18.27</v>
      </c>
      <c r="T37" s="39">
        <v>9.35</v>
      </c>
      <c r="U37" s="39">
        <v>11.2</v>
      </c>
      <c r="V37" s="39">
        <v>6.61</v>
      </c>
    </row>
    <row r="38" spans="2:22" ht="16">
      <c r="B38" s="51">
        <v>33</v>
      </c>
      <c r="C38" s="39">
        <v>5.15</v>
      </c>
      <c r="D38" s="39">
        <v>4.29</v>
      </c>
      <c r="E38" s="39">
        <v>0.67</v>
      </c>
      <c r="F38" s="39">
        <v>1.51</v>
      </c>
      <c r="G38" s="39">
        <v>0.14000000000000001</v>
      </c>
      <c r="H38" s="39">
        <v>0.44</v>
      </c>
      <c r="I38" s="39">
        <v>0</v>
      </c>
      <c r="J38" s="39">
        <v>0</v>
      </c>
      <c r="K38" s="39">
        <v>0.27</v>
      </c>
      <c r="L38" s="39">
        <v>0</v>
      </c>
      <c r="M38" s="39">
        <v>4.05</v>
      </c>
      <c r="N38" s="39">
        <v>0.87</v>
      </c>
      <c r="O38" s="39">
        <v>2.2999999999999998</v>
      </c>
      <c r="P38" s="39">
        <v>1.62</v>
      </c>
      <c r="Q38" s="39">
        <v>2.0099999999999998</v>
      </c>
      <c r="R38" s="39">
        <v>30</v>
      </c>
      <c r="S38" s="39">
        <v>11.76</v>
      </c>
      <c r="T38" s="39">
        <v>7.54</v>
      </c>
      <c r="U38" s="39">
        <v>7.03</v>
      </c>
      <c r="V38" s="39">
        <v>7.1</v>
      </c>
    </row>
    <row r="39" spans="2:22" ht="16">
      <c r="B39" s="51">
        <v>34</v>
      </c>
      <c r="C39" s="39">
        <v>4.8</v>
      </c>
      <c r="D39" s="39">
        <v>5</v>
      </c>
      <c r="E39" s="39">
        <v>1.7</v>
      </c>
      <c r="F39" s="39">
        <v>0.7</v>
      </c>
      <c r="G39" s="39">
        <v>0.52</v>
      </c>
      <c r="H39" s="39">
        <v>1.24</v>
      </c>
      <c r="I39" s="39">
        <v>0</v>
      </c>
      <c r="J39" s="39">
        <v>0</v>
      </c>
      <c r="K39" s="39">
        <v>0.53</v>
      </c>
      <c r="L39" s="39">
        <v>0.16</v>
      </c>
      <c r="M39" s="39">
        <v>3.29</v>
      </c>
      <c r="N39" s="39">
        <v>0</v>
      </c>
      <c r="O39" s="39">
        <v>1.94</v>
      </c>
      <c r="P39" s="39">
        <v>2.5299999999999998</v>
      </c>
      <c r="Q39" s="39">
        <v>1.83</v>
      </c>
      <c r="R39" s="39">
        <v>23.92</v>
      </c>
      <c r="S39" s="39">
        <v>22.58</v>
      </c>
      <c r="T39" s="39">
        <v>7.3</v>
      </c>
      <c r="U39" s="39">
        <v>7.5</v>
      </c>
      <c r="V39" s="39">
        <v>5.73</v>
      </c>
    </row>
    <row r="40" spans="2:22" ht="16">
      <c r="B40" s="51">
        <v>35</v>
      </c>
      <c r="C40" s="39">
        <v>5.66</v>
      </c>
      <c r="D40" s="39">
        <v>5.19</v>
      </c>
      <c r="E40" s="39">
        <v>2.29</v>
      </c>
      <c r="F40" s="39">
        <v>0.52</v>
      </c>
      <c r="G40" s="39">
        <v>0</v>
      </c>
      <c r="H40" s="39">
        <v>0</v>
      </c>
      <c r="I40" s="39">
        <v>0</v>
      </c>
      <c r="J40" s="39">
        <v>0</v>
      </c>
      <c r="K40" s="39">
        <v>0.76</v>
      </c>
      <c r="L40" s="39">
        <v>0.53</v>
      </c>
      <c r="M40" s="39">
        <v>2.5</v>
      </c>
      <c r="N40" s="39">
        <v>0</v>
      </c>
      <c r="O40" s="39">
        <v>1.1200000000000001</v>
      </c>
      <c r="P40" s="39">
        <v>1.69</v>
      </c>
      <c r="Q40" s="39">
        <v>0.92</v>
      </c>
      <c r="R40" s="39">
        <v>18.37</v>
      </c>
      <c r="S40" s="39">
        <v>5.95</v>
      </c>
      <c r="T40" s="39">
        <v>8.9</v>
      </c>
      <c r="U40" s="39">
        <v>4.79</v>
      </c>
      <c r="V40" s="39">
        <v>4.6500000000000004</v>
      </c>
    </row>
    <row r="41" spans="2:22" ht="16">
      <c r="B41" s="51">
        <v>36</v>
      </c>
      <c r="C41" s="39">
        <v>4.8099999999999996</v>
      </c>
      <c r="D41" s="39">
        <v>3.86</v>
      </c>
      <c r="E41" s="39">
        <v>0.85</v>
      </c>
      <c r="F41" s="39">
        <v>0</v>
      </c>
      <c r="G41" s="39">
        <v>0.11</v>
      </c>
      <c r="H41" s="39">
        <v>0.34</v>
      </c>
      <c r="I41" s="39">
        <v>0</v>
      </c>
      <c r="J41" s="39">
        <v>0.27</v>
      </c>
      <c r="K41" s="39">
        <v>0.52</v>
      </c>
      <c r="L41" s="39">
        <v>0.55000000000000004</v>
      </c>
      <c r="M41" s="39">
        <v>1.9</v>
      </c>
      <c r="N41" s="39">
        <v>0</v>
      </c>
      <c r="O41" s="39">
        <v>0.53</v>
      </c>
      <c r="P41" s="39">
        <v>1.97</v>
      </c>
      <c r="Q41" s="39">
        <v>1</v>
      </c>
      <c r="R41" s="39">
        <v>20.36</v>
      </c>
      <c r="S41" s="39">
        <v>9.6999999999999993</v>
      </c>
      <c r="T41" s="39">
        <v>7.42</v>
      </c>
      <c r="U41" s="39">
        <v>6.85</v>
      </c>
      <c r="V41" s="39">
        <v>5.37</v>
      </c>
    </row>
    <row r="42" spans="2:22" ht="16">
      <c r="B42" s="51">
        <v>37</v>
      </c>
      <c r="C42" s="39">
        <v>5.88</v>
      </c>
      <c r="D42" s="39">
        <v>3.13</v>
      </c>
      <c r="E42" s="39">
        <v>1.1399999999999999</v>
      </c>
      <c r="F42" s="39">
        <v>0.71</v>
      </c>
      <c r="G42" s="39">
        <v>0.36</v>
      </c>
      <c r="H42" s="39">
        <v>0.31</v>
      </c>
      <c r="I42" s="39">
        <v>0.7</v>
      </c>
      <c r="J42" s="39">
        <v>0.28000000000000003</v>
      </c>
      <c r="K42" s="39">
        <v>0.25</v>
      </c>
      <c r="L42" s="39">
        <v>0.16</v>
      </c>
      <c r="M42" s="39">
        <v>1.99</v>
      </c>
      <c r="N42" s="39">
        <v>0.6</v>
      </c>
      <c r="O42" s="39">
        <v>0</v>
      </c>
      <c r="P42" s="39">
        <v>1.0900000000000001</v>
      </c>
      <c r="Q42" s="39">
        <v>1.78</v>
      </c>
      <c r="R42" s="39">
        <v>29.24</v>
      </c>
      <c r="S42" s="39">
        <v>18.309999999999999</v>
      </c>
      <c r="T42" s="39">
        <v>6.3</v>
      </c>
      <c r="U42" s="39">
        <v>4.82</v>
      </c>
      <c r="V42" s="39">
        <v>3.47</v>
      </c>
    </row>
    <row r="43" spans="2:22" ht="16">
      <c r="B43" s="51">
        <v>38</v>
      </c>
      <c r="C43" s="39">
        <v>3.89</v>
      </c>
      <c r="D43" s="39">
        <v>1.26</v>
      </c>
      <c r="E43" s="39">
        <v>1.1000000000000001</v>
      </c>
      <c r="F43" s="39">
        <v>0.36</v>
      </c>
      <c r="G43" s="39">
        <v>0.92</v>
      </c>
      <c r="H43" s="39">
        <v>0.9</v>
      </c>
      <c r="I43" s="39">
        <v>0.55000000000000004</v>
      </c>
      <c r="J43" s="39">
        <v>0</v>
      </c>
      <c r="K43" s="39">
        <v>0</v>
      </c>
      <c r="L43" s="39">
        <v>0.28000000000000003</v>
      </c>
      <c r="M43" s="39">
        <v>1.53</v>
      </c>
      <c r="N43" s="39">
        <v>0</v>
      </c>
      <c r="O43" s="39">
        <v>1.29</v>
      </c>
      <c r="P43" s="39">
        <v>1.29</v>
      </c>
      <c r="Q43" s="39">
        <v>1.38</v>
      </c>
      <c r="R43" s="39">
        <v>39.86</v>
      </c>
      <c r="S43" s="39">
        <v>40.44</v>
      </c>
      <c r="T43" s="39">
        <v>8.19</v>
      </c>
      <c r="U43" s="39">
        <v>7.91</v>
      </c>
      <c r="V43" s="39">
        <v>6.69</v>
      </c>
    </row>
    <row r="44" spans="2:22" ht="16">
      <c r="B44" s="51">
        <v>39</v>
      </c>
      <c r="C44" s="39">
        <v>5.19</v>
      </c>
      <c r="D44" s="39">
        <v>2.0099999999999998</v>
      </c>
      <c r="E44" s="39">
        <v>0.95</v>
      </c>
      <c r="F44" s="39">
        <v>0.35</v>
      </c>
      <c r="G44" s="39">
        <v>0.33</v>
      </c>
      <c r="H44" s="39">
        <v>0.24</v>
      </c>
      <c r="I44" s="39">
        <v>0.6</v>
      </c>
      <c r="J44" s="39">
        <v>0.22</v>
      </c>
      <c r="K44" s="39">
        <v>0</v>
      </c>
      <c r="L44" s="39">
        <v>0.13</v>
      </c>
      <c r="M44" s="39">
        <v>2.39</v>
      </c>
      <c r="N44" s="39">
        <v>1.75</v>
      </c>
      <c r="O44" s="39">
        <v>1.1499999999999999</v>
      </c>
      <c r="P44" s="39">
        <v>0.84</v>
      </c>
      <c r="Q44" s="39">
        <v>1.24</v>
      </c>
      <c r="R44" s="39">
        <v>43.37</v>
      </c>
      <c r="S44" s="39">
        <v>41.29</v>
      </c>
      <c r="T44" s="39">
        <v>16.670000000000002</v>
      </c>
      <c r="U44" s="39">
        <v>9.7899999999999991</v>
      </c>
      <c r="V44" s="39">
        <v>8.7799999999999994</v>
      </c>
    </row>
    <row r="45" spans="2:22" ht="16">
      <c r="B45" s="51">
        <v>40</v>
      </c>
      <c r="C45" s="39">
        <v>4.33</v>
      </c>
      <c r="D45" s="39">
        <v>2.83</v>
      </c>
      <c r="E45" s="39">
        <v>1.48</v>
      </c>
      <c r="F45" s="39">
        <v>1.07</v>
      </c>
      <c r="G45" s="39">
        <v>0.69</v>
      </c>
      <c r="H45" s="39">
        <v>1.1299999999999999</v>
      </c>
      <c r="I45" s="39">
        <v>0</v>
      </c>
      <c r="J45" s="39">
        <v>0.23</v>
      </c>
      <c r="K45" s="39">
        <v>0</v>
      </c>
      <c r="L45" s="39">
        <v>0.42</v>
      </c>
      <c r="M45" s="39">
        <v>1.43</v>
      </c>
      <c r="N45" s="39">
        <v>2.91</v>
      </c>
      <c r="O45" s="39">
        <v>0.24</v>
      </c>
      <c r="P45" s="39">
        <v>0.41</v>
      </c>
      <c r="Q45" s="39">
        <v>0.64</v>
      </c>
      <c r="R45" s="39">
        <v>41.27</v>
      </c>
      <c r="S45" s="39">
        <v>45.3</v>
      </c>
      <c r="T45" s="39">
        <v>27.94</v>
      </c>
      <c r="U45" s="39">
        <v>15.65</v>
      </c>
      <c r="V45" s="39">
        <v>10.5</v>
      </c>
    </row>
    <row r="46" spans="2:22" ht="16">
      <c r="B46" s="51">
        <v>41</v>
      </c>
      <c r="C46" s="39">
        <v>3.96</v>
      </c>
      <c r="D46" s="39">
        <v>3.96</v>
      </c>
      <c r="E46" s="39">
        <v>2.15</v>
      </c>
      <c r="F46" s="39">
        <v>0.34</v>
      </c>
      <c r="G46" s="39">
        <v>0.12</v>
      </c>
      <c r="H46" s="39">
        <v>1.27</v>
      </c>
      <c r="I46" s="39">
        <v>0</v>
      </c>
      <c r="J46" s="39">
        <v>0.46</v>
      </c>
      <c r="K46" s="39">
        <v>0.23</v>
      </c>
      <c r="L46" s="39">
        <v>1.02</v>
      </c>
      <c r="M46" s="39">
        <v>0.86</v>
      </c>
      <c r="N46" s="39">
        <v>1.1599999999999999</v>
      </c>
      <c r="O46" s="39">
        <v>1.44</v>
      </c>
      <c r="P46" s="39">
        <v>0.61</v>
      </c>
      <c r="Q46" s="39">
        <v>0.64</v>
      </c>
      <c r="R46" s="39">
        <v>37.17</v>
      </c>
      <c r="S46" s="39">
        <v>31.16</v>
      </c>
      <c r="T46" s="39">
        <v>23.39</v>
      </c>
      <c r="U46" s="39">
        <v>15.37</v>
      </c>
      <c r="V46" s="39">
        <v>11.84</v>
      </c>
    </row>
    <row r="47" spans="2:22" ht="16">
      <c r="B47" s="51">
        <v>42</v>
      </c>
      <c r="C47" s="39">
        <v>4.08</v>
      </c>
      <c r="D47" s="39">
        <v>4.51</v>
      </c>
      <c r="E47" s="39">
        <v>0.97</v>
      </c>
      <c r="F47" s="39">
        <v>0.34</v>
      </c>
      <c r="G47" s="39">
        <v>0.32</v>
      </c>
      <c r="H47" s="39">
        <v>2.88</v>
      </c>
      <c r="I47" s="39">
        <v>1.69</v>
      </c>
      <c r="J47" s="39">
        <v>0</v>
      </c>
      <c r="K47" s="39">
        <v>0.23</v>
      </c>
      <c r="L47" s="39">
        <v>0.77</v>
      </c>
      <c r="M47" s="39">
        <v>2.4900000000000002</v>
      </c>
      <c r="N47" s="39">
        <v>0.61</v>
      </c>
      <c r="O47" s="39">
        <v>0.45</v>
      </c>
      <c r="P47" s="39">
        <v>1.22</v>
      </c>
      <c r="Q47" s="39">
        <v>0.46</v>
      </c>
      <c r="R47" s="39">
        <v>31.37</v>
      </c>
      <c r="S47" s="39">
        <v>29.66</v>
      </c>
      <c r="T47" s="39">
        <v>20.92</v>
      </c>
      <c r="U47" s="39">
        <v>18.05</v>
      </c>
      <c r="V47" s="39">
        <v>10.02</v>
      </c>
    </row>
    <row r="48" spans="2:22" ht="16">
      <c r="B48" s="51">
        <v>43</v>
      </c>
      <c r="C48" s="39">
        <v>6.71</v>
      </c>
      <c r="D48" s="39">
        <v>5.17</v>
      </c>
      <c r="E48" s="39">
        <v>0.89</v>
      </c>
      <c r="F48" s="39">
        <v>0.49</v>
      </c>
      <c r="G48" s="39">
        <v>0.49</v>
      </c>
      <c r="H48" s="39">
        <v>3.05</v>
      </c>
      <c r="I48" s="39">
        <v>1.72</v>
      </c>
      <c r="J48" s="39">
        <v>0</v>
      </c>
      <c r="K48" s="39">
        <v>0</v>
      </c>
      <c r="L48" s="39">
        <v>0.45</v>
      </c>
      <c r="M48" s="39">
        <v>1.72</v>
      </c>
      <c r="N48" s="39">
        <v>1.36</v>
      </c>
      <c r="O48" s="39">
        <v>0.26</v>
      </c>
      <c r="P48" s="39">
        <v>0</v>
      </c>
      <c r="Q48" s="39">
        <v>1.1399999999999999</v>
      </c>
      <c r="R48" s="39">
        <v>27.61</v>
      </c>
      <c r="S48" s="39">
        <v>22.66</v>
      </c>
      <c r="T48" s="39">
        <v>16.84</v>
      </c>
      <c r="U48" s="39">
        <v>12.92</v>
      </c>
      <c r="V48" s="39">
        <v>14.06</v>
      </c>
    </row>
    <row r="49" spans="2:22" ht="16">
      <c r="B49" s="51">
        <v>44</v>
      </c>
      <c r="C49" s="39">
        <v>3.79</v>
      </c>
      <c r="D49" s="39">
        <v>3.83</v>
      </c>
      <c r="E49" s="39">
        <v>1.62</v>
      </c>
      <c r="F49" s="39">
        <v>0.83</v>
      </c>
      <c r="G49" s="39">
        <v>0.35</v>
      </c>
      <c r="H49" s="39">
        <v>2.71</v>
      </c>
      <c r="I49" s="39">
        <v>0.57999999999999996</v>
      </c>
      <c r="J49" s="39">
        <v>0.96</v>
      </c>
      <c r="K49" s="39">
        <v>0.65</v>
      </c>
      <c r="L49" s="39">
        <v>0.16</v>
      </c>
      <c r="M49" s="39">
        <v>1.7</v>
      </c>
      <c r="N49" s="39">
        <v>1.36</v>
      </c>
      <c r="O49" s="39">
        <v>0.39</v>
      </c>
      <c r="P49" s="39">
        <v>0.66</v>
      </c>
      <c r="Q49" s="39">
        <v>0.32</v>
      </c>
      <c r="R49" s="39">
        <v>25.32</v>
      </c>
      <c r="S49" s="39">
        <v>21.43</v>
      </c>
      <c r="T49" s="39">
        <v>14.34</v>
      </c>
      <c r="U49" s="39">
        <v>10.06</v>
      </c>
      <c r="V49" s="39">
        <v>9.01</v>
      </c>
    </row>
    <row r="50" spans="2:22" ht="16">
      <c r="B50" s="51">
        <v>45</v>
      </c>
      <c r="C50" s="39">
        <v>4.51</v>
      </c>
      <c r="D50" s="39">
        <v>4.74</v>
      </c>
      <c r="E50" s="39">
        <v>1.37</v>
      </c>
      <c r="F50" s="39">
        <v>0.37</v>
      </c>
      <c r="G50" s="39">
        <v>0.13</v>
      </c>
      <c r="H50" s="39">
        <v>2.14</v>
      </c>
      <c r="I50" s="39">
        <v>0.43</v>
      </c>
      <c r="J50" s="39">
        <v>0.31</v>
      </c>
      <c r="K50" s="39">
        <v>0.43</v>
      </c>
      <c r="L50" s="39">
        <v>0.85</v>
      </c>
      <c r="M50" s="39">
        <v>1.76</v>
      </c>
      <c r="N50" s="39">
        <v>1.18</v>
      </c>
      <c r="O50" s="39">
        <v>0.5</v>
      </c>
      <c r="P50" s="39">
        <v>0.84</v>
      </c>
      <c r="Q50" s="39">
        <v>0.48</v>
      </c>
      <c r="R50" s="39">
        <v>24.25</v>
      </c>
      <c r="S50" s="39">
        <v>28.19</v>
      </c>
      <c r="T50" s="39">
        <v>14.85</v>
      </c>
      <c r="U50" s="39">
        <v>14.19</v>
      </c>
      <c r="V50" s="39">
        <v>12.77</v>
      </c>
    </row>
    <row r="51" spans="2:22" ht="16">
      <c r="B51" s="51">
        <v>46</v>
      </c>
      <c r="C51" s="39">
        <v>4.07</v>
      </c>
      <c r="D51" s="39">
        <v>3.47</v>
      </c>
      <c r="E51" s="39">
        <v>0.78</v>
      </c>
      <c r="F51" s="39">
        <v>1.04</v>
      </c>
      <c r="G51" s="39">
        <v>0.4</v>
      </c>
      <c r="H51" s="39">
        <v>2.06</v>
      </c>
      <c r="I51" s="39">
        <v>2.8</v>
      </c>
      <c r="J51" s="39">
        <v>1.0900000000000001</v>
      </c>
      <c r="K51" s="39">
        <v>1.08</v>
      </c>
      <c r="L51" s="39">
        <v>1.32</v>
      </c>
      <c r="M51" s="39">
        <v>1.64</v>
      </c>
      <c r="N51" s="39">
        <v>0.93</v>
      </c>
      <c r="O51" s="39">
        <v>0.53</v>
      </c>
      <c r="P51" s="39">
        <v>0</v>
      </c>
      <c r="Q51" s="39">
        <v>0.57999999999999996</v>
      </c>
      <c r="R51" s="39">
        <v>23.97</v>
      </c>
      <c r="S51" s="39">
        <v>21.85</v>
      </c>
      <c r="T51" s="39">
        <v>14.08</v>
      </c>
      <c r="U51" s="39">
        <v>10.24</v>
      </c>
      <c r="V51" s="39">
        <v>10.16</v>
      </c>
    </row>
    <row r="52" spans="2:22" ht="16">
      <c r="B52" s="51">
        <v>47</v>
      </c>
      <c r="C52" s="39">
        <v>3.78</v>
      </c>
      <c r="D52" s="39">
        <v>3.5</v>
      </c>
      <c r="E52" s="39">
        <v>1.4</v>
      </c>
      <c r="F52" s="39">
        <v>0.25</v>
      </c>
      <c r="G52" s="39">
        <v>0.48</v>
      </c>
      <c r="H52" s="39">
        <v>3.86</v>
      </c>
      <c r="I52" s="39">
        <v>2.54</v>
      </c>
      <c r="J52" s="39">
        <v>1.54</v>
      </c>
      <c r="K52" s="39">
        <v>0.9</v>
      </c>
      <c r="L52" s="39">
        <v>1.39</v>
      </c>
      <c r="M52" s="39">
        <v>2.89</v>
      </c>
      <c r="N52" s="39">
        <v>2.16</v>
      </c>
      <c r="O52" s="39">
        <v>0.69</v>
      </c>
      <c r="P52" s="39">
        <v>0.56999999999999995</v>
      </c>
      <c r="Q52" s="39">
        <v>0.37</v>
      </c>
      <c r="R52" s="39">
        <v>22.41</v>
      </c>
      <c r="S52" s="39">
        <v>22.78</v>
      </c>
      <c r="T52" s="39">
        <v>17.71</v>
      </c>
      <c r="U52" s="39">
        <v>10.57</v>
      </c>
      <c r="V52" s="39">
        <v>9.43</v>
      </c>
    </row>
    <row r="53" spans="2:22" ht="16">
      <c r="B53" s="51">
        <v>48</v>
      </c>
      <c r="C53" s="39">
        <v>4.5599999999999996</v>
      </c>
      <c r="D53" s="39">
        <v>4.4400000000000004</v>
      </c>
      <c r="E53" s="39">
        <v>0.71</v>
      </c>
      <c r="F53" s="39">
        <v>0.85</v>
      </c>
      <c r="G53" s="39">
        <v>0.5</v>
      </c>
      <c r="H53" s="39">
        <v>5.1100000000000003</v>
      </c>
      <c r="I53" s="39">
        <v>4.41</v>
      </c>
      <c r="J53" s="39">
        <v>0.5</v>
      </c>
      <c r="K53" s="39">
        <v>0.76</v>
      </c>
      <c r="L53" s="39">
        <v>2.02</v>
      </c>
      <c r="M53" s="39">
        <v>3.28</v>
      </c>
      <c r="N53" s="39">
        <v>0.89</v>
      </c>
      <c r="O53" s="39">
        <v>1.54</v>
      </c>
      <c r="P53" s="39">
        <v>0.59</v>
      </c>
      <c r="Q53" s="39">
        <v>0.97</v>
      </c>
      <c r="R53" s="39">
        <v>25.32</v>
      </c>
      <c r="S53" s="39">
        <v>26.19</v>
      </c>
      <c r="T53" s="39">
        <v>13.01</v>
      </c>
      <c r="U53" s="39">
        <v>9.4600000000000009</v>
      </c>
      <c r="V53" s="39">
        <v>8.84</v>
      </c>
    </row>
    <row r="54" spans="2:22" ht="16">
      <c r="B54" s="51">
        <v>49</v>
      </c>
      <c r="C54" s="39">
        <v>4.7</v>
      </c>
      <c r="D54" s="39">
        <v>2.96</v>
      </c>
      <c r="E54" s="39">
        <v>0.26</v>
      </c>
      <c r="F54" s="39">
        <v>0.54</v>
      </c>
      <c r="G54" s="39">
        <v>0.38</v>
      </c>
      <c r="H54" s="39">
        <v>4.54</v>
      </c>
      <c r="I54" s="39">
        <v>4.42</v>
      </c>
      <c r="J54" s="39">
        <v>1.82</v>
      </c>
      <c r="K54" s="39">
        <v>1.93</v>
      </c>
      <c r="L54" s="39">
        <v>2.69</v>
      </c>
      <c r="M54" s="39">
        <v>2.38</v>
      </c>
      <c r="N54" s="39">
        <v>1.77</v>
      </c>
      <c r="O54" s="39">
        <v>0.76</v>
      </c>
      <c r="P54" s="39">
        <v>0.51</v>
      </c>
      <c r="Q54" s="39">
        <v>0.42</v>
      </c>
      <c r="R54" s="39">
        <v>23.43</v>
      </c>
      <c r="S54" s="39">
        <v>20.100000000000001</v>
      </c>
      <c r="T54" s="39">
        <v>14.73</v>
      </c>
      <c r="U54" s="39">
        <v>10.76</v>
      </c>
      <c r="V54" s="39">
        <v>8.65</v>
      </c>
    </row>
    <row r="55" spans="2:22" ht="16">
      <c r="B55" s="51">
        <v>50</v>
      </c>
      <c r="C55" s="39">
        <v>5.09</v>
      </c>
      <c r="D55" s="39">
        <v>4.68</v>
      </c>
      <c r="E55" s="39">
        <v>0.62</v>
      </c>
      <c r="F55" s="39">
        <v>0.66</v>
      </c>
      <c r="G55" s="39">
        <v>0.14000000000000001</v>
      </c>
      <c r="H55" s="39">
        <v>7.21</v>
      </c>
      <c r="I55" s="39">
        <v>3.53</v>
      </c>
      <c r="J55" s="39">
        <v>2.82</v>
      </c>
      <c r="K55" s="39">
        <v>1.29</v>
      </c>
      <c r="L55" s="39">
        <v>2.4900000000000002</v>
      </c>
      <c r="M55" s="39">
        <v>2.3199999999999998</v>
      </c>
      <c r="N55" s="39">
        <v>1.86</v>
      </c>
      <c r="O55" s="39">
        <v>1.67</v>
      </c>
      <c r="P55" s="39">
        <v>1.27</v>
      </c>
      <c r="Q55" s="39">
        <v>1.45</v>
      </c>
      <c r="R55" s="39">
        <v>25.6</v>
      </c>
      <c r="S55" s="39">
        <v>25</v>
      </c>
      <c r="T55" s="39">
        <v>9.31</v>
      </c>
      <c r="U55" s="39">
        <v>8.59</v>
      </c>
      <c r="V55" s="39">
        <v>6.17</v>
      </c>
    </row>
    <row r="56" spans="2:22" ht="16">
      <c r="B56" s="51">
        <v>51</v>
      </c>
      <c r="C56" s="39">
        <v>6.11</v>
      </c>
      <c r="D56" s="39">
        <v>5.33</v>
      </c>
      <c r="E56" s="39">
        <v>0.74</v>
      </c>
      <c r="F56" s="39">
        <v>0.35</v>
      </c>
      <c r="G56" s="39">
        <v>0.3</v>
      </c>
      <c r="H56" s="39">
        <v>6.13</v>
      </c>
      <c r="I56" s="39">
        <v>3.87</v>
      </c>
      <c r="J56" s="39">
        <v>1.38</v>
      </c>
      <c r="K56" s="39">
        <v>2.2799999999999998</v>
      </c>
      <c r="L56" s="39">
        <v>3.98</v>
      </c>
      <c r="M56" s="39">
        <v>5.12</v>
      </c>
      <c r="N56" s="39">
        <v>1.71</v>
      </c>
      <c r="O56" s="39">
        <v>0.35</v>
      </c>
      <c r="P56" s="39">
        <v>1.33</v>
      </c>
      <c r="Q56" s="39">
        <v>1.2</v>
      </c>
      <c r="R56" s="39">
        <v>25.13</v>
      </c>
      <c r="S56" s="39">
        <v>19.739999999999998</v>
      </c>
      <c r="T56" s="39">
        <v>10.47</v>
      </c>
      <c r="U56" s="39">
        <v>6.8</v>
      </c>
      <c r="V56" s="39">
        <v>6.65</v>
      </c>
    </row>
    <row r="57" spans="2:22" ht="16">
      <c r="B57" s="51">
        <v>52</v>
      </c>
      <c r="C57" s="39">
        <v>5.56</v>
      </c>
      <c r="D57" s="39">
        <v>4.01</v>
      </c>
      <c r="E57" s="39">
        <v>0.93</v>
      </c>
      <c r="F57" s="39">
        <v>0.47</v>
      </c>
      <c r="G57" s="39">
        <v>0.44</v>
      </c>
      <c r="H57" s="39">
        <v>9.58</v>
      </c>
      <c r="I57" s="39">
        <v>4.93</v>
      </c>
      <c r="J57" s="39">
        <v>2.5</v>
      </c>
      <c r="K57" s="39">
        <v>2.89</v>
      </c>
      <c r="L57" s="39">
        <v>2.76</v>
      </c>
      <c r="M57" s="39">
        <v>5.0199999999999996</v>
      </c>
      <c r="N57" s="39">
        <v>2.31</v>
      </c>
      <c r="O57" s="39">
        <v>1.47</v>
      </c>
      <c r="P57" s="39">
        <v>1.66</v>
      </c>
      <c r="Q57" s="39">
        <v>2.02</v>
      </c>
      <c r="R57" s="39">
        <v>20.41</v>
      </c>
      <c r="S57" s="39">
        <v>14.19</v>
      </c>
      <c r="T57" s="39">
        <v>9.8000000000000007</v>
      </c>
      <c r="U57" s="39">
        <v>9.02</v>
      </c>
      <c r="V57" s="39">
        <v>6.77</v>
      </c>
    </row>
    <row r="58" spans="2:22" ht="16">
      <c r="B58" s="51">
        <v>1</v>
      </c>
      <c r="C58" s="39">
        <v>4.7</v>
      </c>
      <c r="D58" s="39">
        <v>5.93</v>
      </c>
      <c r="E58" s="39">
        <v>1.39</v>
      </c>
      <c r="F58" s="39">
        <v>0.95</v>
      </c>
      <c r="G58" s="39">
        <v>0.49</v>
      </c>
      <c r="H58" s="39">
        <v>8.1199999999999992</v>
      </c>
      <c r="I58" s="39">
        <v>2.35</v>
      </c>
      <c r="J58" s="39">
        <v>1.27</v>
      </c>
      <c r="K58" s="39">
        <v>1.34</v>
      </c>
      <c r="L58" s="39">
        <v>4.72</v>
      </c>
      <c r="M58" s="39">
        <v>5.72</v>
      </c>
      <c r="N58" s="39">
        <v>4.67</v>
      </c>
      <c r="O58" s="39">
        <v>2.2200000000000002</v>
      </c>
      <c r="P58" s="39">
        <v>2.2000000000000002</v>
      </c>
      <c r="Q58" s="39">
        <v>1.84</v>
      </c>
      <c r="R58" s="39">
        <v>14.21</v>
      </c>
      <c r="S58" s="39">
        <v>11.88</v>
      </c>
      <c r="T58" s="39">
        <v>9.52</v>
      </c>
      <c r="U58" s="39">
        <v>6.52</v>
      </c>
      <c r="V58" s="39">
        <v>8.3699999999999992</v>
      </c>
    </row>
    <row r="59" spans="2:22" ht="16">
      <c r="B59" s="51">
        <v>2</v>
      </c>
      <c r="C59" s="39">
        <v>6.24</v>
      </c>
      <c r="D59" s="39">
        <v>3.7</v>
      </c>
      <c r="E59" s="39">
        <v>1.24</v>
      </c>
      <c r="F59" s="39">
        <v>0.55000000000000004</v>
      </c>
      <c r="G59" s="39">
        <v>0.22</v>
      </c>
      <c r="H59" s="39">
        <v>5.98</v>
      </c>
      <c r="I59" s="39">
        <v>0.73</v>
      </c>
      <c r="J59" s="39">
        <v>0.81</v>
      </c>
      <c r="K59" s="39">
        <v>1.42</v>
      </c>
      <c r="L59" s="39">
        <v>3.34</v>
      </c>
      <c r="M59" s="39">
        <v>4.17</v>
      </c>
      <c r="N59" s="39">
        <v>2.59</v>
      </c>
      <c r="O59" s="39">
        <v>1.06</v>
      </c>
      <c r="P59" s="39">
        <v>3.27</v>
      </c>
      <c r="Q59" s="39">
        <v>2.35</v>
      </c>
      <c r="R59" s="39">
        <v>15.74</v>
      </c>
      <c r="S59" s="39">
        <v>9.49</v>
      </c>
      <c r="T59" s="39">
        <v>6.28</v>
      </c>
      <c r="U59" s="39">
        <v>3.37</v>
      </c>
      <c r="V59" s="39">
        <v>4.72</v>
      </c>
    </row>
    <row r="60" spans="2:22" ht="16">
      <c r="B60" s="51">
        <v>3</v>
      </c>
      <c r="C60" s="39">
        <v>5.94</v>
      </c>
      <c r="D60" s="39">
        <v>5.04</v>
      </c>
      <c r="E60" s="39">
        <v>1.75</v>
      </c>
      <c r="F60" s="39">
        <v>0.45</v>
      </c>
      <c r="G60" s="39">
        <v>0.24</v>
      </c>
      <c r="H60" s="39">
        <v>5.31</v>
      </c>
      <c r="I60" s="39">
        <v>1.82</v>
      </c>
      <c r="J60" s="39">
        <v>1.19</v>
      </c>
      <c r="K60" s="39">
        <v>2.79</v>
      </c>
      <c r="L60" s="39">
        <v>3.71</v>
      </c>
      <c r="M60" s="39">
        <v>8.5399999999999991</v>
      </c>
      <c r="N60" s="39">
        <v>2.84</v>
      </c>
      <c r="O60" s="39">
        <v>1.47</v>
      </c>
      <c r="P60" s="39">
        <v>1.45</v>
      </c>
      <c r="Q60" s="39">
        <v>1.07</v>
      </c>
      <c r="R60" s="39">
        <v>19.91</v>
      </c>
      <c r="S60" s="39">
        <v>17.89</v>
      </c>
      <c r="T60" s="39">
        <v>4.1399999999999997</v>
      </c>
      <c r="U60" s="39">
        <v>5.4</v>
      </c>
      <c r="V60" s="39">
        <v>2.86</v>
      </c>
    </row>
    <row r="61" spans="2:22" ht="17" thickBot="1">
      <c r="B61" s="52">
        <v>4</v>
      </c>
      <c r="C61" s="43">
        <v>5.93</v>
      </c>
      <c r="D61" s="43">
        <v>5.41</v>
      </c>
      <c r="E61" s="43">
        <v>1.1200000000000001</v>
      </c>
      <c r="F61" s="43">
        <v>0.26</v>
      </c>
      <c r="G61" s="43">
        <v>0.13</v>
      </c>
      <c r="H61" s="43">
        <v>7</v>
      </c>
      <c r="I61" s="43">
        <v>2.4900000000000002</v>
      </c>
      <c r="J61" s="43">
        <v>3.48</v>
      </c>
      <c r="K61" s="43">
        <v>3.63</v>
      </c>
      <c r="L61" s="43">
        <v>5.03</v>
      </c>
      <c r="M61" s="43">
        <v>7.18</v>
      </c>
      <c r="N61" s="43">
        <v>2.83</v>
      </c>
      <c r="O61" s="43">
        <v>0.72</v>
      </c>
      <c r="P61" s="43">
        <v>1.5</v>
      </c>
      <c r="Q61" s="43">
        <v>1.96</v>
      </c>
      <c r="R61" s="43">
        <v>21.97</v>
      </c>
      <c r="S61" s="43">
        <v>13.64</v>
      </c>
      <c r="T61" s="43">
        <v>6.95</v>
      </c>
      <c r="U61" s="43">
        <v>4.0199999999999996</v>
      </c>
      <c r="V61" s="43">
        <v>2.1800000000000002</v>
      </c>
    </row>
    <row r="62" spans="2:22" ht="15"/>
    <row r="63" spans="2:22" ht="15"/>
    <row r="64" spans="2:22" ht="15"/>
    <row r="65" spans="1:1" ht="15"/>
    <row r="66" spans="1:1" ht="15"/>
    <row r="67" spans="1:1" ht="15"/>
    <row r="68" spans="1:1" ht="15"/>
    <row r="69" spans="1:1" ht="15"/>
    <row r="70" spans="1:1" ht="16">
      <c r="A70" s="24"/>
    </row>
  </sheetData>
  <mergeCells count="5">
    <mergeCell ref="C4:F4"/>
    <mergeCell ref="C8:G8"/>
    <mergeCell ref="H8:L8"/>
    <mergeCell ref="M8:Q8"/>
    <mergeCell ref="R8:V8"/>
  </mergeCells>
  <pageMargins left="0.7" right="0.7" top="0.75" bottom="0.75" header="0.3" footer="0.3"/>
  <pageSetup paperSize="0" fitToWidth="0" fitToHeight="0" orientation="portrait" horizontalDpi="0" verticalDpi="0" copies="0"/>
  <drawing r:id="rId1"/>
</worksheet>
</file>

<file path=xl/worksheets/sheet7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368"/>
  <sheetViews>
    <sheetView workbookViewId="0"/>
  </sheetViews>
  <sheetFormatPr baseColWidth="10" defaultColWidth="11.1640625" defaultRowHeight="14.5"/>
  <cols>
    <col min="1" max="1" width="19" style="28" customWidth="1"/>
    <col min="2" max="2" width="25.1640625" style="28" customWidth="1"/>
    <col min="3" max="3" width="37.6640625" style="28" customWidth="1"/>
    <col min="4" max="4" width="37.1640625" style="28" customWidth="1"/>
    <col min="5" max="5" width="28.83203125" style="28" customWidth="1"/>
    <col min="6" max="6" width="74.83203125" style="28" customWidth="1"/>
    <col min="7" max="15" width="28.83203125" style="28" customWidth="1"/>
    <col min="16" max="16" width="11.1640625" style="28" customWidth="1"/>
    <col min="17" max="16384" width="11.1640625" style="28"/>
  </cols>
  <sheetData>
    <row r="1" spans="2:12" s="29" customFormat="1" ht="15"/>
    <row r="2" spans="2:12" s="29" customFormat="1" ht="23.25" customHeight="1">
      <c r="C2" s="45" t="s">
        <v>1373</v>
      </c>
      <c r="D2" s="45"/>
      <c r="E2" s="45"/>
      <c r="F2" s="45"/>
      <c r="G2" s="45"/>
    </row>
    <row r="3" spans="2:12" s="29" customFormat="1" ht="23.25" customHeight="1">
      <c r="C3" s="3" t="s">
        <v>1</v>
      </c>
      <c r="D3" s="3"/>
      <c r="E3" s="3"/>
      <c r="F3" s="3"/>
      <c r="G3" s="3"/>
      <c r="H3" s="3"/>
      <c r="I3" s="3"/>
      <c r="J3" s="3"/>
      <c r="K3" s="3"/>
      <c r="L3" s="3"/>
    </row>
    <row r="4" spans="2:12" s="29" customFormat="1" ht="15">
      <c r="C4" s="44"/>
      <c r="D4" s="44"/>
      <c r="E4" s="44"/>
    </row>
    <row r="5" spans="2:12" s="29" customFormat="1" ht="15">
      <c r="C5" s="44"/>
      <c r="D5" s="44"/>
      <c r="E5" s="44"/>
    </row>
    <row r="6" spans="2:12" s="29" customFormat="1" ht="15"/>
    <row r="7" spans="2:12" ht="15" thickBot="1"/>
    <row r="8" spans="2:12" ht="18">
      <c r="B8" s="54" t="s">
        <v>298</v>
      </c>
      <c r="C8" s="61" t="s">
        <v>278</v>
      </c>
      <c r="D8" s="54" t="s">
        <v>277</v>
      </c>
    </row>
    <row r="9" spans="2:12" ht="16">
      <c r="B9" s="292" t="d">
        <v>2023-01-30</v>
      </c>
      <c r="C9" s="38">
        <v>9.2223745000000008</v>
      </c>
      <c r="D9" s="39">
        <v>9.5220292000000004</v>
      </c>
    </row>
    <row r="10" spans="2:12" ht="16">
      <c r="B10" s="292" t="d">
        <v>2023-01-31</v>
      </c>
      <c r="C10" s="38">
        <v>9.5109200000000005</v>
      </c>
      <c r="D10" s="39">
        <v>9.6262190000000007</v>
      </c>
    </row>
    <row r="11" spans="2:12" ht="16">
      <c r="B11" s="292" t="d">
        <v>2023-02-01</v>
      </c>
      <c r="C11" s="38">
        <v>9.6968417000000002</v>
      </c>
      <c r="D11" s="39">
        <v>9.7877325000000006</v>
      </c>
    </row>
    <row r="12" spans="2:12" ht="16">
      <c r="B12" s="292" t="d">
        <v>2023-02-02</v>
      </c>
      <c r="C12" s="38">
        <v>9.9655629000000001</v>
      </c>
      <c r="D12" s="39">
        <v>9.8825888000000006</v>
      </c>
    </row>
    <row r="13" spans="2:12" ht="16">
      <c r="B13" s="292" t="d">
        <v>2023-02-03</v>
      </c>
      <c r="C13" s="38">
        <v>10.1831233</v>
      </c>
      <c r="D13" s="39">
        <v>9.9269947999999992</v>
      </c>
    </row>
    <row r="14" spans="2:12" ht="16">
      <c r="B14" s="292" t="d">
        <v>2023-02-04</v>
      </c>
      <c r="C14" s="38">
        <v>10.2478563</v>
      </c>
      <c r="D14" s="39">
        <v>10.007400199999999</v>
      </c>
    </row>
    <row r="15" spans="2:12" ht="16">
      <c r="B15" s="292" t="d">
        <v>2023-02-05</v>
      </c>
      <c r="C15" s="38">
        <v>10.310656699999999</v>
      </c>
      <c r="D15" s="39">
        <v>10.1619271</v>
      </c>
    </row>
    <row r="16" spans="2:12" ht="16">
      <c r="B16" s="292" t="d">
        <v>2023-02-06</v>
      </c>
      <c r="C16" s="38">
        <v>10.481232200000001</v>
      </c>
      <c r="D16" s="39">
        <v>10.321967000000001</v>
      </c>
    </row>
    <row r="17" spans="2:12" ht="16">
      <c r="B17" s="292" t="d">
        <v>2023-02-07</v>
      </c>
      <c r="C17" s="38">
        <v>10.613416300000001</v>
      </c>
      <c r="D17" s="39">
        <v>10.4376712</v>
      </c>
    </row>
    <row r="18" spans="2:12" ht="16">
      <c r="B18" s="292" t="d">
        <v>2023-02-08</v>
      </c>
      <c r="C18" s="38">
        <v>10.583892799999999</v>
      </c>
      <c r="D18" s="39">
        <v>10.3711822</v>
      </c>
    </row>
    <row r="19" spans="2:12" ht="16">
      <c r="B19" s="292" t="d">
        <v>2023-02-09</v>
      </c>
      <c r="C19" s="38">
        <v>10.780292899999999</v>
      </c>
      <c r="D19" s="39">
        <v>10.5929533</v>
      </c>
    </row>
    <row r="20" spans="2:12" ht="16">
      <c r="B20" s="292" t="d">
        <v>2023-02-10</v>
      </c>
      <c r="C20" s="38">
        <v>10.866618799999999</v>
      </c>
      <c r="D20" s="39">
        <v>10.8539095</v>
      </c>
    </row>
    <row r="21" spans="2:12" ht="16">
      <c r="B21" s="292" t="d">
        <v>2023-02-11</v>
      </c>
      <c r="C21" s="38">
        <v>10.963112000000001</v>
      </c>
      <c r="D21" s="39">
        <v>11.122173200000001</v>
      </c>
    </row>
    <row r="22" spans="2:12" ht="16">
      <c r="B22" s="292" t="d">
        <v>2023-02-12</v>
      </c>
      <c r="C22" s="38">
        <v>11.243543900000001</v>
      </c>
      <c r="D22" s="39">
        <v>11.244979900000001</v>
      </c>
      <c r="L22" s="40"/>
    </row>
    <row r="23" spans="2:12" ht="16">
      <c r="B23" s="292" t="d">
        <v>2023-02-13</v>
      </c>
      <c r="C23" s="38">
        <v>11.586382</v>
      </c>
      <c r="D23" s="39">
        <v>11.7560451</v>
      </c>
    </row>
    <row r="24" spans="2:12" ht="16">
      <c r="B24" s="292" t="d">
        <v>2023-02-14</v>
      </c>
      <c r="C24" s="38">
        <v>11.718382099999999</v>
      </c>
      <c r="D24" s="39">
        <v>12.1259622</v>
      </c>
    </row>
    <row r="25" spans="2:12" ht="16">
      <c r="B25" s="292" t="d">
        <v>2023-02-15</v>
      </c>
      <c r="C25" s="38">
        <v>12.1201793</v>
      </c>
      <c r="D25" s="39">
        <v>12.483115700000001</v>
      </c>
    </row>
    <row r="26" spans="2:12" ht="16">
      <c r="B26" s="292" t="d">
        <v>2023-02-16</v>
      </c>
      <c r="C26" s="38">
        <v>12.401958199999999</v>
      </c>
      <c r="D26" s="39">
        <v>12.7592833</v>
      </c>
    </row>
    <row r="27" spans="2:12" ht="16">
      <c r="B27" s="292" t="d">
        <v>2023-02-17</v>
      </c>
      <c r="C27" s="38">
        <v>12.476703000000001</v>
      </c>
      <c r="D27" s="39">
        <v>13.018618099999999</v>
      </c>
    </row>
    <row r="28" spans="2:12" ht="16">
      <c r="B28" s="292" t="d">
        <v>2023-02-18</v>
      </c>
      <c r="C28" s="38">
        <v>12.653995999999999</v>
      </c>
      <c r="D28" s="39">
        <v>13.1635419</v>
      </c>
    </row>
    <row r="29" spans="2:12" ht="16">
      <c r="B29" s="292" t="d">
        <v>2023-02-19</v>
      </c>
      <c r="C29" s="38">
        <v>12.8224062</v>
      </c>
      <c r="D29" s="39">
        <v>13.5011507</v>
      </c>
    </row>
    <row r="30" spans="2:12" ht="16">
      <c r="B30" s="292" t="d">
        <v>2023-02-20</v>
      </c>
      <c r="C30" s="38">
        <v>13.217256799999999</v>
      </c>
      <c r="D30" s="39">
        <v>13.6706383</v>
      </c>
    </row>
    <row r="31" spans="2:12" ht="16">
      <c r="B31" s="292" t="d">
        <v>2023-02-21</v>
      </c>
      <c r="C31" s="38">
        <v>13.430794000000001</v>
      </c>
      <c r="D31" s="39">
        <v>13.8423014</v>
      </c>
    </row>
    <row r="32" spans="2:12" ht="16">
      <c r="B32" s="292" t="d">
        <v>2023-02-22</v>
      </c>
      <c r="C32" s="38">
        <v>13.445513200000001</v>
      </c>
      <c r="D32" s="39">
        <v>13.801665</v>
      </c>
    </row>
    <row r="33" spans="2:4" ht="16">
      <c r="B33" s="292" t="d">
        <v>2023-02-23</v>
      </c>
      <c r="C33" s="38">
        <v>13.3686247</v>
      </c>
      <c r="D33" s="39">
        <v>13.782725599999999</v>
      </c>
    </row>
    <row r="34" spans="2:4" ht="16">
      <c r="B34" s="292" t="d">
        <v>2023-02-24</v>
      </c>
      <c r="C34" s="38">
        <v>13.3683078</v>
      </c>
      <c r="D34" s="39">
        <v>13.4568517</v>
      </c>
    </row>
    <row r="35" spans="2:4" ht="16">
      <c r="B35" s="292" t="d">
        <v>2023-02-25</v>
      </c>
      <c r="C35" s="38">
        <v>13.321683</v>
      </c>
      <c r="D35" s="39">
        <v>13.400058899999999</v>
      </c>
    </row>
    <row r="36" spans="2:4" ht="16">
      <c r="B36" s="292" t="d">
        <v>2023-02-26</v>
      </c>
      <c r="C36" s="38">
        <v>13.316074800000001</v>
      </c>
      <c r="D36" s="39">
        <v>13.2473449</v>
      </c>
    </row>
    <row r="37" spans="2:4" ht="16">
      <c r="B37" s="292" t="d">
        <v>2023-02-27</v>
      </c>
      <c r="C37" s="38">
        <v>13.175270100000001</v>
      </c>
      <c r="D37" s="39">
        <v>13.3674324</v>
      </c>
    </row>
    <row r="38" spans="2:4" ht="16">
      <c r="B38" s="292" t="d">
        <v>2023-02-28</v>
      </c>
      <c r="C38" s="38">
        <v>13.231106199999999</v>
      </c>
      <c r="D38" s="39">
        <v>13.5058331</v>
      </c>
    </row>
    <row r="39" spans="2:4" ht="16">
      <c r="B39" s="292" t="d">
        <v>2023-03-01</v>
      </c>
      <c r="C39" s="38">
        <v>13.214325199999999</v>
      </c>
      <c r="D39" s="39">
        <v>13.462520700000001</v>
      </c>
    </row>
    <row r="40" spans="2:4" ht="16">
      <c r="B40" s="292" t="d">
        <v>2023-03-02</v>
      </c>
      <c r="C40" s="38">
        <v>13.024665799999999</v>
      </c>
      <c r="D40" s="39">
        <v>13.3597526</v>
      </c>
    </row>
    <row r="41" spans="2:4" ht="16">
      <c r="B41" s="292" t="d">
        <v>2023-03-03</v>
      </c>
      <c r="C41" s="38">
        <v>12.7519177</v>
      </c>
      <c r="D41" s="39">
        <v>13.2938467</v>
      </c>
    </row>
    <row r="42" spans="2:4" ht="16">
      <c r="B42" s="292" t="d">
        <v>2023-03-04</v>
      </c>
      <c r="C42" s="38">
        <v>12.669708099999999</v>
      </c>
      <c r="D42" s="39">
        <v>13.1910708</v>
      </c>
    </row>
    <row r="43" spans="2:4" ht="16">
      <c r="B43" s="292" t="d">
        <v>2023-03-05</v>
      </c>
      <c r="C43" s="38">
        <v>12.6299247</v>
      </c>
      <c r="D43" s="39">
        <v>13.3816685</v>
      </c>
    </row>
    <row r="44" spans="2:4" ht="16">
      <c r="B44" s="292" t="d">
        <v>2023-03-06</v>
      </c>
      <c r="C44" s="38">
        <v>12.448576600000001</v>
      </c>
      <c r="D44" s="39">
        <v>12.9641752</v>
      </c>
    </row>
    <row r="45" spans="2:4" ht="16">
      <c r="B45" s="292" t="d">
        <v>2023-03-07</v>
      </c>
      <c r="C45" s="38">
        <v>12.360859100000001</v>
      </c>
      <c r="D45" s="39">
        <v>12.6288204</v>
      </c>
    </row>
    <row r="46" spans="2:4" ht="16">
      <c r="B46" s="292" t="d">
        <v>2023-03-08</v>
      </c>
      <c r="C46" s="38">
        <v>12.4028723</v>
      </c>
      <c r="D46" s="39">
        <v>12.610359000000001</v>
      </c>
    </row>
    <row r="47" spans="2:4" ht="16">
      <c r="B47" s="292" t="d">
        <v>2023-03-09</v>
      </c>
      <c r="C47" s="38">
        <v>12.5309173</v>
      </c>
      <c r="D47" s="39">
        <v>12.4713824</v>
      </c>
    </row>
    <row r="48" spans="2:4" ht="16">
      <c r="B48" s="292" t="d">
        <v>2023-03-10</v>
      </c>
      <c r="C48" s="38">
        <v>12.778186399999999</v>
      </c>
      <c r="D48" s="39">
        <v>12.4456281</v>
      </c>
    </row>
    <row r="49" spans="2:4" ht="16">
      <c r="B49" s="292" t="d">
        <v>2023-03-11</v>
      </c>
      <c r="C49" s="38">
        <v>12.778093200000001</v>
      </c>
      <c r="D49" s="39">
        <v>12.566371699999999</v>
      </c>
    </row>
    <row r="50" spans="2:4" ht="16">
      <c r="B50" s="292" t="d">
        <v>2023-03-12</v>
      </c>
      <c r="C50" s="38">
        <v>12.9723329</v>
      </c>
      <c r="D50" s="39">
        <v>12.6793978</v>
      </c>
    </row>
    <row r="51" spans="2:4" ht="16">
      <c r="B51" s="292" t="d">
        <v>2023-03-13</v>
      </c>
      <c r="C51" s="38">
        <v>13.2071881</v>
      </c>
      <c r="D51" s="39">
        <v>13.0418071</v>
      </c>
    </row>
    <row r="52" spans="2:4" ht="16">
      <c r="B52" s="292" t="d">
        <v>2023-03-14</v>
      </c>
      <c r="C52" s="38">
        <v>13.53999</v>
      </c>
      <c r="D52" s="39">
        <v>13.283080099999999</v>
      </c>
    </row>
    <row r="53" spans="2:4" ht="16">
      <c r="B53" s="292" t="d">
        <v>2023-03-15</v>
      </c>
      <c r="C53" s="38">
        <v>13.376474200000001</v>
      </c>
      <c r="D53" s="39">
        <v>13.1010958</v>
      </c>
    </row>
    <row r="54" spans="2:4" ht="16">
      <c r="B54" s="292" t="d">
        <v>2023-03-16</v>
      </c>
      <c r="C54" s="38">
        <v>13.2454208</v>
      </c>
      <c r="D54" s="39">
        <v>13.273024299999999</v>
      </c>
    </row>
    <row r="55" spans="2:4" ht="16">
      <c r="B55" s="292" t="d">
        <v>2023-03-17</v>
      </c>
      <c r="C55" s="38">
        <v>13.074622</v>
      </c>
      <c r="D55" s="39">
        <v>13.2217348</v>
      </c>
    </row>
    <row r="56" spans="2:4" ht="16">
      <c r="B56" s="292" t="d">
        <v>2023-03-18</v>
      </c>
      <c r="C56" s="38">
        <v>13.150790600000001</v>
      </c>
      <c r="D56" s="39">
        <v>13.2468074</v>
      </c>
    </row>
    <row r="57" spans="2:4" ht="16">
      <c r="B57" s="292" t="d">
        <v>2023-03-19</v>
      </c>
      <c r="C57" s="38">
        <v>12.905623</v>
      </c>
      <c r="D57" s="39">
        <v>13.0158635</v>
      </c>
    </row>
    <row r="58" spans="2:4" ht="16">
      <c r="B58" s="292" t="d">
        <v>2023-03-20</v>
      </c>
      <c r="C58" s="38">
        <v>12.717957200000001</v>
      </c>
      <c r="D58" s="39">
        <v>12.8244138</v>
      </c>
    </row>
    <row r="59" spans="2:4" ht="16">
      <c r="B59" s="292" t="d">
        <v>2023-03-21</v>
      </c>
      <c r="C59" s="38">
        <v>12.430171400000001</v>
      </c>
      <c r="D59" s="39">
        <v>12.585611399999999</v>
      </c>
    </row>
    <row r="60" spans="2:4" ht="16">
      <c r="B60" s="292" t="d">
        <v>2023-03-22</v>
      </c>
      <c r="C60" s="38">
        <v>12.295674</v>
      </c>
      <c r="D60" s="39">
        <v>12.5844325</v>
      </c>
    </row>
    <row r="61" spans="2:4" ht="16">
      <c r="B61" s="292" t="d">
        <v>2023-03-23</v>
      </c>
      <c r="C61" s="38">
        <v>12.174607399999999</v>
      </c>
      <c r="D61" s="39">
        <v>12.4164554</v>
      </c>
    </row>
    <row r="62" spans="2:4" ht="16">
      <c r="B62" s="292" t="d">
        <v>2023-03-24</v>
      </c>
      <c r="C62" s="38">
        <v>12.0626298</v>
      </c>
      <c r="D62" s="39">
        <v>12.311064999999999</v>
      </c>
    </row>
    <row r="63" spans="2:4" ht="16">
      <c r="B63" s="292" t="d">
        <v>2023-03-25</v>
      </c>
      <c r="C63" s="38">
        <v>11.825063999999999</v>
      </c>
      <c r="D63" s="39">
        <v>12.1728912</v>
      </c>
    </row>
    <row r="64" spans="2:4" ht="16">
      <c r="B64" s="292" t="d">
        <v>2023-03-26</v>
      </c>
      <c r="C64" s="38">
        <v>11.807183999999999</v>
      </c>
      <c r="D64" s="39">
        <v>12.054604299999999</v>
      </c>
    </row>
    <row r="65" spans="1:4" ht="16">
      <c r="B65" s="292" t="d">
        <v>2023-03-27</v>
      </c>
      <c r="C65" s="38">
        <v>11.672624900000001</v>
      </c>
      <c r="D65" s="39">
        <v>12.056612599999999</v>
      </c>
    </row>
    <row r="66" spans="1:4" ht="16">
      <c r="B66" s="292" t="d">
        <v>2023-03-28</v>
      </c>
      <c r="C66" s="38">
        <v>11.621561399999999</v>
      </c>
      <c r="D66" s="39">
        <v>11.939890699999999</v>
      </c>
    </row>
    <row r="67" spans="1:4" ht="16">
      <c r="B67" s="292" t="d">
        <v>2023-03-29</v>
      </c>
      <c r="C67" s="38">
        <v>11.4641272</v>
      </c>
      <c r="D67" s="39">
        <v>11.8275957</v>
      </c>
    </row>
    <row r="68" spans="1:4" ht="16">
      <c r="B68" s="292" t="d">
        <v>2023-03-30</v>
      </c>
      <c r="C68" s="38">
        <v>11.2863354</v>
      </c>
      <c r="D68" s="39">
        <v>11.799527700000001</v>
      </c>
    </row>
    <row r="69" spans="1:4" ht="16">
      <c r="B69" s="292" t="d">
        <v>2023-03-31</v>
      </c>
      <c r="C69" s="38">
        <v>11.138297</v>
      </c>
      <c r="D69" s="39">
        <v>11.6427383</v>
      </c>
    </row>
    <row r="70" spans="1:4" ht="16">
      <c r="B70" s="292" t="d">
        <v>2023-04-01</v>
      </c>
      <c r="C70" s="38">
        <v>11.0760673</v>
      </c>
      <c r="D70" s="39">
        <v>11.5468207</v>
      </c>
    </row>
    <row r="71" spans="1:4" ht="16">
      <c r="A71" s="24"/>
      <c r="B71" s="292" t="d">
        <v>2023-04-02</v>
      </c>
      <c r="C71" s="38">
        <v>11.0670105</v>
      </c>
      <c r="D71" s="39">
        <v>11.501537300000001</v>
      </c>
    </row>
    <row r="72" spans="1:4" ht="16">
      <c r="B72" s="292" t="d">
        <v>2023-04-03</v>
      </c>
      <c r="C72" s="38">
        <v>10.903435999999999</v>
      </c>
      <c r="D72" s="39">
        <v>11.348084699999999</v>
      </c>
    </row>
    <row r="73" spans="1:4" ht="16">
      <c r="B73" s="292" t="d">
        <v>2023-04-04</v>
      </c>
      <c r="C73" s="38">
        <v>10.689697600000001</v>
      </c>
      <c r="D73" s="39">
        <v>11.3020511</v>
      </c>
    </row>
    <row r="74" spans="1:4" ht="16">
      <c r="B74" s="292" t="d">
        <v>2023-04-05</v>
      </c>
      <c r="C74" s="38">
        <v>10.629719700000001</v>
      </c>
      <c r="D74" s="39">
        <v>11.3578253</v>
      </c>
    </row>
    <row r="75" spans="1:4" ht="16">
      <c r="B75" s="292" t="d">
        <v>2023-04-06</v>
      </c>
      <c r="C75" s="38">
        <v>10.511715000000001</v>
      </c>
      <c r="D75" s="39">
        <v>11.3933287</v>
      </c>
    </row>
    <row r="76" spans="1:4" ht="16">
      <c r="B76" s="292" t="d">
        <v>2023-04-07</v>
      </c>
      <c r="C76" s="38">
        <v>10.434659</v>
      </c>
      <c r="D76" s="39">
        <v>11.4237929</v>
      </c>
    </row>
    <row r="77" spans="1:4" ht="16">
      <c r="B77" s="292" t="d">
        <v>2023-04-08</v>
      </c>
      <c r="C77" s="38">
        <v>10.411728200000001</v>
      </c>
      <c r="D77" s="39">
        <v>11.4063944</v>
      </c>
    </row>
    <row r="78" spans="1:4" ht="16">
      <c r="B78" s="292" t="d">
        <v>2023-04-09</v>
      </c>
      <c r="C78" s="38">
        <v>10.364768700000001</v>
      </c>
      <c r="D78" s="39">
        <v>11.3495072</v>
      </c>
    </row>
    <row r="79" spans="1:4" ht="16">
      <c r="B79" s="292" t="d">
        <v>2023-04-10</v>
      </c>
      <c r="C79" s="38">
        <v>10.6336175</v>
      </c>
      <c r="D79" s="39">
        <v>11.442507600000001</v>
      </c>
    </row>
    <row r="80" spans="1:4" ht="16">
      <c r="B80" s="292" t="d">
        <v>2023-04-11</v>
      </c>
      <c r="C80" s="38">
        <v>10.8283811</v>
      </c>
      <c r="D80" s="39">
        <v>11.544417299999999</v>
      </c>
    </row>
    <row r="81" spans="2:4" ht="16">
      <c r="B81" s="292" t="d">
        <v>2023-04-12</v>
      </c>
      <c r="C81" s="38">
        <v>10.8598024</v>
      </c>
      <c r="D81" s="39">
        <v>11.5173828</v>
      </c>
    </row>
    <row r="82" spans="2:4" ht="16">
      <c r="B82" s="292" t="d">
        <v>2023-04-13</v>
      </c>
      <c r="C82" s="38">
        <v>11.1166939</v>
      </c>
      <c r="D82" s="39">
        <v>11.3452188</v>
      </c>
    </row>
    <row r="83" spans="2:4" ht="16">
      <c r="B83" s="292" t="d">
        <v>2023-04-14</v>
      </c>
      <c r="C83" s="38">
        <v>10.9790934</v>
      </c>
      <c r="D83" s="39">
        <v>11.200370100000001</v>
      </c>
    </row>
    <row r="84" spans="2:4" ht="16">
      <c r="B84" s="292" t="d">
        <v>2023-04-15</v>
      </c>
      <c r="C84" s="38">
        <v>10.860733</v>
      </c>
      <c r="D84" s="39">
        <v>11.160334000000001</v>
      </c>
    </row>
    <row r="85" spans="2:4" ht="16">
      <c r="B85" s="292" t="d">
        <v>2023-04-16</v>
      </c>
      <c r="C85" s="38">
        <v>10.828322200000001</v>
      </c>
      <c r="D85" s="39">
        <v>11.196233700000001</v>
      </c>
    </row>
    <row r="86" spans="2:4" ht="16">
      <c r="B86" s="292" t="d">
        <v>2023-04-17</v>
      </c>
      <c r="C86" s="38">
        <v>10.769751599999999</v>
      </c>
      <c r="D86" s="39">
        <v>11.212961</v>
      </c>
    </row>
    <row r="87" spans="2:4" ht="16">
      <c r="B87" s="292" t="d">
        <v>2023-04-18</v>
      </c>
      <c r="C87" s="38">
        <v>10.4850859</v>
      </c>
      <c r="D87" s="39">
        <v>10.818943000000001</v>
      </c>
    </row>
    <row r="88" spans="2:4" ht="16">
      <c r="B88" s="292" t="d">
        <v>2023-04-19</v>
      </c>
      <c r="C88" s="38">
        <v>10.223200800000001</v>
      </c>
      <c r="D88" s="39">
        <v>10.4394153</v>
      </c>
    </row>
    <row r="89" spans="2:4" ht="16">
      <c r="B89" s="292" t="d">
        <v>2023-04-20</v>
      </c>
      <c r="C89" s="38">
        <v>10.056737</v>
      </c>
      <c r="D89" s="39">
        <v>10.333687400000001</v>
      </c>
    </row>
    <row r="90" spans="2:4" ht="16">
      <c r="B90" s="292" t="d">
        <v>2023-04-21</v>
      </c>
      <c r="C90" s="38">
        <v>9.8960355</v>
      </c>
      <c r="D90" s="39">
        <v>10.1406826</v>
      </c>
    </row>
    <row r="91" spans="2:4" ht="16">
      <c r="B91" s="292" t="d">
        <v>2023-04-22</v>
      </c>
      <c r="C91" s="38">
        <v>9.7056415000000005</v>
      </c>
      <c r="D91" s="39">
        <v>10.117782500000001</v>
      </c>
    </row>
    <row r="92" spans="2:4" ht="16">
      <c r="B92" s="292" t="d">
        <v>2023-04-23</v>
      </c>
      <c r="C92" s="38">
        <v>9.5461659000000001</v>
      </c>
      <c r="D92" s="39">
        <v>10.119206500000001</v>
      </c>
    </row>
    <row r="93" spans="2:4" ht="16">
      <c r="B93" s="292" t="d">
        <v>2023-04-24</v>
      </c>
      <c r="C93" s="38">
        <v>9.1504417</v>
      </c>
      <c r="D93" s="39">
        <v>9.9476676000000008</v>
      </c>
    </row>
    <row r="94" spans="2:4" ht="16">
      <c r="B94" s="292" t="d">
        <v>2023-04-25</v>
      </c>
      <c r="C94" s="38">
        <v>9.1521342000000008</v>
      </c>
      <c r="D94" s="39">
        <v>9.8740553999999996</v>
      </c>
    </row>
    <row r="95" spans="2:4" ht="16">
      <c r="B95" s="292" t="d">
        <v>2023-04-26</v>
      </c>
      <c r="C95" s="38">
        <v>9.1475527999999997</v>
      </c>
      <c r="D95" s="39">
        <v>9.6509807999999992</v>
      </c>
    </row>
    <row r="96" spans="2:4" ht="16">
      <c r="B96" s="292" t="d">
        <v>2023-04-27</v>
      </c>
      <c r="C96" s="38">
        <v>9.2135961999999996</v>
      </c>
      <c r="D96" s="39">
        <v>9.6753155999999993</v>
      </c>
    </row>
    <row r="97" spans="2:4" ht="16">
      <c r="B97" s="292" t="d">
        <v>2023-04-28</v>
      </c>
      <c r="C97" s="38">
        <v>9.2827593000000004</v>
      </c>
      <c r="D97" s="39">
        <v>9.8173408000000002</v>
      </c>
    </row>
    <row r="98" spans="2:4" ht="16">
      <c r="B98" s="292" t="d">
        <v>2023-04-29</v>
      </c>
      <c r="C98" s="38">
        <v>9.5204042999999992</v>
      </c>
      <c r="D98" s="39">
        <v>9.8636999000000003</v>
      </c>
    </row>
    <row r="99" spans="2:4" ht="16">
      <c r="B99" s="292" t="d">
        <v>2023-04-30</v>
      </c>
      <c r="C99" s="38">
        <v>9.5908298999999992</v>
      </c>
      <c r="D99" s="39">
        <v>9.8229135999999997</v>
      </c>
    </row>
    <row r="100" spans="2:4" ht="16">
      <c r="B100" s="292" t="d">
        <v>2023-05-01</v>
      </c>
      <c r="C100" s="38">
        <v>10.051824099999999</v>
      </c>
      <c r="D100" s="39">
        <v>10.034584199999999</v>
      </c>
    </row>
    <row r="101" spans="2:4" ht="16">
      <c r="B101" s="292" t="d">
        <v>2023-05-02</v>
      </c>
      <c r="C101" s="38">
        <v>10.3631213</v>
      </c>
      <c r="D101" s="39">
        <v>9.9519702999999993</v>
      </c>
    </row>
    <row r="102" spans="2:4" ht="16">
      <c r="B102" s="292" t="d">
        <v>2023-05-03</v>
      </c>
      <c r="C102" s="38">
        <v>10.3719935</v>
      </c>
      <c r="D102" s="39">
        <v>10.075250799999999</v>
      </c>
    </row>
    <row r="103" spans="2:4" ht="16">
      <c r="B103" s="292" t="d">
        <v>2023-05-04</v>
      </c>
      <c r="C103" s="38">
        <v>10.452443000000001</v>
      </c>
      <c r="D103" s="39">
        <v>9.9868524999999995</v>
      </c>
    </row>
    <row r="104" spans="2:4" ht="16">
      <c r="B104" s="292" t="d">
        <v>2023-05-05</v>
      </c>
      <c r="C104" s="38">
        <v>10.378877299999999</v>
      </c>
      <c r="D104" s="39">
        <v>9.8101771000000006</v>
      </c>
    </row>
    <row r="105" spans="2:4" ht="16">
      <c r="B105" s="292" t="d">
        <v>2023-05-06</v>
      </c>
      <c r="C105" s="38">
        <v>10.3556542</v>
      </c>
      <c r="D105" s="39">
        <v>9.7750401999999994</v>
      </c>
    </row>
    <row r="106" spans="2:4" ht="16">
      <c r="B106" s="292" t="d">
        <v>2023-05-07</v>
      </c>
      <c r="C106" s="38">
        <v>10.264954899999999</v>
      </c>
      <c r="D106" s="39">
        <v>9.7243242999999993</v>
      </c>
    </row>
    <row r="107" spans="2:4" ht="16">
      <c r="B107" s="292" t="d">
        <v>2023-05-08</v>
      </c>
      <c r="C107" s="38">
        <v>10.1707088</v>
      </c>
      <c r="D107" s="39">
        <v>9.7818360999999996</v>
      </c>
    </row>
    <row r="108" spans="2:4" ht="16">
      <c r="B108" s="292" t="d">
        <v>2023-05-09</v>
      </c>
      <c r="C108" s="38">
        <v>9.9219495999999996</v>
      </c>
      <c r="D108" s="39">
        <v>9.6511175999999992</v>
      </c>
    </row>
    <row r="109" spans="2:4" ht="16">
      <c r="B109" s="292" t="d">
        <v>2023-05-10</v>
      </c>
      <c r="C109" s="38">
        <v>9.797974</v>
      </c>
      <c r="D109" s="39">
        <v>9.6225143000000006</v>
      </c>
    </row>
    <row r="110" spans="2:4" ht="16">
      <c r="B110" s="292" t="d">
        <v>2023-05-11</v>
      </c>
      <c r="C110" s="38">
        <v>9.5224378999999999</v>
      </c>
      <c r="D110" s="39">
        <v>9.6204114000000001</v>
      </c>
    </row>
    <row r="111" spans="2:4" ht="16">
      <c r="B111" s="292" t="d">
        <v>2023-05-12</v>
      </c>
      <c r="C111" s="38">
        <v>9.3613043000000005</v>
      </c>
      <c r="D111" s="39">
        <v>9.6270044000000006</v>
      </c>
    </row>
    <row r="112" spans="2:4" ht="16">
      <c r="B112" s="292" t="d">
        <v>2023-05-13</v>
      </c>
      <c r="C112" s="38">
        <v>9.2574170999999996</v>
      </c>
      <c r="D112" s="39">
        <v>9.4450310999999996</v>
      </c>
    </row>
    <row r="113" spans="2:4" ht="16">
      <c r="B113" s="292" t="d">
        <v>2023-05-14</v>
      </c>
      <c r="C113" s="38">
        <v>9.2609136000000003</v>
      </c>
      <c r="D113" s="39">
        <v>9.3527334</v>
      </c>
    </row>
    <row r="114" spans="2:4" ht="16">
      <c r="B114" s="292" t="d">
        <v>2023-05-15</v>
      </c>
      <c r="C114" s="38">
        <v>8.8954172000000007</v>
      </c>
      <c r="D114" s="39">
        <v>8.9940827999999993</v>
      </c>
    </row>
    <row r="115" spans="2:4" ht="16">
      <c r="B115" s="292" t="d">
        <v>2023-05-16</v>
      </c>
      <c r="C115" s="38">
        <v>8.7316453999999997</v>
      </c>
      <c r="D115" s="39">
        <v>8.8448525999999994</v>
      </c>
    </row>
    <row r="116" spans="2:4" ht="16">
      <c r="B116" s="292" t="d">
        <v>2023-05-17</v>
      </c>
      <c r="C116" s="38">
        <v>8.4769588000000002</v>
      </c>
      <c r="D116" s="39">
        <v>8.7230104999999991</v>
      </c>
    </row>
    <row r="117" spans="2:4" ht="16">
      <c r="B117" s="292" t="d">
        <v>2023-05-18</v>
      </c>
      <c r="C117" s="38">
        <v>8.4417209</v>
      </c>
      <c r="D117" s="39">
        <v>8.5358177000000008</v>
      </c>
    </row>
    <row r="118" spans="2:4" ht="16">
      <c r="B118" s="292" t="d">
        <v>2023-05-19</v>
      </c>
      <c r="C118" s="38">
        <v>8.6024218000000001</v>
      </c>
      <c r="D118" s="39">
        <v>8.4821709999999992</v>
      </c>
    </row>
    <row r="119" spans="2:4" ht="16">
      <c r="B119" s="292" t="d">
        <v>2023-05-20</v>
      </c>
      <c r="C119" s="38">
        <v>8.3395755000000005</v>
      </c>
      <c r="D119" s="39">
        <v>8.3607387000000006</v>
      </c>
    </row>
    <row r="120" spans="2:4" ht="16">
      <c r="B120" s="292" t="d">
        <v>2023-05-21</v>
      </c>
      <c r="C120" s="38">
        <v>7.9866992999999997</v>
      </c>
      <c r="D120" s="39">
        <v>8.2386543999999997</v>
      </c>
    </row>
    <row r="121" spans="2:4" ht="16">
      <c r="B121" s="292" t="d">
        <v>2023-05-22</v>
      </c>
      <c r="C121" s="38">
        <v>8.1578280000000003</v>
      </c>
      <c r="D121" s="39">
        <v>8.4908085999999994</v>
      </c>
    </row>
    <row r="122" spans="2:4" ht="16">
      <c r="B122" s="292" t="d">
        <v>2023-05-23</v>
      </c>
      <c r="C122" s="38">
        <v>8.0705366999999999</v>
      </c>
      <c r="D122" s="39">
        <v>8.7024594000000004</v>
      </c>
    </row>
    <row r="123" spans="2:4" ht="16">
      <c r="B123" s="292" t="d">
        <v>2023-05-24</v>
      </c>
      <c r="C123" s="38">
        <v>8.1635319000000006</v>
      </c>
      <c r="D123" s="39">
        <v>8.6296760999999993</v>
      </c>
    </row>
    <row r="124" spans="2:4" ht="16">
      <c r="B124" s="292" t="d">
        <v>2023-05-25</v>
      </c>
      <c r="C124" s="38">
        <v>7.9838602999999999</v>
      </c>
      <c r="D124" s="39">
        <v>8.5702897</v>
      </c>
    </row>
    <row r="125" spans="2:4" ht="16">
      <c r="B125" s="292" t="d">
        <v>2023-05-26</v>
      </c>
      <c r="C125" s="38">
        <v>7.9201934999999999</v>
      </c>
      <c r="D125" s="39">
        <v>8.5411175999999998</v>
      </c>
    </row>
    <row r="126" spans="2:4" ht="16">
      <c r="B126" s="292" t="d">
        <v>2023-05-27</v>
      </c>
      <c r="C126" s="38">
        <v>7.9919456000000002</v>
      </c>
      <c r="D126" s="39">
        <v>8.5700628000000005</v>
      </c>
    </row>
    <row r="127" spans="2:4" ht="16">
      <c r="B127" s="292" t="d">
        <v>2023-05-28</v>
      </c>
      <c r="C127" s="38">
        <v>8.079955</v>
      </c>
      <c r="D127" s="39">
        <v>8.4888578999999993</v>
      </c>
    </row>
    <row r="128" spans="2:4" ht="16">
      <c r="B128" s="292" t="d">
        <v>2023-05-29</v>
      </c>
      <c r="C128" s="38">
        <v>8.0592971999999996</v>
      </c>
      <c r="D128" s="39">
        <v>8.3912978999999996</v>
      </c>
    </row>
    <row r="129" spans="2:4" ht="16">
      <c r="B129" s="292" t="d">
        <v>2023-05-30</v>
      </c>
      <c r="C129" s="38">
        <v>7.8169119</v>
      </c>
      <c r="D129" s="39">
        <v>7.9943587000000003</v>
      </c>
    </row>
    <row r="130" spans="2:4" ht="16">
      <c r="B130" s="292" t="d">
        <v>2023-05-31</v>
      </c>
      <c r="C130" s="38">
        <v>7.6197493999999999</v>
      </c>
      <c r="D130" s="39">
        <v>7.9511614000000002</v>
      </c>
    </row>
    <row r="131" spans="2:4" ht="16">
      <c r="B131" s="292" t="d">
        <v>2023-06-01</v>
      </c>
      <c r="C131" s="38">
        <v>7.4538801000000001</v>
      </c>
      <c r="D131" s="39">
        <v>7.8645715000000003</v>
      </c>
    </row>
    <row r="132" spans="2:4" ht="16">
      <c r="B132" s="292" t="d">
        <v>2023-06-02</v>
      </c>
      <c r="C132" s="38">
        <v>7.1974809000000004</v>
      </c>
      <c r="D132" s="39">
        <v>7.5789793000000003</v>
      </c>
    </row>
    <row r="133" spans="2:4" ht="16">
      <c r="B133" s="292" t="d">
        <v>2023-06-03</v>
      </c>
      <c r="C133" s="38">
        <v>7.0274697000000002</v>
      </c>
      <c r="D133" s="39">
        <v>7.3223038999999996</v>
      </c>
    </row>
    <row r="134" spans="2:4" ht="16">
      <c r="B134" s="292" t="d">
        <v>2023-06-04</v>
      </c>
      <c r="C134" s="38">
        <v>7.0171514000000004</v>
      </c>
      <c r="D134" s="39">
        <v>7.218242</v>
      </c>
    </row>
    <row r="135" spans="2:4" ht="16">
      <c r="B135" s="292" t="d">
        <v>2023-06-05</v>
      </c>
      <c r="C135" s="38">
        <v>6.8667971999999997</v>
      </c>
      <c r="D135" s="39">
        <v>7.3101596000000004</v>
      </c>
    </row>
    <row r="136" spans="2:4" ht="16">
      <c r="B136" s="292" t="d">
        <v>2023-06-06</v>
      </c>
      <c r="C136" s="38">
        <v>6.8991319999999998</v>
      </c>
      <c r="D136" s="39">
        <v>7.2989940000000004</v>
      </c>
    </row>
    <row r="137" spans="2:4" ht="16">
      <c r="B137" s="292" t="d">
        <v>2023-06-07</v>
      </c>
      <c r="C137" s="38">
        <v>6.8025653000000004</v>
      </c>
      <c r="D137" s="39">
        <v>7.0683039000000001</v>
      </c>
    </row>
    <row r="138" spans="2:4" ht="16">
      <c r="B138" s="292" t="d">
        <v>2023-06-08</v>
      </c>
      <c r="C138" s="38">
        <v>6.7840734999999999</v>
      </c>
      <c r="D138" s="39">
        <v>6.9405970999999997</v>
      </c>
    </row>
    <row r="139" spans="2:4" ht="16">
      <c r="B139" s="292" t="d">
        <v>2023-06-09</v>
      </c>
      <c r="C139" s="38">
        <v>6.7294336000000001</v>
      </c>
      <c r="D139" s="39">
        <v>6.8452842</v>
      </c>
    </row>
    <row r="140" spans="2:4" ht="16">
      <c r="B140" s="292" t="d">
        <v>2023-06-10</v>
      </c>
      <c r="C140" s="38">
        <v>6.6207004999999999</v>
      </c>
      <c r="D140" s="39">
        <v>7.0472162999999997</v>
      </c>
    </row>
    <row r="141" spans="2:4" ht="16">
      <c r="B141" s="292" t="d">
        <v>2023-06-11</v>
      </c>
      <c r="C141" s="38">
        <v>6.3431651999999996</v>
      </c>
      <c r="D141" s="39">
        <v>7.1034373999999998</v>
      </c>
    </row>
    <row r="142" spans="2:4" ht="16">
      <c r="B142" s="292" t="d">
        <v>2023-06-12</v>
      </c>
      <c r="C142" s="38">
        <v>6.2696177000000004</v>
      </c>
      <c r="D142" s="39">
        <v>6.8755439999999997</v>
      </c>
    </row>
    <row r="143" spans="2:4" ht="16">
      <c r="B143" s="292" t="d">
        <v>2023-06-13</v>
      </c>
      <c r="C143" s="38">
        <v>5.9988681000000001</v>
      </c>
      <c r="D143" s="39">
        <v>6.4678573999999998</v>
      </c>
    </row>
    <row r="144" spans="2:4" ht="16">
      <c r="B144" s="292" t="d">
        <v>2023-06-14</v>
      </c>
      <c r="C144" s="38">
        <v>5.7193206999999999</v>
      </c>
      <c r="D144" s="39">
        <v>6.2485169999999997</v>
      </c>
    </row>
    <row r="145" spans="2:4" ht="16">
      <c r="B145" s="292" t="d">
        <v>2023-06-15</v>
      </c>
      <c r="C145" s="38">
        <v>5.4618738000000002</v>
      </c>
      <c r="D145" s="39">
        <v>6.0880096999999997</v>
      </c>
    </row>
    <row r="146" spans="2:4" ht="16">
      <c r="B146" s="292" t="d">
        <v>2023-06-16</v>
      </c>
      <c r="C146" s="38">
        <v>5.2912745000000001</v>
      </c>
      <c r="D146" s="39">
        <v>6.0508236000000002</v>
      </c>
    </row>
    <row r="147" spans="2:4" ht="16">
      <c r="B147" s="292" t="d">
        <v>2023-06-17</v>
      </c>
      <c r="C147" s="38">
        <v>5.1310320999999997</v>
      </c>
      <c r="D147" s="39">
        <v>5.8749475000000002</v>
      </c>
    </row>
    <row r="148" spans="2:4" ht="16">
      <c r="B148" s="292" t="d">
        <v>2023-06-18</v>
      </c>
      <c r="C148" s="38">
        <v>5.1235527999999997</v>
      </c>
      <c r="D148" s="39">
        <v>5.6392886999999998</v>
      </c>
    </row>
    <row r="149" spans="2:4" ht="16">
      <c r="B149" s="292" t="d">
        <v>2023-06-19</v>
      </c>
      <c r="C149" s="38">
        <v>4.9757816000000004</v>
      </c>
      <c r="D149" s="39">
        <v>5.1764299999999999</v>
      </c>
    </row>
    <row r="150" spans="2:4" ht="16">
      <c r="B150" s="292" t="d">
        <v>2023-06-20</v>
      </c>
      <c r="C150" s="38">
        <v>4.7382431</v>
      </c>
      <c r="D150" s="39">
        <v>5.1147770000000001</v>
      </c>
    </row>
    <row r="151" spans="2:4" ht="16">
      <c r="B151" s="292" t="d">
        <v>2023-06-21</v>
      </c>
      <c r="C151" s="38">
        <v>4.5907999000000004</v>
      </c>
      <c r="D151" s="39">
        <v>4.9367425000000003</v>
      </c>
    </row>
    <row r="152" spans="2:4" ht="16">
      <c r="B152" s="292" t="d">
        <v>2023-06-22</v>
      </c>
      <c r="C152" s="38">
        <v>4.4933432</v>
      </c>
      <c r="D152" s="39">
        <v>4.7275641000000004</v>
      </c>
    </row>
    <row r="153" spans="2:4" ht="16">
      <c r="B153" s="292" t="d">
        <v>2023-06-23</v>
      </c>
      <c r="C153" s="38">
        <v>4.3550471000000002</v>
      </c>
      <c r="D153" s="39">
        <v>4.5899903000000002</v>
      </c>
    </row>
    <row r="154" spans="2:4" ht="16">
      <c r="B154" s="292" t="d">
        <v>2023-06-24</v>
      </c>
      <c r="C154" s="38">
        <v>4.2453712000000001</v>
      </c>
      <c r="D154" s="39">
        <v>4.5076896</v>
      </c>
    </row>
    <row r="155" spans="2:4" ht="16">
      <c r="B155" s="292" t="d">
        <v>2023-06-25</v>
      </c>
      <c r="C155" s="38">
        <v>4.1773230999999997</v>
      </c>
      <c r="D155" s="39">
        <v>4.4185416000000002</v>
      </c>
    </row>
    <row r="156" spans="2:4" ht="16">
      <c r="B156" s="292" t="d">
        <v>2023-06-26</v>
      </c>
      <c r="C156" s="38">
        <v>4.1017551000000001</v>
      </c>
      <c r="D156" s="39">
        <v>4.3766949999999998</v>
      </c>
    </row>
    <row r="157" spans="2:4" ht="16">
      <c r="B157" s="292" t="d">
        <v>2023-06-27</v>
      </c>
      <c r="C157" s="38">
        <v>3.8793103000000002</v>
      </c>
      <c r="D157" s="39">
        <v>4.182804</v>
      </c>
    </row>
    <row r="158" spans="2:4" ht="16">
      <c r="B158" s="292" t="d">
        <v>2023-06-28</v>
      </c>
      <c r="C158" s="38">
        <v>3.8963668</v>
      </c>
      <c r="D158" s="39">
        <v>4.0640875000000003</v>
      </c>
    </row>
    <row r="159" spans="2:4" ht="16">
      <c r="B159" s="292" t="d">
        <v>2023-06-29</v>
      </c>
      <c r="C159" s="38">
        <v>3.7206931999999999</v>
      </c>
      <c r="D159" s="39">
        <v>4.0618762000000004</v>
      </c>
    </row>
    <row r="160" spans="2:4" ht="16">
      <c r="B160" s="292" t="d">
        <v>2023-06-30</v>
      </c>
      <c r="C160" s="38">
        <v>3.7430967000000002</v>
      </c>
      <c r="D160" s="39">
        <v>3.9786999000000001</v>
      </c>
    </row>
    <row r="161" spans="2:4" ht="16">
      <c r="B161" s="292" t="d">
        <v>2023-07-01</v>
      </c>
      <c r="C161" s="38">
        <v>3.7151383999999998</v>
      </c>
      <c r="D161" s="39">
        <v>3.9359641000000001</v>
      </c>
    </row>
    <row r="162" spans="2:4" ht="16">
      <c r="B162" s="292" t="d">
        <v>2023-07-02</v>
      </c>
      <c r="C162" s="38">
        <v>3.6775251</v>
      </c>
      <c r="D162" s="39">
        <v>3.8838921000000002</v>
      </c>
    </row>
    <row r="163" spans="2:4" ht="16">
      <c r="B163" s="292" t="d">
        <v>2023-07-03</v>
      </c>
      <c r="C163" s="38">
        <v>3.6138411000000001</v>
      </c>
      <c r="D163" s="39">
        <v>3.9786709999999998</v>
      </c>
    </row>
    <row r="164" spans="2:4" ht="16">
      <c r="B164" s="292" t="d">
        <v>2023-07-04</v>
      </c>
      <c r="C164" s="38">
        <v>3.7334445999999999</v>
      </c>
      <c r="D164" s="39">
        <v>4.0854225</v>
      </c>
    </row>
    <row r="165" spans="2:4" ht="16">
      <c r="B165" s="292" t="d">
        <v>2023-07-05</v>
      </c>
      <c r="C165" s="38">
        <v>3.7375414999999998</v>
      </c>
      <c r="D165" s="39">
        <v>4.0029037000000001</v>
      </c>
    </row>
    <row r="166" spans="2:4" ht="16">
      <c r="B166" s="292" t="d">
        <v>2023-07-06</v>
      </c>
      <c r="C166" s="38">
        <v>3.7417460999999999</v>
      </c>
      <c r="D166" s="39">
        <v>4.1207376</v>
      </c>
    </row>
    <row r="167" spans="2:4" ht="16">
      <c r="B167" s="292" t="d">
        <v>2023-07-07</v>
      </c>
      <c r="C167" s="38">
        <v>3.8239915999999998</v>
      </c>
      <c r="D167" s="39">
        <v>4.2311661999999997</v>
      </c>
    </row>
    <row r="168" spans="2:4" ht="16">
      <c r="B168" s="292" t="d">
        <v>2023-07-08</v>
      </c>
      <c r="C168" s="38">
        <v>3.9223824999999999</v>
      </c>
      <c r="D168" s="39">
        <v>4.2849873000000001</v>
      </c>
    </row>
    <row r="169" spans="2:4" ht="16">
      <c r="B169" s="292" t="d">
        <v>2023-07-09</v>
      </c>
      <c r="C169" s="38">
        <v>4.1107294999999997</v>
      </c>
      <c r="D169" s="39">
        <v>4.4032796999999997</v>
      </c>
    </row>
    <row r="170" spans="2:4" ht="16">
      <c r="B170" s="292" t="d">
        <v>2023-07-10</v>
      </c>
      <c r="C170" s="38">
        <v>4.3133159000000001</v>
      </c>
      <c r="D170" s="39">
        <v>4.6116257999999997</v>
      </c>
    </row>
    <row r="171" spans="2:4" ht="16">
      <c r="B171" s="292" t="d">
        <v>2023-07-11</v>
      </c>
      <c r="C171" s="38">
        <v>4.5054166000000002</v>
      </c>
      <c r="D171" s="39">
        <v>4.5334418000000003</v>
      </c>
    </row>
    <row r="172" spans="2:4" ht="16">
      <c r="B172" s="292" t="d">
        <v>2023-07-12</v>
      </c>
      <c r="C172" s="38">
        <v>4.6547003</v>
      </c>
      <c r="D172" s="39">
        <v>4.7673098999999999</v>
      </c>
    </row>
    <row r="173" spans="2:4" ht="16">
      <c r="B173" s="292" t="d">
        <v>2023-07-13</v>
      </c>
      <c r="C173" s="38">
        <v>4.8978761999999998</v>
      </c>
      <c r="D173" s="39">
        <v>4.8506296999999998</v>
      </c>
    </row>
    <row r="174" spans="2:4" ht="16">
      <c r="B174" s="292" t="d">
        <v>2023-07-14</v>
      </c>
      <c r="C174" s="38">
        <v>5.1202961</v>
      </c>
      <c r="D174" s="39">
        <v>4.9391856000000001</v>
      </c>
    </row>
    <row r="175" spans="2:4" ht="16">
      <c r="B175" s="292" t="d">
        <v>2023-07-15</v>
      </c>
      <c r="C175" s="38">
        <v>5.2100666000000002</v>
      </c>
      <c r="D175" s="39">
        <v>5.2449817000000003</v>
      </c>
    </row>
    <row r="176" spans="2:4" ht="16">
      <c r="B176" s="292" t="d">
        <v>2023-07-16</v>
      </c>
      <c r="C176" s="38">
        <v>5.2033367999999998</v>
      </c>
      <c r="D176" s="39">
        <v>5.4874042000000003</v>
      </c>
    </row>
    <row r="177" spans="2:4" ht="16">
      <c r="B177" s="292" t="d">
        <v>2023-07-17</v>
      </c>
      <c r="C177" s="38">
        <v>5.2699090999999996</v>
      </c>
      <c r="D177" s="39">
        <v>5.5323944000000003</v>
      </c>
    </row>
    <row r="178" spans="2:4" ht="16">
      <c r="B178" s="292" t="d">
        <v>2023-07-18</v>
      </c>
      <c r="C178" s="38">
        <v>5.5215407000000001</v>
      </c>
      <c r="D178" s="39">
        <v>5.6305791000000003</v>
      </c>
    </row>
    <row r="179" spans="2:4" ht="16">
      <c r="B179" s="292" t="d">
        <v>2023-07-19</v>
      </c>
      <c r="C179" s="38">
        <v>5.5647748999999997</v>
      </c>
      <c r="D179" s="39">
        <v>5.7091481000000002</v>
      </c>
    </row>
    <row r="180" spans="2:4" ht="16">
      <c r="B180" s="292" t="d">
        <v>2023-07-20</v>
      </c>
      <c r="C180" s="38">
        <v>5.8069464000000002</v>
      </c>
      <c r="D180" s="39">
        <v>5.8672616</v>
      </c>
    </row>
    <row r="181" spans="2:4" ht="16">
      <c r="B181" s="292" t="d">
        <v>2023-07-21</v>
      </c>
      <c r="C181" s="38">
        <v>5.9685296000000001</v>
      </c>
      <c r="D181" s="39">
        <v>5.8733456999999998</v>
      </c>
    </row>
    <row r="182" spans="2:4" ht="16">
      <c r="B182" s="292" t="d">
        <v>2023-07-22</v>
      </c>
      <c r="C182" s="38">
        <v>6.1897019000000002</v>
      </c>
      <c r="D182" s="39">
        <v>5.9843885999999999</v>
      </c>
    </row>
    <row r="183" spans="2:4" ht="16">
      <c r="B183" s="292" t="d">
        <v>2023-07-23</v>
      </c>
      <c r="C183" s="38">
        <v>6.3871177000000001</v>
      </c>
      <c r="D183" s="39">
        <v>6.0976919000000001</v>
      </c>
    </row>
    <row r="184" spans="2:4" ht="16">
      <c r="B184" s="292" t="d">
        <v>2023-07-24</v>
      </c>
      <c r="C184" s="38">
        <v>7.0180975999999999</v>
      </c>
      <c r="D184" s="39">
        <v>6.6779732999999997</v>
      </c>
    </row>
    <row r="185" spans="2:4" ht="16">
      <c r="B185" s="292" t="d">
        <v>2023-07-25</v>
      </c>
      <c r="C185" s="38">
        <v>6.8894811999999996</v>
      </c>
      <c r="D185" s="39">
        <v>6.9496855000000002</v>
      </c>
    </row>
    <row r="186" spans="2:4" ht="16">
      <c r="B186" s="292" t="d">
        <v>2023-07-26</v>
      </c>
      <c r="C186" s="38">
        <v>7.1312142999999999</v>
      </c>
      <c r="D186" s="39">
        <v>7.2723462000000003</v>
      </c>
    </row>
    <row r="187" spans="2:4" ht="16">
      <c r="B187" s="292" t="d">
        <v>2023-07-27</v>
      </c>
      <c r="C187" s="38">
        <v>7.2256098</v>
      </c>
      <c r="D187" s="39">
        <v>7.5739042000000003</v>
      </c>
    </row>
    <row r="188" spans="2:4" ht="16">
      <c r="B188" s="292" t="d">
        <v>2023-07-28</v>
      </c>
      <c r="C188" s="38">
        <v>7.5192541999999998</v>
      </c>
      <c r="D188" s="39">
        <v>8.0264495999999994</v>
      </c>
    </row>
    <row r="189" spans="2:4" ht="16">
      <c r="B189" s="292" t="d">
        <v>2023-07-29</v>
      </c>
      <c r="C189" s="38">
        <v>7.8254777999999998</v>
      </c>
      <c r="D189" s="39">
        <v>8.16967</v>
      </c>
    </row>
    <row r="190" spans="2:4" ht="16">
      <c r="B190" s="292" t="d">
        <v>2023-07-30</v>
      </c>
      <c r="C190" s="38">
        <v>8.0773832999999993</v>
      </c>
      <c r="D190" s="39">
        <v>8.4541307999999997</v>
      </c>
    </row>
    <row r="191" spans="2:4" ht="16">
      <c r="B191" s="292" t="d">
        <v>2023-07-31</v>
      </c>
      <c r="C191" s="38">
        <v>8.2512562999999997</v>
      </c>
      <c r="D191" s="39">
        <v>9.0132729999999999</v>
      </c>
    </row>
    <row r="192" spans="2:4" ht="16">
      <c r="B192" s="292" t="d">
        <v>2023-08-01</v>
      </c>
      <c r="C192" s="38">
        <v>8.8229355999999992</v>
      </c>
      <c r="D192" s="39">
        <v>9.3318326000000003</v>
      </c>
    </row>
    <row r="193" spans="2:4" ht="16">
      <c r="B193" s="292" t="d">
        <v>2023-08-02</v>
      </c>
      <c r="C193" s="38">
        <v>9.1686794999999996</v>
      </c>
      <c r="D193" s="39">
        <v>9.7210912</v>
      </c>
    </row>
    <row r="194" spans="2:4" ht="16">
      <c r="B194" s="292" t="d">
        <v>2023-08-03</v>
      </c>
      <c r="C194" s="38">
        <v>9.6810013999999995</v>
      </c>
      <c r="D194" s="39">
        <v>10.101533399999999</v>
      </c>
    </row>
    <row r="195" spans="2:4" ht="16">
      <c r="B195" s="292" t="d">
        <v>2023-08-04</v>
      </c>
      <c r="C195" s="38">
        <v>9.7793379999999992</v>
      </c>
      <c r="D195" s="39">
        <v>10.3075815</v>
      </c>
    </row>
    <row r="196" spans="2:4" ht="16">
      <c r="B196" s="292" t="d">
        <v>2023-08-05</v>
      </c>
      <c r="C196" s="38">
        <v>10.010040200000001</v>
      </c>
      <c r="D196" s="39">
        <v>10.4035052</v>
      </c>
    </row>
    <row r="197" spans="2:4" ht="16">
      <c r="B197" s="292" t="d">
        <v>2023-08-06</v>
      </c>
      <c r="C197" s="38">
        <v>10.241146199999999</v>
      </c>
      <c r="D197" s="39">
        <v>10.509651699999999</v>
      </c>
    </row>
    <row r="198" spans="2:4" ht="16">
      <c r="B198" s="292" t="d">
        <v>2023-08-07</v>
      </c>
      <c r="C198" s="38">
        <v>10.342382499999999</v>
      </c>
      <c r="D198" s="39">
        <v>10.3490634</v>
      </c>
    </row>
    <row r="199" spans="2:4" ht="16">
      <c r="B199" s="292" t="d">
        <v>2023-08-08</v>
      </c>
      <c r="C199" s="38">
        <v>10.409403299999999</v>
      </c>
      <c r="D199" s="39">
        <v>10.8380914</v>
      </c>
    </row>
    <row r="200" spans="2:4" ht="16">
      <c r="B200" s="292" t="d">
        <v>2023-08-09</v>
      </c>
      <c r="C200" s="38">
        <v>10.642729599999999</v>
      </c>
      <c r="D200" s="39">
        <v>11.2349306</v>
      </c>
    </row>
    <row r="201" spans="2:4" ht="16">
      <c r="B201" s="292" t="d">
        <v>2023-08-10</v>
      </c>
      <c r="C201" s="38">
        <v>10.872562500000001</v>
      </c>
      <c r="D201" s="39">
        <v>11.5597067</v>
      </c>
    </row>
    <row r="202" spans="2:4" ht="16">
      <c r="B202" s="292" t="d">
        <v>2023-08-11</v>
      </c>
      <c r="C202" s="38">
        <v>11.086935</v>
      </c>
      <c r="D202" s="39">
        <v>11.787380799999999</v>
      </c>
    </row>
    <row r="203" spans="2:4" ht="16">
      <c r="B203" s="292" t="d">
        <v>2023-08-12</v>
      </c>
      <c r="C203" s="38">
        <v>11.1536198</v>
      </c>
      <c r="D203" s="39">
        <v>12.151616499999999</v>
      </c>
    </row>
    <row r="204" spans="2:4" ht="16">
      <c r="B204" s="292" t="d">
        <v>2023-08-13</v>
      </c>
      <c r="C204" s="38">
        <v>11.567164200000001</v>
      </c>
      <c r="D204" s="39">
        <v>12.5389643</v>
      </c>
    </row>
    <row r="205" spans="2:4" ht="16">
      <c r="B205" s="292" t="d">
        <v>2023-08-14</v>
      </c>
      <c r="C205" s="38">
        <v>11.8645741</v>
      </c>
      <c r="D205" s="39">
        <v>12.806045299999999</v>
      </c>
    </row>
    <row r="206" spans="2:4" ht="16">
      <c r="B206" s="292" t="d">
        <v>2023-08-15</v>
      </c>
      <c r="C206" s="38">
        <v>11.934900499999999</v>
      </c>
      <c r="D206" s="39">
        <v>12.8838723</v>
      </c>
    </row>
    <row r="207" spans="2:4" ht="16">
      <c r="B207" s="292" t="d">
        <v>2023-08-16</v>
      </c>
      <c r="C207" s="38">
        <v>12.021857900000001</v>
      </c>
      <c r="D207" s="39">
        <v>13.148261099999999</v>
      </c>
    </row>
    <row r="208" spans="2:4" ht="16">
      <c r="B208" s="292" t="d">
        <v>2023-08-17</v>
      </c>
      <c r="C208" s="38">
        <v>12.0522162</v>
      </c>
      <c r="D208" s="39">
        <v>13.204703</v>
      </c>
    </row>
    <row r="209" spans="2:4" ht="16">
      <c r="B209" s="292" t="d">
        <v>2023-08-18</v>
      </c>
      <c r="C209" s="38">
        <v>12.328217499999999</v>
      </c>
      <c r="D209" s="39">
        <v>13.421287599999999</v>
      </c>
    </row>
    <row r="210" spans="2:4" ht="16">
      <c r="B210" s="292" t="d">
        <v>2023-08-19</v>
      </c>
      <c r="C210" s="38">
        <v>12.595381</v>
      </c>
      <c r="D210" s="39">
        <v>13.4813481</v>
      </c>
    </row>
    <row r="211" spans="2:4" ht="16">
      <c r="B211" s="292" t="d">
        <v>2023-08-20</v>
      </c>
      <c r="C211" s="38">
        <v>12.1443089</v>
      </c>
      <c r="D211" s="39">
        <v>13.2524026</v>
      </c>
    </row>
    <row r="212" spans="2:4" ht="16">
      <c r="B212" s="292" t="d">
        <v>2023-08-21</v>
      </c>
      <c r="C212" s="38">
        <v>12.1169916</v>
      </c>
      <c r="D212" s="39">
        <v>13.196451700000001</v>
      </c>
    </row>
    <row r="213" spans="2:4" ht="16">
      <c r="B213" s="292" t="d">
        <v>2023-08-22</v>
      </c>
      <c r="C213" s="38">
        <v>12.2208931</v>
      </c>
      <c r="D213" s="39">
        <v>13.1545588</v>
      </c>
    </row>
    <row r="214" spans="2:4" ht="16">
      <c r="B214" s="292" t="d">
        <v>2023-08-23</v>
      </c>
      <c r="C214" s="38">
        <v>12.147312100000001</v>
      </c>
      <c r="D214" s="39">
        <v>12.9259694</v>
      </c>
    </row>
    <row r="215" spans="2:4" ht="16">
      <c r="B215" s="292" t="d">
        <v>2023-08-24</v>
      </c>
      <c r="C215" s="38">
        <v>12.381141</v>
      </c>
      <c r="D215" s="39">
        <v>12.9728659</v>
      </c>
    </row>
    <row r="216" spans="2:4" ht="16">
      <c r="B216" s="292" t="d">
        <v>2023-08-25</v>
      </c>
      <c r="C216" s="38">
        <v>12.652286800000001</v>
      </c>
      <c r="D216" s="39">
        <v>12.799597199999999</v>
      </c>
    </row>
    <row r="217" spans="2:4" ht="16">
      <c r="B217" s="292" t="d">
        <v>2023-08-26</v>
      </c>
      <c r="C217" s="38">
        <v>12.894868000000001</v>
      </c>
      <c r="D217" s="39">
        <v>12.791279100000001</v>
      </c>
    </row>
    <row r="218" spans="2:4" ht="16">
      <c r="B218" s="292" t="d">
        <v>2023-08-27</v>
      </c>
      <c r="C218" s="38">
        <v>13.1597188</v>
      </c>
      <c r="D218" s="39">
        <v>13.179374899999999</v>
      </c>
    </row>
    <row r="219" spans="2:4" ht="16">
      <c r="B219" s="292" t="d">
        <v>2023-08-28</v>
      </c>
      <c r="C219" s="38">
        <v>13.464747600000001</v>
      </c>
      <c r="D219" s="39">
        <v>13.517457</v>
      </c>
    </row>
    <row r="220" spans="2:4" ht="16">
      <c r="B220" s="292" t="d">
        <v>2023-08-29</v>
      </c>
      <c r="C220" s="38">
        <v>13.7399877</v>
      </c>
      <c r="D220" s="39">
        <v>13.843083699999999</v>
      </c>
    </row>
    <row r="221" spans="2:4" ht="16">
      <c r="B221" s="292" t="d">
        <v>2023-08-30</v>
      </c>
      <c r="C221" s="38">
        <v>14.5296492</v>
      </c>
      <c r="D221" s="39">
        <v>14.248215</v>
      </c>
    </row>
    <row r="222" spans="2:4" ht="16">
      <c r="B222" s="292" t="d">
        <v>2023-08-31</v>
      </c>
      <c r="C222" s="38">
        <v>14.5705521</v>
      </c>
      <c r="D222" s="39">
        <v>14.5564348</v>
      </c>
    </row>
    <row r="223" spans="2:4" ht="16">
      <c r="B223" s="292" t="d">
        <v>2023-09-01</v>
      </c>
      <c r="C223" s="38">
        <v>14.799919600000001</v>
      </c>
      <c r="D223" s="39">
        <v>14.6080033</v>
      </c>
    </row>
    <row r="224" spans="2:4" ht="16">
      <c r="B224" s="292" t="d">
        <v>2023-09-02</v>
      </c>
      <c r="C224" s="38">
        <v>15.2549058</v>
      </c>
      <c r="D224" s="39">
        <v>14.667206200000001</v>
      </c>
    </row>
    <row r="225" spans="2:4" ht="16">
      <c r="B225" s="292" t="d">
        <v>2023-09-03</v>
      </c>
      <c r="C225" s="38">
        <v>16.1021985</v>
      </c>
      <c r="D225" s="39">
        <v>15.172413799999999</v>
      </c>
    </row>
    <row r="226" spans="2:4" ht="16">
      <c r="B226" s="292" t="d">
        <v>2023-09-04</v>
      </c>
      <c r="C226" s="38">
        <v>16.828509499999999</v>
      </c>
      <c r="D226" s="39">
        <v>15.7630231</v>
      </c>
    </row>
    <row r="227" spans="2:4" ht="16">
      <c r="B227" s="292" t="d">
        <v>2023-09-05</v>
      </c>
      <c r="C227" s="38">
        <v>17.209651699999998</v>
      </c>
      <c r="D227" s="39">
        <v>16.087663899999999</v>
      </c>
    </row>
    <row r="228" spans="2:4" ht="16">
      <c r="B228" s="292" t="d">
        <v>2023-09-06</v>
      </c>
      <c r="C228" s="38">
        <v>17.121294800000001</v>
      </c>
      <c r="D228" s="39">
        <v>15.804300899999999</v>
      </c>
    </row>
    <row r="229" spans="2:4" ht="16">
      <c r="B229" s="292" t="d">
        <v>2023-09-07</v>
      </c>
      <c r="C229" s="38">
        <v>17.5046888</v>
      </c>
      <c r="D229" s="39">
        <v>15.794796399999999</v>
      </c>
    </row>
    <row r="230" spans="2:4" ht="16">
      <c r="B230" s="292" t="d">
        <v>2023-09-08</v>
      </c>
      <c r="C230" s="38">
        <v>17.483933400000002</v>
      </c>
      <c r="D230" s="39">
        <v>16.114172199999999</v>
      </c>
    </row>
    <row r="231" spans="2:4" ht="16">
      <c r="B231" s="292" t="d">
        <v>2023-09-09</v>
      </c>
      <c r="C231" s="38">
        <v>17.310530400000001</v>
      </c>
      <c r="D231" s="39">
        <v>16.427288999999998</v>
      </c>
    </row>
    <row r="232" spans="2:4" ht="16">
      <c r="B232" s="292" t="d">
        <v>2023-09-10</v>
      </c>
      <c r="C232" s="38">
        <v>16.848660599999999</v>
      </c>
      <c r="D232" s="39">
        <v>16.411842700000001</v>
      </c>
    </row>
    <row r="233" spans="2:4" ht="16">
      <c r="B233" s="292" t="d">
        <v>2023-09-11</v>
      </c>
      <c r="C233" s="38">
        <v>16.354620799999999</v>
      </c>
      <c r="D233" s="39">
        <v>16.152290499999999</v>
      </c>
    </row>
    <row r="234" spans="2:4" ht="16">
      <c r="B234" s="292" t="d">
        <v>2023-09-12</v>
      </c>
      <c r="C234" s="38">
        <v>15.917508399999999</v>
      </c>
      <c r="D234" s="39">
        <v>15.472028</v>
      </c>
    </row>
    <row r="235" spans="2:4" ht="16">
      <c r="B235" s="292" t="d">
        <v>2023-09-13</v>
      </c>
      <c r="C235" s="38">
        <v>15.6836004</v>
      </c>
      <c r="D235" s="39">
        <v>15.6266479</v>
      </c>
    </row>
    <row r="236" spans="2:4" ht="16">
      <c r="B236" s="292" t="d">
        <v>2023-09-14</v>
      </c>
      <c r="C236" s="38">
        <v>15.038693</v>
      </c>
      <c r="D236" s="39">
        <v>15.5510599</v>
      </c>
    </row>
    <row r="237" spans="2:4" ht="16">
      <c r="B237" s="292" t="d">
        <v>2023-09-15</v>
      </c>
      <c r="C237" s="38">
        <v>14.5016943</v>
      </c>
      <c r="D237" s="39">
        <v>15.005349499999999</v>
      </c>
    </row>
    <row r="238" spans="2:4" ht="16">
      <c r="B238" s="292" t="d">
        <v>2023-09-16</v>
      </c>
      <c r="C238" s="38">
        <v>14.271878900000001</v>
      </c>
      <c r="D238" s="39">
        <v>15.034310700000001</v>
      </c>
    </row>
    <row r="239" spans="2:4" ht="16">
      <c r="B239" s="292" t="d">
        <v>2023-09-17</v>
      </c>
      <c r="C239" s="38">
        <v>14.4027061</v>
      </c>
      <c r="D239" s="39">
        <v>14.956803499999999</v>
      </c>
    </row>
    <row r="240" spans="2:4" ht="16">
      <c r="B240" s="292" t="d">
        <v>2023-09-18</v>
      </c>
      <c r="C240" s="38">
        <v>14.514575900000001</v>
      </c>
      <c r="D240" s="39">
        <v>14.702166099999999</v>
      </c>
    </row>
    <row r="241" spans="2:4" ht="16">
      <c r="B241" s="292" t="d">
        <v>2023-09-19</v>
      </c>
      <c r="C241" s="38">
        <v>14.610222</v>
      </c>
      <c r="D241" s="39">
        <v>15.028027399999999</v>
      </c>
    </row>
    <row r="242" spans="2:4" ht="16">
      <c r="B242" s="292" t="d">
        <v>2023-09-20</v>
      </c>
      <c r="C242" s="38">
        <v>14.533367</v>
      </c>
      <c r="D242" s="39">
        <v>14.7318695</v>
      </c>
    </row>
    <row r="243" spans="2:4" ht="16">
      <c r="B243" s="292" t="d">
        <v>2023-09-21</v>
      </c>
      <c r="C243" s="38">
        <v>14.990433400000001</v>
      </c>
      <c r="D243" s="39">
        <v>14.951302999999999</v>
      </c>
    </row>
    <row r="244" spans="2:4" ht="16">
      <c r="B244" s="292" t="d">
        <v>2023-09-22</v>
      </c>
      <c r="C244" s="38">
        <v>15.197967</v>
      </c>
      <c r="D244" s="39">
        <v>15.0302506</v>
      </c>
    </row>
    <row r="245" spans="2:4" ht="16">
      <c r="B245" s="292" t="d">
        <v>2023-09-23</v>
      </c>
      <c r="C245" s="38">
        <v>15.3446456</v>
      </c>
      <c r="D245" s="39">
        <v>15.062976600000001</v>
      </c>
    </row>
    <row r="246" spans="2:4" ht="16">
      <c r="B246" s="292" t="d">
        <v>2023-09-24</v>
      </c>
      <c r="C246" s="38">
        <v>15.3228372</v>
      </c>
      <c r="D246" s="39">
        <v>15.386561</v>
      </c>
    </row>
    <row r="247" spans="2:4" ht="16">
      <c r="B247" s="292" t="d">
        <v>2023-09-25</v>
      </c>
      <c r="C247" s="38">
        <v>15.625</v>
      </c>
      <c r="D247" s="39">
        <v>16.109725699999998</v>
      </c>
    </row>
    <row r="248" spans="2:4" ht="16">
      <c r="B248" s="292" t="d">
        <v>2023-09-26</v>
      </c>
      <c r="C248" s="38">
        <v>16.014150900000001</v>
      </c>
      <c r="D248" s="39">
        <v>16.8984305</v>
      </c>
    </row>
    <row r="249" spans="2:4" ht="16">
      <c r="B249" s="292" t="d">
        <v>2023-09-27</v>
      </c>
      <c r="C249" s="38">
        <v>16.7789392</v>
      </c>
      <c r="D249" s="39">
        <v>17.249435999999999</v>
      </c>
    </row>
    <row r="250" spans="2:4" ht="16">
      <c r="B250" s="292" t="d">
        <v>2023-09-28</v>
      </c>
      <c r="C250" s="38">
        <v>16.963746199999999</v>
      </c>
      <c r="D250" s="39">
        <v>17.229464400000001</v>
      </c>
    </row>
    <row r="251" spans="2:4" ht="16">
      <c r="B251" s="292" t="d">
        <v>2023-09-29</v>
      </c>
      <c r="C251" s="38">
        <v>17.404195399999999</v>
      </c>
      <c r="D251" s="39">
        <v>17.5212693</v>
      </c>
    </row>
    <row r="252" spans="2:4" ht="16">
      <c r="B252" s="292" t="d">
        <v>2023-09-30</v>
      </c>
      <c r="C252" s="38">
        <v>17.688317399999999</v>
      </c>
      <c r="D252" s="39">
        <v>17.558515799999999</v>
      </c>
    </row>
    <row r="253" spans="2:4" ht="16">
      <c r="B253" s="292" t="d">
        <v>2023-10-01</v>
      </c>
      <c r="C253" s="38">
        <v>18.0787288</v>
      </c>
      <c r="D253" s="39">
        <v>17.412897900000001</v>
      </c>
    </row>
    <row r="254" spans="2:4" ht="16">
      <c r="B254" s="292" t="d">
        <v>2023-10-02</v>
      </c>
      <c r="C254" s="38">
        <v>17.981207300000001</v>
      </c>
      <c r="D254" s="39">
        <v>17.5425556</v>
      </c>
    </row>
    <row r="255" spans="2:4" ht="16">
      <c r="B255" s="292" t="d">
        <v>2023-10-03</v>
      </c>
      <c r="C255" s="38">
        <v>17.908026499999998</v>
      </c>
      <c r="D255" s="39">
        <v>17.5199344</v>
      </c>
    </row>
    <row r="256" spans="2:4" ht="16">
      <c r="B256" s="292" t="d">
        <v>2023-10-04</v>
      </c>
      <c r="C256" s="38">
        <v>17.786281200000001</v>
      </c>
      <c r="D256" s="39">
        <v>17.671830400000001</v>
      </c>
    </row>
    <row r="257" spans="2:4" ht="16">
      <c r="B257" s="292" t="d">
        <v>2023-10-05</v>
      </c>
      <c r="C257" s="38">
        <v>17.852568699999999</v>
      </c>
      <c r="D257" s="39">
        <v>18.004484300000001</v>
      </c>
    </row>
    <row r="258" spans="2:4" ht="16">
      <c r="B258" s="292" t="d">
        <v>2023-10-06</v>
      </c>
      <c r="C258" s="38">
        <v>17.7023425</v>
      </c>
      <c r="D258" s="39">
        <v>17.916174699999999</v>
      </c>
    </row>
    <row r="259" spans="2:4" ht="16">
      <c r="B259" s="292" t="d">
        <v>2023-10-07</v>
      </c>
      <c r="C259" s="38">
        <v>17.285487100000001</v>
      </c>
      <c r="D259" s="39">
        <v>17.864521799999999</v>
      </c>
    </row>
    <row r="260" spans="2:4" ht="16">
      <c r="B260" s="292" t="d">
        <v>2023-10-08</v>
      </c>
      <c r="C260" s="38">
        <v>16.951596299999999</v>
      </c>
      <c r="D260" s="39">
        <v>18.047574000000001</v>
      </c>
    </row>
    <row r="261" spans="2:4" ht="16">
      <c r="B261" s="292" t="d">
        <v>2023-10-09</v>
      </c>
      <c r="C261" s="38">
        <v>16.834924999999998</v>
      </c>
      <c r="D261" s="39">
        <v>17.760673799999999</v>
      </c>
    </row>
    <row r="262" spans="2:4" ht="16">
      <c r="B262" s="292" t="d">
        <v>2023-10-10</v>
      </c>
      <c r="C262" s="38">
        <v>16.4359511</v>
      </c>
      <c r="D262" s="39">
        <v>17.520447699999998</v>
      </c>
    </row>
    <row r="263" spans="2:4" ht="16">
      <c r="B263" s="292" t="d">
        <v>2023-10-11</v>
      </c>
      <c r="C263" s="38">
        <v>15.994987099999999</v>
      </c>
      <c r="D263" s="39">
        <v>17.4103724</v>
      </c>
    </row>
    <row r="264" spans="2:4" ht="16">
      <c r="B264" s="292" t="d">
        <v>2023-10-12</v>
      </c>
      <c r="C264" s="38">
        <v>15.469213</v>
      </c>
      <c r="D264" s="39">
        <v>16.760047</v>
      </c>
    </row>
    <row r="265" spans="2:4" ht="16">
      <c r="B265" s="292" t="d">
        <v>2023-10-13</v>
      </c>
      <c r="C265" s="38">
        <v>14.7845715</v>
      </c>
      <c r="D265" s="39">
        <v>16.301179699999999</v>
      </c>
    </row>
    <row r="266" spans="2:4" ht="16">
      <c r="B266" s="292" t="d">
        <v>2023-10-14</v>
      </c>
      <c r="C266" s="38">
        <v>14.556118400000001</v>
      </c>
      <c r="D266" s="39">
        <v>16.0388403</v>
      </c>
    </row>
    <row r="267" spans="2:4" ht="16">
      <c r="B267" s="292" t="d">
        <v>2023-10-15</v>
      </c>
      <c r="C267" s="38">
        <v>14.3850412</v>
      </c>
      <c r="D267" s="39">
        <v>15.3437675</v>
      </c>
    </row>
    <row r="268" spans="2:4" ht="16">
      <c r="B268" s="292" t="d">
        <v>2023-10-16</v>
      </c>
      <c r="C268" s="38">
        <v>13.897840199999999</v>
      </c>
      <c r="D268" s="39">
        <v>14.8915048</v>
      </c>
    </row>
    <row r="269" spans="2:4" ht="16">
      <c r="B269" s="292" t="d">
        <v>2023-10-17</v>
      </c>
      <c r="C269" s="38">
        <v>13.3986704</v>
      </c>
      <c r="D269" s="39">
        <v>14.1936854</v>
      </c>
    </row>
    <row r="270" spans="2:4" ht="16">
      <c r="B270" s="292" t="d">
        <v>2023-10-18</v>
      </c>
      <c r="C270" s="38">
        <v>13.159515499999999</v>
      </c>
      <c r="D270" s="39">
        <v>13.667329000000001</v>
      </c>
    </row>
    <row r="271" spans="2:4" ht="16">
      <c r="B271" s="292" t="d">
        <v>2023-10-19</v>
      </c>
      <c r="C271" s="38">
        <v>13.1512975</v>
      </c>
      <c r="D271" s="39">
        <v>13.318668799999999</v>
      </c>
    </row>
    <row r="272" spans="2:4" ht="16">
      <c r="B272" s="292" t="d">
        <v>2023-10-20</v>
      </c>
      <c r="C272" s="38">
        <v>12.981961999999999</v>
      </c>
      <c r="D272" s="39">
        <v>13.3418676</v>
      </c>
    </row>
    <row r="273" spans="2:4" ht="16">
      <c r="B273" s="292" t="d">
        <v>2023-10-21</v>
      </c>
      <c r="C273" s="38">
        <v>12.9296018</v>
      </c>
      <c r="D273" s="39">
        <v>13.1186174</v>
      </c>
    </row>
    <row r="274" spans="2:4" ht="16">
      <c r="B274" s="292" t="d">
        <v>2023-10-22</v>
      </c>
      <c r="C274" s="38">
        <v>12.814554100000001</v>
      </c>
      <c r="D274" s="39">
        <v>13.1764706</v>
      </c>
    </row>
    <row r="275" spans="2:4" ht="16">
      <c r="B275" s="292" t="d">
        <v>2023-10-23</v>
      </c>
      <c r="C275" s="38">
        <v>12.709768</v>
      </c>
      <c r="D275" s="39">
        <v>13.1770759</v>
      </c>
    </row>
    <row r="276" spans="2:4" ht="16">
      <c r="B276" s="292" t="d">
        <v>2023-10-24</v>
      </c>
      <c r="C276" s="38">
        <v>12.799300499999999</v>
      </c>
      <c r="D276" s="39">
        <v>12.991588200000001</v>
      </c>
    </row>
    <row r="277" spans="2:4" ht="16">
      <c r="B277" s="292" t="d">
        <v>2023-10-25</v>
      </c>
      <c r="C277" s="38">
        <v>12.4779362</v>
      </c>
      <c r="D277" s="39">
        <v>12.815126100000001</v>
      </c>
    </row>
    <row r="278" spans="2:4" ht="16">
      <c r="B278" s="292" t="d">
        <v>2023-10-26</v>
      </c>
      <c r="C278" s="38">
        <v>12.3887748</v>
      </c>
      <c r="D278" s="39">
        <v>12.7514342</v>
      </c>
    </row>
    <row r="279" spans="2:4" ht="16">
      <c r="B279" s="292" t="d">
        <v>2023-10-27</v>
      </c>
      <c r="C279" s="38">
        <v>12.345087299999999</v>
      </c>
      <c r="D279" s="39">
        <v>12.410345599999999</v>
      </c>
    </row>
    <row r="280" spans="2:4" ht="16">
      <c r="B280" s="292" t="d">
        <v>2023-10-28</v>
      </c>
      <c r="C280" s="38">
        <v>12.3508724</v>
      </c>
      <c r="D280" s="39">
        <v>12.0980534</v>
      </c>
    </row>
    <row r="281" spans="2:4" ht="16">
      <c r="B281" s="292" t="d">
        <v>2023-10-29</v>
      </c>
      <c r="C281" s="38">
        <v>12.3237991</v>
      </c>
      <c r="D281" s="39">
        <v>11.9800214</v>
      </c>
    </row>
    <row r="282" spans="2:4" ht="16">
      <c r="B282" s="292" t="d">
        <v>2023-10-30</v>
      </c>
      <c r="C282" s="38">
        <v>11.9554136</v>
      </c>
      <c r="D282" s="39">
        <v>11.744705</v>
      </c>
    </row>
    <row r="283" spans="2:4" ht="16">
      <c r="B283" s="292" t="d">
        <v>2023-10-31</v>
      </c>
      <c r="C283" s="38">
        <v>11.345772699999999</v>
      </c>
      <c r="D283" s="39">
        <v>11.307420499999999</v>
      </c>
    </row>
    <row r="284" spans="2:4" ht="16">
      <c r="B284" s="292" t="d">
        <v>2023-11-01</v>
      </c>
      <c r="C284" s="38">
        <v>10.881496</v>
      </c>
      <c r="D284" s="39">
        <v>10.948544</v>
      </c>
    </row>
    <row r="285" spans="2:4" ht="16">
      <c r="B285" s="292" t="d">
        <v>2023-11-02</v>
      </c>
      <c r="C285" s="38">
        <v>10.369672100000001</v>
      </c>
      <c r="D285" s="39">
        <v>10.787562599999999</v>
      </c>
    </row>
    <row r="286" spans="2:4" ht="16">
      <c r="B286" s="292" t="d">
        <v>2023-11-03</v>
      </c>
      <c r="C286" s="38">
        <v>10.047138</v>
      </c>
      <c r="D286" s="39">
        <v>10.4075896</v>
      </c>
    </row>
    <row r="287" spans="2:4" ht="16">
      <c r="B287" s="292" t="d">
        <v>2023-11-04</v>
      </c>
      <c r="C287" s="38">
        <v>9.7328499999999991</v>
      </c>
      <c r="D287" s="39">
        <v>10.3584812</v>
      </c>
    </row>
    <row r="288" spans="2:4" ht="16">
      <c r="B288" s="292" t="d">
        <v>2023-11-05</v>
      </c>
      <c r="C288" s="38">
        <v>9.5113261999999992</v>
      </c>
      <c r="D288" s="39">
        <v>10.185382499999999</v>
      </c>
    </row>
    <row r="289" spans="2:4" ht="16">
      <c r="B289" s="292" t="d">
        <v>2023-11-06</v>
      </c>
      <c r="C289" s="38">
        <v>9.2512190000000007</v>
      </c>
      <c r="D289" s="39">
        <v>9.7825307000000006</v>
      </c>
    </row>
    <row r="290" spans="2:4" ht="16">
      <c r="B290" s="292" t="d">
        <v>2023-11-07</v>
      </c>
      <c r="C290" s="38">
        <v>9.2087676999999992</v>
      </c>
      <c r="D290" s="39">
        <v>9.5347173000000005</v>
      </c>
    </row>
    <row r="291" spans="2:4" ht="16">
      <c r="B291" s="292" t="d">
        <v>2023-11-08</v>
      </c>
      <c r="C291" s="38">
        <v>9.0111802999999995</v>
      </c>
      <c r="D291" s="39">
        <v>9.4588836999999995</v>
      </c>
    </row>
    <row r="292" spans="2:4" ht="16">
      <c r="B292" s="292" t="d">
        <v>2023-11-09</v>
      </c>
      <c r="C292" s="38">
        <v>8.8724334999999996</v>
      </c>
      <c r="D292" s="39">
        <v>9.1972886000000003</v>
      </c>
    </row>
    <row r="293" spans="2:4" ht="16">
      <c r="B293" s="292" t="d">
        <v>2023-11-10</v>
      </c>
      <c r="C293" s="38">
        <v>8.8673921999999994</v>
      </c>
      <c r="D293" s="39">
        <v>9.0773385999999991</v>
      </c>
    </row>
    <row r="294" spans="2:4" ht="16">
      <c r="B294" s="292" t="d">
        <v>2023-11-11</v>
      </c>
      <c r="C294" s="38">
        <v>8.7611869999999996</v>
      </c>
      <c r="D294" s="39">
        <v>8.8822989000000003</v>
      </c>
    </row>
    <row r="295" spans="2:4" ht="16">
      <c r="B295" s="292" t="d">
        <v>2023-11-12</v>
      </c>
      <c r="C295" s="38">
        <v>8.7983843999999998</v>
      </c>
      <c r="D295" s="39">
        <v>8.8603147999999994</v>
      </c>
    </row>
    <row r="296" spans="2:4" ht="16">
      <c r="B296" s="292" t="d">
        <v>2023-11-13</v>
      </c>
      <c r="C296" s="38">
        <v>8.5103513</v>
      </c>
      <c r="D296" s="39">
        <v>8.7068127999999998</v>
      </c>
    </row>
    <row r="297" spans="2:4" ht="16">
      <c r="B297" s="292" t="d">
        <v>2023-11-14</v>
      </c>
      <c r="C297" s="38">
        <v>8.2204453999999991</v>
      </c>
      <c r="D297" s="39">
        <v>8.6551080999999996</v>
      </c>
    </row>
    <row r="298" spans="2:4" ht="16">
      <c r="B298" s="292" t="d">
        <v>2023-11-15</v>
      </c>
      <c r="C298" s="38">
        <v>8.0522597000000005</v>
      </c>
      <c r="D298" s="39">
        <v>8.3414228000000001</v>
      </c>
    </row>
    <row r="299" spans="2:4" ht="16">
      <c r="B299" s="292" t="d">
        <v>2023-11-16</v>
      </c>
      <c r="C299" s="38">
        <v>8.1176627999999997</v>
      </c>
      <c r="D299" s="39">
        <v>8.2749621999999992</v>
      </c>
    </row>
    <row r="300" spans="2:4" ht="16">
      <c r="B300" s="292" t="d">
        <v>2023-11-17</v>
      </c>
      <c r="C300" s="38">
        <v>7.8957943000000004</v>
      </c>
      <c r="D300" s="39">
        <v>8.0022075000000008</v>
      </c>
    </row>
    <row r="301" spans="2:4" ht="16">
      <c r="B301" s="292" t="d">
        <v>2023-11-18</v>
      </c>
      <c r="C301" s="38">
        <v>7.8038125000000003</v>
      </c>
      <c r="D301" s="39">
        <v>8.0068259000000008</v>
      </c>
    </row>
    <row r="302" spans="2:4" ht="16">
      <c r="B302" s="292" t="d">
        <v>2023-11-19</v>
      </c>
      <c r="C302" s="38">
        <v>7.6575100000000003</v>
      </c>
      <c r="D302" s="39">
        <v>8.0604361999999998</v>
      </c>
    </row>
    <row r="303" spans="2:4" ht="16">
      <c r="B303" s="292" t="d">
        <v>2023-11-20</v>
      </c>
      <c r="C303" s="38">
        <v>7.5774591999999998</v>
      </c>
      <c r="D303" s="39">
        <v>8.0451075999999997</v>
      </c>
    </row>
    <row r="304" spans="2:4" ht="16">
      <c r="B304" s="292" t="d">
        <v>2023-11-21</v>
      </c>
      <c r="C304" s="38">
        <v>7.5899425000000003</v>
      </c>
      <c r="D304" s="39">
        <v>7.6657219999999997</v>
      </c>
    </row>
    <row r="305" spans="2:4" ht="16">
      <c r="B305" s="292" t="d">
        <v>2023-11-22</v>
      </c>
      <c r="C305" s="38">
        <v>7.6460366000000004</v>
      </c>
      <c r="D305" s="39">
        <v>7.7601654</v>
      </c>
    </row>
    <row r="306" spans="2:4" ht="16">
      <c r="B306" s="292" t="d">
        <v>2023-11-23</v>
      </c>
      <c r="C306" s="38">
        <v>7.4772606000000001</v>
      </c>
      <c r="D306" s="39">
        <v>7.5437871000000003</v>
      </c>
    </row>
    <row r="307" spans="2:4" ht="16">
      <c r="B307" s="292" t="d">
        <v>2023-11-24</v>
      </c>
      <c r="C307" s="38">
        <v>7.3689811000000001</v>
      </c>
      <c r="D307" s="39">
        <v>7.6569782999999996</v>
      </c>
    </row>
    <row r="308" spans="2:4" ht="16">
      <c r="B308" s="292" t="d">
        <v>2023-11-25</v>
      </c>
      <c r="C308" s="38">
        <v>7.4290316000000001</v>
      </c>
      <c r="D308" s="39">
        <v>7.6865161000000004</v>
      </c>
    </row>
    <row r="309" spans="2:4" ht="16">
      <c r="B309" s="292" t="d">
        <v>2023-11-26</v>
      </c>
      <c r="C309" s="38">
        <v>7.3402533999999999</v>
      </c>
      <c r="D309" s="39">
        <v>7.5682723000000003</v>
      </c>
    </row>
    <row r="310" spans="2:4" ht="16">
      <c r="B310" s="292" t="d">
        <v>2023-11-27</v>
      </c>
      <c r="C310" s="38">
        <v>7.4046921000000001</v>
      </c>
      <c r="D310" s="39">
        <v>7.5259989000000003</v>
      </c>
    </row>
    <row r="311" spans="2:4" ht="16">
      <c r="B311" s="292" t="d">
        <v>2023-11-28</v>
      </c>
      <c r="C311" s="38">
        <v>7.6241485999999998</v>
      </c>
      <c r="D311" s="39">
        <v>7.6812782000000004</v>
      </c>
    </row>
    <row r="312" spans="2:4" ht="16">
      <c r="B312" s="292" t="d">
        <v>2023-11-29</v>
      </c>
      <c r="C312" s="38">
        <v>7.7052794999999996</v>
      </c>
      <c r="D312" s="39">
        <v>7.9583136000000003</v>
      </c>
    </row>
    <row r="313" spans="2:4" ht="16">
      <c r="B313" s="292" t="d">
        <v>2023-11-30</v>
      </c>
      <c r="C313" s="38">
        <v>7.8557088000000004</v>
      </c>
      <c r="D313" s="39">
        <v>8.2688915999999999</v>
      </c>
    </row>
    <row r="314" spans="2:4" ht="16">
      <c r="B314" s="292" t="d">
        <v>2023-12-01</v>
      </c>
      <c r="C314" s="38">
        <v>7.8450395000000004</v>
      </c>
      <c r="D314" s="39">
        <v>8.3468835000000006</v>
      </c>
    </row>
    <row r="315" spans="2:4" ht="16">
      <c r="B315" s="292" t="d">
        <v>2023-12-02</v>
      </c>
      <c r="C315" s="38">
        <v>8.0035971000000004</v>
      </c>
      <c r="D315" s="39">
        <v>8.3762536999999995</v>
      </c>
    </row>
    <row r="316" spans="2:4" ht="16">
      <c r="B316" s="292" t="d">
        <v>2023-12-03</v>
      </c>
      <c r="C316" s="38">
        <v>8.3349300999999993</v>
      </c>
      <c r="D316" s="39">
        <v>8.6762619000000001</v>
      </c>
    </row>
    <row r="317" spans="2:4" ht="16">
      <c r="B317" s="292" t="d">
        <v>2023-12-04</v>
      </c>
      <c r="C317" s="38">
        <v>8.3965572000000002</v>
      </c>
      <c r="D317" s="39">
        <v>9.0712743000000007</v>
      </c>
    </row>
    <row r="318" spans="2:4" ht="16">
      <c r="B318" s="292" t="d">
        <v>2023-12-05</v>
      </c>
      <c r="C318" s="38">
        <v>8.7681617000000003</v>
      </c>
      <c r="D318" s="39">
        <v>9.4528026000000001</v>
      </c>
    </row>
    <row r="319" spans="2:4" ht="16">
      <c r="B319" s="292" t="d">
        <v>2023-12-06</v>
      </c>
      <c r="C319" s="38">
        <v>9.0523516999999991</v>
      </c>
      <c r="D319" s="39">
        <v>9.5054507000000008</v>
      </c>
    </row>
    <row r="320" spans="2:4" ht="16">
      <c r="B320" s="292" t="d">
        <v>2023-12-07</v>
      </c>
      <c r="C320" s="38">
        <v>9.2510463000000005</v>
      </c>
      <c r="D320" s="39">
        <v>9.5122271999999999</v>
      </c>
    </row>
    <row r="321" spans="2:4" ht="16">
      <c r="B321" s="292" t="d">
        <v>2023-12-08</v>
      </c>
      <c r="C321" s="38">
        <v>9.6604144000000005</v>
      </c>
      <c r="D321" s="39">
        <v>9.9556077999999992</v>
      </c>
    </row>
    <row r="322" spans="2:4" ht="16">
      <c r="B322" s="292" t="d">
        <v>2023-12-09</v>
      </c>
      <c r="C322" s="38">
        <v>9.8173106000000008</v>
      </c>
      <c r="D322" s="39">
        <v>10.2040816</v>
      </c>
    </row>
    <row r="323" spans="2:4" ht="16">
      <c r="B323" s="292" t="d">
        <v>2023-12-10</v>
      </c>
      <c r="C323" s="38">
        <v>9.9579658000000002</v>
      </c>
      <c r="D323" s="39">
        <v>10.5199593</v>
      </c>
    </row>
    <row r="324" spans="2:4" ht="16">
      <c r="B324" s="292" t="d">
        <v>2023-12-11</v>
      </c>
      <c r="C324" s="38">
        <v>10.5500293</v>
      </c>
      <c r="D324" s="39">
        <v>10.770494899999999</v>
      </c>
    </row>
    <row r="325" spans="2:4" ht="16">
      <c r="B325" s="292" t="d">
        <v>2023-12-12</v>
      </c>
      <c r="C325" s="38">
        <v>10.715110900000001</v>
      </c>
      <c r="D325" s="39">
        <v>11.170979300000001</v>
      </c>
    </row>
    <row r="326" spans="2:4" ht="16">
      <c r="B326" s="292" t="d">
        <v>2023-12-13</v>
      </c>
      <c r="C326" s="38">
        <v>10.933591099999999</v>
      </c>
      <c r="D326" s="39">
        <v>11.4317289</v>
      </c>
    </row>
    <row r="327" spans="2:4" ht="16">
      <c r="B327" s="292" t="d">
        <v>2023-12-14</v>
      </c>
      <c r="C327" s="38">
        <v>11.180790999999999</v>
      </c>
      <c r="D327" s="39">
        <v>11.9252699</v>
      </c>
    </row>
    <row r="328" spans="2:4" ht="16">
      <c r="B328" s="292" t="d">
        <v>2023-12-15</v>
      </c>
      <c r="C328" s="38">
        <v>11.2824539</v>
      </c>
      <c r="D328" s="39">
        <v>12.3069527</v>
      </c>
    </row>
    <row r="329" spans="2:4" ht="16">
      <c r="B329" s="292" t="d">
        <v>2023-12-16</v>
      </c>
      <c r="C329" s="38">
        <v>11.552285700000001</v>
      </c>
      <c r="D329" s="39">
        <v>12.4362283</v>
      </c>
    </row>
    <row r="330" spans="2:4" ht="16">
      <c r="B330" s="292" t="d">
        <v>2023-12-17</v>
      </c>
      <c r="C330" s="38">
        <v>11.8803087</v>
      </c>
      <c r="D330" s="39">
        <v>12.3057763</v>
      </c>
    </row>
    <row r="331" spans="2:4" ht="16">
      <c r="B331" s="292" t="d">
        <v>2023-12-18</v>
      </c>
      <c r="C331" s="38">
        <v>12.071247400000001</v>
      </c>
      <c r="D331" s="39">
        <v>12.5971274</v>
      </c>
    </row>
    <row r="332" spans="2:4" ht="16">
      <c r="B332" s="292" t="d">
        <v>2023-12-19</v>
      </c>
      <c r="C332" s="38">
        <v>12.443162900000001</v>
      </c>
      <c r="D332" s="39">
        <v>12.7366207</v>
      </c>
    </row>
    <row r="333" spans="2:4" ht="16">
      <c r="B333" s="292" t="d">
        <v>2023-12-20</v>
      </c>
      <c r="C333" s="38">
        <v>12.8728762</v>
      </c>
      <c r="D333" s="39">
        <v>12.918577000000001</v>
      </c>
    </row>
    <row r="334" spans="2:4" ht="16">
      <c r="B334" s="292" t="d">
        <v>2023-12-21</v>
      </c>
      <c r="C334" s="38">
        <v>13.026589299999999</v>
      </c>
      <c r="D334" s="39">
        <v>13.2362255</v>
      </c>
    </row>
    <row r="335" spans="2:4" ht="16">
      <c r="B335" s="292" t="d">
        <v>2023-12-22</v>
      </c>
      <c r="C335" s="38">
        <v>13.123875</v>
      </c>
      <c r="D335" s="39">
        <v>13.163972299999999</v>
      </c>
    </row>
    <row r="336" spans="2:4" ht="16">
      <c r="B336" s="292" t="d">
        <v>2023-12-23</v>
      </c>
      <c r="C336" s="38">
        <v>13.1027027</v>
      </c>
      <c r="D336" s="39">
        <v>13.3173844</v>
      </c>
    </row>
    <row r="337" spans="2:4" ht="16">
      <c r="B337" s="292" t="d">
        <v>2023-12-24</v>
      </c>
      <c r="C337" s="38">
        <v>13.215643699999999</v>
      </c>
      <c r="D337" s="39">
        <v>13.5491948</v>
      </c>
    </row>
    <row r="338" spans="2:4" ht="16">
      <c r="B338" s="292" t="d">
        <v>2023-12-25</v>
      </c>
      <c r="C338" s="38">
        <v>13.0507113</v>
      </c>
      <c r="D338" s="39">
        <v>13.4648938</v>
      </c>
    </row>
    <row r="339" spans="2:4" ht="16">
      <c r="B339" s="292" t="d">
        <v>2023-12-26</v>
      </c>
      <c r="C339" s="38">
        <v>12.985703300000001</v>
      </c>
      <c r="D339" s="39">
        <v>13.417737199999999</v>
      </c>
    </row>
    <row r="340" spans="2:4" ht="16">
      <c r="B340" s="292" t="d">
        <v>2023-12-27</v>
      </c>
      <c r="C340" s="38">
        <v>12.7623797</v>
      </c>
      <c r="D340" s="39">
        <v>13.708983699999999</v>
      </c>
    </row>
    <row r="341" spans="2:4" ht="16">
      <c r="B341" s="292" t="d">
        <v>2023-12-28</v>
      </c>
      <c r="C341" s="38">
        <v>12.765478</v>
      </c>
      <c r="D341" s="39">
        <v>13.772347</v>
      </c>
    </row>
    <row r="342" spans="2:4" ht="16">
      <c r="B342" s="292" t="d">
        <v>2023-12-29</v>
      </c>
      <c r="C342" s="38">
        <v>12.684722300000001</v>
      </c>
      <c r="D342" s="39">
        <v>14.156503499999999</v>
      </c>
    </row>
    <row r="343" spans="2:4" ht="16">
      <c r="B343" s="292" t="d">
        <v>2023-12-30</v>
      </c>
      <c r="C343" s="38">
        <v>12.812149099999999</v>
      </c>
      <c r="D343" s="39">
        <v>14.231846000000001</v>
      </c>
    </row>
    <row r="344" spans="2:4" ht="16">
      <c r="B344" s="292" t="d">
        <v>2023-12-31</v>
      </c>
      <c r="C344" s="38">
        <v>12.7834512</v>
      </c>
      <c r="D344" s="39">
        <v>14.251955199999999</v>
      </c>
    </row>
    <row r="345" spans="2:4" ht="16">
      <c r="B345" s="292" t="d">
        <v>2024-01-01</v>
      </c>
      <c r="C345" s="38">
        <v>12.903059900000001</v>
      </c>
      <c r="D345" s="39">
        <v>14.431912000000001</v>
      </c>
    </row>
    <row r="346" spans="2:4" ht="16">
      <c r="B346" s="292" t="d">
        <v>2024-01-02</v>
      </c>
      <c r="C346" s="38">
        <v>12.8403148</v>
      </c>
      <c r="D346" s="39">
        <v>14.4145094</v>
      </c>
    </row>
    <row r="347" spans="2:4" ht="16">
      <c r="B347" s="292" t="d">
        <v>2024-01-03</v>
      </c>
      <c r="C347" s="38">
        <v>12.880424100000001</v>
      </c>
      <c r="D347" s="39">
        <v>14.1801678</v>
      </c>
    </row>
    <row r="348" spans="2:4" ht="16">
      <c r="B348" s="292" t="d">
        <v>2024-01-04</v>
      </c>
      <c r="C348" s="38">
        <v>12.766590600000001</v>
      </c>
      <c r="D348" s="39">
        <v>14.013143899999999</v>
      </c>
    </row>
    <row r="349" spans="2:4" ht="16">
      <c r="B349" s="292" t="d">
        <v>2024-01-05</v>
      </c>
      <c r="C349" s="38">
        <v>12.8446771</v>
      </c>
      <c r="D349" s="39">
        <v>13.5773318</v>
      </c>
    </row>
    <row r="350" spans="2:4" ht="16">
      <c r="B350" s="292" t="d">
        <v>2024-01-06</v>
      </c>
      <c r="C350" s="38">
        <v>12.837389699999999</v>
      </c>
      <c r="D350" s="39">
        <v>13.3902199</v>
      </c>
    </row>
    <row r="351" spans="2:4" ht="16">
      <c r="B351" s="292" t="d">
        <v>2024-01-07</v>
      </c>
      <c r="C351" s="38">
        <v>12.712172300000001</v>
      </c>
      <c r="D351" s="39">
        <v>13.149641600000001</v>
      </c>
    </row>
    <row r="352" spans="2:4" ht="16">
      <c r="B352" s="292" t="d">
        <v>2024-01-08</v>
      </c>
      <c r="C352" s="38">
        <v>12.5164025</v>
      </c>
      <c r="D352" s="39">
        <v>13.0353818</v>
      </c>
    </row>
    <row r="353" spans="2:4" ht="16">
      <c r="B353" s="292" t="d">
        <v>2024-01-09</v>
      </c>
      <c r="C353" s="38">
        <v>12.2411437</v>
      </c>
      <c r="D353" s="39">
        <v>12.8192062</v>
      </c>
    </row>
    <row r="354" spans="2:4" ht="16">
      <c r="B354" s="292" t="d">
        <v>2024-01-10</v>
      </c>
      <c r="C354" s="38">
        <v>12.055115199999999</v>
      </c>
      <c r="D354" s="39">
        <v>12.5100841</v>
      </c>
    </row>
    <row r="355" spans="2:4" ht="16">
      <c r="B355" s="292" t="d">
        <v>2024-01-11</v>
      </c>
      <c r="C355" s="38">
        <v>12.060274</v>
      </c>
      <c r="D355" s="39">
        <v>12.400635899999999</v>
      </c>
    </row>
    <row r="356" spans="2:4" ht="16">
      <c r="B356" s="292" t="d">
        <v>2024-01-12</v>
      </c>
      <c r="C356" s="38">
        <v>11.9315649</v>
      </c>
      <c r="D356" s="39">
        <v>12.3577619</v>
      </c>
    </row>
    <row r="357" spans="2:4" ht="16">
      <c r="B357" s="292" t="d">
        <v>2024-01-13</v>
      </c>
      <c r="C357" s="38">
        <v>11.752854299999999</v>
      </c>
      <c r="D357" s="39">
        <v>12.1600094</v>
      </c>
    </row>
    <row r="358" spans="2:4" ht="16">
      <c r="B358" s="292" t="d">
        <v>2024-01-14</v>
      </c>
      <c r="C358" s="38">
        <v>11.435388100000001</v>
      </c>
      <c r="D358" s="39">
        <v>12.0604187</v>
      </c>
    </row>
    <row r="359" spans="2:4" ht="16">
      <c r="B359" s="292" t="d">
        <v>2024-01-15</v>
      </c>
      <c r="C359" s="38">
        <v>11.2982105</v>
      </c>
      <c r="D359" s="39">
        <v>11.7777131</v>
      </c>
    </row>
    <row r="360" spans="2:4" ht="16">
      <c r="B360" s="292" t="d">
        <v>2024-01-16</v>
      </c>
      <c r="C360" s="38">
        <v>11.2044663</v>
      </c>
      <c r="D360" s="39">
        <v>11.8085229</v>
      </c>
    </row>
    <row r="361" spans="2:4" ht="16">
      <c r="B361" s="292" t="d">
        <v>2024-01-17</v>
      </c>
      <c r="C361" s="38">
        <v>11.141738800000001</v>
      </c>
      <c r="D361" s="39">
        <v>11.800709299999999</v>
      </c>
    </row>
    <row r="362" spans="2:4" ht="16">
      <c r="B362" s="292" t="d">
        <v>2024-01-18</v>
      </c>
      <c r="C362" s="38">
        <v>10.9287233</v>
      </c>
      <c r="D362" s="39">
        <v>11.5562057</v>
      </c>
    </row>
    <row r="363" spans="2:4" ht="16">
      <c r="B363" s="292" t="d">
        <v>2024-01-19</v>
      </c>
      <c r="C363" s="38">
        <v>10.7340345</v>
      </c>
      <c r="D363" s="39">
        <v>11.452529699999999</v>
      </c>
    </row>
    <row r="364" spans="2:4" ht="16">
      <c r="B364" s="292" t="d">
        <v>2024-01-20</v>
      </c>
      <c r="C364" s="38">
        <v>10.686736700000001</v>
      </c>
      <c r="D364" s="39">
        <v>11.5038812</v>
      </c>
    </row>
    <row r="365" spans="2:4" ht="16">
      <c r="B365" s="292" t="d">
        <v>2024-01-21</v>
      </c>
      <c r="C365" s="38">
        <v>10.663268</v>
      </c>
      <c r="D365" s="39">
        <v>11.546697399999999</v>
      </c>
    </row>
    <row r="366" spans="2:4" ht="16">
      <c r="B366" s="292" t="d">
        <v>2024-01-22</v>
      </c>
      <c r="C366" s="38">
        <v>10.795305000000001</v>
      </c>
      <c r="D366" s="39">
        <v>11.5432466</v>
      </c>
    </row>
    <row r="367" spans="2:4" ht="16">
      <c r="B367" s="292" t="d">
        <v>2024-01-23</v>
      </c>
      <c r="C367" s="38">
        <v>10.9329748</v>
      </c>
      <c r="D367" s="39">
        <v>11.3601195</v>
      </c>
    </row>
    <row r="368" spans="2:4" ht="16">
      <c r="B368" s="293" t="d">
        <v>2024-01-24</v>
      </c>
      <c r="C368" s="42">
        <v>10.717886099999999</v>
      </c>
      <c r="D368" s="43">
        <v>11.453478799999999</v>
      </c>
    </row>
  </sheetData>
  <mergeCells count="2">
    <mergeCell ref="C4:E4"/>
    <mergeCell ref="C5:E5"/>
  </mergeCells>
  <pageMargins left="0.7" right="0.7" top="0.75" bottom="0.75" header="0.3" footer="0.3"/>
  <pageSetup paperSize="0" fitToWidth="0" fitToHeight="0" orientation="portrait" horizontalDpi="0" verticalDpi="0" copies="0"/>
  <drawing r:id="rId1"/>
</worksheet>
</file>

<file path=xl/worksheets/sheet7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07"/>
  <sheetViews>
    <sheetView workbookViewId="0"/>
  </sheetViews>
  <sheetFormatPr baseColWidth="10" defaultColWidth="11.1640625" defaultRowHeight="14.5"/>
  <cols>
    <col min="1" max="1" width="19" style="28" customWidth="1"/>
    <col min="2" max="2" width="25.1640625" style="28" customWidth="1"/>
    <col min="3" max="7" width="22.6640625" style="28" customWidth="1"/>
    <col min="8" max="8" width="26.33203125" style="28" customWidth="1"/>
    <col min="9" max="10" width="22.6640625" style="28" customWidth="1"/>
    <col min="11" max="11" width="23.83203125" style="28" customWidth="1"/>
    <col min="12" max="12" width="22.5" style="28" customWidth="1"/>
    <col min="13" max="13" width="11.1640625" style="28" customWidth="1"/>
    <col min="14" max="16384" width="11.1640625" style="28"/>
  </cols>
  <sheetData>
    <row r="1" spans="2:12" s="29" customFormat="1" ht="15"/>
    <row r="2" spans="2:12" s="29" customFormat="1" ht="28.5" customHeight="1">
      <c r="C2" s="45" t="s">
        <v>1374</v>
      </c>
      <c r="D2" s="45"/>
      <c r="E2" s="45"/>
      <c r="F2" s="45"/>
      <c r="G2" s="45"/>
      <c r="H2" s="45"/>
      <c r="I2" s="45"/>
      <c r="J2" s="45"/>
      <c r="K2" s="45"/>
      <c r="L2" s="45"/>
    </row>
    <row r="3" spans="2:12" s="29" customFormat="1" ht="22.5" customHeight="1">
      <c r="C3" s="3" t="s">
        <v>1</v>
      </c>
      <c r="D3" s="3"/>
      <c r="E3" s="3"/>
      <c r="F3" s="3"/>
      <c r="G3" s="3"/>
      <c r="H3" s="3"/>
      <c r="I3" s="3"/>
      <c r="J3" s="3"/>
      <c r="K3" s="3"/>
      <c r="L3" s="3"/>
    </row>
    <row r="4" spans="2:12" s="29" customFormat="1" ht="23.25" customHeight="1">
      <c r="C4" s="155"/>
      <c r="D4" s="155"/>
      <c r="E4" s="155"/>
      <c r="F4" s="155"/>
      <c r="G4" s="155"/>
      <c r="H4" s="155"/>
      <c r="I4" s="155"/>
      <c r="J4" s="155"/>
      <c r="K4" s="155"/>
    </row>
    <row r="5" spans="2:12" s="29" customFormat="1" ht="15" customHeight="1">
      <c r="C5" s="155"/>
      <c r="D5" s="155"/>
      <c r="E5" s="155"/>
      <c r="F5" s="155"/>
      <c r="G5" s="155"/>
      <c r="H5" s="155"/>
      <c r="I5" s="155"/>
      <c r="J5" s="155"/>
      <c r="K5" s="155"/>
    </row>
    <row r="6" spans="2:12" s="29" customFormat="1" ht="15"/>
    <row r="7" spans="2:12" ht="16" thickBot="1"/>
    <row r="8" spans="2:12" s="91" customFormat="1" ht="48.75" customHeight="1" thickBot="1">
      <c r="B8" s="46" t="s">
        <v>1375</v>
      </c>
      <c r="C8" s="114" t="s">
        <v>1376</v>
      </c>
      <c r="D8" s="46" t="s">
        <v>1377</v>
      </c>
      <c r="E8" s="46" t="s">
        <v>1378</v>
      </c>
      <c r="F8" s="46" t="s">
        <v>1379</v>
      </c>
      <c r="G8" s="46" t="s">
        <v>1380</v>
      </c>
      <c r="H8" s="46" t="s">
        <v>1381</v>
      </c>
      <c r="I8" s="46" t="s">
        <v>1382</v>
      </c>
      <c r="J8" s="46" t="s">
        <v>1383</v>
      </c>
      <c r="K8" s="46" t="s">
        <v>1384</v>
      </c>
    </row>
    <row r="9" spans="2:12" s="91" customFormat="1" ht="23.25" customHeight="1" thickBot="1">
      <c r="B9" s="298" t="s">
        <v>299</v>
      </c>
      <c r="C9" s="298"/>
      <c r="D9" s="298"/>
      <c r="E9" s="298"/>
      <c r="F9" s="298"/>
      <c r="G9" s="298"/>
      <c r="H9" s="298"/>
      <c r="I9" s="298"/>
      <c r="J9" s="298"/>
      <c r="K9" s="298"/>
    </row>
    <row r="10" spans="2:12" ht="15.75" customHeight="1">
      <c r="B10" s="123">
        <v>47</v>
      </c>
      <c r="C10" s="64">
        <v>2.68</v>
      </c>
      <c r="D10" s="64">
        <v>0.18</v>
      </c>
      <c r="E10" s="64">
        <v>0.8</v>
      </c>
      <c r="F10" s="64">
        <v>1.34</v>
      </c>
      <c r="G10" s="64">
        <v>1.35</v>
      </c>
      <c r="H10" s="64">
        <v>2.5</v>
      </c>
      <c r="I10" s="64">
        <v>4.7699999999999996</v>
      </c>
      <c r="J10" s="64">
        <v>10.47</v>
      </c>
      <c r="K10" s="64">
        <v>30.23</v>
      </c>
    </row>
    <row r="11" spans="2:12" ht="15.75" customHeight="1">
      <c r="B11" s="123">
        <v>48</v>
      </c>
      <c r="C11" s="64">
        <v>2.68</v>
      </c>
      <c r="D11" s="64">
        <v>0.35</v>
      </c>
      <c r="E11" s="64">
        <v>0.96</v>
      </c>
      <c r="F11" s="64">
        <v>2.34</v>
      </c>
      <c r="G11" s="64">
        <v>2.5299999999999998</v>
      </c>
      <c r="H11" s="64">
        <v>3.09</v>
      </c>
      <c r="I11" s="64">
        <v>6.24</v>
      </c>
      <c r="J11" s="64">
        <v>11.8</v>
      </c>
      <c r="K11" s="64">
        <v>30.64</v>
      </c>
    </row>
    <row r="12" spans="2:12" ht="15.75" customHeight="1">
      <c r="B12" s="123">
        <v>49</v>
      </c>
      <c r="C12" s="64">
        <v>3.04</v>
      </c>
      <c r="D12" s="64">
        <v>1.59</v>
      </c>
      <c r="E12" s="64">
        <v>2.23</v>
      </c>
      <c r="F12" s="64">
        <v>1.5</v>
      </c>
      <c r="G12" s="64">
        <v>1.69</v>
      </c>
      <c r="H12" s="64">
        <v>3.38</v>
      </c>
      <c r="I12" s="64">
        <v>5.69</v>
      </c>
      <c r="J12" s="64">
        <v>13.81</v>
      </c>
      <c r="K12" s="64">
        <v>35.880000000000003</v>
      </c>
    </row>
    <row r="13" spans="2:12" ht="15.75" customHeight="1">
      <c r="B13" s="123">
        <v>50</v>
      </c>
      <c r="C13" s="64">
        <v>3.04</v>
      </c>
      <c r="D13" s="64">
        <v>1.06</v>
      </c>
      <c r="E13" s="64">
        <v>2.0699999999999998</v>
      </c>
      <c r="F13" s="64">
        <v>2.17</v>
      </c>
      <c r="G13" s="64">
        <v>2.2000000000000002</v>
      </c>
      <c r="H13" s="64">
        <v>2.8</v>
      </c>
      <c r="I13" s="64">
        <v>5.87</v>
      </c>
      <c r="J13" s="64">
        <v>12.92</v>
      </c>
      <c r="K13" s="64">
        <v>46.36</v>
      </c>
    </row>
    <row r="14" spans="2:12" ht="15.75" customHeight="1">
      <c r="B14" s="123">
        <v>51</v>
      </c>
      <c r="C14" s="64">
        <v>3.94</v>
      </c>
      <c r="D14" s="64">
        <v>1.24</v>
      </c>
      <c r="E14" s="64">
        <v>2.23</v>
      </c>
      <c r="F14" s="64">
        <v>3.67</v>
      </c>
      <c r="G14" s="64">
        <v>2.7</v>
      </c>
      <c r="H14" s="64">
        <v>4.2699999999999996</v>
      </c>
      <c r="I14" s="64">
        <v>8.44</v>
      </c>
      <c r="J14" s="64">
        <v>19.37</v>
      </c>
      <c r="K14" s="64">
        <v>47.57</v>
      </c>
    </row>
    <row r="15" spans="2:12" ht="15.75" customHeight="1">
      <c r="B15" s="123">
        <v>52</v>
      </c>
      <c r="C15" s="64">
        <v>3.76</v>
      </c>
      <c r="D15" s="64">
        <v>0.88</v>
      </c>
      <c r="E15" s="64">
        <v>1.75</v>
      </c>
      <c r="F15" s="64">
        <v>4.67</v>
      </c>
      <c r="G15" s="64">
        <v>3.72</v>
      </c>
      <c r="H15" s="64">
        <v>5.15</v>
      </c>
      <c r="I15" s="64">
        <v>8.99</v>
      </c>
      <c r="J15" s="64">
        <v>23.38</v>
      </c>
      <c r="K15" s="64">
        <v>56.03</v>
      </c>
    </row>
    <row r="16" spans="2:12" ht="15.75" customHeight="1">
      <c r="B16" s="123">
        <v>1</v>
      </c>
      <c r="C16" s="64">
        <v>5.37</v>
      </c>
      <c r="D16" s="64">
        <v>0.71</v>
      </c>
      <c r="E16" s="64">
        <v>2.71</v>
      </c>
      <c r="F16" s="64">
        <v>5.34</v>
      </c>
      <c r="G16" s="64">
        <v>4.9000000000000004</v>
      </c>
      <c r="H16" s="64">
        <v>5.15</v>
      </c>
      <c r="I16" s="64">
        <v>8.26</v>
      </c>
      <c r="J16" s="64">
        <v>20.49</v>
      </c>
      <c r="K16" s="64">
        <v>59.66</v>
      </c>
    </row>
    <row r="17" spans="2:14" ht="15.75" customHeight="1">
      <c r="B17" s="123">
        <v>2</v>
      </c>
      <c r="C17" s="64">
        <v>3.22</v>
      </c>
      <c r="D17" s="64">
        <v>0.35</v>
      </c>
      <c r="E17" s="64">
        <v>1.75</v>
      </c>
      <c r="F17" s="64">
        <v>2.17</v>
      </c>
      <c r="G17" s="64">
        <v>3.21</v>
      </c>
      <c r="H17" s="64">
        <v>3.68</v>
      </c>
      <c r="I17" s="64">
        <v>6.61</v>
      </c>
      <c r="J17" s="64">
        <v>17.59</v>
      </c>
      <c r="K17" s="64">
        <v>46.76</v>
      </c>
    </row>
    <row r="18" spans="2:14" ht="15.75" customHeight="1">
      <c r="B18" s="123">
        <v>3</v>
      </c>
      <c r="C18" s="64">
        <v>4.47</v>
      </c>
      <c r="D18" s="64">
        <v>0.71</v>
      </c>
      <c r="E18" s="64">
        <v>2.71</v>
      </c>
      <c r="F18" s="64">
        <v>3.17</v>
      </c>
      <c r="G18" s="64">
        <v>1.52</v>
      </c>
      <c r="H18" s="64">
        <v>3.97</v>
      </c>
      <c r="I18" s="64">
        <v>6.05</v>
      </c>
      <c r="J18" s="64">
        <v>16.48</v>
      </c>
      <c r="K18" s="64">
        <v>52</v>
      </c>
    </row>
    <row r="19" spans="2:14" ht="15.75" customHeight="1" thickBot="1">
      <c r="B19" s="123">
        <v>4</v>
      </c>
      <c r="C19" s="64">
        <v>4.47</v>
      </c>
      <c r="D19" s="64">
        <v>0.18</v>
      </c>
      <c r="E19" s="64">
        <v>1.75</v>
      </c>
      <c r="F19" s="64">
        <v>2.67</v>
      </c>
      <c r="G19" s="64">
        <v>1.69</v>
      </c>
      <c r="H19" s="64">
        <v>5</v>
      </c>
      <c r="I19" s="64">
        <v>7.89</v>
      </c>
      <c r="J19" s="64">
        <v>16.920000000000002</v>
      </c>
      <c r="K19" s="64">
        <v>45.95</v>
      </c>
    </row>
    <row r="20" spans="2:14" ht="20" thickBot="1">
      <c r="B20" s="294" t="s">
        <v>300</v>
      </c>
      <c r="C20" s="295"/>
      <c r="D20" s="295"/>
      <c r="E20" s="295"/>
      <c r="F20" s="295"/>
      <c r="G20" s="295"/>
      <c r="H20" s="295"/>
      <c r="I20" s="295"/>
      <c r="J20" s="295"/>
      <c r="K20" s="296"/>
    </row>
    <row r="21" spans="2:14" ht="16">
      <c r="B21" s="123">
        <v>47</v>
      </c>
      <c r="C21" s="64">
        <v>1.88</v>
      </c>
      <c r="D21" s="64">
        <v>0.13</v>
      </c>
      <c r="E21" s="64">
        <v>1.0900000000000001</v>
      </c>
      <c r="F21" s="64">
        <v>0.83</v>
      </c>
      <c r="G21" s="64">
        <v>0.83</v>
      </c>
      <c r="H21" s="64">
        <v>1.66</v>
      </c>
      <c r="I21" s="64">
        <v>3.52</v>
      </c>
      <c r="J21" s="64">
        <v>5.69</v>
      </c>
      <c r="K21" s="64">
        <v>22.84</v>
      </c>
      <c r="N21" s="40"/>
    </row>
    <row r="22" spans="2:14" ht="16">
      <c r="B22" s="123">
        <v>48</v>
      </c>
      <c r="C22" s="64">
        <v>2.25</v>
      </c>
      <c r="D22" s="64">
        <v>0.4</v>
      </c>
      <c r="E22" s="64">
        <v>1.64</v>
      </c>
      <c r="F22" s="64">
        <v>1.43</v>
      </c>
      <c r="G22" s="64">
        <v>0.83</v>
      </c>
      <c r="H22" s="64">
        <v>2.11</v>
      </c>
      <c r="I22" s="64">
        <v>3.94</v>
      </c>
      <c r="J22" s="64">
        <v>8.8800000000000008</v>
      </c>
      <c r="K22" s="64">
        <v>20.61</v>
      </c>
    </row>
    <row r="23" spans="2:14" ht="16">
      <c r="B23" s="123">
        <v>49</v>
      </c>
      <c r="C23" s="64">
        <v>4.38</v>
      </c>
      <c r="D23" s="64">
        <v>0.79</v>
      </c>
      <c r="E23" s="64">
        <v>0.82</v>
      </c>
      <c r="F23" s="64">
        <v>1.19</v>
      </c>
      <c r="G23" s="64">
        <v>2.14</v>
      </c>
      <c r="H23" s="64">
        <v>2.11</v>
      </c>
      <c r="I23" s="64">
        <v>3.38</v>
      </c>
      <c r="J23" s="64">
        <v>11.05</v>
      </c>
      <c r="K23" s="64">
        <v>25.34</v>
      </c>
    </row>
    <row r="24" spans="2:14" ht="16">
      <c r="B24" s="123">
        <v>50</v>
      </c>
      <c r="C24" s="64">
        <v>3.88</v>
      </c>
      <c r="D24" s="64">
        <v>0.79</v>
      </c>
      <c r="E24" s="64">
        <v>2.0499999999999998</v>
      </c>
      <c r="F24" s="64">
        <v>2.02</v>
      </c>
      <c r="G24" s="64">
        <v>1.31</v>
      </c>
      <c r="H24" s="64">
        <v>3.11</v>
      </c>
      <c r="I24" s="64">
        <v>7.18</v>
      </c>
      <c r="J24" s="64">
        <v>11.72</v>
      </c>
      <c r="K24" s="64">
        <v>35.090000000000003</v>
      </c>
    </row>
    <row r="25" spans="2:14" ht="16">
      <c r="B25" s="123">
        <v>51</v>
      </c>
      <c r="C25" s="64">
        <v>5.63</v>
      </c>
      <c r="D25" s="64">
        <v>0.26</v>
      </c>
      <c r="E25" s="64">
        <v>1.5</v>
      </c>
      <c r="F25" s="64">
        <v>1.43</v>
      </c>
      <c r="G25" s="64">
        <v>2.02</v>
      </c>
      <c r="H25" s="64">
        <v>3.55</v>
      </c>
      <c r="I25" s="64">
        <v>7.18</v>
      </c>
      <c r="J25" s="64">
        <v>14.07</v>
      </c>
      <c r="K25" s="64">
        <v>39.82</v>
      </c>
    </row>
    <row r="26" spans="2:14" ht="16">
      <c r="B26" s="123">
        <v>52</v>
      </c>
      <c r="C26" s="64">
        <v>4.75</v>
      </c>
      <c r="D26" s="64">
        <v>0.79</v>
      </c>
      <c r="E26" s="64">
        <v>1.64</v>
      </c>
      <c r="F26" s="64">
        <v>2.02</v>
      </c>
      <c r="G26" s="64">
        <v>1.78</v>
      </c>
      <c r="H26" s="64">
        <v>3</v>
      </c>
      <c r="I26" s="64">
        <v>5.07</v>
      </c>
      <c r="J26" s="64">
        <v>17.579999999999998</v>
      </c>
      <c r="K26" s="64">
        <v>38.99</v>
      </c>
    </row>
    <row r="27" spans="2:14" ht="16">
      <c r="B27" s="123">
        <v>1</v>
      </c>
      <c r="C27" s="64">
        <v>3.13</v>
      </c>
      <c r="D27" s="64">
        <v>0.66</v>
      </c>
      <c r="E27" s="64">
        <v>1.0900000000000001</v>
      </c>
      <c r="F27" s="64">
        <v>2.02</v>
      </c>
      <c r="G27" s="64">
        <v>1.31</v>
      </c>
      <c r="H27" s="64">
        <v>2.5499999999999998</v>
      </c>
      <c r="I27" s="64">
        <v>4.79</v>
      </c>
      <c r="J27" s="64">
        <v>11.39</v>
      </c>
      <c r="K27" s="64">
        <v>34.53</v>
      </c>
    </row>
    <row r="28" spans="2:14" ht="16">
      <c r="B28" s="123">
        <v>2</v>
      </c>
      <c r="C28" s="64">
        <v>3.63</v>
      </c>
      <c r="D28" s="64">
        <v>0.4</v>
      </c>
      <c r="E28" s="64">
        <v>1.37</v>
      </c>
      <c r="F28" s="64">
        <v>0.83</v>
      </c>
      <c r="G28" s="64">
        <v>1.9</v>
      </c>
      <c r="H28" s="64">
        <v>2.2200000000000002</v>
      </c>
      <c r="I28" s="64">
        <v>5.49</v>
      </c>
      <c r="J28" s="64">
        <v>13.06</v>
      </c>
      <c r="K28" s="64">
        <v>25.9</v>
      </c>
    </row>
    <row r="29" spans="2:14" ht="16">
      <c r="B29" s="123">
        <v>3</v>
      </c>
      <c r="C29" s="64">
        <v>3.88</v>
      </c>
      <c r="D29" s="64">
        <v>1.19</v>
      </c>
      <c r="E29" s="64">
        <v>0.82</v>
      </c>
      <c r="F29" s="64">
        <v>0.83</v>
      </c>
      <c r="G29" s="64">
        <v>1.07</v>
      </c>
      <c r="H29" s="64">
        <v>2.77</v>
      </c>
      <c r="I29" s="64">
        <v>3.8</v>
      </c>
      <c r="J29" s="64">
        <v>10.55</v>
      </c>
      <c r="K29" s="64">
        <v>28.96</v>
      </c>
    </row>
    <row r="30" spans="2:14" ht="17" thickBot="1">
      <c r="B30" s="123">
        <v>4</v>
      </c>
      <c r="C30" s="64">
        <v>3.13</v>
      </c>
      <c r="D30" s="64">
        <v>0.66</v>
      </c>
      <c r="E30" s="64">
        <v>1.5</v>
      </c>
      <c r="F30" s="64">
        <v>0.71</v>
      </c>
      <c r="G30" s="64">
        <v>1.19</v>
      </c>
      <c r="H30" s="64">
        <v>1.55</v>
      </c>
      <c r="I30" s="64">
        <v>3.1</v>
      </c>
      <c r="J30" s="64">
        <v>9.5399999999999991</v>
      </c>
      <c r="K30" s="64">
        <v>32.31</v>
      </c>
    </row>
    <row r="31" spans="2:14" ht="20" thickBot="1">
      <c r="B31" s="294" t="s">
        <v>301</v>
      </c>
      <c r="C31" s="295"/>
      <c r="D31" s="295"/>
      <c r="E31" s="295"/>
      <c r="F31" s="295"/>
      <c r="G31" s="295"/>
      <c r="H31" s="295"/>
      <c r="I31" s="295"/>
      <c r="J31" s="295"/>
      <c r="K31" s="296"/>
    </row>
    <row r="32" spans="2:14" ht="16">
      <c r="B32" s="123">
        <v>47</v>
      </c>
      <c r="C32" s="64">
        <v>4.33</v>
      </c>
      <c r="D32" s="64">
        <v>0.68</v>
      </c>
      <c r="E32" s="64">
        <v>1.22</v>
      </c>
      <c r="F32" s="64">
        <v>1.5</v>
      </c>
      <c r="G32" s="64">
        <v>1.72</v>
      </c>
      <c r="H32" s="64">
        <v>3.52</v>
      </c>
      <c r="I32" s="64">
        <v>8.43</v>
      </c>
      <c r="J32" s="64">
        <v>15.73</v>
      </c>
      <c r="K32" s="64">
        <v>32.29</v>
      </c>
    </row>
    <row r="33" spans="2:11" ht="16">
      <c r="B33" s="123">
        <v>48</v>
      </c>
      <c r="C33" s="64">
        <v>4.49</v>
      </c>
      <c r="D33" s="64">
        <v>0.88</v>
      </c>
      <c r="E33" s="64">
        <v>2.4300000000000002</v>
      </c>
      <c r="F33" s="64">
        <v>1.81</v>
      </c>
      <c r="G33" s="64">
        <v>2.35</v>
      </c>
      <c r="H33" s="64">
        <v>3.52</v>
      </c>
      <c r="I33" s="64">
        <v>7.19</v>
      </c>
      <c r="J33" s="64">
        <v>16.78</v>
      </c>
      <c r="K33" s="64">
        <v>48.44</v>
      </c>
    </row>
    <row r="34" spans="2:11" ht="16">
      <c r="B34" s="123">
        <v>49</v>
      </c>
      <c r="C34" s="64">
        <v>4.58</v>
      </c>
      <c r="D34" s="64">
        <v>0.98</v>
      </c>
      <c r="E34" s="64">
        <v>2.13</v>
      </c>
      <c r="F34" s="64">
        <v>2.12</v>
      </c>
      <c r="G34" s="64">
        <v>3.37</v>
      </c>
      <c r="H34" s="64">
        <v>5.75</v>
      </c>
      <c r="I34" s="64">
        <v>9.81</v>
      </c>
      <c r="J34" s="64">
        <v>19.71</v>
      </c>
      <c r="K34" s="64">
        <v>59.65</v>
      </c>
    </row>
    <row r="35" spans="2:11" ht="16">
      <c r="B35" s="123">
        <v>50</v>
      </c>
      <c r="C35" s="64">
        <v>7.49</v>
      </c>
      <c r="D35" s="64">
        <v>1.07</v>
      </c>
      <c r="E35" s="64">
        <v>3.8</v>
      </c>
      <c r="F35" s="64">
        <v>2.68</v>
      </c>
      <c r="G35" s="64">
        <v>3.21</v>
      </c>
      <c r="H35" s="64">
        <v>6.4</v>
      </c>
      <c r="I35" s="64">
        <v>13.26</v>
      </c>
      <c r="J35" s="64">
        <v>22.44</v>
      </c>
      <c r="K35" s="64">
        <v>69.2</v>
      </c>
    </row>
    <row r="36" spans="2:11" ht="16">
      <c r="B36" s="123">
        <v>51</v>
      </c>
      <c r="C36" s="64">
        <v>8.15</v>
      </c>
      <c r="D36" s="64">
        <v>1.66</v>
      </c>
      <c r="E36" s="64">
        <v>2.5099999999999998</v>
      </c>
      <c r="F36" s="64">
        <v>2.5</v>
      </c>
      <c r="G36" s="64">
        <v>3.29</v>
      </c>
      <c r="H36" s="64">
        <v>6.77</v>
      </c>
      <c r="I36" s="64">
        <v>12.71</v>
      </c>
      <c r="J36" s="64">
        <v>25.79</v>
      </c>
      <c r="K36" s="64">
        <v>66.239999999999995</v>
      </c>
    </row>
    <row r="37" spans="2:11" ht="16">
      <c r="B37" s="123">
        <v>52</v>
      </c>
      <c r="C37" s="64">
        <v>6.9</v>
      </c>
      <c r="D37" s="64">
        <v>1.56</v>
      </c>
      <c r="E37" s="64">
        <v>2.66</v>
      </c>
      <c r="F37" s="64">
        <v>2.93</v>
      </c>
      <c r="G37" s="64">
        <v>3.76</v>
      </c>
      <c r="H37" s="64">
        <v>6.77</v>
      </c>
      <c r="I37" s="64">
        <v>12.71</v>
      </c>
      <c r="J37" s="64">
        <v>22.65</v>
      </c>
      <c r="K37" s="64">
        <v>61.95</v>
      </c>
    </row>
    <row r="38" spans="2:11" ht="16">
      <c r="B38" s="123">
        <v>1</v>
      </c>
      <c r="C38" s="64">
        <v>7.82</v>
      </c>
      <c r="D38" s="64">
        <v>0.88</v>
      </c>
      <c r="E38" s="64">
        <v>2.74</v>
      </c>
      <c r="F38" s="64">
        <v>3</v>
      </c>
      <c r="G38" s="64">
        <v>2.98</v>
      </c>
      <c r="H38" s="64">
        <v>5.75</v>
      </c>
      <c r="I38" s="64">
        <v>11.33</v>
      </c>
      <c r="J38" s="64">
        <v>24.75</v>
      </c>
      <c r="K38" s="64">
        <v>58.66</v>
      </c>
    </row>
    <row r="39" spans="2:11" ht="16">
      <c r="B39" s="123">
        <v>2</v>
      </c>
      <c r="C39" s="64">
        <v>4.58</v>
      </c>
      <c r="D39" s="64">
        <v>0.78</v>
      </c>
      <c r="E39" s="64">
        <v>2.0499999999999998</v>
      </c>
      <c r="F39" s="64">
        <v>2.4300000000000002</v>
      </c>
      <c r="G39" s="64">
        <v>1.88</v>
      </c>
      <c r="H39" s="64">
        <v>4.45</v>
      </c>
      <c r="I39" s="64">
        <v>7.88</v>
      </c>
      <c r="J39" s="64">
        <v>19.71</v>
      </c>
      <c r="K39" s="64">
        <v>47.12</v>
      </c>
    </row>
    <row r="40" spans="2:11" ht="16">
      <c r="B40" s="123">
        <v>3</v>
      </c>
      <c r="C40" s="64">
        <v>6.49</v>
      </c>
      <c r="D40" s="64">
        <v>1.17</v>
      </c>
      <c r="E40" s="64">
        <v>1.29</v>
      </c>
      <c r="F40" s="64">
        <v>2.31</v>
      </c>
      <c r="G40" s="64">
        <v>2.27</v>
      </c>
      <c r="H40" s="64">
        <v>4.6399999999999997</v>
      </c>
      <c r="I40" s="64">
        <v>8.2899999999999991</v>
      </c>
      <c r="J40" s="64">
        <v>14.47</v>
      </c>
      <c r="K40" s="64">
        <v>51.08</v>
      </c>
    </row>
    <row r="41" spans="2:11" ht="17" thickBot="1">
      <c r="B41" s="123">
        <v>4</v>
      </c>
      <c r="C41" s="64">
        <v>6.16</v>
      </c>
      <c r="D41" s="64">
        <v>1.56</v>
      </c>
      <c r="E41" s="64">
        <v>1.52</v>
      </c>
      <c r="F41" s="64">
        <v>2.37</v>
      </c>
      <c r="G41" s="64">
        <v>2.19</v>
      </c>
      <c r="H41" s="64">
        <v>3.52</v>
      </c>
      <c r="I41" s="64">
        <v>8.98</v>
      </c>
      <c r="J41" s="64">
        <v>14.05</v>
      </c>
      <c r="K41" s="64">
        <v>36.909999999999997</v>
      </c>
    </row>
    <row r="42" spans="2:11" ht="20" thickBot="1">
      <c r="B42" s="294" t="s">
        <v>302</v>
      </c>
      <c r="C42" s="295"/>
      <c r="D42" s="295"/>
      <c r="E42" s="295"/>
      <c r="F42" s="295"/>
      <c r="G42" s="295"/>
      <c r="H42" s="295"/>
      <c r="I42" s="295"/>
      <c r="J42" s="295"/>
      <c r="K42" s="296"/>
    </row>
    <row r="43" spans="2:11" ht="16">
      <c r="B43" s="123">
        <v>47</v>
      </c>
      <c r="C43" s="64">
        <v>3.06</v>
      </c>
      <c r="D43" s="64">
        <v>0.33</v>
      </c>
      <c r="E43" s="64">
        <v>0</v>
      </c>
      <c r="F43" s="64">
        <v>0.9</v>
      </c>
      <c r="G43" s="64">
        <v>0.64</v>
      </c>
      <c r="H43" s="64">
        <v>2.13</v>
      </c>
      <c r="I43" s="64">
        <v>2.4900000000000002</v>
      </c>
      <c r="J43" s="64">
        <v>6.87</v>
      </c>
      <c r="K43" s="64">
        <v>24.11</v>
      </c>
    </row>
    <row r="44" spans="2:11" ht="16">
      <c r="B44" s="123">
        <v>48</v>
      </c>
      <c r="C44" s="64">
        <v>3.06</v>
      </c>
      <c r="D44" s="64">
        <v>0</v>
      </c>
      <c r="E44" s="64">
        <v>0.84</v>
      </c>
      <c r="F44" s="64">
        <v>1.2</v>
      </c>
      <c r="G44" s="64">
        <v>0</v>
      </c>
      <c r="H44" s="64">
        <v>1.07</v>
      </c>
      <c r="I44" s="64">
        <v>3.42</v>
      </c>
      <c r="J44" s="64">
        <v>3.64</v>
      </c>
      <c r="K44" s="64">
        <v>15.6</v>
      </c>
    </row>
    <row r="45" spans="2:11" ht="16">
      <c r="B45" s="123">
        <v>49</v>
      </c>
      <c r="C45" s="64">
        <v>0.68</v>
      </c>
      <c r="D45" s="64">
        <v>0.33</v>
      </c>
      <c r="E45" s="64">
        <v>0.84</v>
      </c>
      <c r="F45" s="64">
        <v>1.2</v>
      </c>
      <c r="G45" s="64">
        <v>1.61</v>
      </c>
      <c r="H45" s="64">
        <v>2.67</v>
      </c>
      <c r="I45" s="64">
        <v>5.9</v>
      </c>
      <c r="J45" s="64">
        <v>8.89</v>
      </c>
      <c r="K45" s="64">
        <v>34.74</v>
      </c>
    </row>
    <row r="46" spans="2:11" ht="16">
      <c r="B46" s="123">
        <v>50</v>
      </c>
      <c r="C46" s="64">
        <v>4.08</v>
      </c>
      <c r="D46" s="64">
        <v>0.33</v>
      </c>
      <c r="E46" s="64">
        <v>0.56000000000000005</v>
      </c>
      <c r="F46" s="64">
        <v>1.79</v>
      </c>
      <c r="G46" s="64">
        <v>1.93</v>
      </c>
      <c r="H46" s="64">
        <v>4.54</v>
      </c>
      <c r="I46" s="64">
        <v>4.04</v>
      </c>
      <c r="J46" s="64">
        <v>12.93</v>
      </c>
      <c r="K46" s="64">
        <v>33.32</v>
      </c>
    </row>
    <row r="47" spans="2:11" ht="16">
      <c r="B47" s="123">
        <v>51</v>
      </c>
      <c r="C47" s="64">
        <v>3.4</v>
      </c>
      <c r="D47" s="64">
        <v>0.66</v>
      </c>
      <c r="E47" s="64">
        <v>1.97</v>
      </c>
      <c r="F47" s="64">
        <v>1.5</v>
      </c>
      <c r="G47" s="64">
        <v>2.2599999999999998</v>
      </c>
      <c r="H47" s="64">
        <v>2.13</v>
      </c>
      <c r="I47" s="64">
        <v>8.08</v>
      </c>
      <c r="J47" s="64">
        <v>19</v>
      </c>
      <c r="K47" s="64">
        <v>53.88</v>
      </c>
    </row>
    <row r="48" spans="2:11" ht="16">
      <c r="B48" s="123">
        <v>52</v>
      </c>
      <c r="C48" s="64">
        <v>5.78</v>
      </c>
      <c r="D48" s="64">
        <v>1</v>
      </c>
      <c r="E48" s="64">
        <v>1.4</v>
      </c>
      <c r="F48" s="64">
        <v>3.59</v>
      </c>
      <c r="G48" s="64">
        <v>2.58</v>
      </c>
      <c r="H48" s="64">
        <v>4</v>
      </c>
      <c r="I48" s="64">
        <v>8.6999999999999993</v>
      </c>
      <c r="J48" s="64">
        <v>19</v>
      </c>
      <c r="K48" s="64">
        <v>54.59</v>
      </c>
    </row>
    <row r="49" spans="2:11" ht="16">
      <c r="B49" s="123">
        <v>1</v>
      </c>
      <c r="C49" s="64">
        <v>3.06</v>
      </c>
      <c r="D49" s="64">
        <v>0.66</v>
      </c>
      <c r="E49" s="64">
        <v>1.4</v>
      </c>
      <c r="F49" s="64">
        <v>2.09</v>
      </c>
      <c r="G49" s="64">
        <v>1.29</v>
      </c>
      <c r="H49" s="64">
        <v>4.54</v>
      </c>
      <c r="I49" s="64">
        <v>9.94</v>
      </c>
      <c r="J49" s="64">
        <v>21.83</v>
      </c>
      <c r="K49" s="64">
        <v>73.73</v>
      </c>
    </row>
    <row r="50" spans="2:11" ht="16">
      <c r="B50" s="123">
        <v>2</v>
      </c>
      <c r="C50" s="64">
        <v>4.42</v>
      </c>
      <c r="D50" s="64">
        <v>0</v>
      </c>
      <c r="E50" s="64">
        <v>0.84</v>
      </c>
      <c r="F50" s="64">
        <v>2.09</v>
      </c>
      <c r="G50" s="64">
        <v>1.61</v>
      </c>
      <c r="H50" s="64">
        <v>5.07</v>
      </c>
      <c r="I50" s="64">
        <v>7.46</v>
      </c>
      <c r="J50" s="64">
        <v>16.57</v>
      </c>
      <c r="K50" s="64">
        <v>58.14</v>
      </c>
    </row>
    <row r="51" spans="2:11" ht="16">
      <c r="B51" s="123">
        <v>3</v>
      </c>
      <c r="C51" s="64">
        <v>3.74</v>
      </c>
      <c r="D51" s="64">
        <v>0.33</v>
      </c>
      <c r="E51" s="64">
        <v>1.1200000000000001</v>
      </c>
      <c r="F51" s="64">
        <v>1.79</v>
      </c>
      <c r="G51" s="64">
        <v>1.29</v>
      </c>
      <c r="H51" s="64">
        <v>2.13</v>
      </c>
      <c r="I51" s="64">
        <v>4.04</v>
      </c>
      <c r="J51" s="64">
        <v>13.74</v>
      </c>
      <c r="K51" s="64">
        <v>63.1</v>
      </c>
    </row>
    <row r="52" spans="2:11" ht="17" thickBot="1">
      <c r="B52" s="123">
        <v>4</v>
      </c>
      <c r="C52" s="64">
        <v>5.0999999999999996</v>
      </c>
      <c r="D52" s="64">
        <v>1</v>
      </c>
      <c r="E52" s="64">
        <v>1.1200000000000001</v>
      </c>
      <c r="F52" s="64">
        <v>1.5</v>
      </c>
      <c r="G52" s="64">
        <v>3.22</v>
      </c>
      <c r="H52" s="64">
        <v>3.2</v>
      </c>
      <c r="I52" s="64">
        <v>7.15</v>
      </c>
      <c r="J52" s="64">
        <v>19.399999999999999</v>
      </c>
      <c r="K52" s="64">
        <v>46.08</v>
      </c>
    </row>
    <row r="53" spans="2:11" ht="20" thickBot="1">
      <c r="B53" s="294" t="s">
        <v>303</v>
      </c>
      <c r="C53" s="295"/>
      <c r="D53" s="295"/>
      <c r="E53" s="295"/>
      <c r="F53" s="295"/>
      <c r="G53" s="295"/>
      <c r="H53" s="295"/>
      <c r="I53" s="295"/>
      <c r="J53" s="295"/>
      <c r="K53" s="296"/>
    </row>
    <row r="54" spans="2:11" ht="16">
      <c r="B54" s="123">
        <v>47</v>
      </c>
      <c r="C54" s="64">
        <v>2.61</v>
      </c>
      <c r="D54" s="64">
        <v>0.23</v>
      </c>
      <c r="E54" s="64">
        <v>0.62</v>
      </c>
      <c r="F54" s="64">
        <v>0.73</v>
      </c>
      <c r="G54" s="64">
        <v>2.0299999999999998</v>
      </c>
      <c r="H54" s="64">
        <v>2.17</v>
      </c>
      <c r="I54" s="64">
        <v>4.22</v>
      </c>
      <c r="J54" s="64">
        <v>7.76</v>
      </c>
      <c r="K54" s="64">
        <v>20.239999999999998</v>
      </c>
    </row>
    <row r="55" spans="2:11" ht="16">
      <c r="B55" s="123">
        <v>48</v>
      </c>
      <c r="C55" s="64">
        <v>3.52</v>
      </c>
      <c r="D55" s="64">
        <v>0.57999999999999996</v>
      </c>
      <c r="E55" s="64">
        <v>0.73</v>
      </c>
      <c r="F55" s="64">
        <v>1.46</v>
      </c>
      <c r="G55" s="64">
        <v>1.69</v>
      </c>
      <c r="H55" s="64">
        <v>2.4700000000000002</v>
      </c>
      <c r="I55" s="64">
        <v>3.1</v>
      </c>
      <c r="J55" s="64">
        <v>9.31</v>
      </c>
      <c r="K55" s="64">
        <v>23.52</v>
      </c>
    </row>
    <row r="56" spans="2:11" ht="16">
      <c r="B56" s="123">
        <v>49</v>
      </c>
      <c r="C56" s="64">
        <v>4.66</v>
      </c>
      <c r="D56" s="64">
        <v>0.47</v>
      </c>
      <c r="E56" s="64">
        <v>0.62</v>
      </c>
      <c r="F56" s="64">
        <v>1.25</v>
      </c>
      <c r="G56" s="64">
        <v>2.48</v>
      </c>
      <c r="H56" s="64">
        <v>3.26</v>
      </c>
      <c r="I56" s="64">
        <v>5.59</v>
      </c>
      <c r="J56" s="64">
        <v>12.72</v>
      </c>
      <c r="K56" s="64">
        <v>33.92</v>
      </c>
    </row>
    <row r="57" spans="2:11" ht="16">
      <c r="B57" s="123">
        <v>50</v>
      </c>
      <c r="C57" s="64">
        <v>4.7699999999999996</v>
      </c>
      <c r="D57" s="64">
        <v>0.82</v>
      </c>
      <c r="E57" s="64">
        <v>1.87</v>
      </c>
      <c r="F57" s="64">
        <v>2.09</v>
      </c>
      <c r="G57" s="64">
        <v>1.1299999999999999</v>
      </c>
      <c r="H57" s="64">
        <v>4.3499999999999996</v>
      </c>
      <c r="I57" s="64">
        <v>7.57</v>
      </c>
      <c r="J57" s="64">
        <v>14.74</v>
      </c>
      <c r="K57" s="64">
        <v>47.87</v>
      </c>
    </row>
    <row r="58" spans="2:11" ht="16">
      <c r="B58" s="123">
        <v>51</v>
      </c>
      <c r="C58" s="64">
        <v>6.36</v>
      </c>
      <c r="D58" s="64">
        <v>1.05</v>
      </c>
      <c r="E58" s="64">
        <v>3.23</v>
      </c>
      <c r="F58" s="64">
        <v>1.98</v>
      </c>
      <c r="G58" s="64">
        <v>1.81</v>
      </c>
      <c r="H58" s="64">
        <v>3.75</v>
      </c>
      <c r="I58" s="64">
        <v>9.06</v>
      </c>
      <c r="J58" s="64">
        <v>16.760000000000002</v>
      </c>
      <c r="K58" s="64">
        <v>55.53</v>
      </c>
    </row>
    <row r="59" spans="2:11" ht="16">
      <c r="B59" s="123">
        <v>52</v>
      </c>
      <c r="C59" s="64">
        <v>7.95</v>
      </c>
      <c r="D59" s="64">
        <v>1.17</v>
      </c>
      <c r="E59" s="64">
        <v>2.08</v>
      </c>
      <c r="F59" s="64">
        <v>2.72</v>
      </c>
      <c r="G59" s="64">
        <v>2.6</v>
      </c>
      <c r="H59" s="64">
        <v>3.26</v>
      </c>
      <c r="I59" s="64">
        <v>9.93</v>
      </c>
      <c r="J59" s="64">
        <v>15.83</v>
      </c>
      <c r="K59" s="64">
        <v>56.9</v>
      </c>
    </row>
    <row r="60" spans="2:11" ht="16">
      <c r="B60" s="123">
        <v>1</v>
      </c>
      <c r="C60" s="64">
        <v>6.36</v>
      </c>
      <c r="D60" s="64">
        <v>1.05</v>
      </c>
      <c r="E60" s="64">
        <v>1.66</v>
      </c>
      <c r="F60" s="64">
        <v>3.24</v>
      </c>
      <c r="G60" s="64">
        <v>2.6</v>
      </c>
      <c r="H60" s="64">
        <v>4.54</v>
      </c>
      <c r="I60" s="64">
        <v>11.79</v>
      </c>
      <c r="J60" s="64">
        <v>20.63</v>
      </c>
      <c r="K60" s="64">
        <v>62.09</v>
      </c>
    </row>
    <row r="61" spans="2:11" ht="16">
      <c r="B61" s="123">
        <v>2</v>
      </c>
      <c r="C61" s="64">
        <v>6.7</v>
      </c>
      <c r="D61" s="64">
        <v>0.82</v>
      </c>
      <c r="E61" s="64">
        <v>1.56</v>
      </c>
      <c r="F61" s="64">
        <v>1.25</v>
      </c>
      <c r="G61" s="64">
        <v>2.2599999999999998</v>
      </c>
      <c r="H61" s="64">
        <v>3.26</v>
      </c>
      <c r="I61" s="64">
        <v>7.57</v>
      </c>
      <c r="J61" s="64">
        <v>22.5</v>
      </c>
      <c r="K61" s="64">
        <v>65.099999999999994</v>
      </c>
    </row>
    <row r="62" spans="2:11" ht="16">
      <c r="B62" s="123">
        <v>3</v>
      </c>
      <c r="C62" s="64">
        <v>6.59</v>
      </c>
      <c r="D62" s="64">
        <v>1.64</v>
      </c>
      <c r="E62" s="64">
        <v>1.1399999999999999</v>
      </c>
      <c r="F62" s="64">
        <v>1.04</v>
      </c>
      <c r="G62" s="64">
        <v>1.58</v>
      </c>
      <c r="H62" s="64">
        <v>3.06</v>
      </c>
      <c r="I62" s="64">
        <v>6.58</v>
      </c>
      <c r="J62" s="64">
        <v>20.63</v>
      </c>
      <c r="K62" s="64">
        <v>56.08</v>
      </c>
    </row>
    <row r="63" spans="2:11" ht="17" thickBot="1">
      <c r="B63" s="123">
        <v>4</v>
      </c>
      <c r="C63" s="64">
        <v>6.14</v>
      </c>
      <c r="D63" s="64">
        <v>0.7</v>
      </c>
      <c r="E63" s="64">
        <v>0.94</v>
      </c>
      <c r="F63" s="64">
        <v>2.19</v>
      </c>
      <c r="G63" s="64">
        <v>1.69</v>
      </c>
      <c r="H63" s="64">
        <v>2.57</v>
      </c>
      <c r="I63" s="64">
        <v>7.82</v>
      </c>
      <c r="J63" s="64">
        <v>17.84</v>
      </c>
      <c r="K63" s="64">
        <v>52.52</v>
      </c>
    </row>
    <row r="64" spans="2:11" ht="20" thickBot="1">
      <c r="B64" s="294" t="s">
        <v>304</v>
      </c>
      <c r="C64" s="295"/>
      <c r="D64" s="295"/>
      <c r="E64" s="295"/>
      <c r="F64" s="295"/>
      <c r="G64" s="295"/>
      <c r="H64" s="295"/>
      <c r="I64" s="295"/>
      <c r="J64" s="295"/>
      <c r="K64" s="296"/>
    </row>
    <row r="65" spans="1:11" ht="16">
      <c r="B65" s="123">
        <v>47</v>
      </c>
      <c r="C65" s="64">
        <v>2.4700000000000002</v>
      </c>
      <c r="D65" s="64">
        <v>0.09</v>
      </c>
      <c r="E65" s="64">
        <v>0.86</v>
      </c>
      <c r="F65" s="64">
        <v>0.73</v>
      </c>
      <c r="G65" s="64">
        <v>0.77</v>
      </c>
      <c r="H65" s="64">
        <v>1.76</v>
      </c>
      <c r="I65" s="64">
        <v>2.68</v>
      </c>
      <c r="J65" s="64">
        <v>4.6399999999999997</v>
      </c>
      <c r="K65" s="64">
        <v>17.260000000000002</v>
      </c>
    </row>
    <row r="66" spans="1:11" ht="16">
      <c r="B66" s="123">
        <v>48</v>
      </c>
      <c r="C66" s="64">
        <v>2.76</v>
      </c>
      <c r="D66" s="64">
        <v>0.38</v>
      </c>
      <c r="E66" s="64">
        <v>0.96</v>
      </c>
      <c r="F66" s="64">
        <v>2.11</v>
      </c>
      <c r="G66" s="64">
        <v>1.29</v>
      </c>
      <c r="H66" s="64">
        <v>2.4700000000000002</v>
      </c>
      <c r="I66" s="64">
        <v>3.72</v>
      </c>
      <c r="J66" s="64">
        <v>7.82</v>
      </c>
      <c r="K66" s="64">
        <v>24.6</v>
      </c>
    </row>
    <row r="67" spans="1:11" ht="16">
      <c r="B67" s="123">
        <v>49</v>
      </c>
      <c r="C67" s="64">
        <v>5.04</v>
      </c>
      <c r="D67" s="64">
        <v>0.95</v>
      </c>
      <c r="E67" s="64">
        <v>1.73</v>
      </c>
      <c r="F67" s="64">
        <v>1.92</v>
      </c>
      <c r="G67" s="64">
        <v>1.89</v>
      </c>
      <c r="H67" s="64">
        <v>2.08</v>
      </c>
      <c r="I67" s="64">
        <v>4.96</v>
      </c>
      <c r="J67" s="64">
        <v>13.92</v>
      </c>
      <c r="K67" s="64">
        <v>35.71</v>
      </c>
    </row>
    <row r="68" spans="1:11" ht="16">
      <c r="B68" s="123">
        <v>50</v>
      </c>
      <c r="C68" s="64">
        <v>6.37</v>
      </c>
      <c r="D68" s="64">
        <v>1.1399999999999999</v>
      </c>
      <c r="E68" s="64">
        <v>2.21</v>
      </c>
      <c r="F68" s="64">
        <v>2.93</v>
      </c>
      <c r="G68" s="64">
        <v>2.84</v>
      </c>
      <c r="H68" s="64">
        <v>3.19</v>
      </c>
      <c r="I68" s="64">
        <v>6.81</v>
      </c>
      <c r="J68" s="64">
        <v>14.29</v>
      </c>
      <c r="K68" s="64">
        <v>42.06</v>
      </c>
    </row>
    <row r="69" spans="1:11" ht="16">
      <c r="B69" s="123">
        <v>51</v>
      </c>
      <c r="C69" s="64">
        <v>6.18</v>
      </c>
      <c r="D69" s="64">
        <v>1.04</v>
      </c>
      <c r="E69" s="64">
        <v>1.83</v>
      </c>
      <c r="F69" s="64">
        <v>2.4700000000000002</v>
      </c>
      <c r="G69" s="64">
        <v>2.76</v>
      </c>
      <c r="H69" s="64">
        <v>3.75</v>
      </c>
      <c r="I69" s="64">
        <v>6.61</v>
      </c>
      <c r="J69" s="64">
        <v>14.66</v>
      </c>
      <c r="K69" s="64">
        <v>50.79</v>
      </c>
    </row>
    <row r="70" spans="1:11" ht="16">
      <c r="A70" s="24"/>
      <c r="B70" s="123">
        <v>52</v>
      </c>
      <c r="C70" s="64">
        <v>7.7</v>
      </c>
      <c r="D70" s="64">
        <v>1.32</v>
      </c>
      <c r="E70" s="64">
        <v>1.1499999999999999</v>
      </c>
      <c r="F70" s="64">
        <v>1.74</v>
      </c>
      <c r="G70" s="64">
        <v>2.5</v>
      </c>
      <c r="H70" s="64">
        <v>3.03</v>
      </c>
      <c r="I70" s="64">
        <v>5.78</v>
      </c>
      <c r="J70" s="64">
        <v>14.29</v>
      </c>
      <c r="K70" s="64">
        <v>48.41</v>
      </c>
    </row>
    <row r="71" spans="1:11" ht="16">
      <c r="B71" s="123">
        <v>1</v>
      </c>
      <c r="C71" s="64">
        <v>5.42</v>
      </c>
      <c r="D71" s="64">
        <v>0.66</v>
      </c>
      <c r="E71" s="64">
        <v>1.25</v>
      </c>
      <c r="F71" s="64">
        <v>2.2000000000000002</v>
      </c>
      <c r="G71" s="64">
        <v>1.55</v>
      </c>
      <c r="H71" s="64">
        <v>3.27</v>
      </c>
      <c r="I71" s="64">
        <v>8.0500000000000007</v>
      </c>
      <c r="J71" s="64">
        <v>14.66</v>
      </c>
      <c r="K71" s="64">
        <v>42.45</v>
      </c>
    </row>
    <row r="72" spans="1:11" ht="16">
      <c r="B72" s="123">
        <v>2</v>
      </c>
      <c r="C72" s="64">
        <v>4.57</v>
      </c>
      <c r="D72" s="64">
        <v>0.66</v>
      </c>
      <c r="E72" s="64">
        <v>1.54</v>
      </c>
      <c r="F72" s="64">
        <v>1.28</v>
      </c>
      <c r="G72" s="64">
        <v>1.1200000000000001</v>
      </c>
      <c r="H72" s="64">
        <v>3.59</v>
      </c>
      <c r="I72" s="64">
        <v>5.47</v>
      </c>
      <c r="J72" s="64">
        <v>10.87</v>
      </c>
      <c r="K72" s="64">
        <v>31.74</v>
      </c>
    </row>
    <row r="73" spans="1:11" ht="16">
      <c r="B73" s="123">
        <v>3</v>
      </c>
      <c r="C73" s="64">
        <v>5.61</v>
      </c>
      <c r="D73" s="64">
        <v>0.47</v>
      </c>
      <c r="E73" s="64">
        <v>1.44</v>
      </c>
      <c r="F73" s="64">
        <v>1.56</v>
      </c>
      <c r="G73" s="64">
        <v>1.21</v>
      </c>
      <c r="H73" s="64">
        <v>2</v>
      </c>
      <c r="I73" s="64">
        <v>4.75</v>
      </c>
      <c r="J73" s="64">
        <v>10.26</v>
      </c>
      <c r="K73" s="64">
        <v>38.880000000000003</v>
      </c>
    </row>
    <row r="74" spans="1:11" ht="17" thickBot="1">
      <c r="B74" s="123">
        <v>4</v>
      </c>
      <c r="C74" s="64">
        <v>4.57</v>
      </c>
      <c r="D74" s="64">
        <v>0.47</v>
      </c>
      <c r="E74" s="64">
        <v>2.02</v>
      </c>
      <c r="F74" s="64">
        <v>2.4700000000000002</v>
      </c>
      <c r="G74" s="64">
        <v>1.64</v>
      </c>
      <c r="H74" s="64">
        <v>2.31</v>
      </c>
      <c r="I74" s="64">
        <v>6.4</v>
      </c>
      <c r="J74" s="64">
        <v>11.85</v>
      </c>
      <c r="K74" s="64">
        <v>40.270000000000003</v>
      </c>
    </row>
    <row r="75" spans="1:11" ht="20" thickBot="1">
      <c r="B75" s="294" t="s">
        <v>305</v>
      </c>
      <c r="C75" s="295"/>
      <c r="D75" s="295"/>
      <c r="E75" s="295"/>
      <c r="F75" s="295"/>
      <c r="G75" s="295"/>
      <c r="H75" s="295"/>
      <c r="I75" s="295"/>
      <c r="J75" s="295"/>
      <c r="K75" s="296"/>
    </row>
    <row r="76" spans="1:11" ht="16">
      <c r="B76" s="123">
        <v>47</v>
      </c>
      <c r="C76" s="64">
        <v>2.13</v>
      </c>
      <c r="D76" s="64">
        <v>0.96</v>
      </c>
      <c r="E76" s="64">
        <v>0.45</v>
      </c>
      <c r="F76" s="64">
        <v>0.6</v>
      </c>
      <c r="G76" s="64">
        <v>1.2</v>
      </c>
      <c r="H76" s="64">
        <v>2.2599999999999998</v>
      </c>
      <c r="I76" s="64">
        <v>2.35</v>
      </c>
      <c r="J76" s="64">
        <v>4.8899999999999997</v>
      </c>
      <c r="K76" s="64">
        <v>10.83</v>
      </c>
    </row>
    <row r="77" spans="1:11" ht="16">
      <c r="B77" s="123">
        <v>48</v>
      </c>
      <c r="C77" s="64">
        <v>3.44</v>
      </c>
      <c r="D77" s="64">
        <v>0.32</v>
      </c>
      <c r="E77" s="64">
        <v>0.9</v>
      </c>
      <c r="F77" s="64">
        <v>1.05</v>
      </c>
      <c r="G77" s="64">
        <v>1.64</v>
      </c>
      <c r="H77" s="64">
        <v>1.26</v>
      </c>
      <c r="I77" s="64">
        <v>2.94</v>
      </c>
      <c r="J77" s="64">
        <v>7.25</v>
      </c>
      <c r="K77" s="64">
        <v>19.670000000000002</v>
      </c>
    </row>
    <row r="78" spans="1:11" ht="16">
      <c r="B78" s="123">
        <v>49</v>
      </c>
      <c r="C78" s="64">
        <v>4.42</v>
      </c>
      <c r="D78" s="64">
        <v>0.64</v>
      </c>
      <c r="E78" s="64">
        <v>1.5</v>
      </c>
      <c r="F78" s="64">
        <v>1.35</v>
      </c>
      <c r="G78" s="64">
        <v>2.69</v>
      </c>
      <c r="H78" s="64">
        <v>3.39</v>
      </c>
      <c r="I78" s="64">
        <v>5.44</v>
      </c>
      <c r="J78" s="64">
        <v>7.59</v>
      </c>
      <c r="K78" s="64">
        <v>26.8</v>
      </c>
    </row>
    <row r="79" spans="1:11" ht="16">
      <c r="B79" s="123">
        <v>50</v>
      </c>
      <c r="C79" s="64">
        <v>4.42</v>
      </c>
      <c r="D79" s="64">
        <v>0.64</v>
      </c>
      <c r="E79" s="64">
        <v>1.2</v>
      </c>
      <c r="F79" s="64">
        <v>2.4</v>
      </c>
      <c r="G79" s="64">
        <v>1.64</v>
      </c>
      <c r="H79" s="64">
        <v>3.26</v>
      </c>
      <c r="I79" s="64">
        <v>5.73</v>
      </c>
      <c r="J79" s="64">
        <v>10.45</v>
      </c>
      <c r="K79" s="64">
        <v>33.35</v>
      </c>
    </row>
    <row r="80" spans="1:11" ht="16">
      <c r="B80" s="123">
        <v>51</v>
      </c>
      <c r="C80" s="64">
        <v>5.73</v>
      </c>
      <c r="D80" s="64">
        <v>1.1200000000000001</v>
      </c>
      <c r="E80" s="64">
        <v>2.25</v>
      </c>
      <c r="F80" s="64">
        <v>3.15</v>
      </c>
      <c r="G80" s="64">
        <v>2.09</v>
      </c>
      <c r="H80" s="64">
        <v>4.1399999999999997</v>
      </c>
      <c r="I80" s="64">
        <v>6.76</v>
      </c>
      <c r="J80" s="64">
        <v>15</v>
      </c>
      <c r="K80" s="64">
        <v>40.76</v>
      </c>
    </row>
    <row r="81" spans="2:11" ht="16">
      <c r="B81" s="123">
        <v>52</v>
      </c>
      <c r="C81" s="64">
        <v>7.7</v>
      </c>
      <c r="D81" s="64">
        <v>0.8</v>
      </c>
      <c r="E81" s="64">
        <v>2.85</v>
      </c>
      <c r="F81" s="64">
        <v>4.5</v>
      </c>
      <c r="G81" s="64">
        <v>1.94</v>
      </c>
      <c r="H81" s="64">
        <v>4.9000000000000004</v>
      </c>
      <c r="I81" s="64">
        <v>7.79</v>
      </c>
      <c r="J81" s="64">
        <v>15.85</v>
      </c>
      <c r="K81" s="64">
        <v>50.46</v>
      </c>
    </row>
    <row r="82" spans="2:11" ht="16">
      <c r="B82" s="123">
        <v>1</v>
      </c>
      <c r="C82" s="64">
        <v>5.08</v>
      </c>
      <c r="D82" s="64">
        <v>1.6</v>
      </c>
      <c r="E82" s="64">
        <v>2.7</v>
      </c>
      <c r="F82" s="64">
        <v>2.5499999999999998</v>
      </c>
      <c r="G82" s="64">
        <v>2.09</v>
      </c>
      <c r="H82" s="64">
        <v>5.65</v>
      </c>
      <c r="I82" s="64">
        <v>5.88</v>
      </c>
      <c r="J82" s="64">
        <v>14.83</v>
      </c>
      <c r="K82" s="64">
        <v>45.04</v>
      </c>
    </row>
    <row r="83" spans="2:11" ht="16">
      <c r="B83" s="123">
        <v>2</v>
      </c>
      <c r="C83" s="64">
        <v>4.42</v>
      </c>
      <c r="D83" s="64">
        <v>0.48</v>
      </c>
      <c r="E83" s="64">
        <v>1.95</v>
      </c>
      <c r="F83" s="64">
        <v>1.2</v>
      </c>
      <c r="G83" s="64">
        <v>1.79</v>
      </c>
      <c r="H83" s="64">
        <v>2.89</v>
      </c>
      <c r="I83" s="64">
        <v>4.7</v>
      </c>
      <c r="J83" s="64">
        <v>12.98</v>
      </c>
      <c r="K83" s="64">
        <v>49.6</v>
      </c>
    </row>
    <row r="84" spans="2:11" ht="16">
      <c r="B84" s="123">
        <v>3</v>
      </c>
      <c r="C84" s="64">
        <v>5.24</v>
      </c>
      <c r="D84" s="64">
        <v>0.8</v>
      </c>
      <c r="E84" s="64">
        <v>1.35</v>
      </c>
      <c r="F84" s="64">
        <v>2.1</v>
      </c>
      <c r="G84" s="64">
        <v>2.09</v>
      </c>
      <c r="H84" s="64">
        <v>2.2599999999999998</v>
      </c>
      <c r="I84" s="64">
        <v>7.2</v>
      </c>
      <c r="J84" s="64">
        <v>16.86</v>
      </c>
      <c r="K84" s="64">
        <v>51.6</v>
      </c>
    </row>
    <row r="85" spans="2:11" ht="17" thickBot="1">
      <c r="B85" s="123">
        <v>4</v>
      </c>
      <c r="C85" s="64">
        <v>5.41</v>
      </c>
      <c r="D85" s="64">
        <v>0.96</v>
      </c>
      <c r="E85" s="64">
        <v>1.95</v>
      </c>
      <c r="F85" s="64">
        <v>3.3</v>
      </c>
      <c r="G85" s="64">
        <v>3.44</v>
      </c>
      <c r="H85" s="64">
        <v>3.52</v>
      </c>
      <c r="I85" s="64">
        <v>6.91</v>
      </c>
      <c r="J85" s="64">
        <v>14.5</v>
      </c>
      <c r="K85" s="64">
        <v>45.33</v>
      </c>
    </row>
    <row r="86" spans="2:11" ht="20" thickBot="1">
      <c r="B86" s="294" t="s">
        <v>306</v>
      </c>
      <c r="C86" s="295"/>
      <c r="D86" s="295"/>
      <c r="E86" s="295"/>
      <c r="F86" s="295"/>
      <c r="G86" s="295"/>
      <c r="H86" s="295"/>
      <c r="I86" s="295"/>
      <c r="J86" s="295"/>
      <c r="K86" s="296"/>
    </row>
    <row r="87" spans="2:11" ht="16">
      <c r="B87" s="123">
        <v>47</v>
      </c>
      <c r="C87" s="64">
        <v>3.15</v>
      </c>
      <c r="D87" s="64">
        <v>0.56000000000000005</v>
      </c>
      <c r="E87" s="64">
        <v>1.1299999999999999</v>
      </c>
      <c r="F87" s="64">
        <v>1.43</v>
      </c>
      <c r="G87" s="64">
        <v>1.25</v>
      </c>
      <c r="H87" s="64">
        <v>2.77</v>
      </c>
      <c r="I87" s="64">
        <v>4.1900000000000004</v>
      </c>
      <c r="J87" s="64">
        <v>6.79</v>
      </c>
      <c r="K87" s="64">
        <v>25.27</v>
      </c>
    </row>
    <row r="88" spans="2:11" ht="16">
      <c r="B88" s="123">
        <v>48</v>
      </c>
      <c r="C88" s="64">
        <v>1.65</v>
      </c>
      <c r="D88" s="64">
        <v>0.7</v>
      </c>
      <c r="E88" s="64">
        <v>1.63</v>
      </c>
      <c r="F88" s="64">
        <v>1.04</v>
      </c>
      <c r="G88" s="64">
        <v>2.93</v>
      </c>
      <c r="H88" s="64">
        <v>1.89</v>
      </c>
      <c r="I88" s="64">
        <v>4.51</v>
      </c>
      <c r="J88" s="64">
        <v>10.48</v>
      </c>
      <c r="K88" s="64">
        <v>30.85</v>
      </c>
    </row>
    <row r="89" spans="2:11" ht="16">
      <c r="B89" s="123">
        <v>49</v>
      </c>
      <c r="C89" s="64">
        <v>2.74</v>
      </c>
      <c r="D89" s="64">
        <v>0.7</v>
      </c>
      <c r="E89" s="64">
        <v>2.25</v>
      </c>
      <c r="F89" s="64">
        <v>2.34</v>
      </c>
      <c r="G89" s="64">
        <v>2.93</v>
      </c>
      <c r="H89" s="64">
        <v>3.66</v>
      </c>
      <c r="I89" s="64">
        <v>7.09</v>
      </c>
      <c r="J89" s="64">
        <v>15.33</v>
      </c>
      <c r="K89" s="64">
        <v>35.78</v>
      </c>
    </row>
    <row r="90" spans="2:11" ht="16">
      <c r="B90" s="123">
        <v>50</v>
      </c>
      <c r="C90" s="64">
        <v>4.25</v>
      </c>
      <c r="D90" s="64">
        <v>0.84</v>
      </c>
      <c r="E90" s="64">
        <v>2.25</v>
      </c>
      <c r="F90" s="64">
        <v>2.86</v>
      </c>
      <c r="G90" s="64">
        <v>3.62</v>
      </c>
      <c r="H90" s="64">
        <v>4.54</v>
      </c>
      <c r="I90" s="64">
        <v>9.02</v>
      </c>
      <c r="J90" s="64">
        <v>17.86</v>
      </c>
      <c r="K90" s="64">
        <v>56.12</v>
      </c>
    </row>
    <row r="91" spans="2:11" ht="16">
      <c r="B91" s="123">
        <v>51</v>
      </c>
      <c r="C91" s="64">
        <v>5.07</v>
      </c>
      <c r="D91" s="64">
        <v>0.84</v>
      </c>
      <c r="E91" s="64">
        <v>2.38</v>
      </c>
      <c r="F91" s="64">
        <v>2.99</v>
      </c>
      <c r="G91" s="64">
        <v>3.48</v>
      </c>
      <c r="H91" s="64">
        <v>4.41</v>
      </c>
      <c r="I91" s="64">
        <v>10.95</v>
      </c>
      <c r="J91" s="64">
        <v>21.74</v>
      </c>
      <c r="K91" s="64">
        <v>65.64</v>
      </c>
    </row>
    <row r="92" spans="2:11" ht="16">
      <c r="B92" s="123">
        <v>52</v>
      </c>
      <c r="C92" s="64">
        <v>6.99</v>
      </c>
      <c r="D92" s="64">
        <v>0.56000000000000005</v>
      </c>
      <c r="E92" s="64">
        <v>2.5</v>
      </c>
      <c r="F92" s="64">
        <v>2.6</v>
      </c>
      <c r="G92" s="64">
        <v>3.34</v>
      </c>
      <c r="H92" s="64">
        <v>4.79</v>
      </c>
      <c r="I92" s="64">
        <v>9.34</v>
      </c>
      <c r="J92" s="64">
        <v>18.829999999999998</v>
      </c>
      <c r="K92" s="64">
        <v>62.36</v>
      </c>
    </row>
    <row r="93" spans="2:11" ht="16">
      <c r="B93" s="123">
        <v>1</v>
      </c>
      <c r="C93" s="64">
        <v>4.5199999999999996</v>
      </c>
      <c r="D93" s="64">
        <v>0.7</v>
      </c>
      <c r="E93" s="64">
        <v>2.38</v>
      </c>
      <c r="F93" s="64">
        <v>3.25</v>
      </c>
      <c r="G93" s="64">
        <v>3.48</v>
      </c>
      <c r="H93" s="64">
        <v>3.78</v>
      </c>
      <c r="I93" s="64">
        <v>8.86</v>
      </c>
      <c r="J93" s="64">
        <v>21.93</v>
      </c>
      <c r="K93" s="64">
        <v>58.09</v>
      </c>
    </row>
    <row r="94" spans="2:11" ht="16">
      <c r="B94" s="123">
        <v>2</v>
      </c>
      <c r="C94" s="64">
        <v>3.29</v>
      </c>
      <c r="D94" s="64">
        <v>0.7</v>
      </c>
      <c r="E94" s="64">
        <v>2.5</v>
      </c>
      <c r="F94" s="64">
        <v>3.51</v>
      </c>
      <c r="G94" s="64">
        <v>2.09</v>
      </c>
      <c r="H94" s="64">
        <v>3.66</v>
      </c>
      <c r="I94" s="64">
        <v>6.61</v>
      </c>
      <c r="J94" s="64">
        <v>19.41</v>
      </c>
      <c r="K94" s="64">
        <v>50.87</v>
      </c>
    </row>
    <row r="95" spans="2:11" ht="16">
      <c r="B95" s="123">
        <v>3</v>
      </c>
      <c r="C95" s="64">
        <v>3.98</v>
      </c>
      <c r="D95" s="64">
        <v>0.56000000000000005</v>
      </c>
      <c r="E95" s="64">
        <v>1.25</v>
      </c>
      <c r="F95" s="64">
        <v>1.3</v>
      </c>
      <c r="G95" s="64">
        <v>1.81</v>
      </c>
      <c r="H95" s="64">
        <v>5.42</v>
      </c>
      <c r="I95" s="64">
        <v>9.34</v>
      </c>
      <c r="J95" s="64">
        <v>22.9</v>
      </c>
      <c r="K95" s="64">
        <v>61.38</v>
      </c>
    </row>
    <row r="96" spans="2:11" ht="17" thickBot="1">
      <c r="B96" s="123">
        <v>4</v>
      </c>
      <c r="C96" s="64">
        <v>3.84</v>
      </c>
      <c r="D96" s="64">
        <v>1.54</v>
      </c>
      <c r="E96" s="64">
        <v>1.63</v>
      </c>
      <c r="F96" s="64">
        <v>2.86</v>
      </c>
      <c r="G96" s="64">
        <v>1.95</v>
      </c>
      <c r="H96" s="64">
        <v>3.53</v>
      </c>
      <c r="I96" s="64">
        <v>5.48</v>
      </c>
      <c r="J96" s="64">
        <v>19.989999999999998</v>
      </c>
      <c r="K96" s="64">
        <v>55.14</v>
      </c>
    </row>
    <row r="97" spans="2:11" ht="18" customHeight="1" thickBot="1">
      <c r="B97" s="297" t="s">
        <v>307</v>
      </c>
      <c r="C97" s="295"/>
      <c r="D97" s="295"/>
      <c r="E97" s="295"/>
      <c r="F97" s="295"/>
      <c r="G97" s="295"/>
      <c r="H97" s="295"/>
      <c r="I97" s="295"/>
      <c r="J97" s="295"/>
      <c r="K97" s="296"/>
    </row>
    <row r="98" spans="2:11" ht="16">
      <c r="B98" s="123">
        <v>47</v>
      </c>
      <c r="C98" s="64">
        <v>2.14</v>
      </c>
      <c r="D98" s="64">
        <v>0.46</v>
      </c>
      <c r="E98" s="64">
        <v>0.4</v>
      </c>
      <c r="F98" s="64">
        <v>0.85</v>
      </c>
      <c r="G98" s="64">
        <v>0.45</v>
      </c>
      <c r="H98" s="64">
        <v>1.47</v>
      </c>
      <c r="I98" s="64">
        <v>2.15</v>
      </c>
      <c r="J98" s="64">
        <v>8.3000000000000007</v>
      </c>
      <c r="K98" s="64">
        <v>20.440000000000001</v>
      </c>
    </row>
    <row r="99" spans="2:11" ht="16">
      <c r="B99" s="123">
        <v>48</v>
      </c>
      <c r="C99" s="64">
        <v>2.14</v>
      </c>
      <c r="D99" s="64">
        <v>0.46</v>
      </c>
      <c r="E99" s="64">
        <v>0.67</v>
      </c>
      <c r="F99" s="64">
        <v>1</v>
      </c>
      <c r="G99" s="64">
        <v>1.82</v>
      </c>
      <c r="H99" s="64">
        <v>1.34</v>
      </c>
      <c r="I99" s="64">
        <v>4.46</v>
      </c>
      <c r="J99" s="64">
        <v>8.3000000000000007</v>
      </c>
      <c r="K99" s="64">
        <v>17.22</v>
      </c>
    </row>
    <row r="100" spans="2:11" ht="16">
      <c r="B100" s="123">
        <v>49</v>
      </c>
      <c r="C100" s="64">
        <v>2.6</v>
      </c>
      <c r="D100" s="64">
        <v>0.31</v>
      </c>
      <c r="E100" s="64">
        <v>1.07</v>
      </c>
      <c r="F100" s="64">
        <v>1.1399999999999999</v>
      </c>
      <c r="G100" s="64">
        <v>1.67</v>
      </c>
      <c r="H100" s="64">
        <v>2.54</v>
      </c>
      <c r="I100" s="64">
        <v>4.3</v>
      </c>
      <c r="J100" s="64">
        <v>9.5500000000000007</v>
      </c>
      <c r="K100" s="64">
        <v>30.13</v>
      </c>
    </row>
    <row r="101" spans="2:11" ht="16">
      <c r="B101" s="123">
        <v>50</v>
      </c>
      <c r="C101" s="64">
        <v>3.83</v>
      </c>
      <c r="D101" s="64">
        <v>0.62</v>
      </c>
      <c r="E101" s="64">
        <v>1.61</v>
      </c>
      <c r="F101" s="64">
        <v>2.14</v>
      </c>
      <c r="G101" s="64">
        <v>1.82</v>
      </c>
      <c r="H101" s="64">
        <v>2.67</v>
      </c>
      <c r="I101" s="64">
        <v>7.77</v>
      </c>
      <c r="J101" s="64">
        <v>14.32</v>
      </c>
      <c r="K101" s="64">
        <v>49.85</v>
      </c>
    </row>
    <row r="102" spans="2:11" ht="16">
      <c r="B102" s="123">
        <v>51</v>
      </c>
      <c r="C102" s="64">
        <v>5.36</v>
      </c>
      <c r="D102" s="64">
        <v>2</v>
      </c>
      <c r="E102" s="64">
        <v>0.8</v>
      </c>
      <c r="F102" s="64">
        <v>2.14</v>
      </c>
      <c r="G102" s="64">
        <v>2.27</v>
      </c>
      <c r="H102" s="64">
        <v>4.28</v>
      </c>
      <c r="I102" s="64">
        <v>8.76</v>
      </c>
      <c r="J102" s="64">
        <v>17.850000000000001</v>
      </c>
      <c r="K102" s="64">
        <v>55.95</v>
      </c>
    </row>
    <row r="103" spans="2:11" ht="16">
      <c r="B103" s="123">
        <v>52</v>
      </c>
      <c r="C103" s="64">
        <v>4.4400000000000004</v>
      </c>
      <c r="D103" s="64">
        <v>0.92</v>
      </c>
      <c r="E103" s="64">
        <v>0.94</v>
      </c>
      <c r="F103" s="64">
        <v>2.14</v>
      </c>
      <c r="G103" s="64">
        <v>3.03</v>
      </c>
      <c r="H103" s="64">
        <v>4.01</v>
      </c>
      <c r="I103" s="64">
        <v>7.44</v>
      </c>
      <c r="J103" s="64">
        <v>20.75</v>
      </c>
      <c r="K103" s="64">
        <v>61.69</v>
      </c>
    </row>
    <row r="104" spans="2:11" ht="16">
      <c r="B104" s="123">
        <v>1</v>
      </c>
      <c r="C104" s="64">
        <v>3.98</v>
      </c>
      <c r="D104" s="64">
        <v>0.15</v>
      </c>
      <c r="E104" s="64">
        <v>1.21</v>
      </c>
      <c r="F104" s="64">
        <v>1.57</v>
      </c>
      <c r="G104" s="64">
        <v>2.42</v>
      </c>
      <c r="H104" s="64">
        <v>4.1399999999999997</v>
      </c>
      <c r="I104" s="64">
        <v>6.28</v>
      </c>
      <c r="J104" s="64">
        <v>18.47</v>
      </c>
      <c r="K104" s="64">
        <v>58.1</v>
      </c>
    </row>
    <row r="105" spans="2:11" ht="16">
      <c r="B105" s="123">
        <v>2</v>
      </c>
      <c r="C105" s="64">
        <v>3.22</v>
      </c>
      <c r="D105" s="64">
        <v>0.46</v>
      </c>
      <c r="E105" s="64">
        <v>1.34</v>
      </c>
      <c r="F105" s="64">
        <v>2.14</v>
      </c>
      <c r="G105" s="64">
        <v>1.21</v>
      </c>
      <c r="H105" s="64">
        <v>3.74</v>
      </c>
      <c r="I105" s="64">
        <v>9.09</v>
      </c>
      <c r="J105" s="64">
        <v>15.57</v>
      </c>
      <c r="K105" s="64">
        <v>56.67</v>
      </c>
    </row>
    <row r="106" spans="2:11" ht="16">
      <c r="B106" s="123">
        <v>3</v>
      </c>
      <c r="C106" s="64">
        <v>4.9000000000000004</v>
      </c>
      <c r="D106" s="64">
        <v>0.92</v>
      </c>
      <c r="E106" s="64">
        <v>1.74</v>
      </c>
      <c r="F106" s="64">
        <v>1.85</v>
      </c>
      <c r="G106" s="64">
        <v>2.12</v>
      </c>
      <c r="H106" s="64">
        <v>4.54</v>
      </c>
      <c r="I106" s="64">
        <v>5.29</v>
      </c>
      <c r="J106" s="64">
        <v>15.98</v>
      </c>
      <c r="K106" s="64">
        <v>56.31</v>
      </c>
    </row>
    <row r="107" spans="2:11" ht="17" thickBot="1">
      <c r="B107" s="131">
        <v>4</v>
      </c>
      <c r="C107" s="68">
        <v>4.1399999999999997</v>
      </c>
      <c r="D107" s="68">
        <v>0.62</v>
      </c>
      <c r="E107" s="68">
        <v>1.47</v>
      </c>
      <c r="F107" s="68">
        <v>2.2799999999999998</v>
      </c>
      <c r="G107" s="68">
        <v>1.51</v>
      </c>
      <c r="H107" s="68">
        <v>3.61</v>
      </c>
      <c r="I107" s="68">
        <v>7.44</v>
      </c>
      <c r="J107" s="68">
        <v>15.15</v>
      </c>
      <c r="K107" s="68">
        <v>49.5</v>
      </c>
    </row>
  </sheetData>
  <mergeCells count="1">
    <mergeCell ref="B9:K9"/>
  </mergeCells>
  <pageMargins left="0.7" right="0.7" top="0.75" bottom="0.75" header="0.3" footer="0.3"/>
  <pageSetup paperSize="0" fitToWidth="0" fitToHeight="0" orientation="portrait" horizontalDpi="0" verticalDpi="0" copies="0"/>
  <drawing r:id="rId1"/>
</worksheet>
</file>

<file path=xl/worksheets/sheet7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107"/>
  <sheetViews>
    <sheetView workbookViewId="0"/>
  </sheetViews>
  <sheetFormatPr baseColWidth="10" defaultColWidth="11.1640625" defaultRowHeight="14.5"/>
  <cols>
    <col min="1" max="1" width="19" style="28" customWidth="1"/>
    <col min="2" max="2" width="25.1640625" style="28" customWidth="1"/>
    <col min="3" max="3" width="39.6640625" style="28" customWidth="1"/>
    <col min="4" max="9" width="27.5" style="28" customWidth="1"/>
    <col min="10" max="10" width="22.5" style="28" customWidth="1"/>
    <col min="11" max="11" width="11.1640625" style="28" customWidth="1"/>
    <col min="12" max="16384" width="11.1640625" style="28"/>
  </cols>
  <sheetData>
    <row r="1" spans="2:12" s="29" customFormat="1" ht="15"/>
    <row r="2" spans="2:12" s="29" customFormat="1" ht="23.25" customHeight="1">
      <c r="C2" s="45" t="s">
        <v>1385</v>
      </c>
      <c r="D2" s="45"/>
      <c r="E2" s="45"/>
      <c r="F2" s="45"/>
      <c r="G2" s="45"/>
      <c r="H2" s="45"/>
      <c r="I2" s="45"/>
      <c r="J2" s="45"/>
    </row>
    <row r="3" spans="2:12" s="29" customFormat="1" ht="24" customHeight="1">
      <c r="C3" s="3" t="s">
        <v>1</v>
      </c>
      <c r="D3" s="111"/>
      <c r="E3" s="111"/>
      <c r="F3" s="111"/>
      <c r="G3" s="111"/>
      <c r="H3" s="111"/>
      <c r="I3" s="111"/>
      <c r="J3" s="111"/>
      <c r="K3" s="111"/>
      <c r="L3" s="111"/>
    </row>
    <row r="4" spans="2:12" s="29" customFormat="1" ht="23.25" customHeight="1">
      <c r="C4" s="155"/>
      <c r="D4" s="155"/>
      <c r="E4" s="155"/>
      <c r="F4" s="155"/>
      <c r="G4" s="155"/>
      <c r="H4" s="155"/>
      <c r="I4" s="155"/>
    </row>
    <row r="5" spans="2:12" s="29" customFormat="1" ht="15" customHeight="1">
      <c r="C5" s="155"/>
      <c r="D5" s="155"/>
      <c r="E5" s="155"/>
      <c r="F5" s="155"/>
      <c r="G5" s="155"/>
      <c r="H5" s="155"/>
      <c r="I5" s="155"/>
    </row>
    <row r="6" spans="2:12" s="29" customFormat="1" ht="15"/>
    <row r="7" spans="2:12" ht="16" thickBot="1"/>
    <row r="8" spans="2:12" s="91" customFormat="1" ht="55.5" customHeight="1" thickBot="1">
      <c r="B8" s="46" t="s">
        <v>1375</v>
      </c>
      <c r="C8" s="114" t="s">
        <v>1386</v>
      </c>
      <c r="D8" s="46" t="s">
        <v>1387</v>
      </c>
      <c r="E8" s="46" t="s">
        <v>1388</v>
      </c>
      <c r="F8" s="46" t="s">
        <v>1389</v>
      </c>
      <c r="G8" s="46" t="s">
        <v>315</v>
      </c>
      <c r="H8" s="46" t="s">
        <v>1390</v>
      </c>
      <c r="I8" s="46" t="s">
        <v>309</v>
      </c>
    </row>
    <row r="9" spans="2:12" s="91" customFormat="1" ht="23.25" customHeight="1" thickBot="1">
      <c r="B9" s="298" t="s">
        <v>299</v>
      </c>
      <c r="C9" s="298"/>
      <c r="D9" s="298"/>
      <c r="E9" s="298"/>
      <c r="F9" s="298"/>
      <c r="G9" s="298"/>
      <c r="H9" s="298"/>
      <c r="I9" s="298"/>
    </row>
    <row r="10" spans="2:12" ht="15.75" customHeight="1">
      <c r="B10" s="123">
        <v>47</v>
      </c>
      <c r="C10" s="64">
        <v>5.35</v>
      </c>
      <c r="D10" s="64">
        <v>2.69</v>
      </c>
      <c r="E10" s="64">
        <v>1.78</v>
      </c>
      <c r="F10" s="64">
        <v>2.35</v>
      </c>
      <c r="G10" s="64">
        <v>6.62</v>
      </c>
      <c r="H10" s="64">
        <v>1.73</v>
      </c>
      <c r="I10" s="64">
        <v>3.84</v>
      </c>
    </row>
    <row r="11" spans="2:12" ht="15.75" customHeight="1">
      <c r="B11" s="123">
        <v>48</v>
      </c>
      <c r="C11" s="64">
        <v>0</v>
      </c>
      <c r="D11" s="64">
        <v>3.76</v>
      </c>
      <c r="E11" s="64">
        <v>4.45</v>
      </c>
      <c r="F11" s="64">
        <v>2.35</v>
      </c>
      <c r="G11" s="64">
        <v>6.62</v>
      </c>
      <c r="H11" s="64">
        <v>1.73</v>
      </c>
      <c r="I11" s="64">
        <v>4.6500000000000004</v>
      </c>
    </row>
    <row r="12" spans="2:12" ht="15.75" customHeight="1">
      <c r="B12" s="123">
        <v>49</v>
      </c>
      <c r="C12" s="64">
        <v>2.14</v>
      </c>
      <c r="D12" s="64">
        <v>3.76</v>
      </c>
      <c r="E12" s="64">
        <v>0.89</v>
      </c>
      <c r="F12" s="64">
        <v>2.35</v>
      </c>
      <c r="G12" s="64">
        <v>3.31</v>
      </c>
      <c r="H12" s="64">
        <v>1.73</v>
      </c>
      <c r="I12" s="64">
        <v>5.28</v>
      </c>
    </row>
    <row r="13" spans="2:12" ht="15.75" customHeight="1">
      <c r="B13" s="123">
        <v>50</v>
      </c>
      <c r="C13" s="64">
        <v>11.78</v>
      </c>
      <c r="D13" s="64">
        <v>3.22</v>
      </c>
      <c r="E13" s="64">
        <v>5.34</v>
      </c>
      <c r="F13" s="64">
        <v>1.18</v>
      </c>
      <c r="G13" s="64">
        <v>3.31</v>
      </c>
      <c r="H13" s="64">
        <v>5.2</v>
      </c>
      <c r="I13" s="64">
        <v>5.47</v>
      </c>
    </row>
    <row r="14" spans="2:12" ht="15.75" customHeight="1">
      <c r="B14" s="123">
        <v>51</v>
      </c>
      <c r="C14" s="64">
        <v>6.42</v>
      </c>
      <c r="D14" s="64">
        <v>3.76</v>
      </c>
      <c r="E14" s="64">
        <v>2.67</v>
      </c>
      <c r="F14" s="64">
        <v>1.18</v>
      </c>
      <c r="G14" s="64">
        <v>6.62</v>
      </c>
      <c r="H14" s="64">
        <v>6.93</v>
      </c>
      <c r="I14" s="64">
        <v>7.1</v>
      </c>
    </row>
    <row r="15" spans="2:12" ht="15.75" customHeight="1">
      <c r="B15" s="123">
        <v>52</v>
      </c>
      <c r="C15" s="64">
        <v>6.42</v>
      </c>
      <c r="D15" s="64">
        <v>5.91</v>
      </c>
      <c r="E15" s="64">
        <v>4.45</v>
      </c>
      <c r="F15" s="64">
        <v>3.53</v>
      </c>
      <c r="G15" s="64">
        <v>6.62</v>
      </c>
      <c r="H15" s="64">
        <v>3.46</v>
      </c>
      <c r="I15" s="64">
        <v>8.14</v>
      </c>
    </row>
    <row r="16" spans="2:12" ht="15.75" customHeight="1">
      <c r="B16" s="123">
        <v>1</v>
      </c>
      <c r="C16" s="64">
        <v>7.49</v>
      </c>
      <c r="D16" s="64">
        <v>6.99</v>
      </c>
      <c r="E16" s="64">
        <v>3.56</v>
      </c>
      <c r="F16" s="64">
        <v>3.53</v>
      </c>
      <c r="G16" s="64">
        <v>9.93</v>
      </c>
      <c r="H16" s="64">
        <v>6.93</v>
      </c>
      <c r="I16" s="64">
        <v>8.52</v>
      </c>
    </row>
    <row r="17" spans="2:12" ht="15.75" customHeight="1">
      <c r="B17" s="123">
        <v>2</v>
      </c>
      <c r="C17" s="64">
        <v>7.49</v>
      </c>
      <c r="D17" s="64">
        <v>8.6</v>
      </c>
      <c r="E17" s="64">
        <v>0.89</v>
      </c>
      <c r="F17" s="64">
        <v>3.53</v>
      </c>
      <c r="G17" s="64">
        <v>6.62</v>
      </c>
      <c r="H17" s="64">
        <v>3.46</v>
      </c>
      <c r="I17" s="64">
        <v>6.13</v>
      </c>
    </row>
    <row r="18" spans="2:12" ht="15.75" customHeight="1">
      <c r="B18" s="123">
        <v>3</v>
      </c>
      <c r="C18" s="64">
        <v>7.49</v>
      </c>
      <c r="D18" s="64">
        <v>3.76</v>
      </c>
      <c r="E18" s="64">
        <v>3.56</v>
      </c>
      <c r="F18" s="64">
        <v>4.71</v>
      </c>
      <c r="G18" s="64">
        <v>9.93</v>
      </c>
      <c r="H18" s="64">
        <v>0</v>
      </c>
      <c r="I18" s="64">
        <v>6.7</v>
      </c>
    </row>
    <row r="19" spans="2:12" ht="15.75" customHeight="1" thickBot="1">
      <c r="B19" s="123">
        <v>4</v>
      </c>
      <c r="C19" s="64">
        <v>9.6300000000000008</v>
      </c>
      <c r="D19" s="64">
        <v>5.37</v>
      </c>
      <c r="E19" s="64">
        <v>2.67</v>
      </c>
      <c r="F19" s="64">
        <v>1.18</v>
      </c>
      <c r="G19" s="64">
        <v>3.31</v>
      </c>
      <c r="H19" s="64">
        <v>5.2</v>
      </c>
      <c r="I19" s="64">
        <v>6.44</v>
      </c>
    </row>
    <row r="20" spans="2:12" ht="19" thickBot="1">
      <c r="B20" s="298" t="s">
        <v>300</v>
      </c>
      <c r="C20" s="298"/>
      <c r="D20" s="298"/>
      <c r="E20" s="298"/>
      <c r="F20" s="298"/>
      <c r="G20" s="298"/>
      <c r="H20" s="298"/>
      <c r="I20" s="298"/>
    </row>
    <row r="21" spans="2:12" ht="16">
      <c r="B21" s="123">
        <v>47</v>
      </c>
      <c r="C21" s="64">
        <v>2.23</v>
      </c>
      <c r="D21" s="64">
        <v>3.06</v>
      </c>
      <c r="E21" s="64">
        <v>2.04</v>
      </c>
      <c r="F21" s="64">
        <v>0</v>
      </c>
      <c r="G21" s="64">
        <v>3.02</v>
      </c>
      <c r="H21" s="64">
        <v>0</v>
      </c>
      <c r="I21" s="64">
        <v>2.78</v>
      </c>
      <c r="L21" s="40"/>
    </row>
    <row r="22" spans="2:12" ht="16">
      <c r="B22" s="123">
        <v>48</v>
      </c>
      <c r="C22" s="64">
        <v>4.46</v>
      </c>
      <c r="D22" s="64">
        <v>1.02</v>
      </c>
      <c r="E22" s="64">
        <v>4.08</v>
      </c>
      <c r="F22" s="64">
        <v>1.41</v>
      </c>
      <c r="G22" s="64">
        <v>0</v>
      </c>
      <c r="H22" s="64">
        <v>3.77</v>
      </c>
      <c r="I22" s="64">
        <v>3.2</v>
      </c>
    </row>
    <row r="23" spans="2:12" ht="16">
      <c r="B23" s="123">
        <v>49</v>
      </c>
      <c r="C23" s="64">
        <v>2.23</v>
      </c>
      <c r="D23" s="64">
        <v>5.1100000000000003</v>
      </c>
      <c r="E23" s="64">
        <v>8.15</v>
      </c>
      <c r="F23" s="64">
        <v>0</v>
      </c>
      <c r="G23" s="64">
        <v>3.02</v>
      </c>
      <c r="H23" s="64">
        <v>6.29</v>
      </c>
      <c r="I23" s="64">
        <v>3.75</v>
      </c>
    </row>
    <row r="24" spans="2:12" ht="16">
      <c r="B24" s="123">
        <v>50</v>
      </c>
      <c r="C24" s="64">
        <v>3.72</v>
      </c>
      <c r="D24" s="64">
        <v>6.13</v>
      </c>
      <c r="E24" s="64">
        <v>6.79</v>
      </c>
      <c r="F24" s="64">
        <v>0</v>
      </c>
      <c r="G24" s="64">
        <v>6.03</v>
      </c>
      <c r="H24" s="64">
        <v>5.03</v>
      </c>
      <c r="I24" s="64">
        <v>5.12</v>
      </c>
    </row>
    <row r="25" spans="2:12" ht="16">
      <c r="B25" s="123">
        <v>51</v>
      </c>
      <c r="C25" s="64">
        <v>1.49</v>
      </c>
      <c r="D25" s="64">
        <v>3.06</v>
      </c>
      <c r="E25" s="64">
        <v>9.51</v>
      </c>
      <c r="F25" s="64">
        <v>2.81</v>
      </c>
      <c r="G25" s="64">
        <v>12.07</v>
      </c>
      <c r="H25" s="64">
        <v>2.52</v>
      </c>
      <c r="I25" s="64">
        <v>5.35</v>
      </c>
    </row>
    <row r="26" spans="2:12" ht="16">
      <c r="B26" s="123">
        <v>52</v>
      </c>
      <c r="C26" s="64">
        <v>4.46</v>
      </c>
      <c r="D26" s="64">
        <v>3.06</v>
      </c>
      <c r="E26" s="64">
        <v>3.4</v>
      </c>
      <c r="F26" s="64">
        <v>0.7</v>
      </c>
      <c r="G26" s="64">
        <v>6.03</v>
      </c>
      <c r="H26" s="64">
        <v>2.52</v>
      </c>
      <c r="I26" s="64">
        <v>6.02</v>
      </c>
    </row>
    <row r="27" spans="2:12" ht="16">
      <c r="B27" s="123">
        <v>1</v>
      </c>
      <c r="C27" s="64">
        <v>7.43</v>
      </c>
      <c r="D27" s="64">
        <v>4.09</v>
      </c>
      <c r="E27" s="64">
        <v>6.12</v>
      </c>
      <c r="F27" s="64">
        <v>1.41</v>
      </c>
      <c r="G27" s="64">
        <v>3.02</v>
      </c>
      <c r="H27" s="64">
        <v>5.03</v>
      </c>
      <c r="I27" s="64">
        <v>4.33</v>
      </c>
    </row>
    <row r="28" spans="2:12" ht="16">
      <c r="B28" s="123">
        <v>2</v>
      </c>
      <c r="C28" s="64">
        <v>4.46</v>
      </c>
      <c r="D28" s="64">
        <v>6.13</v>
      </c>
      <c r="E28" s="64">
        <v>1.36</v>
      </c>
      <c r="F28" s="64">
        <v>2.11</v>
      </c>
      <c r="G28" s="64">
        <v>6.03</v>
      </c>
      <c r="H28" s="64">
        <v>3.77</v>
      </c>
      <c r="I28" s="64">
        <v>4.33</v>
      </c>
    </row>
    <row r="29" spans="2:12" ht="16">
      <c r="B29" s="123">
        <v>3</v>
      </c>
      <c r="C29" s="64">
        <v>3.72</v>
      </c>
      <c r="D29" s="64">
        <v>3.06</v>
      </c>
      <c r="E29" s="64">
        <v>3.4</v>
      </c>
      <c r="F29" s="64">
        <v>1.41</v>
      </c>
      <c r="G29" s="64">
        <v>9.0500000000000007</v>
      </c>
      <c r="H29" s="64">
        <v>7.55</v>
      </c>
      <c r="I29" s="64">
        <v>4.13</v>
      </c>
    </row>
    <row r="30" spans="2:12" ht="17" thickBot="1">
      <c r="B30" s="123">
        <v>4</v>
      </c>
      <c r="C30" s="64">
        <v>3.72</v>
      </c>
      <c r="D30" s="64">
        <v>3.06</v>
      </c>
      <c r="E30" s="64">
        <v>6.79</v>
      </c>
      <c r="F30" s="64">
        <v>0</v>
      </c>
      <c r="G30" s="64">
        <v>12.07</v>
      </c>
      <c r="H30" s="64">
        <v>5.03</v>
      </c>
      <c r="I30" s="64">
        <v>3.83</v>
      </c>
    </row>
    <row r="31" spans="2:12" ht="19" thickBot="1">
      <c r="B31" s="298" t="s">
        <v>301</v>
      </c>
      <c r="C31" s="298"/>
      <c r="D31" s="298"/>
      <c r="E31" s="298"/>
      <c r="F31" s="298"/>
      <c r="G31" s="298"/>
      <c r="H31" s="298"/>
      <c r="I31" s="298"/>
    </row>
    <row r="32" spans="2:12" ht="16">
      <c r="B32" s="123">
        <v>47</v>
      </c>
      <c r="C32" s="64">
        <v>3.46</v>
      </c>
      <c r="D32" s="64">
        <v>3.59</v>
      </c>
      <c r="E32" s="64">
        <v>5.83</v>
      </c>
      <c r="F32" s="64">
        <v>1.66</v>
      </c>
      <c r="G32" s="64">
        <v>17.02</v>
      </c>
      <c r="H32" s="64">
        <v>4.26</v>
      </c>
      <c r="I32" s="64">
        <v>3.86</v>
      </c>
    </row>
    <row r="33" spans="2:9" ht="16">
      <c r="B33" s="123">
        <v>48</v>
      </c>
      <c r="C33" s="64">
        <v>4.43</v>
      </c>
      <c r="D33" s="64">
        <v>5.64</v>
      </c>
      <c r="E33" s="64">
        <v>5.08</v>
      </c>
      <c r="F33" s="64">
        <v>2.85</v>
      </c>
      <c r="G33" s="64">
        <v>22.07</v>
      </c>
      <c r="H33" s="64">
        <v>3.48</v>
      </c>
      <c r="I33" s="64">
        <v>4.5999999999999996</v>
      </c>
    </row>
    <row r="34" spans="2:9" ht="16">
      <c r="B34" s="123">
        <v>49</v>
      </c>
      <c r="C34" s="64">
        <v>5.72</v>
      </c>
      <c r="D34" s="64">
        <v>5.98</v>
      </c>
      <c r="E34" s="64">
        <v>7.14</v>
      </c>
      <c r="F34" s="64">
        <v>4.2699999999999996</v>
      </c>
      <c r="G34" s="64">
        <v>19.54</v>
      </c>
      <c r="H34" s="64">
        <v>3.87</v>
      </c>
      <c r="I34" s="64">
        <v>5.69</v>
      </c>
    </row>
    <row r="35" spans="2:9" ht="16">
      <c r="B35" s="123">
        <v>50</v>
      </c>
      <c r="C35" s="64">
        <v>6.12</v>
      </c>
      <c r="D35" s="64">
        <v>8.5399999999999991</v>
      </c>
      <c r="E35" s="64">
        <v>9.02</v>
      </c>
      <c r="F35" s="64">
        <v>3.56</v>
      </c>
      <c r="G35" s="64">
        <v>32.78</v>
      </c>
      <c r="H35" s="64">
        <v>3.87</v>
      </c>
      <c r="I35" s="64">
        <v>6.9</v>
      </c>
    </row>
    <row r="36" spans="2:9" ht="16">
      <c r="B36" s="123">
        <v>51</v>
      </c>
      <c r="C36" s="64">
        <v>7.01</v>
      </c>
      <c r="D36" s="64">
        <v>7.52</v>
      </c>
      <c r="E36" s="64">
        <v>10.34</v>
      </c>
      <c r="F36" s="64">
        <v>3.79</v>
      </c>
      <c r="G36" s="64">
        <v>30.58</v>
      </c>
      <c r="H36" s="64">
        <v>3.87</v>
      </c>
      <c r="I36" s="64">
        <v>7.04</v>
      </c>
    </row>
    <row r="37" spans="2:9" ht="16">
      <c r="B37" s="123">
        <v>52</v>
      </c>
      <c r="C37" s="64">
        <v>5.88</v>
      </c>
      <c r="D37" s="64">
        <v>7.01</v>
      </c>
      <c r="E37" s="64">
        <v>9.59</v>
      </c>
      <c r="F37" s="64">
        <v>3.08</v>
      </c>
      <c r="G37" s="64">
        <v>35.619999999999997</v>
      </c>
      <c r="H37" s="64">
        <v>5.42</v>
      </c>
      <c r="I37" s="64">
        <v>6.69</v>
      </c>
    </row>
    <row r="38" spans="2:9" ht="16">
      <c r="B38" s="123">
        <v>1</v>
      </c>
      <c r="C38" s="64">
        <v>5.8</v>
      </c>
      <c r="D38" s="64">
        <v>5.64</v>
      </c>
      <c r="E38" s="64">
        <v>7.89</v>
      </c>
      <c r="F38" s="64">
        <v>4.3899999999999997</v>
      </c>
      <c r="G38" s="64">
        <v>33.729999999999997</v>
      </c>
      <c r="H38" s="64">
        <v>5.42</v>
      </c>
      <c r="I38" s="64">
        <v>6.47</v>
      </c>
    </row>
    <row r="39" spans="2:9" ht="16">
      <c r="B39" s="123">
        <v>2</v>
      </c>
      <c r="C39" s="64">
        <v>4.1100000000000003</v>
      </c>
      <c r="D39" s="64">
        <v>5.64</v>
      </c>
      <c r="E39" s="64">
        <v>6.01</v>
      </c>
      <c r="F39" s="64">
        <v>2.85</v>
      </c>
      <c r="G39" s="64">
        <v>24.9</v>
      </c>
      <c r="H39" s="64">
        <v>4.26</v>
      </c>
      <c r="I39" s="64">
        <v>4.91</v>
      </c>
    </row>
    <row r="40" spans="2:9" ht="16">
      <c r="B40" s="123">
        <v>3</v>
      </c>
      <c r="C40" s="64">
        <v>5.07</v>
      </c>
      <c r="D40" s="64">
        <v>6.32</v>
      </c>
      <c r="E40" s="64">
        <v>6.39</v>
      </c>
      <c r="F40" s="64">
        <v>2.4900000000000002</v>
      </c>
      <c r="G40" s="64">
        <v>26.48</v>
      </c>
      <c r="H40" s="64">
        <v>4.26</v>
      </c>
      <c r="I40" s="64">
        <v>4.66</v>
      </c>
    </row>
    <row r="41" spans="2:9" ht="17" thickBot="1">
      <c r="B41" s="123">
        <v>4</v>
      </c>
      <c r="C41" s="64">
        <v>5.16</v>
      </c>
      <c r="D41" s="64">
        <v>4.78</v>
      </c>
      <c r="E41" s="64">
        <v>7.71</v>
      </c>
      <c r="F41" s="64">
        <v>3.2</v>
      </c>
      <c r="G41" s="64">
        <v>17.34</v>
      </c>
      <c r="H41" s="64">
        <v>3.1</v>
      </c>
      <c r="I41" s="64">
        <v>3.9</v>
      </c>
    </row>
    <row r="42" spans="2:9" ht="19" thickBot="1">
      <c r="B42" s="298" t="s">
        <v>302</v>
      </c>
      <c r="C42" s="298"/>
      <c r="D42" s="298"/>
      <c r="E42" s="298"/>
      <c r="F42" s="298"/>
      <c r="G42" s="298"/>
      <c r="H42" s="298"/>
      <c r="I42" s="298"/>
    </row>
    <row r="43" spans="2:9" ht="16">
      <c r="B43" s="123">
        <v>47</v>
      </c>
      <c r="C43" s="64">
        <v>0</v>
      </c>
      <c r="D43" s="64">
        <v>5.77</v>
      </c>
      <c r="E43" s="64">
        <v>0</v>
      </c>
      <c r="F43" s="64">
        <v>0</v>
      </c>
      <c r="G43" s="64">
        <v>15.9</v>
      </c>
      <c r="H43" s="64">
        <v>0</v>
      </c>
      <c r="I43" s="64">
        <v>2.94</v>
      </c>
    </row>
    <row r="44" spans="2:9" ht="16">
      <c r="B44" s="123">
        <v>48</v>
      </c>
      <c r="C44" s="64">
        <v>6.46</v>
      </c>
      <c r="D44" s="64">
        <v>5.77</v>
      </c>
      <c r="E44" s="64">
        <v>0</v>
      </c>
      <c r="F44" s="64">
        <v>2.3199999999999998</v>
      </c>
      <c r="G44" s="64">
        <v>0</v>
      </c>
      <c r="H44" s="64">
        <v>0</v>
      </c>
      <c r="I44" s="64">
        <v>2.0299999999999998</v>
      </c>
    </row>
    <row r="45" spans="2:9" ht="16">
      <c r="B45" s="123">
        <v>49</v>
      </c>
      <c r="C45" s="64">
        <v>0</v>
      </c>
      <c r="D45" s="64">
        <v>0</v>
      </c>
      <c r="E45" s="64">
        <v>3.52</v>
      </c>
      <c r="F45" s="64">
        <v>0</v>
      </c>
      <c r="G45" s="64">
        <v>0</v>
      </c>
      <c r="H45" s="64">
        <v>0</v>
      </c>
      <c r="I45" s="64">
        <v>4.25</v>
      </c>
    </row>
    <row r="46" spans="2:9" ht="16">
      <c r="B46" s="123">
        <v>50</v>
      </c>
      <c r="C46" s="64">
        <v>0</v>
      </c>
      <c r="D46" s="64">
        <v>11.54</v>
      </c>
      <c r="E46" s="64">
        <v>3.52</v>
      </c>
      <c r="F46" s="64">
        <v>4.6500000000000004</v>
      </c>
      <c r="G46" s="64">
        <v>7.95</v>
      </c>
      <c r="H46" s="64">
        <v>13.13</v>
      </c>
      <c r="I46" s="64">
        <v>4.57</v>
      </c>
    </row>
    <row r="47" spans="2:9" ht="16">
      <c r="B47" s="123">
        <v>51</v>
      </c>
      <c r="C47" s="64">
        <v>12.91</v>
      </c>
      <c r="D47" s="64">
        <v>5.77</v>
      </c>
      <c r="E47" s="64">
        <v>3.52</v>
      </c>
      <c r="F47" s="64">
        <v>0</v>
      </c>
      <c r="G47" s="64">
        <v>7.95</v>
      </c>
      <c r="H47" s="64">
        <v>8.75</v>
      </c>
      <c r="I47" s="64">
        <v>6.55</v>
      </c>
    </row>
    <row r="48" spans="2:9" ht="16">
      <c r="B48" s="123">
        <v>52</v>
      </c>
      <c r="C48" s="64">
        <v>0</v>
      </c>
      <c r="D48" s="64">
        <v>5.77</v>
      </c>
      <c r="E48" s="64">
        <v>0</v>
      </c>
      <c r="F48" s="64">
        <v>6.97</v>
      </c>
      <c r="G48" s="64">
        <v>7.95</v>
      </c>
      <c r="H48" s="64">
        <v>4.38</v>
      </c>
      <c r="I48" s="64">
        <v>7.47</v>
      </c>
    </row>
    <row r="49" spans="2:9" ht="16">
      <c r="B49" s="123">
        <v>1</v>
      </c>
      <c r="C49" s="64">
        <v>6.46</v>
      </c>
      <c r="D49" s="64">
        <v>0</v>
      </c>
      <c r="E49" s="64">
        <v>3.52</v>
      </c>
      <c r="F49" s="64">
        <v>4.6500000000000004</v>
      </c>
      <c r="G49" s="64">
        <v>15.9</v>
      </c>
      <c r="H49" s="64">
        <v>8.75</v>
      </c>
      <c r="I49" s="64">
        <v>8.2200000000000006</v>
      </c>
    </row>
    <row r="50" spans="2:9" ht="16">
      <c r="B50" s="123">
        <v>2</v>
      </c>
      <c r="C50" s="64">
        <v>0</v>
      </c>
      <c r="D50" s="64">
        <v>0</v>
      </c>
      <c r="E50" s="64">
        <v>3.52</v>
      </c>
      <c r="F50" s="64">
        <v>0</v>
      </c>
      <c r="G50" s="64">
        <v>7.95</v>
      </c>
      <c r="H50" s="64">
        <v>0</v>
      </c>
      <c r="I50" s="64">
        <v>6.83</v>
      </c>
    </row>
    <row r="51" spans="2:9" ht="16">
      <c r="B51" s="123">
        <v>3</v>
      </c>
      <c r="C51" s="64">
        <v>12.91</v>
      </c>
      <c r="D51" s="64">
        <v>5.77</v>
      </c>
      <c r="E51" s="64">
        <v>0</v>
      </c>
      <c r="F51" s="64">
        <v>2.3199999999999998</v>
      </c>
      <c r="G51" s="64">
        <v>0</v>
      </c>
      <c r="H51" s="64">
        <v>0</v>
      </c>
      <c r="I51" s="64">
        <v>5.88</v>
      </c>
    </row>
    <row r="52" spans="2:9" ht="17" thickBot="1">
      <c r="B52" s="123">
        <v>4</v>
      </c>
      <c r="C52" s="64">
        <v>6.46</v>
      </c>
      <c r="D52" s="64">
        <v>0</v>
      </c>
      <c r="E52" s="64">
        <v>0</v>
      </c>
      <c r="F52" s="64">
        <v>4.6500000000000004</v>
      </c>
      <c r="G52" s="64">
        <v>23.84</v>
      </c>
      <c r="H52" s="64">
        <v>0</v>
      </c>
      <c r="I52" s="64">
        <v>6.67</v>
      </c>
    </row>
    <row r="53" spans="2:9" ht="19" thickBot="1">
      <c r="B53" s="298" t="s">
        <v>303</v>
      </c>
      <c r="C53" s="298"/>
      <c r="D53" s="298"/>
      <c r="E53" s="298"/>
      <c r="F53" s="298"/>
      <c r="G53" s="298"/>
      <c r="H53" s="298"/>
      <c r="I53" s="298"/>
    </row>
    <row r="54" spans="2:9" ht="16">
      <c r="B54" s="123">
        <v>47</v>
      </c>
      <c r="C54" s="64">
        <v>1.81</v>
      </c>
      <c r="D54" s="64">
        <v>0</v>
      </c>
      <c r="E54" s="64">
        <v>0.72</v>
      </c>
      <c r="F54" s="64">
        <v>1.26</v>
      </c>
      <c r="G54" s="64">
        <v>5.88</v>
      </c>
      <c r="H54" s="64">
        <v>1.82</v>
      </c>
      <c r="I54" s="64">
        <v>2.93</v>
      </c>
    </row>
    <row r="55" spans="2:9" ht="16">
      <c r="B55" s="123">
        <v>48</v>
      </c>
      <c r="C55" s="64">
        <v>0.9</v>
      </c>
      <c r="D55" s="64">
        <v>4.21</v>
      </c>
      <c r="E55" s="64">
        <v>2.15</v>
      </c>
      <c r="F55" s="64">
        <v>0.63</v>
      </c>
      <c r="G55" s="64">
        <v>11.76</v>
      </c>
      <c r="H55" s="64">
        <v>1.36</v>
      </c>
      <c r="I55" s="64">
        <v>3.45</v>
      </c>
    </row>
    <row r="56" spans="2:9" ht="16">
      <c r="B56" s="123">
        <v>49</v>
      </c>
      <c r="C56" s="64">
        <v>2.71</v>
      </c>
      <c r="D56" s="64">
        <v>5.05</v>
      </c>
      <c r="E56" s="64">
        <v>5.01</v>
      </c>
      <c r="F56" s="64">
        <v>2.52</v>
      </c>
      <c r="G56" s="64">
        <v>1.96</v>
      </c>
      <c r="H56" s="64">
        <v>1.82</v>
      </c>
      <c r="I56" s="64">
        <v>4.68</v>
      </c>
    </row>
    <row r="57" spans="2:9" ht="16">
      <c r="B57" s="123">
        <v>50</v>
      </c>
      <c r="C57" s="64">
        <v>4.5199999999999996</v>
      </c>
      <c r="D57" s="64">
        <v>2.5299999999999998</v>
      </c>
      <c r="E57" s="64">
        <v>2.86</v>
      </c>
      <c r="F57" s="64">
        <v>0</v>
      </c>
      <c r="G57" s="64">
        <v>3.92</v>
      </c>
      <c r="H57" s="64">
        <v>4.09</v>
      </c>
      <c r="I57" s="64">
        <v>6.04</v>
      </c>
    </row>
    <row r="58" spans="2:9" ht="16">
      <c r="B58" s="123">
        <v>51</v>
      </c>
      <c r="C58" s="64">
        <v>2.71</v>
      </c>
      <c r="D58" s="64">
        <v>5.9</v>
      </c>
      <c r="E58" s="64">
        <v>5.01</v>
      </c>
      <c r="F58" s="64">
        <v>2.52</v>
      </c>
      <c r="G58" s="64">
        <v>3.92</v>
      </c>
      <c r="H58" s="64">
        <v>4.54</v>
      </c>
      <c r="I58" s="64">
        <v>6.93</v>
      </c>
    </row>
    <row r="59" spans="2:9" ht="16">
      <c r="B59" s="123">
        <v>52</v>
      </c>
      <c r="C59" s="64">
        <v>0.9</v>
      </c>
      <c r="D59" s="64">
        <v>4.21</v>
      </c>
      <c r="E59" s="64">
        <v>3.58</v>
      </c>
      <c r="F59" s="64">
        <v>2.52</v>
      </c>
      <c r="G59" s="64">
        <v>9.8000000000000007</v>
      </c>
      <c r="H59" s="64">
        <v>2.27</v>
      </c>
      <c r="I59" s="64">
        <v>7.29</v>
      </c>
    </row>
    <row r="60" spans="2:9" ht="16">
      <c r="B60" s="123">
        <v>1</v>
      </c>
      <c r="C60" s="64">
        <v>8.1300000000000008</v>
      </c>
      <c r="D60" s="64">
        <v>0.84</v>
      </c>
      <c r="E60" s="64">
        <v>4.29</v>
      </c>
      <c r="F60" s="64">
        <v>1.89</v>
      </c>
      <c r="G60" s="64">
        <v>5.88</v>
      </c>
      <c r="H60" s="64">
        <v>3.63</v>
      </c>
      <c r="I60" s="64">
        <v>8.1300000000000008</v>
      </c>
    </row>
    <row r="61" spans="2:9" ht="16">
      <c r="B61" s="123">
        <v>2</v>
      </c>
      <c r="C61" s="64">
        <v>1.81</v>
      </c>
      <c r="D61" s="64">
        <v>5.05</v>
      </c>
      <c r="E61" s="64">
        <v>2.15</v>
      </c>
      <c r="F61" s="64">
        <v>1.89</v>
      </c>
      <c r="G61" s="64">
        <v>9.8000000000000007</v>
      </c>
      <c r="H61" s="64">
        <v>3.63</v>
      </c>
      <c r="I61" s="64">
        <v>7.52</v>
      </c>
    </row>
    <row r="62" spans="2:9" ht="16">
      <c r="B62" s="123">
        <v>3</v>
      </c>
      <c r="C62" s="64">
        <v>6.32</v>
      </c>
      <c r="D62" s="64">
        <v>3.37</v>
      </c>
      <c r="E62" s="64">
        <v>2.86</v>
      </c>
      <c r="F62" s="64">
        <v>2.52</v>
      </c>
      <c r="G62" s="64">
        <v>1.96</v>
      </c>
      <c r="H62" s="64">
        <v>2.72</v>
      </c>
      <c r="I62" s="64">
        <v>6.78</v>
      </c>
    </row>
    <row r="63" spans="2:9" ht="17" thickBot="1">
      <c r="B63" s="123">
        <v>4</v>
      </c>
      <c r="C63" s="64">
        <v>4.5199999999999996</v>
      </c>
      <c r="D63" s="64">
        <v>1.68</v>
      </c>
      <c r="E63" s="64">
        <v>2.86</v>
      </c>
      <c r="F63" s="64">
        <v>2.52</v>
      </c>
      <c r="G63" s="64">
        <v>9.8000000000000007</v>
      </c>
      <c r="H63" s="64">
        <v>7.26</v>
      </c>
      <c r="I63" s="64">
        <v>6.28</v>
      </c>
    </row>
    <row r="64" spans="2:9" ht="19" thickBot="1">
      <c r="B64" s="298" t="s">
        <v>304</v>
      </c>
      <c r="C64" s="298"/>
      <c r="D64" s="298"/>
      <c r="E64" s="298"/>
      <c r="F64" s="298"/>
      <c r="G64" s="298"/>
      <c r="H64" s="298"/>
      <c r="I64" s="298"/>
    </row>
    <row r="65" spans="1:9" ht="16">
      <c r="B65" s="123">
        <v>47</v>
      </c>
      <c r="C65" s="64">
        <v>5.07</v>
      </c>
      <c r="D65" s="64">
        <v>2.31</v>
      </c>
      <c r="E65" s="64">
        <v>0.92</v>
      </c>
      <c r="F65" s="64">
        <v>0.89</v>
      </c>
      <c r="G65" s="64">
        <v>5.22</v>
      </c>
      <c r="H65" s="64">
        <v>1.69</v>
      </c>
      <c r="I65" s="64">
        <v>2.2799999999999998</v>
      </c>
    </row>
    <row r="66" spans="1:9" ht="16">
      <c r="B66" s="123">
        <v>48</v>
      </c>
      <c r="C66" s="64">
        <v>3.17</v>
      </c>
      <c r="D66" s="64">
        <v>3.47</v>
      </c>
      <c r="E66" s="64">
        <v>1.84</v>
      </c>
      <c r="F66" s="64">
        <v>2.2200000000000002</v>
      </c>
      <c r="G66" s="64">
        <v>6.96</v>
      </c>
      <c r="H66" s="64">
        <v>2.5299999999999998</v>
      </c>
      <c r="I66" s="64">
        <v>3.25</v>
      </c>
    </row>
    <row r="67" spans="1:9" ht="16">
      <c r="B67" s="123">
        <v>49</v>
      </c>
      <c r="C67" s="64">
        <v>3.8</v>
      </c>
      <c r="D67" s="64">
        <v>4.63</v>
      </c>
      <c r="E67" s="64">
        <v>4.1399999999999997</v>
      </c>
      <c r="F67" s="64">
        <v>0.44</v>
      </c>
      <c r="G67" s="64">
        <v>20.88</v>
      </c>
      <c r="H67" s="64">
        <v>3.38</v>
      </c>
      <c r="I67" s="64">
        <v>4.5599999999999996</v>
      </c>
    </row>
    <row r="68" spans="1:9" ht="16">
      <c r="B68" s="123">
        <v>50</v>
      </c>
      <c r="C68" s="64">
        <v>3.8</v>
      </c>
      <c r="D68" s="64">
        <v>4.05</v>
      </c>
      <c r="E68" s="64">
        <v>2.2999999999999998</v>
      </c>
      <c r="F68" s="64">
        <v>3.11</v>
      </c>
      <c r="G68" s="64">
        <v>12.18</v>
      </c>
      <c r="H68" s="64">
        <v>8.44</v>
      </c>
      <c r="I68" s="64">
        <v>6.07</v>
      </c>
    </row>
    <row r="69" spans="1:9" ht="16">
      <c r="B69" s="123">
        <v>51</v>
      </c>
      <c r="C69" s="64">
        <v>4.4400000000000004</v>
      </c>
      <c r="D69" s="64">
        <v>9.26</v>
      </c>
      <c r="E69" s="64">
        <v>2.76</v>
      </c>
      <c r="F69" s="64">
        <v>2.2200000000000002</v>
      </c>
      <c r="G69" s="64">
        <v>10.44</v>
      </c>
      <c r="H69" s="64">
        <v>6.75</v>
      </c>
      <c r="I69" s="64">
        <v>6.65</v>
      </c>
    </row>
    <row r="70" spans="1:9" ht="16">
      <c r="A70" s="24"/>
      <c r="B70" s="123">
        <v>52</v>
      </c>
      <c r="C70" s="64">
        <v>3.8</v>
      </c>
      <c r="D70" s="64">
        <v>4.05</v>
      </c>
      <c r="E70" s="64">
        <v>1.38</v>
      </c>
      <c r="F70" s="64">
        <v>3.55</v>
      </c>
      <c r="G70" s="64">
        <v>17.399999999999999</v>
      </c>
      <c r="H70" s="64">
        <v>3.38</v>
      </c>
      <c r="I70" s="64">
        <v>6.02</v>
      </c>
    </row>
    <row r="71" spans="1:9" ht="16">
      <c r="B71" s="123">
        <v>1</v>
      </c>
      <c r="C71" s="64">
        <v>5.07</v>
      </c>
      <c r="D71" s="64">
        <v>3.47</v>
      </c>
      <c r="E71" s="64">
        <v>2.76</v>
      </c>
      <c r="F71" s="64">
        <v>5.33</v>
      </c>
      <c r="G71" s="64">
        <v>12.18</v>
      </c>
      <c r="H71" s="64">
        <v>4.22</v>
      </c>
      <c r="I71" s="64">
        <v>5.58</v>
      </c>
    </row>
    <row r="72" spans="1:9" ht="16">
      <c r="B72" s="123">
        <v>2</v>
      </c>
      <c r="C72" s="64">
        <v>1.27</v>
      </c>
      <c r="D72" s="64">
        <v>5.21</v>
      </c>
      <c r="E72" s="64">
        <v>1.38</v>
      </c>
      <c r="F72" s="64">
        <v>0.89</v>
      </c>
      <c r="G72" s="64">
        <v>1.74</v>
      </c>
      <c r="H72" s="64">
        <v>3.38</v>
      </c>
      <c r="I72" s="64">
        <v>4.66</v>
      </c>
    </row>
    <row r="73" spans="1:9" ht="16">
      <c r="B73" s="123">
        <v>3</v>
      </c>
      <c r="C73" s="64">
        <v>5.7</v>
      </c>
      <c r="D73" s="64">
        <v>4.05</v>
      </c>
      <c r="E73" s="64">
        <v>3.68</v>
      </c>
      <c r="F73" s="64">
        <v>0.89</v>
      </c>
      <c r="G73" s="64">
        <v>5.22</v>
      </c>
      <c r="H73" s="64">
        <v>5.07</v>
      </c>
      <c r="I73" s="64">
        <v>4.55</v>
      </c>
    </row>
    <row r="74" spans="1:9" ht="17" thickBot="1">
      <c r="B74" s="123">
        <v>4</v>
      </c>
      <c r="C74" s="64">
        <v>3.8</v>
      </c>
      <c r="D74" s="64">
        <v>5.21</v>
      </c>
      <c r="E74" s="64">
        <v>4.1399999999999997</v>
      </c>
      <c r="F74" s="64">
        <v>4.88</v>
      </c>
      <c r="G74" s="64">
        <v>3.48</v>
      </c>
      <c r="H74" s="64">
        <v>5.07</v>
      </c>
      <c r="I74" s="64">
        <v>5.0599999999999996</v>
      </c>
    </row>
    <row r="75" spans="1:9" ht="19" thickBot="1">
      <c r="B75" s="298" t="s">
        <v>305</v>
      </c>
      <c r="C75" s="298"/>
      <c r="D75" s="298"/>
      <c r="E75" s="298"/>
      <c r="F75" s="298"/>
      <c r="G75" s="298"/>
      <c r="H75" s="298"/>
      <c r="I75" s="298"/>
    </row>
    <row r="76" spans="1:9" ht="16">
      <c r="B76" s="123">
        <v>47</v>
      </c>
      <c r="C76" s="64">
        <v>3.41</v>
      </c>
      <c r="D76" s="64">
        <v>2.52</v>
      </c>
      <c r="E76" s="64">
        <v>1.08</v>
      </c>
      <c r="F76" s="64">
        <v>0</v>
      </c>
      <c r="G76" s="64">
        <v>0</v>
      </c>
      <c r="H76" s="64">
        <v>0</v>
      </c>
      <c r="I76" s="64">
        <v>2.34</v>
      </c>
    </row>
    <row r="77" spans="1:9" ht="16">
      <c r="B77" s="123">
        <v>48</v>
      </c>
      <c r="C77" s="64">
        <v>5.12</v>
      </c>
      <c r="D77" s="64">
        <v>2.52</v>
      </c>
      <c r="E77" s="64">
        <v>4.3099999999999996</v>
      </c>
      <c r="F77" s="64">
        <v>1.49</v>
      </c>
      <c r="G77" s="64">
        <v>5.52</v>
      </c>
      <c r="H77" s="64">
        <v>0</v>
      </c>
      <c r="I77" s="64">
        <v>3.01</v>
      </c>
    </row>
    <row r="78" spans="1:9" ht="16">
      <c r="B78" s="123">
        <v>49</v>
      </c>
      <c r="C78" s="64">
        <v>6.83</v>
      </c>
      <c r="D78" s="64">
        <v>2.52</v>
      </c>
      <c r="E78" s="64">
        <v>3.24</v>
      </c>
      <c r="F78" s="64">
        <v>2.98</v>
      </c>
      <c r="G78" s="64">
        <v>5.52</v>
      </c>
      <c r="H78" s="64">
        <v>7.18</v>
      </c>
      <c r="I78" s="64">
        <v>4.22</v>
      </c>
    </row>
    <row r="79" spans="1:9" ht="16">
      <c r="B79" s="123">
        <v>50</v>
      </c>
      <c r="C79" s="64">
        <v>3.41</v>
      </c>
      <c r="D79" s="64">
        <v>2.52</v>
      </c>
      <c r="E79" s="64">
        <v>4.3099999999999996</v>
      </c>
      <c r="F79" s="64">
        <v>1.49</v>
      </c>
      <c r="G79" s="64">
        <v>11.04</v>
      </c>
      <c r="H79" s="64">
        <v>0</v>
      </c>
      <c r="I79" s="64">
        <v>5.09</v>
      </c>
    </row>
    <row r="80" spans="1:9" ht="16">
      <c r="B80" s="123">
        <v>51</v>
      </c>
      <c r="C80" s="64">
        <v>15.37</v>
      </c>
      <c r="D80" s="64">
        <v>5.04</v>
      </c>
      <c r="E80" s="64">
        <v>2.16</v>
      </c>
      <c r="F80" s="64">
        <v>1.49</v>
      </c>
      <c r="G80" s="64">
        <v>33.130000000000003</v>
      </c>
      <c r="H80" s="64">
        <v>28.71</v>
      </c>
      <c r="I80" s="64">
        <v>6.67</v>
      </c>
    </row>
    <row r="81" spans="2:9" ht="16">
      <c r="B81" s="123">
        <v>52</v>
      </c>
      <c r="C81" s="64">
        <v>8.5399999999999991</v>
      </c>
      <c r="D81" s="64">
        <v>2.52</v>
      </c>
      <c r="E81" s="64">
        <v>3.24</v>
      </c>
      <c r="F81" s="64">
        <v>1.49</v>
      </c>
      <c r="G81" s="64">
        <v>11.04</v>
      </c>
      <c r="H81" s="64">
        <v>14.36</v>
      </c>
      <c r="I81" s="64">
        <v>7.8</v>
      </c>
    </row>
    <row r="82" spans="2:9" ht="16">
      <c r="B82" s="123">
        <v>1</v>
      </c>
      <c r="C82" s="64">
        <v>8.5399999999999991</v>
      </c>
      <c r="D82" s="64">
        <v>10.08</v>
      </c>
      <c r="E82" s="64">
        <v>5.39</v>
      </c>
      <c r="F82" s="64">
        <v>0</v>
      </c>
      <c r="G82" s="64">
        <v>11.04</v>
      </c>
      <c r="H82" s="64">
        <v>14.36</v>
      </c>
      <c r="I82" s="64">
        <v>6.82</v>
      </c>
    </row>
    <row r="83" spans="2:9" ht="16">
      <c r="B83" s="123">
        <v>2</v>
      </c>
      <c r="C83" s="64">
        <v>5.12</v>
      </c>
      <c r="D83" s="64">
        <v>5.04</v>
      </c>
      <c r="E83" s="64">
        <v>4.3099999999999996</v>
      </c>
      <c r="F83" s="64">
        <v>0</v>
      </c>
      <c r="G83" s="64">
        <v>22.09</v>
      </c>
      <c r="H83" s="64">
        <v>7.18</v>
      </c>
      <c r="I83" s="64">
        <v>6.14</v>
      </c>
    </row>
    <row r="84" spans="2:9" ht="16">
      <c r="B84" s="123">
        <v>3</v>
      </c>
      <c r="C84" s="64">
        <v>15.37</v>
      </c>
      <c r="D84" s="64">
        <v>7.56</v>
      </c>
      <c r="E84" s="64">
        <v>7.55</v>
      </c>
      <c r="F84" s="64">
        <v>4.47</v>
      </c>
      <c r="G84" s="64">
        <v>11.04</v>
      </c>
      <c r="H84" s="64">
        <v>0</v>
      </c>
      <c r="I84" s="64">
        <v>6.95</v>
      </c>
    </row>
    <row r="85" spans="2:9" ht="17" thickBot="1">
      <c r="B85" s="123">
        <v>4</v>
      </c>
      <c r="C85" s="64">
        <v>10.24</v>
      </c>
      <c r="D85" s="64">
        <v>0</v>
      </c>
      <c r="E85" s="64">
        <v>11.86</v>
      </c>
      <c r="F85" s="64">
        <v>4.47</v>
      </c>
      <c r="G85" s="64">
        <v>5.52</v>
      </c>
      <c r="H85" s="64">
        <v>0</v>
      </c>
      <c r="I85" s="64">
        <v>6.61</v>
      </c>
    </row>
    <row r="86" spans="2:9" ht="19" thickBot="1">
      <c r="B86" s="298" t="s">
        <v>306</v>
      </c>
      <c r="C86" s="298"/>
      <c r="D86" s="298"/>
      <c r="E86" s="298"/>
      <c r="F86" s="298"/>
      <c r="G86" s="298"/>
      <c r="H86" s="298"/>
      <c r="I86" s="298"/>
    </row>
    <row r="87" spans="2:9" ht="16">
      <c r="B87" s="123">
        <v>47</v>
      </c>
      <c r="C87" s="64">
        <v>3.93</v>
      </c>
      <c r="D87" s="64">
        <v>0.84</v>
      </c>
      <c r="E87" s="64">
        <v>1.74</v>
      </c>
      <c r="F87" s="64">
        <v>1.0900000000000001</v>
      </c>
      <c r="G87" s="64">
        <v>1.72</v>
      </c>
      <c r="H87" s="64">
        <v>2.61</v>
      </c>
      <c r="I87" s="64">
        <v>3.37</v>
      </c>
    </row>
    <row r="88" spans="2:9" ht="16">
      <c r="B88" s="123">
        <v>48</v>
      </c>
      <c r="C88" s="64">
        <v>2.95</v>
      </c>
      <c r="D88" s="64">
        <v>2.93</v>
      </c>
      <c r="E88" s="64">
        <v>1.1599999999999999</v>
      </c>
      <c r="F88" s="64">
        <v>1.0900000000000001</v>
      </c>
      <c r="G88" s="64">
        <v>3.44</v>
      </c>
      <c r="H88" s="64">
        <v>3.73</v>
      </c>
      <c r="I88" s="64">
        <v>4.1500000000000004</v>
      </c>
    </row>
    <row r="89" spans="2:9" ht="16">
      <c r="B89" s="123">
        <v>49</v>
      </c>
      <c r="C89" s="64">
        <v>3.44</v>
      </c>
      <c r="D89" s="64">
        <v>2.52</v>
      </c>
      <c r="E89" s="64">
        <v>4.05</v>
      </c>
      <c r="F89" s="64">
        <v>1.63</v>
      </c>
      <c r="G89" s="64">
        <v>6.87</v>
      </c>
      <c r="H89" s="64">
        <v>4.0999999999999996</v>
      </c>
      <c r="I89" s="64">
        <v>5.74</v>
      </c>
    </row>
    <row r="90" spans="2:9" ht="16">
      <c r="B90" s="123">
        <v>50</v>
      </c>
      <c r="C90" s="64">
        <v>7.38</v>
      </c>
      <c r="D90" s="64">
        <v>4.1900000000000004</v>
      </c>
      <c r="E90" s="64">
        <v>1.74</v>
      </c>
      <c r="F90" s="64">
        <v>0.54</v>
      </c>
      <c r="G90" s="64">
        <v>6.87</v>
      </c>
      <c r="H90" s="64">
        <v>4.47</v>
      </c>
      <c r="I90" s="64">
        <v>7.6</v>
      </c>
    </row>
    <row r="91" spans="2:9" ht="16">
      <c r="B91" s="123">
        <v>51</v>
      </c>
      <c r="C91" s="64">
        <v>6.89</v>
      </c>
      <c r="D91" s="64">
        <v>4.6100000000000003</v>
      </c>
      <c r="E91" s="64">
        <v>5.21</v>
      </c>
      <c r="F91" s="64">
        <v>3.81</v>
      </c>
      <c r="G91" s="64">
        <v>1.72</v>
      </c>
      <c r="H91" s="64">
        <v>4.84</v>
      </c>
      <c r="I91" s="64">
        <v>8.9</v>
      </c>
    </row>
    <row r="92" spans="2:9" ht="16">
      <c r="B92" s="123">
        <v>52</v>
      </c>
      <c r="C92" s="64">
        <v>3.93</v>
      </c>
      <c r="D92" s="64">
        <v>4.6100000000000003</v>
      </c>
      <c r="E92" s="64">
        <v>2.3199999999999998</v>
      </c>
      <c r="F92" s="64">
        <v>2.1800000000000002</v>
      </c>
      <c r="G92" s="64">
        <v>1.72</v>
      </c>
      <c r="H92" s="64">
        <v>5.22</v>
      </c>
      <c r="I92" s="64">
        <v>8.5</v>
      </c>
    </row>
    <row r="93" spans="2:9" ht="16">
      <c r="B93" s="123">
        <v>1</v>
      </c>
      <c r="C93" s="64">
        <v>1.97</v>
      </c>
      <c r="D93" s="64">
        <v>4.1900000000000004</v>
      </c>
      <c r="E93" s="64">
        <v>6.37</v>
      </c>
      <c r="F93" s="64">
        <v>3.81</v>
      </c>
      <c r="G93" s="64">
        <v>5.15</v>
      </c>
      <c r="H93" s="64">
        <v>3.73</v>
      </c>
      <c r="I93" s="64">
        <v>8.4</v>
      </c>
    </row>
    <row r="94" spans="2:9" ht="16">
      <c r="B94" s="123">
        <v>2</v>
      </c>
      <c r="C94" s="64">
        <v>5.41</v>
      </c>
      <c r="D94" s="64">
        <v>3.77</v>
      </c>
      <c r="E94" s="64">
        <v>1.74</v>
      </c>
      <c r="F94" s="64">
        <v>6.54</v>
      </c>
      <c r="G94" s="64">
        <v>3.44</v>
      </c>
      <c r="H94" s="64">
        <v>4.84</v>
      </c>
      <c r="I94" s="64">
        <v>6.8</v>
      </c>
    </row>
    <row r="95" spans="2:9" ht="16">
      <c r="B95" s="123">
        <v>3</v>
      </c>
      <c r="C95" s="64">
        <v>5.9</v>
      </c>
      <c r="D95" s="64">
        <v>5.03</v>
      </c>
      <c r="E95" s="64">
        <v>4.63</v>
      </c>
      <c r="F95" s="64">
        <v>2.72</v>
      </c>
      <c r="G95" s="64">
        <v>6.87</v>
      </c>
      <c r="H95" s="64">
        <v>2.61</v>
      </c>
      <c r="I95" s="64">
        <v>7.81</v>
      </c>
    </row>
    <row r="96" spans="2:9" ht="17" thickBot="1">
      <c r="B96" s="123">
        <v>4</v>
      </c>
      <c r="C96" s="64">
        <v>2.46</v>
      </c>
      <c r="D96" s="64">
        <v>5.45</v>
      </c>
      <c r="E96" s="64">
        <v>5.21</v>
      </c>
      <c r="F96" s="64">
        <v>4.9000000000000004</v>
      </c>
      <c r="G96" s="64">
        <v>3.44</v>
      </c>
      <c r="H96" s="64">
        <v>4.47</v>
      </c>
      <c r="I96" s="64">
        <v>7.1</v>
      </c>
    </row>
    <row r="97" spans="2:9" ht="18" customHeight="1" thickBot="1">
      <c r="B97" s="298" t="s">
        <v>307</v>
      </c>
      <c r="C97" s="298"/>
      <c r="D97" s="298"/>
      <c r="E97" s="298"/>
      <c r="F97" s="298"/>
      <c r="G97" s="298"/>
      <c r="H97" s="298"/>
      <c r="I97" s="298"/>
    </row>
    <row r="98" spans="2:9" ht="16">
      <c r="B98" s="123">
        <v>47</v>
      </c>
      <c r="C98" s="64">
        <v>2.23</v>
      </c>
      <c r="D98" s="64">
        <v>1.31</v>
      </c>
      <c r="E98" s="64">
        <v>0.93</v>
      </c>
      <c r="F98" s="64">
        <v>0</v>
      </c>
      <c r="G98" s="64">
        <v>0</v>
      </c>
      <c r="H98" s="64">
        <v>1.1399999999999999</v>
      </c>
      <c r="I98" s="64">
        <v>2.36</v>
      </c>
    </row>
    <row r="99" spans="2:9" ht="16">
      <c r="B99" s="123">
        <v>48</v>
      </c>
      <c r="C99" s="64">
        <v>1.1200000000000001</v>
      </c>
      <c r="D99" s="64">
        <v>1.31</v>
      </c>
      <c r="E99" s="64">
        <v>0</v>
      </c>
      <c r="F99" s="64">
        <v>3.92</v>
      </c>
      <c r="G99" s="64">
        <v>6.4</v>
      </c>
      <c r="H99" s="64">
        <v>1.52</v>
      </c>
      <c r="I99" s="64">
        <v>2.52</v>
      </c>
    </row>
    <row r="100" spans="2:9" ht="16">
      <c r="B100" s="123">
        <v>49</v>
      </c>
      <c r="C100" s="64">
        <v>1.1200000000000001</v>
      </c>
      <c r="D100" s="64">
        <v>0</v>
      </c>
      <c r="E100" s="64">
        <v>0.93</v>
      </c>
      <c r="F100" s="64">
        <v>3.92</v>
      </c>
      <c r="G100" s="64">
        <v>8.5299999999999994</v>
      </c>
      <c r="H100" s="64">
        <v>2.27</v>
      </c>
      <c r="I100" s="64">
        <v>3.71</v>
      </c>
    </row>
    <row r="101" spans="2:9" ht="16">
      <c r="B101" s="123">
        <v>50</v>
      </c>
      <c r="C101" s="64">
        <v>2.23</v>
      </c>
      <c r="D101" s="64">
        <v>0</v>
      </c>
      <c r="E101" s="64">
        <v>0</v>
      </c>
      <c r="F101" s="64">
        <v>3.92</v>
      </c>
      <c r="G101" s="64">
        <v>4.26</v>
      </c>
      <c r="H101" s="64">
        <v>3.03</v>
      </c>
      <c r="I101" s="64">
        <v>5.78</v>
      </c>
    </row>
    <row r="102" spans="2:9" ht="16">
      <c r="B102" s="123">
        <v>51</v>
      </c>
      <c r="C102" s="64">
        <v>4.46</v>
      </c>
      <c r="D102" s="64">
        <v>1.31</v>
      </c>
      <c r="E102" s="64">
        <v>6.49</v>
      </c>
      <c r="F102" s="64">
        <v>2.94</v>
      </c>
      <c r="G102" s="64">
        <v>6.4</v>
      </c>
      <c r="H102" s="64">
        <v>4.93</v>
      </c>
      <c r="I102" s="64">
        <v>6.38</v>
      </c>
    </row>
    <row r="103" spans="2:9" ht="16">
      <c r="B103" s="123">
        <v>52</v>
      </c>
      <c r="C103" s="64">
        <v>2.23</v>
      </c>
      <c r="D103" s="64">
        <v>1.31</v>
      </c>
      <c r="E103" s="64">
        <v>0.93</v>
      </c>
      <c r="F103" s="64">
        <v>1.96</v>
      </c>
      <c r="G103" s="64">
        <v>8.5299999999999994</v>
      </c>
      <c r="H103" s="64">
        <v>1.89</v>
      </c>
      <c r="I103" s="64">
        <v>7.03</v>
      </c>
    </row>
    <row r="104" spans="2:9" ht="16">
      <c r="B104" s="123">
        <v>1</v>
      </c>
      <c r="C104" s="64">
        <v>2.23</v>
      </c>
      <c r="D104" s="64">
        <v>2.63</v>
      </c>
      <c r="E104" s="64">
        <v>0</v>
      </c>
      <c r="F104" s="64">
        <v>2.94</v>
      </c>
      <c r="G104" s="64">
        <v>8.5299999999999994</v>
      </c>
      <c r="H104" s="64">
        <v>1.89</v>
      </c>
      <c r="I104" s="64">
        <v>6.53</v>
      </c>
    </row>
    <row r="105" spans="2:9" ht="16">
      <c r="B105" s="123">
        <v>2</v>
      </c>
      <c r="C105" s="64">
        <v>5.58</v>
      </c>
      <c r="D105" s="64">
        <v>2.63</v>
      </c>
      <c r="E105" s="64">
        <v>2.78</v>
      </c>
      <c r="F105" s="64">
        <v>0</v>
      </c>
      <c r="G105" s="64">
        <v>10.66</v>
      </c>
      <c r="H105" s="64">
        <v>3.03</v>
      </c>
      <c r="I105" s="64">
        <v>6.15</v>
      </c>
    </row>
    <row r="106" spans="2:9" ht="16">
      <c r="B106" s="123">
        <v>3</v>
      </c>
      <c r="C106" s="64">
        <v>4.46</v>
      </c>
      <c r="D106" s="64">
        <v>2.63</v>
      </c>
      <c r="E106" s="64">
        <v>4.6399999999999997</v>
      </c>
      <c r="F106" s="64">
        <v>3.92</v>
      </c>
      <c r="G106" s="64">
        <v>0</v>
      </c>
      <c r="H106" s="64">
        <v>1.89</v>
      </c>
      <c r="I106" s="64">
        <v>6.4</v>
      </c>
    </row>
    <row r="107" spans="2:9" ht="17" thickBot="1">
      <c r="B107" s="131">
        <v>4</v>
      </c>
      <c r="C107" s="68">
        <v>4.46</v>
      </c>
      <c r="D107" s="68">
        <v>5.26</v>
      </c>
      <c r="E107" s="68">
        <v>2.78</v>
      </c>
      <c r="F107" s="68">
        <v>1.96</v>
      </c>
      <c r="G107" s="68">
        <v>4.26</v>
      </c>
      <c r="H107" s="68">
        <v>1.89</v>
      </c>
      <c r="I107" s="68">
        <v>6.05</v>
      </c>
    </row>
  </sheetData>
  <mergeCells count="9">
    <mergeCell ref="B75:I75"/>
    <mergeCell ref="B86:I86"/>
    <mergeCell ref="B97:I97"/>
    <mergeCell ref="B9:I9"/>
    <mergeCell ref="B20:I20"/>
    <mergeCell ref="B31:I31"/>
    <mergeCell ref="B42:I42"/>
    <mergeCell ref="B53:I53"/>
    <mergeCell ref="B64:I64"/>
  </mergeCells>
  <pageMargins left="0.7" right="0.7" top="0.75" bottom="0.75" header="0.3" footer="0.3"/>
  <pageSetup paperSize="0" fitToWidth="0" fitToHeight="0" orientation="portrait" horizontalDpi="0" verticalDpi="0" copies="0"/>
  <drawing r:id="rId1"/>
</worksheet>
</file>

<file path=xl/worksheets/sheet7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60"/>
  <sheetViews>
    <sheetView workbookViewId="0"/>
  </sheetViews>
  <sheetFormatPr baseColWidth="10" defaultColWidth="10.5" defaultRowHeight="14.5"/>
  <cols>
    <col min="1" max="11" width="22.6640625" style="28" customWidth="1"/>
    <col min="12" max="26" width="19" style="28" customWidth="1"/>
    <col min="27" max="27" width="10.5" style="28" customWidth="1"/>
    <col min="28" max="16384" width="10.5" style="28"/>
  </cols>
  <sheetData>
    <row r="1" spans="1:12" s="29" customFormat="1" ht="15"/>
    <row r="2" spans="1:12" s="29" customFormat="1" ht="23.25" customHeight="1">
      <c r="C2" s="3" t="s">
        <v>1391</v>
      </c>
      <c r="D2" s="3"/>
      <c r="E2" s="3"/>
      <c r="F2" s="3"/>
      <c r="G2" s="3"/>
      <c r="H2" s="3"/>
      <c r="I2" s="3"/>
      <c r="J2" s="3"/>
      <c r="K2" s="60"/>
    </row>
    <row r="3" spans="1:12" s="29" customFormat="1" ht="24" customHeight="1">
      <c r="C3" s="3" t="s">
        <v>1</v>
      </c>
      <c r="D3" s="3"/>
      <c r="E3" s="3"/>
      <c r="F3" s="3"/>
      <c r="G3" s="3"/>
      <c r="H3" s="3"/>
      <c r="I3" s="3"/>
      <c r="J3" s="3"/>
      <c r="K3" s="3"/>
      <c r="L3" s="3"/>
    </row>
    <row r="4" spans="1:12" s="29" customFormat="1" ht="14.5" customHeight="1">
      <c r="C4" s="45"/>
      <c r="D4" s="45"/>
      <c r="E4" s="45"/>
      <c r="F4" s="45"/>
      <c r="G4" s="45"/>
      <c r="H4" s="45"/>
    </row>
    <row r="5" spans="1:12" s="29" customFormat="1" ht="21" customHeight="1"/>
    <row r="6" spans="1:12" ht="17.25" customHeight="1"/>
    <row r="7" spans="1:12" ht="15" thickBot="1"/>
    <row r="8" spans="1:12" ht="19">
      <c r="B8" s="55" t="s">
        <v>264</v>
      </c>
      <c r="C8" s="55" t="s">
        <v>1392</v>
      </c>
      <c r="D8" s="85" t="s">
        <v>1393</v>
      </c>
      <c r="E8" s="54" t="s">
        <v>1394</v>
      </c>
      <c r="F8" s="55" t="s">
        <v>1395</v>
      </c>
      <c r="G8" s="55" t="s">
        <v>1396</v>
      </c>
    </row>
    <row r="9" spans="1:12" ht="16">
      <c r="A9" s="301"/>
      <c r="B9" s="48">
        <v>5</v>
      </c>
      <c r="C9" s="193">
        <v>10.82</v>
      </c>
      <c r="D9" s="193">
        <v>9.7899999999999991</v>
      </c>
      <c r="E9" s="193">
        <v>11.09</v>
      </c>
      <c r="F9" s="193">
        <v>11.39</v>
      </c>
      <c r="G9" s="165">
        <v>11.34</v>
      </c>
    </row>
    <row r="10" spans="1:12" ht="16">
      <c r="A10" s="301"/>
      <c r="B10" s="48">
        <v>6</v>
      </c>
      <c r="C10" s="193">
        <v>12.33</v>
      </c>
      <c r="D10" s="193">
        <v>11.98</v>
      </c>
      <c r="E10" s="193">
        <v>11.53</v>
      </c>
      <c r="F10" s="193">
        <v>12.69</v>
      </c>
      <c r="G10" s="165">
        <v>12.35</v>
      </c>
    </row>
    <row r="11" spans="1:12" ht="16">
      <c r="A11" s="301"/>
      <c r="B11" s="48">
        <v>7</v>
      </c>
      <c r="C11" s="193">
        <v>13.93</v>
      </c>
      <c r="D11" s="193">
        <v>13.71</v>
      </c>
      <c r="E11" s="193">
        <v>13.71</v>
      </c>
      <c r="F11" s="193">
        <v>14.95</v>
      </c>
      <c r="G11" s="165">
        <v>15.22</v>
      </c>
    </row>
    <row r="12" spans="1:12" ht="16">
      <c r="A12" s="301"/>
      <c r="B12" s="48">
        <v>8</v>
      </c>
      <c r="C12" s="193">
        <v>13.2</v>
      </c>
      <c r="D12" s="193">
        <v>13.83</v>
      </c>
      <c r="E12" s="193">
        <v>13.51</v>
      </c>
      <c r="F12" s="193">
        <v>13.54</v>
      </c>
      <c r="G12" s="165">
        <v>14.39</v>
      </c>
    </row>
    <row r="13" spans="1:12" ht="16">
      <c r="A13" s="301"/>
      <c r="B13" s="48">
        <v>9</v>
      </c>
      <c r="C13" s="193">
        <v>12.89</v>
      </c>
      <c r="D13" s="193">
        <v>13.18</v>
      </c>
      <c r="E13" s="193">
        <v>13.27</v>
      </c>
      <c r="F13" s="193">
        <v>13.85</v>
      </c>
      <c r="G13" s="165">
        <v>13.48</v>
      </c>
    </row>
    <row r="14" spans="1:12" ht="16">
      <c r="A14" s="301"/>
      <c r="B14" s="48">
        <v>10</v>
      </c>
      <c r="C14" s="193">
        <v>14.08</v>
      </c>
      <c r="D14" s="193">
        <v>13.08</v>
      </c>
      <c r="E14" s="193">
        <v>14.16</v>
      </c>
      <c r="F14" s="193">
        <v>13.07</v>
      </c>
      <c r="G14" s="165">
        <v>13.07</v>
      </c>
    </row>
    <row r="15" spans="1:12" ht="16">
      <c r="A15" s="301"/>
      <c r="B15" s="48">
        <v>11</v>
      </c>
      <c r="C15" s="193">
        <v>14.71</v>
      </c>
      <c r="D15" s="193">
        <v>13.12</v>
      </c>
      <c r="E15" s="193">
        <v>13.02</v>
      </c>
      <c r="F15" s="193">
        <v>12.35</v>
      </c>
      <c r="G15" s="165">
        <v>12.16</v>
      </c>
    </row>
    <row r="16" spans="1:12" ht="16">
      <c r="A16" s="301"/>
      <c r="B16" s="48">
        <v>12</v>
      </c>
      <c r="C16" s="193">
        <v>14.02</v>
      </c>
      <c r="D16" s="193">
        <v>12.95</v>
      </c>
      <c r="E16" s="193">
        <v>11.66</v>
      </c>
      <c r="F16" s="193">
        <v>12.03</v>
      </c>
      <c r="G16" s="165">
        <v>11.29</v>
      </c>
    </row>
    <row r="17" spans="1:14" ht="16">
      <c r="A17" s="301"/>
      <c r="B17" s="48">
        <v>13</v>
      </c>
      <c r="C17" s="193">
        <v>12.15</v>
      </c>
      <c r="D17" s="193">
        <v>10.23</v>
      </c>
      <c r="E17" s="193">
        <v>10.43</v>
      </c>
      <c r="F17" s="193">
        <v>9.66</v>
      </c>
      <c r="G17" s="165">
        <v>9.83</v>
      </c>
    </row>
    <row r="18" spans="1:14" ht="16">
      <c r="A18" s="301"/>
      <c r="B18" s="48">
        <v>14</v>
      </c>
      <c r="C18" s="193">
        <v>9.2200000000000006</v>
      </c>
      <c r="D18" s="193">
        <v>7.83</v>
      </c>
      <c r="E18" s="193">
        <v>7.97</v>
      </c>
      <c r="F18" s="193">
        <v>7.99</v>
      </c>
      <c r="G18" s="165">
        <v>7.52</v>
      </c>
    </row>
    <row r="19" spans="1:14" ht="16">
      <c r="A19" s="301"/>
      <c r="B19" s="48">
        <v>15</v>
      </c>
      <c r="C19" s="193">
        <v>8.08</v>
      </c>
      <c r="D19" s="193">
        <v>7.11</v>
      </c>
      <c r="E19" s="193">
        <v>6.89</v>
      </c>
      <c r="F19" s="193">
        <v>7.32</v>
      </c>
      <c r="G19" s="165">
        <v>6.83</v>
      </c>
    </row>
    <row r="20" spans="1:14" ht="16">
      <c r="A20" s="301"/>
      <c r="B20" s="48">
        <v>16</v>
      </c>
      <c r="C20" s="193">
        <v>7.11</v>
      </c>
      <c r="D20" s="193">
        <v>6.18</v>
      </c>
      <c r="E20" s="193">
        <v>5.51</v>
      </c>
      <c r="F20" s="193">
        <v>6.09</v>
      </c>
      <c r="G20" s="165">
        <v>6.59</v>
      </c>
    </row>
    <row r="21" spans="1:14" ht="16">
      <c r="A21" s="301"/>
      <c r="B21" s="48">
        <v>17</v>
      </c>
      <c r="C21" s="193">
        <v>6.66</v>
      </c>
      <c r="D21" s="193">
        <v>5.83</v>
      </c>
      <c r="E21" s="193">
        <v>5.33</v>
      </c>
      <c r="F21" s="193">
        <v>5.3</v>
      </c>
      <c r="G21" s="165">
        <v>5.7</v>
      </c>
      <c r="N21" s="40"/>
    </row>
    <row r="22" spans="1:14" ht="16">
      <c r="A22" s="301"/>
      <c r="B22" s="48">
        <v>18</v>
      </c>
      <c r="C22" s="193">
        <v>5.79</v>
      </c>
      <c r="D22" s="193">
        <v>5.03</v>
      </c>
      <c r="E22" s="193">
        <v>5.15</v>
      </c>
      <c r="F22" s="193">
        <v>5.37</v>
      </c>
      <c r="G22" s="165">
        <v>5.03</v>
      </c>
    </row>
    <row r="23" spans="1:14" ht="16">
      <c r="A23" s="301"/>
      <c r="B23" s="48">
        <v>19</v>
      </c>
      <c r="C23" s="193">
        <v>4.83</v>
      </c>
      <c r="D23" s="193">
        <v>4.43</v>
      </c>
      <c r="E23" s="193">
        <v>4.68</v>
      </c>
      <c r="F23" s="193">
        <v>4.37</v>
      </c>
      <c r="G23" s="165">
        <v>4.17</v>
      </c>
    </row>
    <row r="24" spans="1:14" ht="16">
      <c r="A24" s="301"/>
      <c r="B24" s="48">
        <v>20</v>
      </c>
      <c r="C24" s="193">
        <v>3.99</v>
      </c>
      <c r="D24" s="193">
        <v>3.7</v>
      </c>
      <c r="E24" s="193">
        <v>3.49</v>
      </c>
      <c r="F24" s="193">
        <v>3.73</v>
      </c>
      <c r="G24" s="165">
        <v>3.63</v>
      </c>
    </row>
    <row r="25" spans="1:14" ht="16">
      <c r="A25" s="301"/>
      <c r="B25" s="48">
        <v>21</v>
      </c>
      <c r="C25" s="193">
        <v>4.26</v>
      </c>
      <c r="D25" s="193">
        <v>3.39</v>
      </c>
      <c r="E25" s="193">
        <v>3.21</v>
      </c>
      <c r="F25" s="193">
        <v>2.91</v>
      </c>
      <c r="G25" s="165">
        <v>3.4</v>
      </c>
    </row>
    <row r="26" spans="1:14" ht="16">
      <c r="A26" s="301"/>
      <c r="B26" s="48">
        <v>22</v>
      </c>
      <c r="C26" s="193">
        <v>3.32</v>
      </c>
      <c r="D26" s="193">
        <v>2.69</v>
      </c>
      <c r="E26" s="193">
        <v>2.5</v>
      </c>
      <c r="F26" s="193">
        <v>2.74</v>
      </c>
      <c r="G26" s="165">
        <v>2.2799999999999998</v>
      </c>
    </row>
    <row r="27" spans="1:14" ht="16">
      <c r="A27" s="301"/>
      <c r="B27" s="48">
        <v>23</v>
      </c>
      <c r="C27" s="193">
        <v>2.68</v>
      </c>
      <c r="D27" s="193">
        <v>2.68</v>
      </c>
      <c r="E27" s="193">
        <v>2.57</v>
      </c>
      <c r="F27" s="193">
        <v>2.04</v>
      </c>
      <c r="G27" s="165">
        <v>2.33</v>
      </c>
    </row>
    <row r="28" spans="1:14" ht="16">
      <c r="A28" s="301"/>
      <c r="B28" s="48">
        <v>24</v>
      </c>
      <c r="C28" s="193">
        <v>1.85</v>
      </c>
      <c r="D28" s="193">
        <v>1.69</v>
      </c>
      <c r="E28" s="193">
        <v>1.7</v>
      </c>
      <c r="F28" s="193">
        <v>1.69</v>
      </c>
      <c r="G28" s="165">
        <v>1.81</v>
      </c>
    </row>
    <row r="29" spans="1:14" ht="16">
      <c r="A29" s="301"/>
      <c r="B29" s="48">
        <v>25</v>
      </c>
      <c r="C29" s="193">
        <v>1.44</v>
      </c>
      <c r="D29" s="193">
        <v>1.1299999999999999</v>
      </c>
      <c r="E29" s="193">
        <v>1.41</v>
      </c>
      <c r="F29" s="193">
        <v>1.08</v>
      </c>
      <c r="G29" s="165">
        <v>1.19</v>
      </c>
    </row>
    <row r="30" spans="1:14" ht="16">
      <c r="A30" s="301"/>
      <c r="B30" s="48">
        <v>26</v>
      </c>
      <c r="C30" s="193">
        <v>1.26</v>
      </c>
      <c r="D30" s="193">
        <v>1.04</v>
      </c>
      <c r="E30" s="193">
        <v>1.01</v>
      </c>
      <c r="F30" s="193">
        <v>0.95</v>
      </c>
      <c r="G30" s="165">
        <v>0.74</v>
      </c>
    </row>
    <row r="31" spans="1:14" ht="16">
      <c r="A31" s="301"/>
      <c r="B31" s="48">
        <v>27</v>
      </c>
      <c r="C31" s="193">
        <v>1.38</v>
      </c>
      <c r="D31" s="193">
        <v>1.17</v>
      </c>
      <c r="E31" s="193">
        <v>1.1499999999999999</v>
      </c>
      <c r="F31" s="193">
        <v>1.1299999999999999</v>
      </c>
      <c r="G31" s="165">
        <v>1.07</v>
      </c>
    </row>
    <row r="32" spans="1:14" ht="16">
      <c r="A32" s="301"/>
      <c r="B32" s="48">
        <v>28</v>
      </c>
      <c r="C32" s="193">
        <v>1.75</v>
      </c>
      <c r="D32" s="193">
        <v>1.47</v>
      </c>
      <c r="E32" s="193">
        <v>1.38</v>
      </c>
      <c r="F32" s="193">
        <v>1.42</v>
      </c>
      <c r="G32" s="165">
        <v>1.27</v>
      </c>
    </row>
    <row r="33" spans="1:7" ht="16">
      <c r="A33" s="301"/>
      <c r="B33" s="48">
        <v>29</v>
      </c>
      <c r="C33" s="193">
        <v>1.9</v>
      </c>
      <c r="D33" s="193">
        <v>1.7</v>
      </c>
      <c r="E33" s="193">
        <v>1.78</v>
      </c>
      <c r="F33" s="193">
        <v>1.66</v>
      </c>
      <c r="G33" s="165">
        <v>1.6</v>
      </c>
    </row>
    <row r="34" spans="1:7" ht="16">
      <c r="A34" s="301"/>
      <c r="B34" s="48">
        <v>30</v>
      </c>
      <c r="C34" s="193">
        <v>2.62</v>
      </c>
      <c r="D34" s="193">
        <v>2.7</v>
      </c>
      <c r="E34" s="193">
        <v>2.58</v>
      </c>
      <c r="F34" s="193">
        <v>2.52</v>
      </c>
      <c r="G34" s="165">
        <v>2.23</v>
      </c>
    </row>
    <row r="35" spans="1:7" ht="16">
      <c r="A35" s="301"/>
      <c r="B35" s="48">
        <v>31</v>
      </c>
      <c r="C35" s="193">
        <v>3.58</v>
      </c>
      <c r="D35" s="193">
        <v>2.82</v>
      </c>
      <c r="E35" s="193">
        <v>3</v>
      </c>
      <c r="F35" s="193">
        <v>2.96</v>
      </c>
      <c r="G35" s="165">
        <v>3.24</v>
      </c>
    </row>
    <row r="36" spans="1:7" ht="16">
      <c r="A36" s="301"/>
      <c r="B36" s="48">
        <v>32</v>
      </c>
      <c r="C36" s="193">
        <v>4.09</v>
      </c>
      <c r="D36" s="193">
        <v>3.71</v>
      </c>
      <c r="E36" s="193">
        <v>3.52</v>
      </c>
      <c r="F36" s="193">
        <v>3.77</v>
      </c>
      <c r="G36" s="165">
        <v>3.58</v>
      </c>
    </row>
    <row r="37" spans="1:7" ht="16">
      <c r="A37" s="301"/>
      <c r="B37" s="48">
        <v>33</v>
      </c>
      <c r="C37" s="193">
        <v>4.2699999999999996</v>
      </c>
      <c r="D37" s="193">
        <v>4.2699999999999996</v>
      </c>
      <c r="E37" s="193">
        <v>3.63</v>
      </c>
      <c r="F37" s="193">
        <v>3.73</v>
      </c>
      <c r="G37" s="165">
        <v>3.36</v>
      </c>
    </row>
    <row r="38" spans="1:7" ht="16">
      <c r="A38" s="301"/>
      <c r="B38" s="48">
        <v>34</v>
      </c>
      <c r="C38" s="193">
        <v>4.8899999999999997</v>
      </c>
      <c r="D38" s="193">
        <v>3.98</v>
      </c>
      <c r="E38" s="193">
        <v>4.04</v>
      </c>
      <c r="F38" s="193">
        <v>3.5</v>
      </c>
      <c r="G38" s="165">
        <v>3.53</v>
      </c>
    </row>
    <row r="39" spans="1:7" ht="16">
      <c r="A39" s="301"/>
      <c r="B39" s="48">
        <v>35</v>
      </c>
      <c r="C39" s="193">
        <v>6.18</v>
      </c>
      <c r="D39" s="193">
        <v>5.1100000000000003</v>
      </c>
      <c r="E39" s="193">
        <v>4.28</v>
      </c>
      <c r="F39" s="193">
        <v>4.45</v>
      </c>
      <c r="G39" s="165">
        <v>4.03</v>
      </c>
    </row>
    <row r="40" spans="1:7" ht="16">
      <c r="A40" s="301"/>
      <c r="B40" s="48">
        <v>36</v>
      </c>
      <c r="C40" s="193">
        <v>6.93</v>
      </c>
      <c r="D40" s="193">
        <v>5.9</v>
      </c>
      <c r="E40" s="193">
        <v>5.67</v>
      </c>
      <c r="F40" s="193">
        <v>5.37</v>
      </c>
      <c r="G40" s="165">
        <v>5.37</v>
      </c>
    </row>
    <row r="41" spans="1:7" ht="16">
      <c r="A41" s="301"/>
      <c r="B41" s="48">
        <v>37</v>
      </c>
      <c r="C41" s="193">
        <v>5.92</v>
      </c>
      <c r="D41" s="193">
        <v>4.87</v>
      </c>
      <c r="E41" s="193">
        <v>4.59</v>
      </c>
      <c r="F41" s="193">
        <v>4.97</v>
      </c>
      <c r="G41" s="165">
        <v>4.42</v>
      </c>
    </row>
    <row r="42" spans="1:7" ht="16">
      <c r="A42" s="301"/>
      <c r="B42" s="48">
        <v>38</v>
      </c>
      <c r="C42" s="193">
        <v>7.08</v>
      </c>
      <c r="D42" s="193">
        <v>5.55</v>
      </c>
      <c r="E42" s="193">
        <v>5.53</v>
      </c>
      <c r="F42" s="193">
        <v>5.2</v>
      </c>
      <c r="G42" s="165">
        <v>5.16</v>
      </c>
    </row>
    <row r="43" spans="1:7" ht="16">
      <c r="A43" s="301"/>
      <c r="B43" s="48">
        <v>39</v>
      </c>
      <c r="C43" s="193">
        <v>8.4600000000000009</v>
      </c>
      <c r="D43" s="193">
        <v>7.86</v>
      </c>
      <c r="E43" s="193">
        <v>7.25</v>
      </c>
      <c r="F43" s="193">
        <v>7.17</v>
      </c>
      <c r="G43" s="165">
        <v>6.42</v>
      </c>
    </row>
    <row r="44" spans="1:7" ht="16">
      <c r="A44" s="301"/>
      <c r="B44" s="48">
        <v>40</v>
      </c>
      <c r="C44" s="193">
        <v>8.6999999999999993</v>
      </c>
      <c r="D44" s="193">
        <v>7.57</v>
      </c>
      <c r="E44" s="193">
        <v>7.11</v>
      </c>
      <c r="F44" s="193">
        <v>7.35</v>
      </c>
      <c r="G44" s="165">
        <v>7.07</v>
      </c>
    </row>
    <row r="45" spans="1:7" ht="16">
      <c r="A45" s="301"/>
      <c r="B45" s="48">
        <v>41</v>
      </c>
      <c r="C45" s="193">
        <v>7.49</v>
      </c>
      <c r="D45" s="193">
        <v>6.48</v>
      </c>
      <c r="E45" s="193">
        <v>6.05</v>
      </c>
      <c r="F45" s="193">
        <v>6.62</v>
      </c>
      <c r="G45" s="165">
        <v>6.02</v>
      </c>
    </row>
    <row r="46" spans="1:7" ht="16">
      <c r="A46" s="301"/>
      <c r="B46" s="48">
        <v>42</v>
      </c>
      <c r="C46" s="193">
        <v>6.45</v>
      </c>
      <c r="D46" s="193">
        <v>5.74</v>
      </c>
      <c r="E46" s="193">
        <v>5.47</v>
      </c>
      <c r="F46" s="193">
        <v>5.72</v>
      </c>
      <c r="G46" s="165">
        <v>5.15</v>
      </c>
    </row>
    <row r="47" spans="1:7" ht="16">
      <c r="A47" s="301"/>
      <c r="B47" s="48">
        <v>43</v>
      </c>
      <c r="C47" s="193">
        <v>6.35</v>
      </c>
      <c r="D47" s="193">
        <v>4.8</v>
      </c>
      <c r="E47" s="193">
        <v>4.62</v>
      </c>
      <c r="F47" s="193">
        <v>5.05</v>
      </c>
      <c r="G47" s="165">
        <v>4.75</v>
      </c>
    </row>
    <row r="48" spans="1:7" ht="16">
      <c r="A48" s="301"/>
      <c r="B48" s="48">
        <v>44</v>
      </c>
      <c r="C48" s="193">
        <v>4.68</v>
      </c>
      <c r="D48" s="193">
        <v>3.97</v>
      </c>
      <c r="E48" s="193">
        <v>4.2</v>
      </c>
      <c r="F48" s="193">
        <v>3.97</v>
      </c>
      <c r="G48" s="165">
        <v>3.95</v>
      </c>
    </row>
    <row r="49" spans="1:7" ht="16">
      <c r="A49" s="301"/>
      <c r="B49" s="48">
        <v>45</v>
      </c>
      <c r="C49" s="193">
        <v>3.93</v>
      </c>
      <c r="D49" s="193">
        <v>3.3</v>
      </c>
      <c r="E49" s="193">
        <v>3.1</v>
      </c>
      <c r="F49" s="193">
        <v>3.05</v>
      </c>
      <c r="G49" s="165">
        <v>2.78</v>
      </c>
    </row>
    <row r="50" spans="1:7" ht="16">
      <c r="A50" s="300"/>
      <c r="B50" s="48">
        <v>46</v>
      </c>
      <c r="C50" s="193">
        <v>3.89</v>
      </c>
      <c r="D50" s="193">
        <v>3.53</v>
      </c>
      <c r="E50" s="193">
        <v>3.29</v>
      </c>
      <c r="F50" s="193">
        <v>3.39</v>
      </c>
      <c r="G50" s="165">
        <v>3.23</v>
      </c>
    </row>
    <row r="51" spans="1:7" ht="16">
      <c r="A51" s="300"/>
      <c r="B51" s="48">
        <v>47</v>
      </c>
      <c r="C51" s="193">
        <v>3.42</v>
      </c>
      <c r="D51" s="193">
        <v>3.3</v>
      </c>
      <c r="E51" s="193">
        <v>3.16</v>
      </c>
      <c r="F51" s="193">
        <v>3.15</v>
      </c>
      <c r="G51" s="165">
        <v>3.28</v>
      </c>
    </row>
    <row r="52" spans="1:7" ht="16">
      <c r="A52" s="300"/>
      <c r="B52" s="48">
        <v>48</v>
      </c>
      <c r="C52" s="193">
        <v>4.0199999999999996</v>
      </c>
      <c r="D52" s="193">
        <v>4.1900000000000004</v>
      </c>
      <c r="E52" s="193">
        <v>3.63</v>
      </c>
      <c r="F52" s="193">
        <v>3.65</v>
      </c>
      <c r="G52" s="165">
        <v>4.0599999999999996</v>
      </c>
    </row>
    <row r="53" spans="1:7" ht="16">
      <c r="A53" s="300"/>
      <c r="B53" s="48">
        <v>49</v>
      </c>
      <c r="C53" s="193">
        <v>5.37</v>
      </c>
      <c r="D53" s="193">
        <v>5.25</v>
      </c>
      <c r="E53" s="193">
        <v>5.33</v>
      </c>
      <c r="F53" s="193">
        <v>5.1100000000000003</v>
      </c>
      <c r="G53" s="165">
        <v>4.91</v>
      </c>
    </row>
    <row r="54" spans="1:7" ht="16">
      <c r="A54" s="300"/>
      <c r="B54" s="48">
        <v>50</v>
      </c>
      <c r="C54" s="193">
        <v>6.72</v>
      </c>
      <c r="D54" s="193">
        <v>6.86</v>
      </c>
      <c r="E54" s="193">
        <v>6.27</v>
      </c>
      <c r="F54" s="193">
        <v>6.19</v>
      </c>
      <c r="G54" s="165">
        <v>6.68</v>
      </c>
    </row>
    <row r="55" spans="1:7" ht="16">
      <c r="A55" s="300"/>
      <c r="B55" s="48">
        <v>51</v>
      </c>
      <c r="C55" s="193">
        <v>7.94</v>
      </c>
      <c r="D55" s="193">
        <v>7.17</v>
      </c>
      <c r="E55" s="193">
        <v>7.45</v>
      </c>
      <c r="F55" s="193">
        <v>7</v>
      </c>
      <c r="G55" s="165">
        <v>7.77</v>
      </c>
    </row>
    <row r="56" spans="1:7" ht="16">
      <c r="A56" s="300"/>
      <c r="B56" s="48">
        <v>52</v>
      </c>
      <c r="C56" s="193">
        <v>8.06</v>
      </c>
      <c r="D56" s="193">
        <v>7.66</v>
      </c>
      <c r="E56" s="193">
        <v>7.44</v>
      </c>
      <c r="F56" s="193">
        <v>7.33</v>
      </c>
      <c r="G56" s="165">
        <v>7.71</v>
      </c>
    </row>
    <row r="57" spans="1:7" ht="16">
      <c r="A57" s="300"/>
      <c r="B57" s="48">
        <v>1</v>
      </c>
      <c r="C57" s="193">
        <v>8.14</v>
      </c>
      <c r="D57" s="193">
        <v>7.22</v>
      </c>
      <c r="E57" s="193">
        <v>6.86</v>
      </c>
      <c r="F57" s="193">
        <v>7.02</v>
      </c>
      <c r="G57" s="165">
        <v>7.54</v>
      </c>
    </row>
    <row r="58" spans="1:7" ht="16">
      <c r="A58" s="300"/>
      <c r="B58" s="48">
        <v>2</v>
      </c>
      <c r="C58" s="193">
        <v>7.01</v>
      </c>
      <c r="D58" s="193">
        <v>6.43</v>
      </c>
      <c r="E58" s="193">
        <v>6.15</v>
      </c>
      <c r="F58" s="193">
        <v>5.87</v>
      </c>
      <c r="G58" s="165">
        <v>5.57</v>
      </c>
    </row>
    <row r="59" spans="1:7" ht="16">
      <c r="A59" s="300"/>
      <c r="B59" s="48">
        <v>3</v>
      </c>
      <c r="C59" s="193">
        <v>7.21</v>
      </c>
      <c r="D59" s="193">
        <v>6.24</v>
      </c>
      <c r="E59" s="193">
        <v>6.24</v>
      </c>
      <c r="F59" s="193">
        <v>6.08</v>
      </c>
      <c r="G59" s="165">
        <v>5.82</v>
      </c>
    </row>
    <row r="60" spans="1:7" ht="16">
      <c r="B60" s="49">
        <v>4</v>
      </c>
      <c r="C60" s="194">
        <v>7.01</v>
      </c>
      <c r="D60" s="194">
        <v>6.17</v>
      </c>
      <c r="E60" s="194">
        <v>6.13</v>
      </c>
      <c r="F60" s="194">
        <v>5.77</v>
      </c>
      <c r="G60" s="167">
        <v>5.45</v>
      </c>
    </row>
  </sheetData>
  <mergeCells count="1">
    <mergeCell ref="A9:A49"/>
  </mergeCells>
  <pageMargins left="0.7" right="0.7" top="0.75" bottom="0.75" header="0.3" footer="0.3"/>
  <pageSetup paperSize="0" fitToWidth="0" fitToHeight="0" orientation="portrait" horizontalDpi="0" verticalDpi="0" copies="0"/>
  <drawing r:id="rId1"/>
</worksheet>
</file>

<file path=xl/worksheets/sheet7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M1441"/>
  <sheetViews>
    <sheetView workbookViewId="0"/>
  </sheetViews>
  <sheetFormatPr baseColWidth="10" defaultColWidth="10.5" defaultRowHeight="14.5"/>
  <cols>
    <col min="1" max="1" width="22.6640625" style="28" customWidth="1"/>
    <col min="2" max="2" width="28.5" style="28" customWidth="1"/>
    <col min="3" max="3" width="39.83203125" style="28" customWidth="1"/>
    <col min="4" max="4" width="37.6640625" style="28" customWidth="1"/>
    <col min="5" max="5" width="45" style="28" customWidth="1"/>
    <col min="6" max="6" width="39.33203125" style="28" customWidth="1"/>
    <col min="7" max="12" width="22.6640625" style="28" customWidth="1"/>
    <col min="13" max="26" width="19" style="28" customWidth="1"/>
    <col min="27" max="27" width="10.5" style="28" customWidth="1"/>
    <col min="28" max="16384" width="10.5" style="28"/>
  </cols>
  <sheetData>
    <row r="1" spans="1:12" s="29" customFormat="1" ht="15"/>
    <row r="2" spans="1:12" s="29" customFormat="1" ht="20.5" customHeight="1">
      <c r="C2" s="3" t="s">
        <v>1397</v>
      </c>
      <c r="D2" s="3"/>
      <c r="E2" s="3"/>
      <c r="F2" s="3"/>
      <c r="G2" s="3"/>
      <c r="H2" s="69"/>
      <c r="I2" s="60"/>
      <c r="J2" s="60"/>
      <c r="K2" s="60"/>
    </row>
    <row r="3" spans="1:12" s="29" customFormat="1" ht="22.5" customHeight="1">
      <c r="C3" s="3" t="s">
        <v>1</v>
      </c>
      <c r="D3" s="3"/>
      <c r="E3" s="3"/>
      <c r="F3" s="3"/>
      <c r="G3" s="3"/>
      <c r="H3" s="3"/>
      <c r="I3" s="3"/>
      <c r="J3" s="3"/>
      <c r="K3" s="3"/>
      <c r="L3" s="3"/>
    </row>
    <row r="4" spans="1:12" s="29" customFormat="1" ht="14.5" customHeight="1">
      <c r="C4" s="302"/>
      <c r="D4" s="45"/>
      <c r="E4" s="45"/>
      <c r="F4" s="45"/>
      <c r="G4" s="45"/>
      <c r="H4" s="45"/>
    </row>
    <row r="5" spans="1:12" s="29" customFormat="1" ht="15"/>
    <row r="6" spans="1:12" s="29" customFormat="1" ht="15"/>
    <row r="7" spans="1:12" ht="15" thickBot="1"/>
    <row r="8" spans="1:12" ht="78.75" customHeight="1" thickBot="1">
      <c r="A8" s="299"/>
      <c r="B8" s="55" t="s">
        <v>1398</v>
      </c>
      <c r="C8" s="55" t="s">
        <v>1399</v>
      </c>
      <c r="D8" s="85" t="s">
        <v>1400</v>
      </c>
      <c r="E8" s="54" t="s">
        <v>1401</v>
      </c>
    </row>
    <row r="9" spans="1:12" ht="16">
      <c r="A9" s="299"/>
      <c r="B9" s="86" t="d">
        <v>2020-02-03</v>
      </c>
      <c r="C9" s="71" t="s">
        <v>1402</v>
      </c>
      <c r="D9" s="63">
        <v>0</v>
      </c>
      <c r="E9" s="95">
        <v>1</v>
      </c>
    </row>
    <row r="10" spans="1:12" ht="16">
      <c r="A10" s="299"/>
      <c r="B10" s="86" t="d">
        <v>2020-02-05</v>
      </c>
      <c r="C10" s="71" t="s">
        <v>1402</v>
      </c>
      <c r="D10" s="63">
        <v>0</v>
      </c>
      <c r="E10" s="95">
        <v>1</v>
      </c>
    </row>
    <row r="11" spans="1:12" ht="16">
      <c r="A11" s="299"/>
      <c r="B11" s="86" t="d">
        <v>2020-02-08</v>
      </c>
      <c r="C11" s="71" t="s">
        <v>1402</v>
      </c>
      <c r="D11" s="63">
        <v>2</v>
      </c>
      <c r="E11" s="95">
        <v>1</v>
      </c>
    </row>
    <row r="12" spans="1:12" ht="16">
      <c r="A12" s="299"/>
      <c r="B12" s="86" t="d">
        <v>2020-02-09</v>
      </c>
      <c r="C12" s="71" t="s">
        <v>1402</v>
      </c>
      <c r="D12" s="63">
        <v>0</v>
      </c>
      <c r="E12" s="95">
        <v>1</v>
      </c>
    </row>
    <row r="13" spans="1:12" ht="16">
      <c r="A13" s="299"/>
      <c r="B13" s="86" t="d">
        <v>2020-02-21</v>
      </c>
      <c r="C13" s="71" t="s">
        <v>1402</v>
      </c>
      <c r="D13" s="63">
        <v>1</v>
      </c>
      <c r="E13" s="95">
        <v>2</v>
      </c>
    </row>
    <row r="14" spans="1:12" ht="16">
      <c r="A14" s="299"/>
      <c r="B14" s="86" t="d">
        <v>2020-02-24</v>
      </c>
      <c r="C14" s="71" t="s">
        <v>1402</v>
      </c>
      <c r="D14" s="63">
        <v>0</v>
      </c>
      <c r="E14" s="95">
        <v>2</v>
      </c>
    </row>
    <row r="15" spans="1:12" ht="16">
      <c r="A15" s="299"/>
      <c r="B15" s="86" t="d">
        <v>2020-02-28</v>
      </c>
      <c r="C15" s="71">
        <v>40</v>
      </c>
      <c r="D15" s="63">
        <v>1</v>
      </c>
      <c r="E15" s="95">
        <v>2</v>
      </c>
    </row>
    <row r="16" spans="1:12" ht="16">
      <c r="A16" s="299"/>
      <c r="B16" s="86" t="d">
        <v>2020-02-29</v>
      </c>
      <c r="C16" s="71">
        <v>44.444444439999998</v>
      </c>
      <c r="D16" s="63">
        <v>1</v>
      </c>
      <c r="E16" s="95">
        <v>3</v>
      </c>
    </row>
    <row r="17" spans="1:13" ht="16">
      <c r="A17" s="299"/>
      <c r="B17" s="86" t="d">
        <v>2020-03-01</v>
      </c>
      <c r="C17" s="71">
        <v>50</v>
      </c>
      <c r="D17" s="63">
        <v>5</v>
      </c>
      <c r="E17" s="95">
        <v>8</v>
      </c>
    </row>
    <row r="18" spans="1:13" ht="16">
      <c r="A18" s="299"/>
      <c r="B18" s="86" t="d">
        <v>2020-03-02</v>
      </c>
      <c r="C18" s="71">
        <v>66.666666669999998</v>
      </c>
      <c r="D18" s="63">
        <v>6</v>
      </c>
      <c r="E18" s="95">
        <v>22</v>
      </c>
    </row>
    <row r="19" spans="1:13" ht="16">
      <c r="A19" s="299"/>
      <c r="B19" s="86" t="d">
        <v>2020-03-03</v>
      </c>
      <c r="C19" s="71">
        <v>69</v>
      </c>
      <c r="D19" s="63">
        <v>12</v>
      </c>
      <c r="E19" s="95">
        <v>30</v>
      </c>
    </row>
    <row r="20" spans="1:13" ht="16">
      <c r="A20" s="299"/>
      <c r="B20" s="86" t="d">
        <v>2020-03-04</v>
      </c>
      <c r="C20" s="71">
        <v>68.666666669999998</v>
      </c>
      <c r="D20" s="63">
        <v>17</v>
      </c>
      <c r="E20" s="95">
        <v>36</v>
      </c>
    </row>
    <row r="21" spans="1:13" ht="16">
      <c r="A21" s="299"/>
      <c r="B21" s="86" t="d">
        <v>2020-03-05</v>
      </c>
      <c r="C21" s="71">
        <v>69.458128079999994</v>
      </c>
      <c r="D21" s="63">
        <v>20</v>
      </c>
      <c r="E21" s="95">
        <v>40</v>
      </c>
    </row>
    <row r="22" spans="1:13" ht="16">
      <c r="A22" s="299"/>
      <c r="B22" s="86" t="d">
        <v>2020-03-06</v>
      </c>
      <c r="C22" s="71">
        <v>68.131868130000001</v>
      </c>
      <c r="D22" s="63">
        <v>26</v>
      </c>
      <c r="E22" s="95">
        <v>47</v>
      </c>
      <c r="M22" s="40"/>
    </row>
    <row r="23" spans="1:13" ht="16">
      <c r="A23" s="299"/>
      <c r="B23" s="86" t="d">
        <v>2020-03-07</v>
      </c>
      <c r="C23" s="71">
        <v>65.861027190000001</v>
      </c>
      <c r="D23" s="63">
        <v>27</v>
      </c>
      <c r="E23" s="95">
        <v>35</v>
      </c>
    </row>
    <row r="24" spans="1:13" ht="16">
      <c r="A24" s="299"/>
      <c r="B24" s="86" t="d">
        <v>2020-03-08</v>
      </c>
      <c r="C24" s="71">
        <v>66.223404259999995</v>
      </c>
      <c r="D24" s="63">
        <v>19</v>
      </c>
      <c r="E24" s="95">
        <v>39</v>
      </c>
    </row>
    <row r="25" spans="1:13" ht="16">
      <c r="A25" s="299"/>
      <c r="B25" s="86" t="d">
        <v>2020-03-09</v>
      </c>
      <c r="C25" s="71">
        <v>62.79069767</v>
      </c>
      <c r="D25" s="63">
        <v>55</v>
      </c>
      <c r="E25" s="95">
        <v>70</v>
      </c>
    </row>
    <row r="26" spans="1:13" ht="16">
      <c r="A26" s="299"/>
      <c r="B26" s="86" t="d">
        <v>2020-03-10</v>
      </c>
      <c r="C26" s="71">
        <v>56.534954409999997</v>
      </c>
      <c r="D26" s="63">
        <v>122</v>
      </c>
      <c r="E26" s="95">
        <v>105</v>
      </c>
    </row>
    <row r="27" spans="1:13" ht="16">
      <c r="A27" s="299"/>
      <c r="B27" s="86" t="d">
        <v>2020-03-11</v>
      </c>
      <c r="C27" s="71">
        <v>48.858921160000001</v>
      </c>
      <c r="D27" s="63">
        <v>224</v>
      </c>
      <c r="E27" s="95">
        <v>135</v>
      </c>
    </row>
    <row r="28" spans="1:13" ht="16">
      <c r="A28" s="299"/>
      <c r="B28" s="86" t="d">
        <v>2020-03-12</v>
      </c>
      <c r="C28" s="71">
        <v>44.133232399999997</v>
      </c>
      <c r="D28" s="63">
        <v>265</v>
      </c>
      <c r="E28" s="95">
        <v>152</v>
      </c>
    </row>
    <row r="29" spans="1:13" ht="16">
      <c r="A29" s="299"/>
      <c r="B29" s="86" t="d">
        <v>2020-03-13</v>
      </c>
      <c r="C29" s="71">
        <v>39.719341059999998</v>
      </c>
      <c r="D29" s="63">
        <v>276</v>
      </c>
      <c r="E29" s="95">
        <v>115</v>
      </c>
    </row>
    <row r="30" spans="1:13" ht="16">
      <c r="A30" s="299"/>
      <c r="B30" s="86" t="d">
        <v>2020-03-14</v>
      </c>
      <c r="C30" s="71">
        <v>36.320254509999998</v>
      </c>
      <c r="D30" s="63">
        <v>240</v>
      </c>
      <c r="E30" s="95">
        <v>69</v>
      </c>
    </row>
    <row r="31" spans="1:13" ht="16">
      <c r="A31" s="299"/>
      <c r="B31" s="86" t="d">
        <v>2020-03-15</v>
      </c>
      <c r="C31" s="71">
        <v>33.198562440000003</v>
      </c>
      <c r="D31" s="63">
        <v>305</v>
      </c>
      <c r="E31" s="95">
        <v>93</v>
      </c>
    </row>
    <row r="32" spans="1:13" ht="16">
      <c r="A32" s="299"/>
      <c r="B32" s="86" t="d">
        <v>2020-03-16</v>
      </c>
      <c r="C32" s="71">
        <v>28.711379050000001</v>
      </c>
      <c r="D32" s="63">
        <v>460</v>
      </c>
      <c r="E32" s="95">
        <v>93</v>
      </c>
    </row>
    <row r="33" spans="1:5" ht="16">
      <c r="A33" s="299"/>
      <c r="B33" s="86" t="d">
        <v>2020-03-17</v>
      </c>
      <c r="C33" s="71">
        <v>25.37025113</v>
      </c>
      <c r="D33" s="63">
        <v>548</v>
      </c>
      <c r="E33" s="95">
        <v>131</v>
      </c>
    </row>
    <row r="34" spans="1:5" ht="16">
      <c r="A34" s="299"/>
      <c r="B34" s="86" t="d">
        <v>2020-03-18</v>
      </c>
      <c r="C34" s="71">
        <v>23.207443900000001</v>
      </c>
      <c r="D34" s="63">
        <v>712</v>
      </c>
      <c r="E34" s="95">
        <v>195</v>
      </c>
    </row>
    <row r="35" spans="1:5" ht="16">
      <c r="A35" s="299"/>
      <c r="B35" s="86" t="d">
        <v>2020-03-19</v>
      </c>
      <c r="C35" s="71">
        <v>21.23106516</v>
      </c>
      <c r="D35" s="63">
        <v>735</v>
      </c>
      <c r="E35" s="95">
        <v>187</v>
      </c>
    </row>
    <row r="36" spans="1:5" ht="16">
      <c r="A36" s="299"/>
      <c r="B36" s="86" t="d">
        <v>2020-03-20</v>
      </c>
      <c r="C36" s="71">
        <v>20.292241199999999</v>
      </c>
      <c r="D36" s="63">
        <v>873</v>
      </c>
      <c r="E36" s="95">
        <v>218</v>
      </c>
    </row>
    <row r="37" spans="1:5" ht="16">
      <c r="A37" s="299"/>
      <c r="B37" s="86" t="d">
        <v>2020-03-21</v>
      </c>
      <c r="C37" s="71">
        <v>20.161579889999999</v>
      </c>
      <c r="D37" s="63">
        <v>814</v>
      </c>
      <c r="E37" s="95">
        <v>206</v>
      </c>
    </row>
    <row r="38" spans="1:5" ht="16">
      <c r="A38" s="299"/>
      <c r="B38" s="86" t="d">
        <v>2020-03-22</v>
      </c>
      <c r="C38" s="71">
        <v>18.803016020000001</v>
      </c>
      <c r="D38" s="63">
        <v>1027</v>
      </c>
      <c r="E38" s="95">
        <v>167</v>
      </c>
    </row>
    <row r="39" spans="1:5" ht="16">
      <c r="A39" s="299"/>
      <c r="B39" s="86" t="d">
        <v>2020-03-23</v>
      </c>
      <c r="C39" s="71">
        <v>20.04596527</v>
      </c>
      <c r="D39" s="63">
        <v>1553</v>
      </c>
      <c r="E39" s="95">
        <v>466</v>
      </c>
    </row>
    <row r="40" spans="1:5" ht="16">
      <c r="A40" s="299"/>
      <c r="B40" s="86" t="d">
        <v>2020-03-24</v>
      </c>
      <c r="C40" s="71">
        <v>20.18896612</v>
      </c>
      <c r="D40" s="63">
        <v>1635</v>
      </c>
      <c r="E40" s="95">
        <v>420</v>
      </c>
    </row>
    <row r="41" spans="1:5" ht="16">
      <c r="A41" s="299"/>
      <c r="B41" s="86" t="d">
        <v>2020-03-25</v>
      </c>
      <c r="C41" s="71">
        <v>18.716931219999999</v>
      </c>
      <c r="D41" s="63">
        <v>1966</v>
      </c>
      <c r="E41" s="95">
        <v>317</v>
      </c>
    </row>
    <row r="42" spans="1:5" ht="16">
      <c r="A42" s="299"/>
      <c r="B42" s="86" t="d">
        <v>2020-03-26</v>
      </c>
      <c r="C42" s="71">
        <v>17.514446159999999</v>
      </c>
      <c r="D42" s="63">
        <v>2267</v>
      </c>
      <c r="E42" s="95">
        <v>358</v>
      </c>
    </row>
    <row r="43" spans="1:5" ht="16">
      <c r="A43" s="299"/>
      <c r="B43" s="86" t="d">
        <v>2020-03-27</v>
      </c>
      <c r="C43" s="71">
        <v>15.93795094</v>
      </c>
      <c r="D43" s="63">
        <v>2389</v>
      </c>
      <c r="E43" s="95">
        <v>275</v>
      </c>
    </row>
    <row r="44" spans="1:5" ht="16">
      <c r="A44" s="299"/>
      <c r="B44" s="86" t="d">
        <v>2020-03-28</v>
      </c>
      <c r="C44" s="71">
        <v>15.150319059999999</v>
      </c>
      <c r="D44" s="63">
        <v>2061</v>
      </c>
      <c r="E44" s="95">
        <v>300</v>
      </c>
    </row>
    <row r="45" spans="1:5" ht="16">
      <c r="A45" s="299"/>
      <c r="B45" s="86" t="d">
        <v>2020-03-29</v>
      </c>
      <c r="C45" s="71">
        <v>14.82066869</v>
      </c>
      <c r="D45" s="63">
        <v>2141</v>
      </c>
      <c r="E45" s="95">
        <v>302</v>
      </c>
    </row>
    <row r="46" spans="1:5" ht="16">
      <c r="A46" s="299"/>
      <c r="B46" s="86" t="d">
        <v>2020-03-30</v>
      </c>
      <c r="C46" s="71">
        <v>12.993246640000001</v>
      </c>
      <c r="D46" s="63">
        <v>3130</v>
      </c>
      <c r="E46" s="95">
        <v>356</v>
      </c>
    </row>
    <row r="47" spans="1:5" ht="16">
      <c r="A47" s="299"/>
      <c r="B47" s="86" t="d">
        <v>2020-03-31</v>
      </c>
      <c r="C47" s="71">
        <v>11.33936744</v>
      </c>
      <c r="D47" s="63">
        <v>3482</v>
      </c>
      <c r="E47" s="95">
        <v>322</v>
      </c>
    </row>
    <row r="48" spans="1:5" ht="16">
      <c r="A48" s="299"/>
      <c r="B48" s="86" t="d">
        <v>2020-04-01</v>
      </c>
      <c r="C48" s="71">
        <v>10.26022305</v>
      </c>
      <c r="D48" s="63">
        <v>3842</v>
      </c>
      <c r="E48" s="95">
        <v>295</v>
      </c>
    </row>
    <row r="49" spans="1:5" ht="16">
      <c r="A49" s="299"/>
      <c r="B49" s="86" t="d">
        <v>2020-04-02</v>
      </c>
      <c r="C49" s="71">
        <v>9.2428198429999995</v>
      </c>
      <c r="D49" s="63">
        <v>3811</v>
      </c>
      <c r="E49" s="95">
        <v>274</v>
      </c>
    </row>
    <row r="50" spans="1:5" ht="16">
      <c r="A50" s="299"/>
      <c r="B50" s="86" t="d">
        <v>2020-04-03</v>
      </c>
      <c r="C50" s="71">
        <v>9.2526544499999996</v>
      </c>
      <c r="D50" s="63">
        <v>3669</v>
      </c>
      <c r="E50" s="95">
        <v>408</v>
      </c>
    </row>
    <row r="51" spans="1:5" ht="16">
      <c r="A51" s="299"/>
      <c r="B51" s="86" t="d">
        <v>2020-04-04</v>
      </c>
      <c r="C51" s="71">
        <v>8.6937699239999997</v>
      </c>
      <c r="D51" s="63">
        <v>3125</v>
      </c>
      <c r="E51" s="95">
        <v>252</v>
      </c>
    </row>
    <row r="52" spans="1:5" ht="16">
      <c r="A52" s="299"/>
      <c r="B52" s="86" t="d">
        <v>2020-04-05</v>
      </c>
      <c r="C52" s="71">
        <v>8.3243700060000005</v>
      </c>
      <c r="D52" s="63">
        <v>2806</v>
      </c>
      <c r="E52" s="95">
        <v>260</v>
      </c>
    </row>
    <row r="53" spans="1:5" ht="16">
      <c r="A53" s="299"/>
      <c r="B53" s="86" t="d">
        <v>2020-04-06</v>
      </c>
      <c r="C53" s="71">
        <v>7.6471898429999996</v>
      </c>
      <c r="D53" s="63">
        <v>4143</v>
      </c>
      <c r="E53" s="95">
        <v>249</v>
      </c>
    </row>
    <row r="54" spans="1:5" ht="16">
      <c r="A54" s="299"/>
      <c r="B54" s="86" t="d">
        <v>2020-04-07</v>
      </c>
      <c r="C54" s="71">
        <v>7.3957882589999997</v>
      </c>
      <c r="D54" s="63">
        <v>4285</v>
      </c>
      <c r="E54" s="95">
        <v>313</v>
      </c>
    </row>
    <row r="55" spans="1:5" ht="16">
      <c r="A55" s="299"/>
      <c r="B55" s="86" t="d">
        <v>2020-04-08</v>
      </c>
      <c r="C55" s="71">
        <v>7.5849949790000002</v>
      </c>
      <c r="D55" s="63">
        <v>3930</v>
      </c>
      <c r="E55" s="95">
        <v>359</v>
      </c>
    </row>
    <row r="56" spans="1:5" ht="16">
      <c r="A56" s="299"/>
      <c r="B56" s="86" t="d">
        <v>2020-04-09</v>
      </c>
      <c r="C56" s="71">
        <v>7.5423607119999998</v>
      </c>
      <c r="D56" s="63">
        <v>3797</v>
      </c>
      <c r="E56" s="95">
        <v>260</v>
      </c>
    </row>
    <row r="57" spans="1:5" ht="16">
      <c r="A57" s="299"/>
      <c r="B57" s="86" t="d">
        <v>2020-04-10</v>
      </c>
      <c r="C57" s="71">
        <v>7.0935204470000004</v>
      </c>
      <c r="D57" s="63">
        <v>3336</v>
      </c>
      <c r="E57" s="95">
        <v>248</v>
      </c>
    </row>
    <row r="58" spans="1:5" ht="16">
      <c r="A58" s="299"/>
      <c r="B58" s="86" t="d">
        <v>2020-04-11</v>
      </c>
      <c r="C58" s="71">
        <v>7.2622393140000003</v>
      </c>
      <c r="D58" s="63">
        <v>2783</v>
      </c>
      <c r="E58" s="95">
        <v>275</v>
      </c>
    </row>
    <row r="59" spans="1:5" ht="16">
      <c r="A59" s="299"/>
      <c r="B59" s="86" t="d">
        <v>2020-04-12</v>
      </c>
      <c r="C59" s="71">
        <v>7.1956610569999997</v>
      </c>
      <c r="D59" s="63">
        <v>2708</v>
      </c>
      <c r="E59" s="95">
        <v>233</v>
      </c>
    </row>
    <row r="60" spans="1:5" ht="16">
      <c r="A60" s="299"/>
      <c r="B60" s="86" t="d">
        <v>2020-04-13</v>
      </c>
      <c r="C60" s="71">
        <v>7.6449303259999999</v>
      </c>
      <c r="D60" s="63">
        <v>3153</v>
      </c>
      <c r="E60" s="95">
        <v>298</v>
      </c>
    </row>
    <row r="61" spans="1:5" ht="16">
      <c r="A61" s="299"/>
      <c r="B61" s="86" t="d">
        <v>2020-04-14</v>
      </c>
      <c r="C61" s="71">
        <v>7.911938084</v>
      </c>
      <c r="D61" s="63">
        <v>3257</v>
      </c>
      <c r="E61" s="95">
        <v>300</v>
      </c>
    </row>
    <row r="62" spans="1:5" ht="16">
      <c r="A62" s="299"/>
      <c r="B62" s="86" t="d">
        <v>2020-04-15</v>
      </c>
      <c r="C62" s="71">
        <v>7.8751857359999997</v>
      </c>
      <c r="D62" s="63">
        <v>3906</v>
      </c>
      <c r="E62" s="95">
        <v>347</v>
      </c>
    </row>
    <row r="63" spans="1:5" ht="16">
      <c r="A63" s="299"/>
      <c r="B63" s="86" t="d">
        <v>2020-04-16</v>
      </c>
      <c r="C63" s="71">
        <v>7.916782467</v>
      </c>
      <c r="D63" s="63">
        <v>4050</v>
      </c>
      <c r="E63" s="95">
        <v>293</v>
      </c>
    </row>
    <row r="64" spans="1:5" ht="16">
      <c r="A64" s="299"/>
      <c r="B64" s="86" t="d">
        <v>2020-04-17</v>
      </c>
      <c r="C64" s="71">
        <v>7.9825551959999999</v>
      </c>
      <c r="D64" s="63">
        <v>3774</v>
      </c>
      <c r="E64" s="95">
        <v>304</v>
      </c>
    </row>
    <row r="65" spans="1:5" ht="16">
      <c r="A65" s="299"/>
      <c r="B65" s="86" t="d">
        <v>2020-04-18</v>
      </c>
      <c r="C65" s="71">
        <v>7.3726691830000002</v>
      </c>
      <c r="D65" s="63">
        <v>3940</v>
      </c>
      <c r="E65" s="95">
        <v>198</v>
      </c>
    </row>
    <row r="66" spans="1:5" ht="16">
      <c r="A66" s="299"/>
      <c r="B66" s="86" t="d">
        <v>2020-04-19</v>
      </c>
      <c r="C66" s="71">
        <v>7.0118267359999997</v>
      </c>
      <c r="D66" s="63">
        <v>3316</v>
      </c>
      <c r="E66" s="95">
        <v>175</v>
      </c>
    </row>
    <row r="67" spans="1:5" ht="16">
      <c r="A67" s="299"/>
      <c r="B67" s="86" t="d">
        <v>2020-04-20</v>
      </c>
      <c r="C67" s="71">
        <v>7.0006166350000001</v>
      </c>
      <c r="D67" s="63">
        <v>3396</v>
      </c>
      <c r="E67" s="95">
        <v>313</v>
      </c>
    </row>
    <row r="68" spans="1:5" ht="16">
      <c r="A68" s="299"/>
      <c r="B68" s="86" t="d">
        <v>2020-04-21</v>
      </c>
      <c r="C68" s="71">
        <v>6.6109503910000003</v>
      </c>
      <c r="D68" s="63">
        <v>3766</v>
      </c>
      <c r="E68" s="95">
        <v>221</v>
      </c>
    </row>
    <row r="69" spans="1:5" ht="16">
      <c r="A69" s="299"/>
      <c r="B69" s="86" t="d">
        <v>2020-04-22</v>
      </c>
      <c r="C69" s="71">
        <v>6.1874080820000001</v>
      </c>
      <c r="D69" s="63">
        <v>4549</v>
      </c>
      <c r="E69" s="95">
        <v>263</v>
      </c>
    </row>
    <row r="70" spans="1:5" ht="16">
      <c r="A70" s="299"/>
      <c r="B70" s="86" t="d">
        <v>2020-04-23</v>
      </c>
      <c r="C70" s="71">
        <v>5.9581264540000003</v>
      </c>
      <c r="D70" s="63">
        <v>4344</v>
      </c>
      <c r="E70" s="95">
        <v>242</v>
      </c>
    </row>
    <row r="71" spans="1:5" ht="16">
      <c r="A71" s="303"/>
      <c r="B71" s="86" t="d">
        <v>2020-04-24</v>
      </c>
      <c r="C71" s="71">
        <v>5.5916640869999998</v>
      </c>
      <c r="D71" s="63">
        <v>4142</v>
      </c>
      <c r="E71" s="95">
        <v>214</v>
      </c>
    </row>
    <row r="72" spans="1:5" ht="16">
      <c r="A72" s="299"/>
      <c r="B72" s="86" t="d">
        <v>2020-04-25</v>
      </c>
      <c r="C72" s="71">
        <v>5.5167055170000001</v>
      </c>
      <c r="D72" s="63">
        <v>3239</v>
      </c>
      <c r="E72" s="95">
        <v>134</v>
      </c>
    </row>
    <row r="73" spans="1:5" ht="16">
      <c r="A73" s="299"/>
      <c r="B73" s="86" t="d">
        <v>2020-04-26</v>
      </c>
      <c r="C73" s="71">
        <v>5.2767144850000003</v>
      </c>
      <c r="D73" s="63">
        <v>3042</v>
      </c>
      <c r="E73" s="95">
        <v>88</v>
      </c>
    </row>
    <row r="74" spans="1:5" ht="16">
      <c r="A74" s="299"/>
      <c r="B74" s="86" t="d">
        <v>2020-04-27</v>
      </c>
      <c r="C74" s="71">
        <v>4.7945447479999999</v>
      </c>
      <c r="D74" s="63">
        <v>3864</v>
      </c>
      <c r="E74" s="95">
        <v>195</v>
      </c>
    </row>
    <row r="75" spans="1:5" ht="16">
      <c r="A75" s="299"/>
      <c r="B75" s="86" t="d">
        <v>2020-04-28</v>
      </c>
      <c r="C75" s="71">
        <v>4.7459893050000002</v>
      </c>
      <c r="D75" s="63">
        <v>3895</v>
      </c>
      <c r="E75" s="95">
        <v>213</v>
      </c>
    </row>
    <row r="76" spans="1:5" ht="16">
      <c r="A76" s="299"/>
      <c r="B76" s="86" t="d">
        <v>2020-04-29</v>
      </c>
      <c r="C76" s="71">
        <v>4.7116910599999997</v>
      </c>
      <c r="D76" s="63">
        <v>4493</v>
      </c>
      <c r="E76" s="95">
        <v>250</v>
      </c>
    </row>
    <row r="77" spans="1:5" ht="16">
      <c r="A77" s="299"/>
      <c r="B77" s="86" t="d">
        <v>2020-04-30</v>
      </c>
      <c r="C77" s="71">
        <v>4.6485947349999996</v>
      </c>
      <c r="D77" s="63">
        <v>4093</v>
      </c>
      <c r="E77" s="95">
        <v>211</v>
      </c>
    </row>
    <row r="78" spans="1:5" ht="16">
      <c r="A78" s="299"/>
      <c r="B78" s="86" t="d">
        <v>2020-05-01</v>
      </c>
      <c r="C78" s="71">
        <v>4.5972466839999999</v>
      </c>
      <c r="D78" s="63">
        <v>3916</v>
      </c>
      <c r="E78" s="95">
        <v>188</v>
      </c>
    </row>
    <row r="79" spans="1:5" ht="16">
      <c r="A79" s="299"/>
      <c r="B79" s="86" t="d">
        <v>2020-05-02</v>
      </c>
      <c r="C79" s="71">
        <v>4.6252755329999999</v>
      </c>
      <c r="D79" s="63">
        <v>2658</v>
      </c>
      <c r="E79" s="95">
        <v>114</v>
      </c>
    </row>
    <row r="80" spans="1:5" ht="16">
      <c r="A80" s="299"/>
      <c r="B80" s="86" t="d">
        <v>2020-05-03</v>
      </c>
      <c r="C80" s="71">
        <v>4.8242333579999999</v>
      </c>
      <c r="D80" s="63">
        <v>2531</v>
      </c>
      <c r="E80" s="95">
        <v>119</v>
      </c>
    </row>
    <row r="81" spans="1:5" ht="16">
      <c r="A81" s="299"/>
      <c r="B81" s="86" t="d">
        <v>2020-05-04</v>
      </c>
      <c r="C81" s="71">
        <v>5.0642331189999998</v>
      </c>
      <c r="D81" s="63">
        <v>2653</v>
      </c>
      <c r="E81" s="95">
        <v>198</v>
      </c>
    </row>
    <row r="82" spans="1:5" ht="16">
      <c r="A82" s="299"/>
      <c r="B82" s="86" t="d">
        <v>2020-05-05</v>
      </c>
      <c r="C82" s="71">
        <v>5.3961665239999999</v>
      </c>
      <c r="D82" s="63">
        <v>2903</v>
      </c>
      <c r="E82" s="95">
        <v>246</v>
      </c>
    </row>
    <row r="83" spans="1:5" ht="16">
      <c r="A83" s="299"/>
      <c r="B83" s="86" t="d">
        <v>2020-05-06</v>
      </c>
      <c r="C83" s="71">
        <v>5.5418452609999997</v>
      </c>
      <c r="D83" s="63">
        <v>3063</v>
      </c>
      <c r="E83" s="95">
        <v>204</v>
      </c>
    </row>
    <row r="84" spans="1:5" ht="16">
      <c r="A84" s="299"/>
      <c r="B84" s="86" t="d">
        <v>2020-05-07</v>
      </c>
      <c r="C84" s="71">
        <v>5.4196599069999998</v>
      </c>
      <c r="D84" s="63">
        <v>3078</v>
      </c>
      <c r="E84" s="95">
        <v>123</v>
      </c>
    </row>
    <row r="85" spans="1:5" ht="16">
      <c r="A85" s="299"/>
      <c r="B85" s="86" t="d">
        <v>2020-05-08</v>
      </c>
      <c r="C85" s="71">
        <v>5.5506779829999999</v>
      </c>
      <c r="D85" s="63">
        <v>2478</v>
      </c>
      <c r="E85" s="95">
        <v>134</v>
      </c>
    </row>
    <row r="86" spans="1:5" ht="16">
      <c r="A86" s="299"/>
      <c r="B86" s="86" t="d">
        <v>2020-05-09</v>
      </c>
      <c r="C86" s="71">
        <v>5.7971014490000004</v>
      </c>
      <c r="D86" s="63">
        <v>1689</v>
      </c>
      <c r="E86" s="95">
        <v>108</v>
      </c>
    </row>
    <row r="87" spans="1:5" ht="16">
      <c r="A87" s="299"/>
      <c r="B87" s="86" t="d">
        <v>2020-05-10</v>
      </c>
      <c r="C87" s="71">
        <v>5.778907781</v>
      </c>
      <c r="D87" s="63">
        <v>1924</v>
      </c>
      <c r="E87" s="95">
        <v>78</v>
      </c>
    </row>
    <row r="88" spans="1:5" ht="16">
      <c r="A88" s="299"/>
      <c r="B88" s="86" t="d">
        <v>2020-05-11</v>
      </c>
      <c r="C88" s="71">
        <v>5.5564275619999997</v>
      </c>
      <c r="D88" s="63">
        <v>2916</v>
      </c>
      <c r="E88" s="95">
        <v>169</v>
      </c>
    </row>
    <row r="89" spans="1:5" ht="16">
      <c r="A89" s="299"/>
      <c r="B89" s="86" t="d">
        <v>2020-05-12</v>
      </c>
      <c r="C89" s="71">
        <v>5.3229728300000003</v>
      </c>
      <c r="D89" s="63">
        <v>2763</v>
      </c>
      <c r="E89" s="95">
        <v>191</v>
      </c>
    </row>
    <row r="90" spans="1:5" ht="16">
      <c r="A90" s="299"/>
      <c r="B90" s="86" t="d">
        <v>2020-05-13</v>
      </c>
      <c r="C90" s="71">
        <v>5.0253423919999998</v>
      </c>
      <c r="D90" s="63">
        <v>2766</v>
      </c>
      <c r="E90" s="95">
        <v>129</v>
      </c>
    </row>
    <row r="91" spans="1:5" ht="16">
      <c r="A91" s="299"/>
      <c r="B91" s="86" t="d">
        <v>2020-05-14</v>
      </c>
      <c r="C91" s="71">
        <v>5.2520769319999996</v>
      </c>
      <c r="D91" s="63">
        <v>2115</v>
      </c>
      <c r="E91" s="95">
        <v>114</v>
      </c>
    </row>
    <row r="92" spans="1:5" ht="16">
      <c r="A92" s="299"/>
      <c r="B92" s="86" t="d">
        <v>2020-05-15</v>
      </c>
      <c r="C92" s="71">
        <v>5.0067263259999999</v>
      </c>
      <c r="D92" s="63">
        <v>2068</v>
      </c>
      <c r="E92" s="95">
        <v>67</v>
      </c>
    </row>
    <row r="93" spans="1:5" ht="16">
      <c r="A93" s="299"/>
      <c r="B93" s="86" t="d">
        <v>2020-05-16</v>
      </c>
      <c r="C93" s="71">
        <v>4.7434996490000003</v>
      </c>
      <c r="D93" s="63">
        <v>1714</v>
      </c>
      <c r="E93" s="95">
        <v>62</v>
      </c>
    </row>
    <row r="94" spans="1:5" ht="16">
      <c r="A94" s="299"/>
      <c r="B94" s="86" t="d">
        <v>2020-05-17</v>
      </c>
      <c r="C94" s="71">
        <v>4.7896284739999997</v>
      </c>
      <c r="D94" s="63">
        <v>1521</v>
      </c>
      <c r="E94" s="95">
        <v>66</v>
      </c>
    </row>
    <row r="95" spans="1:5" ht="16">
      <c r="A95" s="299"/>
      <c r="B95" s="86" t="d">
        <v>2020-05-18</v>
      </c>
      <c r="C95" s="71">
        <v>5.1702316159999997</v>
      </c>
      <c r="D95" s="63">
        <v>2038</v>
      </c>
      <c r="E95" s="95">
        <v>188</v>
      </c>
    </row>
    <row r="96" spans="1:5" ht="16">
      <c r="A96" s="299"/>
      <c r="B96" s="86" t="d">
        <v>2020-05-19</v>
      </c>
      <c r="C96" s="71">
        <v>5.0546890170000003</v>
      </c>
      <c r="D96" s="63">
        <v>2448</v>
      </c>
      <c r="E96" s="95">
        <v>155</v>
      </c>
    </row>
    <row r="97" spans="1:5" ht="16">
      <c r="A97" s="299"/>
      <c r="B97" s="86" t="d">
        <v>2020-05-20</v>
      </c>
      <c r="C97" s="71">
        <v>5.1147805069999999</v>
      </c>
      <c r="D97" s="63">
        <v>2232</v>
      </c>
      <c r="E97" s="95">
        <v>110</v>
      </c>
    </row>
    <row r="98" spans="1:5" ht="16">
      <c r="A98" s="299"/>
      <c r="B98" s="86" t="d">
        <v>2020-05-21</v>
      </c>
      <c r="C98" s="71">
        <v>4.8208905260000003</v>
      </c>
      <c r="D98" s="63">
        <v>2194</v>
      </c>
      <c r="E98" s="95">
        <v>72</v>
      </c>
    </row>
    <row r="99" spans="1:5" ht="16">
      <c r="A99" s="299"/>
      <c r="B99" s="86" t="d">
        <v>2020-05-22</v>
      </c>
      <c r="C99" s="71">
        <v>4.8872438139999996</v>
      </c>
      <c r="D99" s="63">
        <v>1729</v>
      </c>
      <c r="E99" s="95">
        <v>60</v>
      </c>
    </row>
    <row r="100" spans="1:5" ht="16">
      <c r="A100" s="299"/>
      <c r="B100" s="86" t="d">
        <v>2020-05-23</v>
      </c>
      <c r="C100" s="71">
        <v>4.7200566970000004</v>
      </c>
      <c r="D100" s="63">
        <v>1282</v>
      </c>
      <c r="E100" s="95">
        <v>15</v>
      </c>
    </row>
    <row r="101" spans="1:5" ht="16">
      <c r="A101" s="299"/>
      <c r="B101" s="86" t="d">
        <v>2020-05-24</v>
      </c>
      <c r="C101" s="71">
        <v>4.588226712</v>
      </c>
      <c r="D101" s="63">
        <v>1157</v>
      </c>
      <c r="E101" s="95">
        <v>29</v>
      </c>
    </row>
    <row r="102" spans="1:5" ht="16">
      <c r="A102" s="299"/>
      <c r="B102" s="86" t="d">
        <v>2020-05-25</v>
      </c>
      <c r="C102" s="71">
        <v>3.8494439690000002</v>
      </c>
      <c r="D102" s="63">
        <v>1322</v>
      </c>
      <c r="E102" s="95">
        <v>54</v>
      </c>
    </row>
    <row r="103" spans="1:5" ht="16">
      <c r="A103" s="299"/>
      <c r="B103" s="86" t="d">
        <v>2020-05-26</v>
      </c>
      <c r="C103" s="71">
        <v>3.2798086780000002</v>
      </c>
      <c r="D103" s="63">
        <v>1408</v>
      </c>
      <c r="E103" s="95">
        <v>44</v>
      </c>
    </row>
    <row r="104" spans="1:5" ht="16">
      <c r="A104" s="299"/>
      <c r="B104" s="86" t="d">
        <v>2020-05-27</v>
      </c>
      <c r="C104" s="71">
        <v>2.964517012</v>
      </c>
      <c r="D104" s="63">
        <v>1546</v>
      </c>
      <c r="E104" s="95">
        <v>51</v>
      </c>
    </row>
    <row r="105" spans="1:5" ht="16">
      <c r="A105" s="299"/>
      <c r="B105" s="86" t="d">
        <v>2020-05-28</v>
      </c>
      <c r="C105" s="71">
        <v>2.7414634150000001</v>
      </c>
      <c r="D105" s="63">
        <v>1525</v>
      </c>
      <c r="E105" s="95">
        <v>28</v>
      </c>
    </row>
    <row r="106" spans="1:5" ht="16">
      <c r="A106" s="299"/>
      <c r="B106" s="86" t="d">
        <v>2020-05-29</v>
      </c>
      <c r="C106" s="71">
        <v>2.5382262999999998</v>
      </c>
      <c r="D106" s="63">
        <v>1321</v>
      </c>
      <c r="E106" s="95">
        <v>28</v>
      </c>
    </row>
    <row r="107" spans="1:5" ht="16">
      <c r="A107" s="299"/>
      <c r="B107" s="86" t="d">
        <v>2020-05-30</v>
      </c>
      <c r="C107" s="71">
        <v>2.7135044169999998</v>
      </c>
      <c r="D107" s="63">
        <v>971</v>
      </c>
      <c r="E107" s="95">
        <v>24</v>
      </c>
    </row>
    <row r="108" spans="1:5" ht="16">
      <c r="A108" s="299"/>
      <c r="B108" s="86" t="d">
        <v>2020-05-31</v>
      </c>
      <c r="C108" s="71">
        <v>2.9370629369999999</v>
      </c>
      <c r="D108" s="63">
        <v>929</v>
      </c>
      <c r="E108" s="95">
        <v>44</v>
      </c>
    </row>
    <row r="109" spans="1:5" ht="16">
      <c r="A109" s="299"/>
      <c r="B109" s="86" t="d">
        <v>2020-06-01</v>
      </c>
      <c r="C109" s="71">
        <v>3.5633055339999999</v>
      </c>
      <c r="D109" s="63">
        <v>1204</v>
      </c>
      <c r="E109" s="95">
        <v>110</v>
      </c>
    </row>
    <row r="110" spans="1:5" ht="16">
      <c r="A110" s="299"/>
      <c r="B110" s="86" t="d">
        <v>2020-06-02</v>
      </c>
      <c r="C110" s="71">
        <v>5.0502842149999996</v>
      </c>
      <c r="D110" s="63">
        <v>1190</v>
      </c>
      <c r="E110" s="95">
        <v>177</v>
      </c>
    </row>
    <row r="111" spans="1:5" ht="16">
      <c r="A111" s="299"/>
      <c r="B111" s="86" t="d">
        <v>2020-06-03</v>
      </c>
      <c r="C111" s="71">
        <v>5.2050113900000001</v>
      </c>
      <c r="D111" s="63">
        <v>1183</v>
      </c>
      <c r="E111" s="95">
        <v>46</v>
      </c>
    </row>
    <row r="112" spans="1:5" ht="16">
      <c r="A112" s="299"/>
      <c r="B112" s="86" t="d">
        <v>2020-06-04</v>
      </c>
      <c r="C112" s="71">
        <v>6.2537366969999999</v>
      </c>
      <c r="D112" s="63">
        <v>1042</v>
      </c>
      <c r="E112" s="95">
        <v>94</v>
      </c>
    </row>
    <row r="113" spans="1:5" ht="16">
      <c r="A113" s="299"/>
      <c r="B113" s="86" t="d">
        <v>2020-06-05</v>
      </c>
      <c r="C113" s="71">
        <v>6.9</v>
      </c>
      <c r="D113" s="63">
        <v>929</v>
      </c>
      <c r="E113" s="95">
        <v>57</v>
      </c>
    </row>
    <row r="114" spans="1:5" ht="16">
      <c r="A114" s="299"/>
      <c r="B114" s="86" t="d">
        <v>2020-06-06</v>
      </c>
      <c r="C114" s="71">
        <v>7.7590673580000002</v>
      </c>
      <c r="D114" s="63">
        <v>644</v>
      </c>
      <c r="E114" s="95">
        <v>71</v>
      </c>
    </row>
    <row r="115" spans="1:5" ht="16">
      <c r="A115" s="299"/>
      <c r="B115" s="86" t="d">
        <v>2020-06-07</v>
      </c>
      <c r="C115" s="71">
        <v>10.34715656</v>
      </c>
      <c r="D115" s="63">
        <v>445</v>
      </c>
      <c r="E115" s="95">
        <v>211</v>
      </c>
    </row>
    <row r="116" spans="1:5" ht="16">
      <c r="A116" s="299"/>
      <c r="B116" s="86" t="d">
        <v>2020-06-08</v>
      </c>
      <c r="C116" s="71">
        <v>13.384051850000001</v>
      </c>
      <c r="D116" s="63">
        <v>715</v>
      </c>
      <c r="E116" s="95">
        <v>294</v>
      </c>
    </row>
    <row r="117" spans="1:5" ht="16">
      <c r="A117" s="299"/>
      <c r="B117" s="86" t="d">
        <v>2020-06-09</v>
      </c>
      <c r="C117" s="71">
        <v>16.09110948</v>
      </c>
      <c r="D117" s="63">
        <v>752</v>
      </c>
      <c r="E117" s="95">
        <v>322</v>
      </c>
    </row>
    <row r="118" spans="1:5" ht="16">
      <c r="A118" s="299"/>
      <c r="B118" s="86" t="d">
        <v>2020-06-10</v>
      </c>
      <c r="C118" s="71">
        <v>20.882088209999999</v>
      </c>
      <c r="D118" s="63">
        <v>747</v>
      </c>
      <c r="E118" s="95">
        <v>343</v>
      </c>
    </row>
    <row r="119" spans="1:5" ht="16">
      <c r="A119" s="299"/>
      <c r="B119" s="86" t="d">
        <v>2020-06-11</v>
      </c>
      <c r="C119" s="71">
        <v>26.67697063</v>
      </c>
      <c r="D119" s="63">
        <v>512</v>
      </c>
      <c r="E119" s="95">
        <v>428</v>
      </c>
    </row>
    <row r="120" spans="1:5" ht="16">
      <c r="A120" s="299"/>
      <c r="B120" s="86" t="d">
        <v>2020-06-12</v>
      </c>
      <c r="C120" s="71">
        <v>32.971295580000003</v>
      </c>
      <c r="D120" s="63">
        <v>505</v>
      </c>
      <c r="E120" s="95">
        <v>456</v>
      </c>
    </row>
    <row r="121" spans="1:5" ht="16">
      <c r="A121" s="299"/>
      <c r="B121" s="86" t="d">
        <v>2020-06-13</v>
      </c>
      <c r="C121" s="71">
        <v>36.459770110000001</v>
      </c>
      <c r="D121" s="63">
        <v>470</v>
      </c>
      <c r="E121" s="95">
        <v>325</v>
      </c>
    </row>
    <row r="122" spans="1:5" ht="16">
      <c r="A122" s="299"/>
      <c r="B122" s="86" t="d">
        <v>2020-06-14</v>
      </c>
      <c r="C122" s="71">
        <v>37.681378479999999</v>
      </c>
      <c r="D122" s="63">
        <v>422</v>
      </c>
      <c r="E122" s="95">
        <v>325</v>
      </c>
    </row>
    <row r="123" spans="1:5" ht="16">
      <c r="A123" s="299"/>
      <c r="B123" s="86" t="d">
        <v>2020-06-15</v>
      </c>
      <c r="C123" s="71">
        <v>38.698369149999998</v>
      </c>
      <c r="D123" s="63">
        <v>614</v>
      </c>
      <c r="E123" s="95">
        <v>340</v>
      </c>
    </row>
    <row r="124" spans="1:5" ht="16">
      <c r="A124" s="299"/>
      <c r="B124" s="86" t="d">
        <v>2020-06-16</v>
      </c>
      <c r="C124" s="71">
        <v>39.176688249999998</v>
      </c>
      <c r="D124" s="63">
        <v>675</v>
      </c>
      <c r="E124" s="95">
        <v>324</v>
      </c>
    </row>
    <row r="125" spans="1:5" ht="16">
      <c r="A125" s="299"/>
      <c r="B125" s="86" t="d">
        <v>2020-06-17</v>
      </c>
      <c r="C125" s="71">
        <v>40.2685624</v>
      </c>
      <c r="D125" s="63">
        <v>583</v>
      </c>
      <c r="E125" s="95">
        <v>351</v>
      </c>
    </row>
    <row r="126" spans="1:5" ht="16">
      <c r="A126" s="299"/>
      <c r="B126" s="86" t="d">
        <v>2020-06-18</v>
      </c>
      <c r="C126" s="71">
        <v>37.063930540000001</v>
      </c>
      <c r="D126" s="63">
        <v>718</v>
      </c>
      <c r="E126" s="95">
        <v>227</v>
      </c>
    </row>
    <row r="127" spans="1:5" ht="16">
      <c r="A127" s="299"/>
      <c r="B127" s="86" t="d">
        <v>2020-06-19</v>
      </c>
      <c r="C127" s="71">
        <v>35.556629610000002</v>
      </c>
      <c r="D127" s="63">
        <v>518</v>
      </c>
      <c r="E127" s="95">
        <v>315</v>
      </c>
    </row>
    <row r="128" spans="1:5" ht="16">
      <c r="A128" s="299"/>
      <c r="B128" s="86" t="d">
        <v>2020-06-20</v>
      </c>
      <c r="C128" s="71">
        <v>33.658940399999999</v>
      </c>
      <c r="D128" s="63">
        <v>477</v>
      </c>
      <c r="E128" s="95">
        <v>151</v>
      </c>
    </row>
    <row r="129" spans="1:5" ht="16">
      <c r="A129" s="299"/>
      <c r="B129" s="86" t="d">
        <v>2020-06-21</v>
      </c>
      <c r="C129" s="71">
        <v>32.193537360000001</v>
      </c>
      <c r="D129" s="63">
        <v>381</v>
      </c>
      <c r="E129" s="95">
        <v>175</v>
      </c>
    </row>
    <row r="130" spans="1:5" ht="16">
      <c r="A130" s="299"/>
      <c r="B130" s="86" t="d">
        <v>2020-06-22</v>
      </c>
      <c r="C130" s="71">
        <v>30.15706806</v>
      </c>
      <c r="D130" s="63">
        <v>650</v>
      </c>
      <c r="E130" s="95">
        <v>185</v>
      </c>
    </row>
    <row r="131" spans="1:5" ht="16">
      <c r="A131" s="299"/>
      <c r="B131" s="86" t="d">
        <v>2020-06-23</v>
      </c>
      <c r="C131" s="71">
        <v>30.37280702</v>
      </c>
      <c r="D131" s="63">
        <v>483</v>
      </c>
      <c r="E131" s="95">
        <v>258</v>
      </c>
    </row>
    <row r="132" spans="1:5" ht="16">
      <c r="A132" s="299"/>
      <c r="B132" s="86" t="d">
        <v>2020-06-24</v>
      </c>
      <c r="C132" s="71">
        <v>30.194743809999999</v>
      </c>
      <c r="D132" s="63">
        <v>465</v>
      </c>
      <c r="E132" s="95">
        <v>286</v>
      </c>
    </row>
    <row r="133" spans="1:5" ht="16">
      <c r="A133" s="299"/>
      <c r="B133" s="86" t="d">
        <v>2020-06-25</v>
      </c>
      <c r="C133" s="71">
        <v>31.86900958</v>
      </c>
      <c r="D133" s="63">
        <v>438</v>
      </c>
      <c r="E133" s="95">
        <v>226</v>
      </c>
    </row>
    <row r="134" spans="1:5" ht="16">
      <c r="A134" s="299"/>
      <c r="B134" s="86" t="d">
        <v>2020-06-26</v>
      </c>
      <c r="C134" s="71">
        <v>27.729166670000001</v>
      </c>
      <c r="D134" s="63">
        <v>575</v>
      </c>
      <c r="E134" s="95">
        <v>50</v>
      </c>
    </row>
    <row r="135" spans="1:5" ht="16">
      <c r="A135" s="299"/>
      <c r="B135" s="86" t="d">
        <v>2020-06-27</v>
      </c>
      <c r="C135" s="71">
        <v>27.044967880000002</v>
      </c>
      <c r="D135" s="63">
        <v>415</v>
      </c>
      <c r="E135" s="95">
        <v>83</v>
      </c>
    </row>
    <row r="136" spans="1:5" ht="16">
      <c r="A136" s="299"/>
      <c r="B136" s="86" t="d">
        <v>2020-06-28</v>
      </c>
      <c r="C136" s="71">
        <v>24.59668508</v>
      </c>
      <c r="D136" s="63">
        <v>386</v>
      </c>
      <c r="E136" s="95">
        <v>25</v>
      </c>
    </row>
    <row r="137" spans="1:5" ht="16">
      <c r="A137" s="299"/>
      <c r="B137" s="86" t="d">
        <v>2020-06-29</v>
      </c>
      <c r="C137" s="71">
        <v>24.94273935</v>
      </c>
      <c r="D137" s="63">
        <v>515</v>
      </c>
      <c r="E137" s="95">
        <v>161</v>
      </c>
    </row>
    <row r="138" spans="1:5" ht="16">
      <c r="A138" s="299"/>
      <c r="B138" s="86" t="d">
        <v>2020-06-30</v>
      </c>
      <c r="C138" s="71">
        <v>24.308347130000001</v>
      </c>
      <c r="D138" s="63">
        <v>407</v>
      </c>
      <c r="E138" s="95">
        <v>197</v>
      </c>
    </row>
    <row r="139" spans="1:5" ht="16">
      <c r="A139" s="299"/>
      <c r="B139" s="86" t="d">
        <v>2020-07-01</v>
      </c>
      <c r="C139" s="71">
        <v>23.339796410000002</v>
      </c>
      <c r="D139" s="63">
        <v>427</v>
      </c>
      <c r="E139" s="95">
        <v>221</v>
      </c>
    </row>
    <row r="140" spans="1:5" ht="16">
      <c r="A140" s="299"/>
      <c r="B140" s="86" t="d">
        <v>2020-07-02</v>
      </c>
      <c r="C140" s="71">
        <v>25.012260909999998</v>
      </c>
      <c r="D140" s="63">
        <v>333</v>
      </c>
      <c r="E140" s="95">
        <v>283</v>
      </c>
    </row>
    <row r="141" spans="1:5" ht="16">
      <c r="A141" s="299"/>
      <c r="B141" s="86" t="d">
        <v>2020-07-03</v>
      </c>
      <c r="C141" s="71">
        <v>29.704200849999999</v>
      </c>
      <c r="D141" s="63">
        <v>345</v>
      </c>
      <c r="E141" s="95">
        <v>225</v>
      </c>
    </row>
    <row r="142" spans="1:5" ht="16">
      <c r="A142" s="299"/>
      <c r="B142" s="86" t="d">
        <v>2020-07-04</v>
      </c>
      <c r="C142" s="71">
        <v>31.611096969999998</v>
      </c>
      <c r="D142" s="63">
        <v>274</v>
      </c>
      <c r="E142" s="95">
        <v>130</v>
      </c>
    </row>
    <row r="143" spans="1:5" ht="16">
      <c r="A143" s="299"/>
      <c r="B143" s="86" t="d">
        <v>2020-07-05</v>
      </c>
      <c r="C143" s="71">
        <v>32.128810229999999</v>
      </c>
      <c r="D143" s="63">
        <v>460</v>
      </c>
      <c r="E143" s="95">
        <v>90</v>
      </c>
    </row>
    <row r="144" spans="1:5" ht="16">
      <c r="A144" s="299"/>
      <c r="B144" s="86" t="d">
        <v>2020-07-06</v>
      </c>
      <c r="C144" s="71">
        <v>29.62050271</v>
      </c>
      <c r="D144" s="63">
        <v>610</v>
      </c>
      <c r="E144" s="95">
        <v>56</v>
      </c>
    </row>
    <row r="145" spans="1:5" ht="16">
      <c r="A145" s="299"/>
      <c r="B145" s="86" t="d">
        <v>2020-07-07</v>
      </c>
      <c r="C145" s="71">
        <v>25.273904380000001</v>
      </c>
      <c r="D145" s="63">
        <v>552</v>
      </c>
      <c r="E145" s="95">
        <v>10</v>
      </c>
    </row>
    <row r="146" spans="1:5" ht="16">
      <c r="A146" s="299"/>
      <c r="B146" s="86" t="d">
        <v>2020-07-08</v>
      </c>
      <c r="C146" s="71">
        <v>19.925650560000001</v>
      </c>
      <c r="D146" s="63">
        <v>657</v>
      </c>
      <c r="E146" s="95">
        <v>10</v>
      </c>
    </row>
    <row r="147" spans="1:5" ht="16">
      <c r="A147" s="299"/>
      <c r="B147" s="86" t="d">
        <v>2020-07-09</v>
      </c>
      <c r="C147" s="71">
        <v>13.6208577</v>
      </c>
      <c r="D147" s="63">
        <v>647</v>
      </c>
      <c r="E147" s="95">
        <v>38</v>
      </c>
    </row>
    <row r="148" spans="1:5" ht="16">
      <c r="A148" s="299"/>
      <c r="B148" s="86" t="d">
        <v>2020-07-10</v>
      </c>
      <c r="C148" s="71">
        <v>8.5925925929999991</v>
      </c>
      <c r="D148" s="63">
        <v>502</v>
      </c>
      <c r="E148" s="95">
        <v>14</v>
      </c>
    </row>
    <row r="149" spans="1:5" ht="16">
      <c r="A149" s="299"/>
      <c r="B149" s="86" t="d">
        <v>2020-07-11</v>
      </c>
      <c r="C149" s="71">
        <v>5.9719832879999997</v>
      </c>
      <c r="D149" s="63">
        <v>398</v>
      </c>
      <c r="E149" s="95">
        <v>25</v>
      </c>
    </row>
    <row r="150" spans="1:5" ht="16">
      <c r="A150" s="299"/>
      <c r="B150" s="86" t="d">
        <v>2020-07-12</v>
      </c>
      <c r="C150" s="71">
        <v>4.5489790640000001</v>
      </c>
      <c r="D150" s="63">
        <v>327</v>
      </c>
      <c r="E150" s="95">
        <v>23</v>
      </c>
    </row>
    <row r="151" spans="1:5" ht="16">
      <c r="A151" s="299"/>
      <c r="B151" s="86" t="d">
        <v>2020-07-13</v>
      </c>
      <c r="C151" s="71">
        <v>4.5279135579999998</v>
      </c>
      <c r="D151" s="63">
        <v>628</v>
      </c>
      <c r="E151" s="95">
        <v>56</v>
      </c>
    </row>
    <row r="152" spans="1:5" ht="16">
      <c r="A152" s="299"/>
      <c r="B152" s="86" t="d">
        <v>2020-07-14</v>
      </c>
      <c r="C152" s="71">
        <v>6.4775295000000002</v>
      </c>
      <c r="D152" s="63">
        <v>566</v>
      </c>
      <c r="E152" s="95">
        <v>92</v>
      </c>
    </row>
    <row r="153" spans="1:5" ht="16">
      <c r="A153" s="299"/>
      <c r="B153" s="86" t="d">
        <v>2020-07-15</v>
      </c>
      <c r="C153" s="71">
        <v>12.57661191</v>
      </c>
      <c r="D153" s="63">
        <v>498</v>
      </c>
      <c r="E153" s="95">
        <v>265</v>
      </c>
    </row>
    <row r="154" spans="1:5" ht="16">
      <c r="A154" s="299"/>
      <c r="B154" s="86" t="d">
        <v>2020-07-16</v>
      </c>
      <c r="C154" s="71">
        <v>16.242902990000001</v>
      </c>
      <c r="D154" s="63">
        <v>474</v>
      </c>
      <c r="E154" s="95">
        <v>183</v>
      </c>
    </row>
    <row r="155" spans="1:5" ht="16">
      <c r="A155" s="299"/>
      <c r="B155" s="86" t="d">
        <v>2020-07-17</v>
      </c>
      <c r="C155" s="71">
        <v>19.780219779999999</v>
      </c>
      <c r="D155" s="63">
        <v>394</v>
      </c>
      <c r="E155" s="95">
        <v>166</v>
      </c>
    </row>
    <row r="156" spans="1:5" ht="16">
      <c r="A156" s="299"/>
      <c r="B156" s="86" t="d">
        <v>2020-07-18</v>
      </c>
      <c r="C156" s="71">
        <v>21.127439169999999</v>
      </c>
      <c r="D156" s="63">
        <v>387</v>
      </c>
      <c r="E156" s="95">
        <v>92</v>
      </c>
    </row>
    <row r="157" spans="1:5" ht="16">
      <c r="A157" s="299"/>
      <c r="B157" s="86" t="d">
        <v>2020-07-19</v>
      </c>
      <c r="C157" s="71">
        <v>21.693872720000002</v>
      </c>
      <c r="D157" s="63">
        <v>363</v>
      </c>
      <c r="E157" s="95">
        <v>63</v>
      </c>
    </row>
    <row r="158" spans="1:5" ht="16">
      <c r="A158" s="299"/>
      <c r="B158" s="86" t="d">
        <v>2020-07-20</v>
      </c>
      <c r="C158" s="71">
        <v>22.348572749999999</v>
      </c>
      <c r="D158" s="63">
        <v>664</v>
      </c>
      <c r="E158" s="95">
        <v>102</v>
      </c>
    </row>
    <row r="159" spans="1:5" ht="16">
      <c r="A159" s="299"/>
      <c r="B159" s="86" t="d">
        <v>2020-07-21</v>
      </c>
      <c r="C159" s="71">
        <v>21.719145019999999</v>
      </c>
      <c r="D159" s="63">
        <v>626</v>
      </c>
      <c r="E159" s="95">
        <v>74</v>
      </c>
    </row>
    <row r="160" spans="1:5" ht="16">
      <c r="A160" s="299"/>
      <c r="B160" s="86" t="d">
        <v>2020-07-22</v>
      </c>
      <c r="C160" s="71">
        <v>18.204833140000002</v>
      </c>
      <c r="D160" s="63">
        <v>646</v>
      </c>
      <c r="E160" s="95">
        <v>111</v>
      </c>
    </row>
    <row r="161" spans="1:5" ht="16">
      <c r="A161" s="299"/>
      <c r="B161" s="86" t="d">
        <v>2020-07-23</v>
      </c>
      <c r="C161" s="71">
        <v>16.222322640000002</v>
      </c>
      <c r="D161" s="63">
        <v>628</v>
      </c>
      <c r="E161" s="95">
        <v>110</v>
      </c>
    </row>
    <row r="162" spans="1:5" ht="16">
      <c r="A162" s="299"/>
      <c r="B162" s="86" t="d">
        <v>2020-07-24</v>
      </c>
      <c r="C162" s="71">
        <v>14.78903871</v>
      </c>
      <c r="D162" s="63">
        <v>604</v>
      </c>
      <c r="E162" s="95">
        <v>128</v>
      </c>
    </row>
    <row r="163" spans="1:5" ht="16">
      <c r="A163" s="299"/>
      <c r="B163" s="86" t="d">
        <v>2020-07-25</v>
      </c>
      <c r="C163" s="71">
        <v>13.951473139999999</v>
      </c>
      <c r="D163" s="63">
        <v>441</v>
      </c>
      <c r="E163" s="95">
        <v>56</v>
      </c>
    </row>
    <row r="164" spans="1:5" ht="16">
      <c r="A164" s="299"/>
      <c r="B164" s="86" t="d">
        <v>2020-07-26</v>
      </c>
      <c r="C164" s="71">
        <v>13.26530612</v>
      </c>
      <c r="D164" s="63">
        <v>471</v>
      </c>
      <c r="E164" s="95">
        <v>43</v>
      </c>
    </row>
    <row r="165" spans="1:5" ht="16">
      <c r="A165" s="299"/>
      <c r="B165" s="86" t="d">
        <v>2020-07-27</v>
      </c>
      <c r="C165" s="71">
        <v>13.16508938</v>
      </c>
      <c r="D165" s="63">
        <v>713</v>
      </c>
      <c r="E165" s="95">
        <v>104</v>
      </c>
    </row>
    <row r="166" spans="1:5" ht="16">
      <c r="A166" s="299"/>
      <c r="B166" s="86" t="d">
        <v>2020-07-28</v>
      </c>
      <c r="C166" s="71">
        <v>12.28070175</v>
      </c>
      <c r="D166" s="63">
        <v>747</v>
      </c>
      <c r="E166" s="95">
        <v>43</v>
      </c>
    </row>
    <row r="167" spans="1:5" ht="16">
      <c r="A167" s="299"/>
      <c r="B167" s="86" t="d">
        <v>2020-07-29</v>
      </c>
      <c r="C167" s="71">
        <v>10.40189125</v>
      </c>
      <c r="D167" s="63">
        <v>944</v>
      </c>
      <c r="E167" s="95">
        <v>44</v>
      </c>
    </row>
    <row r="168" spans="1:5" ht="16">
      <c r="A168" s="299"/>
      <c r="B168" s="86" t="d">
        <v>2020-07-30</v>
      </c>
      <c r="C168" s="71">
        <v>9.2844811049999993</v>
      </c>
      <c r="D168" s="63">
        <v>809</v>
      </c>
      <c r="E168" s="95">
        <v>66</v>
      </c>
    </row>
    <row r="169" spans="1:5" ht="16">
      <c r="A169" s="299"/>
      <c r="B169" s="86" t="d">
        <v>2020-07-31</v>
      </c>
      <c r="C169" s="71">
        <v>8.73046875</v>
      </c>
      <c r="D169" s="63">
        <v>548</v>
      </c>
      <c r="E169" s="95">
        <v>91</v>
      </c>
    </row>
    <row r="170" spans="1:5" ht="16">
      <c r="A170" s="299"/>
      <c r="B170" s="86" t="d">
        <v>2020-08-01</v>
      </c>
      <c r="C170" s="71">
        <v>8.9456246349999997</v>
      </c>
      <c r="D170" s="63">
        <v>440</v>
      </c>
      <c r="E170" s="95">
        <v>68</v>
      </c>
    </row>
    <row r="171" spans="1:5" ht="16">
      <c r="A171" s="299"/>
      <c r="B171" s="86" t="d">
        <v>2020-08-02</v>
      </c>
      <c r="C171" s="71">
        <v>9.4449853939999997</v>
      </c>
      <c r="D171" s="63">
        <v>449</v>
      </c>
      <c r="E171" s="95">
        <v>69</v>
      </c>
    </row>
    <row r="172" spans="1:5" ht="16">
      <c r="A172" s="299"/>
      <c r="B172" s="86" t="d">
        <v>2020-08-03</v>
      </c>
      <c r="C172" s="71">
        <v>9.0064467199999996</v>
      </c>
      <c r="D172" s="63">
        <v>862</v>
      </c>
      <c r="E172" s="95">
        <v>94</v>
      </c>
    </row>
    <row r="173" spans="1:5" ht="16">
      <c r="A173" s="299"/>
      <c r="B173" s="86" t="d">
        <v>2020-08-04</v>
      </c>
      <c r="C173" s="71">
        <v>9.3181400480000001</v>
      </c>
      <c r="D173" s="63">
        <v>882</v>
      </c>
      <c r="E173" s="95">
        <v>75</v>
      </c>
    </row>
    <row r="174" spans="1:5" ht="16">
      <c r="A174" s="299"/>
      <c r="B174" s="86" t="d">
        <v>2020-08-05</v>
      </c>
      <c r="C174" s="71">
        <v>10.28054633</v>
      </c>
      <c r="D174" s="63">
        <v>871</v>
      </c>
      <c r="E174" s="95">
        <v>94</v>
      </c>
    </row>
    <row r="175" spans="1:5" ht="16">
      <c r="A175" s="299"/>
      <c r="B175" s="86" t="d">
        <v>2020-08-06</v>
      </c>
      <c r="C175" s="71">
        <v>11.249773920000001</v>
      </c>
      <c r="D175" s="63">
        <v>855</v>
      </c>
      <c r="E175" s="95">
        <v>131</v>
      </c>
    </row>
    <row r="176" spans="1:5" ht="16">
      <c r="A176" s="299"/>
      <c r="B176" s="86" t="d">
        <v>2020-08-07</v>
      </c>
      <c r="C176" s="71">
        <v>11.197781239999999</v>
      </c>
      <c r="D176" s="63">
        <v>764</v>
      </c>
      <c r="E176" s="95">
        <v>115</v>
      </c>
    </row>
    <row r="177" spans="1:5" ht="16">
      <c r="A177" s="299"/>
      <c r="B177" s="86" t="d">
        <v>2020-08-08</v>
      </c>
      <c r="C177" s="71">
        <v>10.938029119999999</v>
      </c>
      <c r="D177" s="63">
        <v>577</v>
      </c>
      <c r="E177" s="95">
        <v>68</v>
      </c>
    </row>
    <row r="178" spans="1:5" ht="16">
      <c r="A178" s="299"/>
      <c r="B178" s="86" t="d">
        <v>2020-08-09</v>
      </c>
      <c r="C178" s="71">
        <v>11.96982397</v>
      </c>
      <c r="D178" s="63">
        <v>440</v>
      </c>
      <c r="E178" s="95">
        <v>137</v>
      </c>
    </row>
    <row r="179" spans="1:5" ht="16">
      <c r="A179" s="299"/>
      <c r="B179" s="86" t="d">
        <v>2020-08-10</v>
      </c>
      <c r="C179" s="71">
        <v>13.66906475</v>
      </c>
      <c r="D179" s="63">
        <v>1131</v>
      </c>
      <c r="E179" s="95">
        <v>254</v>
      </c>
    </row>
    <row r="180" spans="1:5" ht="16">
      <c r="A180" s="299"/>
      <c r="B180" s="86" t="d">
        <v>2020-08-11</v>
      </c>
      <c r="C180" s="71">
        <v>14.37790785</v>
      </c>
      <c r="D180" s="63">
        <v>1067</v>
      </c>
      <c r="E180" s="95">
        <v>159</v>
      </c>
    </row>
    <row r="181" spans="1:5" ht="16">
      <c r="A181" s="299"/>
      <c r="B181" s="86" t="d">
        <v>2020-08-12</v>
      </c>
      <c r="C181" s="71">
        <v>15.126545030000001</v>
      </c>
      <c r="D181" s="63">
        <v>934</v>
      </c>
      <c r="E181" s="95">
        <v>164</v>
      </c>
    </row>
    <row r="182" spans="1:5" ht="16">
      <c r="A182" s="299"/>
      <c r="B182" s="86" t="d">
        <v>2020-08-13</v>
      </c>
      <c r="C182" s="71">
        <v>15.38348946</v>
      </c>
      <c r="D182" s="63">
        <v>868</v>
      </c>
      <c r="E182" s="95">
        <v>154</v>
      </c>
    </row>
    <row r="183" spans="1:5" ht="16">
      <c r="A183" s="299"/>
      <c r="B183" s="86" t="d">
        <v>2020-08-14</v>
      </c>
      <c r="C183" s="71">
        <v>15.272623469999999</v>
      </c>
      <c r="D183" s="63">
        <v>919</v>
      </c>
      <c r="E183" s="95">
        <v>134</v>
      </c>
    </row>
    <row r="184" spans="1:5" ht="16">
      <c r="A184" s="299"/>
      <c r="B184" s="86" t="d">
        <v>2020-08-15</v>
      </c>
      <c r="C184" s="71">
        <v>15.301170430000001</v>
      </c>
      <c r="D184" s="63">
        <v>575</v>
      </c>
      <c r="E184" s="95">
        <v>70</v>
      </c>
    </row>
    <row r="185" spans="1:5" ht="16">
      <c r="A185" s="299"/>
      <c r="B185" s="86" t="d">
        <v>2020-08-16</v>
      </c>
      <c r="C185" s="71">
        <v>13.92168154</v>
      </c>
      <c r="D185" s="63">
        <v>485</v>
      </c>
      <c r="E185" s="95">
        <v>32</v>
      </c>
    </row>
    <row r="186" spans="1:5" ht="16">
      <c r="A186" s="299"/>
      <c r="B186" s="86" t="d">
        <v>2020-08-17</v>
      </c>
      <c r="C186" s="71">
        <v>14.22619048</v>
      </c>
      <c r="D186" s="63">
        <v>916</v>
      </c>
      <c r="E186" s="95">
        <v>243</v>
      </c>
    </row>
    <row r="187" spans="1:5" ht="16">
      <c r="A187" s="299"/>
      <c r="B187" s="86" t="d">
        <v>2020-08-18</v>
      </c>
      <c r="C187" s="71">
        <v>16.275115920000001</v>
      </c>
      <c r="D187" s="63">
        <v>720</v>
      </c>
      <c r="E187" s="95">
        <v>256</v>
      </c>
    </row>
    <row r="188" spans="1:5" ht="16">
      <c r="A188" s="299"/>
      <c r="B188" s="86" t="d">
        <v>2020-08-19</v>
      </c>
      <c r="C188" s="71">
        <v>15.70964247</v>
      </c>
      <c r="D188" s="63">
        <v>963</v>
      </c>
      <c r="E188" s="95">
        <v>126</v>
      </c>
    </row>
    <row r="189" spans="1:5" ht="16">
      <c r="A189" s="299"/>
      <c r="B189" s="86" t="d">
        <v>2020-08-20</v>
      </c>
      <c r="C189" s="71">
        <v>17.07025411</v>
      </c>
      <c r="D189" s="63">
        <v>970</v>
      </c>
      <c r="E189" s="95">
        <v>281</v>
      </c>
    </row>
    <row r="190" spans="1:5" ht="16">
      <c r="A190" s="299"/>
      <c r="B190" s="86" t="d">
        <v>2020-08-21</v>
      </c>
      <c r="C190" s="71">
        <v>18.16140141</v>
      </c>
      <c r="D190" s="63">
        <v>837</v>
      </c>
      <c r="E190" s="95">
        <v>205</v>
      </c>
    </row>
    <row r="191" spans="1:5" ht="16">
      <c r="A191" s="299"/>
      <c r="B191" s="86" t="d">
        <v>2020-08-22</v>
      </c>
      <c r="C191" s="71">
        <v>17.67234989</v>
      </c>
      <c r="D191" s="63">
        <v>662</v>
      </c>
      <c r="E191" s="95">
        <v>49</v>
      </c>
    </row>
    <row r="192" spans="1:5" ht="16">
      <c r="A192" s="299"/>
      <c r="B192" s="86" t="d">
        <v>2020-08-23</v>
      </c>
      <c r="C192" s="71">
        <v>17.70742989</v>
      </c>
      <c r="D192" s="63">
        <v>625</v>
      </c>
      <c r="E192" s="95">
        <v>65</v>
      </c>
    </row>
    <row r="193" spans="1:5" ht="16">
      <c r="A193" s="299"/>
      <c r="B193" s="86" t="d">
        <v>2020-08-24</v>
      </c>
      <c r="C193" s="71">
        <v>17.713458760000002</v>
      </c>
      <c r="D193" s="63">
        <v>909</v>
      </c>
      <c r="E193" s="95">
        <v>242</v>
      </c>
    </row>
    <row r="194" spans="1:5" ht="16">
      <c r="A194" s="299"/>
      <c r="B194" s="86" t="d">
        <v>2020-08-25</v>
      </c>
      <c r="C194" s="71">
        <v>17.32821169</v>
      </c>
      <c r="D194" s="63">
        <v>845</v>
      </c>
      <c r="E194" s="95">
        <v>250</v>
      </c>
    </row>
    <row r="195" spans="1:5" ht="16">
      <c r="A195" s="299"/>
      <c r="B195" s="86" t="d">
        <v>2020-08-26</v>
      </c>
      <c r="C195" s="71">
        <v>20.639820400000001</v>
      </c>
      <c r="D195" s="63">
        <v>808</v>
      </c>
      <c r="E195" s="95">
        <v>379</v>
      </c>
    </row>
    <row r="196" spans="1:5" ht="16">
      <c r="A196" s="299"/>
      <c r="B196" s="86" t="d">
        <v>2020-08-27</v>
      </c>
      <c r="C196" s="71">
        <v>21.32007733</v>
      </c>
      <c r="D196" s="63">
        <v>1012</v>
      </c>
      <c r="E196" s="95">
        <v>354</v>
      </c>
    </row>
    <row r="197" spans="1:5" ht="16">
      <c r="A197" s="299"/>
      <c r="B197" s="86" t="d">
        <v>2020-08-28</v>
      </c>
      <c r="C197" s="71">
        <v>21.3015413</v>
      </c>
      <c r="D197" s="63">
        <v>1113</v>
      </c>
      <c r="E197" s="95">
        <v>278</v>
      </c>
    </row>
    <row r="198" spans="1:5" ht="16">
      <c r="A198" s="299"/>
      <c r="B198" s="86" t="d">
        <v>2020-08-29</v>
      </c>
      <c r="C198" s="71">
        <v>21.716088330000002</v>
      </c>
      <c r="D198" s="63">
        <v>892</v>
      </c>
      <c r="E198" s="95">
        <v>153</v>
      </c>
    </row>
    <row r="199" spans="1:5" ht="16">
      <c r="A199" s="299"/>
      <c r="B199" s="86" t="d">
        <v>2020-08-30</v>
      </c>
      <c r="C199" s="71">
        <v>24.282427030000001</v>
      </c>
      <c r="D199" s="63">
        <v>673</v>
      </c>
      <c r="E199" s="95">
        <v>349</v>
      </c>
    </row>
    <row r="200" spans="1:5" ht="16">
      <c r="A200" s="299"/>
      <c r="B200" s="86" t="d">
        <v>2020-08-31</v>
      </c>
      <c r="C200" s="71">
        <v>26.1834144</v>
      </c>
      <c r="D200" s="63">
        <v>879</v>
      </c>
      <c r="E200" s="95">
        <v>444</v>
      </c>
    </row>
    <row r="201" spans="1:5" ht="16">
      <c r="A201" s="299"/>
      <c r="B201" s="86" t="d">
        <v>2020-09-01</v>
      </c>
      <c r="C201" s="71">
        <v>26.131731389999999</v>
      </c>
      <c r="D201" s="63">
        <v>1509</v>
      </c>
      <c r="E201" s="95">
        <v>479</v>
      </c>
    </row>
    <row r="202" spans="1:5" ht="16">
      <c r="A202" s="299"/>
      <c r="B202" s="86" t="d">
        <v>2020-09-02</v>
      </c>
      <c r="C202" s="71">
        <v>21.34872979</v>
      </c>
      <c r="D202" s="63">
        <v>2436</v>
      </c>
      <c r="E202" s="95">
        <v>254</v>
      </c>
    </row>
    <row r="203" spans="1:5" ht="16">
      <c r="A203" s="299"/>
      <c r="B203" s="86" t="d">
        <v>2020-09-03</v>
      </c>
      <c r="C203" s="71">
        <v>18.96665024</v>
      </c>
      <c r="D203" s="63">
        <v>2363</v>
      </c>
      <c r="E203" s="95">
        <v>352</v>
      </c>
    </row>
    <row r="204" spans="1:5" ht="16">
      <c r="A204" s="299"/>
      <c r="B204" s="86" t="d">
        <v>2020-09-04</v>
      </c>
      <c r="C204" s="71">
        <v>17.2180003</v>
      </c>
      <c r="D204" s="63">
        <v>2359</v>
      </c>
      <c r="E204" s="95">
        <v>280</v>
      </c>
    </row>
    <row r="205" spans="1:5" ht="16">
      <c r="A205" s="299"/>
      <c r="B205" s="86" t="d">
        <v>2020-09-05</v>
      </c>
      <c r="C205" s="71">
        <v>15.48174581</v>
      </c>
      <c r="D205" s="63">
        <v>2097</v>
      </c>
      <c r="E205" s="95">
        <v>98</v>
      </c>
    </row>
    <row r="206" spans="1:5" ht="16">
      <c r="A206" s="299"/>
      <c r="B206" s="86" t="d">
        <v>2020-09-06</v>
      </c>
      <c r="C206" s="71">
        <v>12.42395133</v>
      </c>
      <c r="D206" s="63">
        <v>2032</v>
      </c>
      <c r="E206" s="95">
        <v>33</v>
      </c>
    </row>
    <row r="207" spans="1:5" ht="16">
      <c r="A207" s="299"/>
      <c r="B207" s="86" t="d">
        <v>2020-09-07</v>
      </c>
      <c r="C207" s="71">
        <v>11.01390758</v>
      </c>
      <c r="D207" s="63">
        <v>3072</v>
      </c>
      <c r="E207" s="95">
        <v>468</v>
      </c>
    </row>
    <row r="208" spans="1:5" ht="16">
      <c r="A208" s="299"/>
      <c r="B208" s="86" t="d">
        <v>2020-09-08</v>
      </c>
      <c r="C208" s="71">
        <v>9.1058114319999994</v>
      </c>
      <c r="D208" s="63">
        <v>2830</v>
      </c>
      <c r="E208" s="95">
        <v>237</v>
      </c>
    </row>
    <row r="209" spans="1:5" ht="16">
      <c r="A209" s="299"/>
      <c r="B209" s="86" t="d">
        <v>2020-09-09</v>
      </c>
      <c r="C209" s="71">
        <v>10.95295411</v>
      </c>
      <c r="D209" s="63">
        <v>2263</v>
      </c>
      <c r="E209" s="95">
        <v>625</v>
      </c>
    </row>
    <row r="210" spans="1:5" ht="16">
      <c r="A210" s="299"/>
      <c r="B210" s="86" t="d">
        <v>2020-09-10</v>
      </c>
      <c r="C210" s="71">
        <v>14.265991720000001</v>
      </c>
      <c r="D210" s="63">
        <v>2114</v>
      </c>
      <c r="E210" s="95">
        <v>1049</v>
      </c>
    </row>
    <row r="211" spans="1:5" ht="16">
      <c r="A211" s="299"/>
      <c r="B211" s="86" t="d">
        <v>2020-09-11</v>
      </c>
      <c r="C211" s="71">
        <v>14.19201857</v>
      </c>
      <c r="D211" s="63">
        <v>2600</v>
      </c>
      <c r="E211" s="95">
        <v>303</v>
      </c>
    </row>
    <row r="212" spans="1:5" ht="16">
      <c r="A212" s="299"/>
      <c r="B212" s="86" t="d">
        <v>2020-09-12</v>
      </c>
      <c r="C212" s="71">
        <v>13.91212335</v>
      </c>
      <c r="D212" s="63">
        <v>2174</v>
      </c>
      <c r="E212" s="95">
        <v>46</v>
      </c>
    </row>
    <row r="213" spans="1:5" ht="16">
      <c r="A213" s="299"/>
      <c r="B213" s="86" t="d">
        <v>2020-09-13</v>
      </c>
      <c r="C213" s="71">
        <v>14.30623237</v>
      </c>
      <c r="D213" s="63">
        <v>1653</v>
      </c>
      <c r="E213" s="95">
        <v>61</v>
      </c>
    </row>
    <row r="214" spans="1:5" ht="16">
      <c r="A214" s="299"/>
      <c r="B214" s="86" t="d">
        <v>2020-09-14</v>
      </c>
      <c r="C214" s="71">
        <v>13.1822754</v>
      </c>
      <c r="D214" s="63">
        <v>2765</v>
      </c>
      <c r="E214" s="95">
        <v>169</v>
      </c>
    </row>
    <row r="215" spans="1:5" ht="16">
      <c r="A215" s="299"/>
      <c r="B215" s="86" t="d">
        <v>2020-09-15</v>
      </c>
      <c r="C215" s="71">
        <v>12.847295859999999</v>
      </c>
      <c r="D215" s="63">
        <v>2868</v>
      </c>
      <c r="E215" s="95">
        <v>170</v>
      </c>
    </row>
    <row r="216" spans="1:5" ht="16">
      <c r="A216" s="299"/>
      <c r="B216" s="86" t="d">
        <v>2020-09-16</v>
      </c>
      <c r="C216" s="71">
        <v>14.17286951</v>
      </c>
      <c r="D216" s="63">
        <v>2776</v>
      </c>
      <c r="E216" s="95">
        <v>1001</v>
      </c>
    </row>
    <row r="217" spans="1:5" ht="16">
      <c r="A217" s="299"/>
      <c r="B217" s="86" t="d">
        <v>2020-09-17</v>
      </c>
      <c r="C217" s="71">
        <v>9.7259407099999997</v>
      </c>
      <c r="D217" s="63">
        <v>3709</v>
      </c>
      <c r="E217" s="95">
        <v>248</v>
      </c>
    </row>
    <row r="218" spans="1:5" ht="16">
      <c r="A218" s="299"/>
      <c r="B218" s="86" t="d">
        <v>2020-09-18</v>
      </c>
      <c r="C218" s="71">
        <v>10.665268340000001</v>
      </c>
      <c r="D218" s="63">
        <v>3647</v>
      </c>
      <c r="E218" s="95">
        <v>644</v>
      </c>
    </row>
    <row r="219" spans="1:5" ht="16">
      <c r="A219" s="299"/>
      <c r="B219" s="86" t="d">
        <v>2020-09-19</v>
      </c>
      <c r="C219" s="71">
        <v>10.981015299999999</v>
      </c>
      <c r="D219" s="63">
        <v>3870</v>
      </c>
      <c r="E219" s="95">
        <v>333</v>
      </c>
    </row>
    <row r="220" spans="1:5" ht="16">
      <c r="A220" s="299"/>
      <c r="B220" s="86" t="d">
        <v>2020-09-20</v>
      </c>
      <c r="C220" s="71">
        <v>10.58516586</v>
      </c>
      <c r="D220" s="63">
        <v>4355</v>
      </c>
      <c r="E220" s="95">
        <v>275</v>
      </c>
    </row>
    <row r="221" spans="1:5" ht="16">
      <c r="A221" s="299"/>
      <c r="B221" s="86" t="d">
        <v>2020-09-21</v>
      </c>
      <c r="C221" s="71">
        <v>12.41355222</v>
      </c>
      <c r="D221" s="63">
        <v>3851</v>
      </c>
      <c r="E221" s="95">
        <v>883</v>
      </c>
    </row>
    <row r="222" spans="1:5" ht="16">
      <c r="A222" s="299"/>
      <c r="B222" s="86" t="d">
        <v>2020-09-22</v>
      </c>
      <c r="C222" s="71">
        <v>11.66634386</v>
      </c>
      <c r="D222" s="63">
        <v>5156</v>
      </c>
      <c r="E222" s="95">
        <v>230</v>
      </c>
    </row>
    <row r="223" spans="1:5" ht="16">
      <c r="A223" s="299"/>
      <c r="B223" s="86" t="d">
        <v>2020-09-23</v>
      </c>
      <c r="C223" s="71">
        <v>8.9182169610000006</v>
      </c>
      <c r="D223" s="63">
        <v>5571</v>
      </c>
      <c r="E223" s="95">
        <v>340</v>
      </c>
    </row>
    <row r="224" spans="1:5" ht="16">
      <c r="A224" s="299"/>
      <c r="B224" s="86" t="d">
        <v>2020-09-24</v>
      </c>
      <c r="C224" s="71">
        <v>12.82787347</v>
      </c>
      <c r="D224" s="63">
        <v>4524</v>
      </c>
      <c r="E224" s="95">
        <v>1853</v>
      </c>
    </row>
    <row r="225" spans="1:5" ht="16">
      <c r="A225" s="299"/>
      <c r="B225" s="86" t="d">
        <v>2020-09-25</v>
      </c>
      <c r="C225" s="71">
        <v>11.97867838</v>
      </c>
      <c r="D225" s="63">
        <v>5534</v>
      </c>
      <c r="E225" s="95">
        <v>558</v>
      </c>
    </row>
    <row r="226" spans="1:5" ht="16">
      <c r="A226" s="299"/>
      <c r="B226" s="86" t="d">
        <v>2020-09-26</v>
      </c>
      <c r="C226" s="71">
        <v>10.98374591</v>
      </c>
      <c r="D226" s="63">
        <v>5566</v>
      </c>
      <c r="E226" s="95">
        <v>125</v>
      </c>
    </row>
    <row r="227" spans="1:5" ht="16">
      <c r="A227" s="299"/>
      <c r="B227" s="86" t="d">
        <v>2020-09-27</v>
      </c>
      <c r="C227" s="71">
        <v>11.122426170000001</v>
      </c>
      <c r="D227" s="63">
        <v>5581</v>
      </c>
      <c r="E227" s="95">
        <v>489</v>
      </c>
    </row>
    <row r="228" spans="1:5" ht="16">
      <c r="A228" s="299"/>
      <c r="B228" s="86" t="d">
        <v>2020-09-28</v>
      </c>
      <c r="C228" s="71">
        <v>8.6130361919999991</v>
      </c>
      <c r="D228" s="63">
        <v>8419</v>
      </c>
      <c r="E228" s="95">
        <v>208</v>
      </c>
    </row>
    <row r="229" spans="1:5" ht="16">
      <c r="A229" s="299"/>
      <c r="B229" s="86" t="d">
        <v>2020-09-29</v>
      </c>
      <c r="C229" s="71">
        <v>8.3338586649999993</v>
      </c>
      <c r="D229" s="63">
        <v>8428</v>
      </c>
      <c r="E229" s="95">
        <v>393</v>
      </c>
    </row>
    <row r="230" spans="1:5" ht="16">
      <c r="A230" s="299"/>
      <c r="B230" s="86" t="d">
        <v>2020-09-30</v>
      </c>
      <c r="C230" s="71">
        <v>7.7796467619999996</v>
      </c>
      <c r="D230" s="63">
        <v>10194</v>
      </c>
      <c r="E230" s="95">
        <v>444</v>
      </c>
    </row>
    <row r="231" spans="1:5" ht="16">
      <c r="A231" s="299"/>
      <c r="B231" s="86" t="d">
        <v>2020-10-01</v>
      </c>
      <c r="C231" s="71">
        <v>5.6681714400000001</v>
      </c>
      <c r="D231" s="63">
        <v>10399</v>
      </c>
      <c r="E231" s="95">
        <v>1035</v>
      </c>
    </row>
    <row r="232" spans="1:5" ht="16">
      <c r="A232" s="299"/>
      <c r="B232" s="86" t="d">
        <v>2020-10-02</v>
      </c>
      <c r="C232" s="71">
        <v>5.0286512480000001</v>
      </c>
      <c r="D232" s="63">
        <v>11244</v>
      </c>
      <c r="E232" s="95">
        <v>474</v>
      </c>
    </row>
    <row r="233" spans="1:5" ht="16">
      <c r="A233" s="299"/>
      <c r="B233" s="86" t="d">
        <v>2020-10-03</v>
      </c>
      <c r="C233" s="71">
        <v>5.3309097410000001</v>
      </c>
      <c r="D233" s="63">
        <v>9275</v>
      </c>
      <c r="E233" s="95">
        <v>535</v>
      </c>
    </row>
    <row r="234" spans="1:5" ht="16">
      <c r="A234" s="299"/>
      <c r="B234" s="86" t="d">
        <v>2020-10-04</v>
      </c>
      <c r="C234" s="71">
        <v>4.6823496269999998</v>
      </c>
      <c r="D234" s="63">
        <v>9707</v>
      </c>
      <c r="E234" s="95">
        <v>235</v>
      </c>
    </row>
    <row r="235" spans="1:5" ht="16">
      <c r="A235" s="299"/>
      <c r="B235" s="86" t="d">
        <v>2020-10-05</v>
      </c>
      <c r="C235" s="71">
        <v>5.7512702950000003</v>
      </c>
      <c r="D235" s="63">
        <v>12907</v>
      </c>
      <c r="E235" s="95">
        <v>1287</v>
      </c>
    </row>
    <row r="236" spans="1:5" ht="16">
      <c r="A236" s="299"/>
      <c r="B236" s="86" t="d">
        <v>2020-10-06</v>
      </c>
      <c r="C236" s="71">
        <v>6.2298433720000004</v>
      </c>
      <c r="D236" s="63">
        <v>13324</v>
      </c>
      <c r="E236" s="95">
        <v>1109</v>
      </c>
    </row>
    <row r="237" spans="1:5" ht="16">
      <c r="A237" s="299"/>
      <c r="B237" s="86" t="d">
        <v>2020-10-07</v>
      </c>
      <c r="C237" s="71">
        <v>6.5471533119999998</v>
      </c>
      <c r="D237" s="63">
        <v>14362</v>
      </c>
      <c r="E237" s="95">
        <v>1015</v>
      </c>
    </row>
    <row r="238" spans="1:5" ht="16">
      <c r="A238" s="299"/>
      <c r="B238" s="86" t="d">
        <v>2020-10-08</v>
      </c>
      <c r="C238" s="71">
        <v>5.650537989</v>
      </c>
      <c r="D238" s="63">
        <v>14939</v>
      </c>
      <c r="E238" s="95">
        <v>481</v>
      </c>
    </row>
    <row r="239" spans="1:5" ht="16">
      <c r="A239" s="299"/>
      <c r="B239" s="86" t="d">
        <v>2020-10-09</v>
      </c>
      <c r="C239" s="71">
        <v>5.8644515679999998</v>
      </c>
      <c r="D239" s="63">
        <v>12407</v>
      </c>
      <c r="E239" s="95">
        <v>753</v>
      </c>
    </row>
    <row r="240" spans="1:5" ht="16">
      <c r="A240" s="299"/>
      <c r="B240" s="86" t="d">
        <v>2020-10-10</v>
      </c>
      <c r="C240" s="71">
        <v>5.6023616110000001</v>
      </c>
      <c r="D240" s="63">
        <v>9972</v>
      </c>
      <c r="E240" s="95">
        <v>320</v>
      </c>
    </row>
    <row r="241" spans="1:5" ht="16">
      <c r="A241" s="299"/>
      <c r="B241" s="86" t="d">
        <v>2020-10-11</v>
      </c>
      <c r="C241" s="71">
        <v>5.9699720440000004</v>
      </c>
      <c r="D241" s="63">
        <v>9205</v>
      </c>
      <c r="E241" s="95">
        <v>566</v>
      </c>
    </row>
    <row r="242" spans="1:5" ht="16">
      <c r="A242" s="299"/>
      <c r="B242" s="86" t="d">
        <v>2020-10-12</v>
      </c>
      <c r="C242" s="71">
        <v>5.8158898800000003</v>
      </c>
      <c r="D242" s="63">
        <v>15151</v>
      </c>
      <c r="E242" s="95">
        <v>1274</v>
      </c>
    </row>
    <row r="243" spans="1:5" ht="16">
      <c r="A243" s="299"/>
      <c r="B243" s="86" t="d">
        <v>2020-10-13</v>
      </c>
      <c r="C243" s="71">
        <v>5.1173440179999998</v>
      </c>
      <c r="D243" s="63">
        <v>15132</v>
      </c>
      <c r="E243" s="95">
        <v>508</v>
      </c>
    </row>
    <row r="244" spans="1:5" ht="16">
      <c r="A244" s="299"/>
      <c r="B244" s="86" t="d">
        <v>2020-10-14</v>
      </c>
      <c r="C244" s="71">
        <v>4.8116638920000003</v>
      </c>
      <c r="D244" s="63">
        <v>15837</v>
      </c>
      <c r="E244" s="95">
        <v>781</v>
      </c>
    </row>
    <row r="245" spans="1:5" ht="16">
      <c r="A245" s="299"/>
      <c r="B245" s="86" t="d">
        <v>2020-10-15</v>
      </c>
      <c r="C245" s="71">
        <v>5.9123270220000004</v>
      </c>
      <c r="D245" s="63">
        <v>13880</v>
      </c>
      <c r="E245" s="95">
        <v>1553</v>
      </c>
    </row>
    <row r="246" spans="1:5" ht="16">
      <c r="A246" s="299"/>
      <c r="B246" s="86" t="d">
        <v>2020-10-16</v>
      </c>
      <c r="C246" s="71">
        <v>5.6674146399999996</v>
      </c>
      <c r="D246" s="63">
        <v>14150</v>
      </c>
      <c r="E246" s="95">
        <v>605</v>
      </c>
    </row>
    <row r="247" spans="1:5" ht="16">
      <c r="A247" s="299"/>
      <c r="B247" s="86" t="d">
        <v>2020-10-17</v>
      </c>
      <c r="C247" s="71">
        <v>5.9255157140000003</v>
      </c>
      <c r="D247" s="63">
        <v>11775</v>
      </c>
      <c r="E247" s="95">
        <v>705</v>
      </c>
    </row>
    <row r="248" spans="1:5" ht="16">
      <c r="A248" s="299"/>
      <c r="B248" s="86" t="d">
        <v>2020-10-18</v>
      </c>
      <c r="C248" s="71">
        <v>5.4932822239999997</v>
      </c>
      <c r="D248" s="63">
        <v>11708</v>
      </c>
      <c r="E248" s="95">
        <v>249</v>
      </c>
    </row>
    <row r="249" spans="1:5" ht="16">
      <c r="A249" s="299"/>
      <c r="B249" s="86" t="d">
        <v>2020-10-19</v>
      </c>
      <c r="C249" s="71">
        <v>4.7465138209999997</v>
      </c>
      <c r="D249" s="63">
        <v>21551</v>
      </c>
      <c r="E249" s="95">
        <v>783</v>
      </c>
    </row>
    <row r="250" spans="1:5" ht="16">
      <c r="A250" s="299"/>
      <c r="B250" s="86" t="d">
        <v>2020-10-20</v>
      </c>
      <c r="C250" s="71">
        <v>5.0878213529999998</v>
      </c>
      <c r="D250" s="63">
        <v>20416</v>
      </c>
      <c r="E250" s="95">
        <v>1184</v>
      </c>
    </row>
    <row r="251" spans="1:5" ht="16">
      <c r="A251" s="299"/>
      <c r="B251" s="86" t="d">
        <v>2020-10-21</v>
      </c>
      <c r="C251" s="71">
        <v>5.8746258730000003</v>
      </c>
      <c r="D251" s="63">
        <v>19734</v>
      </c>
      <c r="E251" s="95">
        <v>1987</v>
      </c>
    </row>
    <row r="252" spans="1:5" ht="16">
      <c r="A252" s="299"/>
      <c r="B252" s="86" t="d">
        <v>2020-10-22</v>
      </c>
      <c r="C252" s="71">
        <v>5.8656082109999996</v>
      </c>
      <c r="D252" s="63">
        <v>18061</v>
      </c>
      <c r="E252" s="95">
        <v>1802</v>
      </c>
    </row>
    <row r="253" spans="1:5" ht="16">
      <c r="A253" s="299"/>
      <c r="B253" s="86" t="d">
        <v>2020-10-23</v>
      </c>
      <c r="C253" s="71">
        <v>5.7337053950000003</v>
      </c>
      <c r="D253" s="63">
        <v>17693</v>
      </c>
      <c r="E253" s="95">
        <v>646</v>
      </c>
    </row>
    <row r="254" spans="1:5" ht="16">
      <c r="A254" s="299"/>
      <c r="B254" s="86" t="d">
        <v>2020-10-24</v>
      </c>
      <c r="C254" s="71">
        <v>5.7088362249999998</v>
      </c>
      <c r="D254" s="63">
        <v>12945</v>
      </c>
      <c r="E254" s="95">
        <v>742</v>
      </c>
    </row>
    <row r="255" spans="1:5" ht="16">
      <c r="A255" s="299"/>
      <c r="B255" s="86" t="d">
        <v>2020-10-25</v>
      </c>
      <c r="C255" s="71">
        <v>5.6443724399999997</v>
      </c>
      <c r="D255" s="63">
        <v>13070</v>
      </c>
      <c r="E255" s="95">
        <v>242</v>
      </c>
    </row>
    <row r="256" spans="1:5" ht="16">
      <c r="A256" s="299"/>
      <c r="B256" s="86" t="d">
        <v>2020-10-26</v>
      </c>
      <c r="C256" s="71">
        <v>5.8474640710000001</v>
      </c>
      <c r="D256" s="63">
        <v>21901</v>
      </c>
      <c r="E256" s="95">
        <v>1087</v>
      </c>
    </row>
    <row r="257" spans="1:5" ht="16">
      <c r="A257" s="299"/>
      <c r="B257" s="86" t="d">
        <v>2020-10-27</v>
      </c>
      <c r="C257" s="71">
        <v>5.3560764980000002</v>
      </c>
      <c r="D257" s="63">
        <v>20218</v>
      </c>
      <c r="E257" s="95">
        <v>490</v>
      </c>
    </row>
    <row r="258" spans="1:5" ht="16">
      <c r="A258" s="299"/>
      <c r="B258" s="86" t="d">
        <v>2020-10-28</v>
      </c>
      <c r="C258" s="71">
        <v>4.0485078950000002</v>
      </c>
      <c r="D258" s="63">
        <v>20255</v>
      </c>
      <c r="E258" s="95">
        <v>229</v>
      </c>
    </row>
    <row r="259" spans="1:5" ht="16">
      <c r="A259" s="299"/>
      <c r="B259" s="86" t="d">
        <v>2020-10-29</v>
      </c>
      <c r="C259" s="71">
        <v>3.4329140460000001</v>
      </c>
      <c r="D259" s="63">
        <v>19208</v>
      </c>
      <c r="E259" s="95">
        <v>1018</v>
      </c>
    </row>
    <row r="260" spans="1:5" ht="16">
      <c r="A260" s="299"/>
      <c r="B260" s="86" t="d">
        <v>2020-10-30</v>
      </c>
      <c r="C260" s="71">
        <v>3.6793502280000001</v>
      </c>
      <c r="D260" s="63">
        <v>18820</v>
      </c>
      <c r="E260" s="95">
        <v>1021</v>
      </c>
    </row>
    <row r="261" spans="1:5" ht="16">
      <c r="A261" s="299"/>
      <c r="B261" s="86" t="d">
        <v>2020-10-31</v>
      </c>
      <c r="C261" s="71">
        <v>3.3678854560000002</v>
      </c>
      <c r="D261" s="63">
        <v>14151</v>
      </c>
      <c r="E261" s="95">
        <v>361</v>
      </c>
    </row>
    <row r="262" spans="1:5" ht="16">
      <c r="A262" s="299"/>
      <c r="B262" s="86" t="d">
        <v>2020-11-01</v>
      </c>
      <c r="C262" s="71">
        <v>4.3568260969999999</v>
      </c>
      <c r="D262" s="63">
        <v>12047</v>
      </c>
      <c r="E262" s="95">
        <v>1561</v>
      </c>
    </row>
    <row r="263" spans="1:5" ht="16">
      <c r="A263" s="299"/>
      <c r="B263" s="86" t="d">
        <v>2020-11-02</v>
      </c>
      <c r="C263" s="71">
        <v>5.0714695360000004</v>
      </c>
      <c r="D263" s="63">
        <v>26066</v>
      </c>
      <c r="E263" s="95">
        <v>2306</v>
      </c>
    </row>
    <row r="264" spans="1:5" ht="16">
      <c r="A264" s="299"/>
      <c r="B264" s="86" t="d">
        <v>2020-11-03</v>
      </c>
      <c r="C264" s="71">
        <v>5.1953815649999999</v>
      </c>
      <c r="D264" s="63">
        <v>21896</v>
      </c>
      <c r="E264" s="95">
        <v>762</v>
      </c>
    </row>
    <row r="265" spans="1:5" ht="16">
      <c r="A265" s="299"/>
      <c r="B265" s="86" t="d">
        <v>2020-11-04</v>
      </c>
      <c r="C265" s="71">
        <v>5.9409470430000004</v>
      </c>
      <c r="D265" s="63">
        <v>19727</v>
      </c>
      <c r="E265" s="95">
        <v>1303</v>
      </c>
    </row>
    <row r="266" spans="1:5" ht="16">
      <c r="A266" s="299"/>
      <c r="B266" s="86" t="d">
        <v>2020-11-05</v>
      </c>
      <c r="C266" s="71">
        <v>6.2238930659999996</v>
      </c>
      <c r="D266" s="63">
        <v>19748</v>
      </c>
      <c r="E266" s="95">
        <v>1477</v>
      </c>
    </row>
    <row r="267" spans="1:5" ht="16">
      <c r="A267" s="299"/>
      <c r="B267" s="86" t="d">
        <v>2020-11-06</v>
      </c>
      <c r="C267" s="71">
        <v>6.08386359</v>
      </c>
      <c r="D267" s="63">
        <v>20234</v>
      </c>
      <c r="E267" s="95">
        <v>902</v>
      </c>
    </row>
    <row r="268" spans="1:5" ht="16">
      <c r="A268" s="299"/>
      <c r="B268" s="86" t="d">
        <v>2020-11-07</v>
      </c>
      <c r="C268" s="71">
        <v>6.2384371119999997</v>
      </c>
      <c r="D268" s="63">
        <v>16105</v>
      </c>
      <c r="E268" s="95">
        <v>726</v>
      </c>
    </row>
    <row r="269" spans="1:5" ht="16">
      <c r="A269" s="299"/>
      <c r="B269" s="86" t="d">
        <v>2020-11-08</v>
      </c>
      <c r="C269" s="71">
        <v>6.2369965010000001</v>
      </c>
      <c r="D269" s="63">
        <v>16380</v>
      </c>
      <c r="E269" s="95">
        <v>1847</v>
      </c>
    </row>
    <row r="270" spans="1:5" ht="16">
      <c r="A270" s="299"/>
      <c r="B270" s="86" t="d">
        <v>2020-11-09</v>
      </c>
      <c r="C270" s="71">
        <v>5.395430932</v>
      </c>
      <c r="D270" s="63">
        <v>27411</v>
      </c>
      <c r="E270" s="95">
        <v>1053</v>
      </c>
    </row>
    <row r="271" spans="1:5" ht="16">
      <c r="A271" s="299"/>
      <c r="B271" s="86" t="d">
        <v>2020-11-10</v>
      </c>
      <c r="C271" s="71">
        <v>5.2256767000000002</v>
      </c>
      <c r="D271" s="63">
        <v>24125</v>
      </c>
      <c r="E271" s="95">
        <v>617</v>
      </c>
    </row>
    <row r="272" spans="1:5" ht="16">
      <c r="A272" s="299"/>
      <c r="B272" s="86" t="d">
        <v>2020-11-11</v>
      </c>
      <c r="C272" s="71">
        <v>5.1690116399999999</v>
      </c>
      <c r="D272" s="63">
        <v>23536</v>
      </c>
      <c r="E272" s="95">
        <v>1420</v>
      </c>
    </row>
    <row r="273" spans="1:5" ht="16">
      <c r="A273" s="299"/>
      <c r="B273" s="86" t="d">
        <v>2020-11-12</v>
      </c>
      <c r="C273" s="71">
        <v>5.3022127140000004</v>
      </c>
      <c r="D273" s="63">
        <v>20501</v>
      </c>
      <c r="E273" s="95">
        <v>1738</v>
      </c>
    </row>
    <row r="274" spans="1:5" ht="16">
      <c r="A274" s="299"/>
      <c r="B274" s="86" t="d">
        <v>2020-11-13</v>
      </c>
      <c r="C274" s="71">
        <v>5.9356871910000004</v>
      </c>
      <c r="D274" s="63">
        <v>19987</v>
      </c>
      <c r="E274" s="95">
        <v>1941</v>
      </c>
    </row>
    <row r="275" spans="1:5" ht="16">
      <c r="A275" s="299"/>
      <c r="B275" s="86" t="d">
        <v>2020-11-14</v>
      </c>
      <c r="C275" s="71">
        <v>6.9462421809999997</v>
      </c>
      <c r="D275" s="63">
        <v>13999</v>
      </c>
      <c r="E275" s="95">
        <v>2278</v>
      </c>
    </row>
    <row r="276" spans="1:5" ht="16">
      <c r="A276" s="299"/>
      <c r="B276" s="86" t="d">
        <v>2020-11-15</v>
      </c>
      <c r="C276" s="71">
        <v>6.532820955</v>
      </c>
      <c r="D276" s="63">
        <v>13457</v>
      </c>
      <c r="E276" s="95">
        <v>949</v>
      </c>
    </row>
    <row r="277" spans="1:5" ht="16">
      <c r="A277" s="299"/>
      <c r="B277" s="86" t="d">
        <v>2020-11-16</v>
      </c>
      <c r="C277" s="71">
        <v>6.1966976970000003</v>
      </c>
      <c r="D277" s="63">
        <v>23752</v>
      </c>
      <c r="E277" s="95">
        <v>263</v>
      </c>
    </row>
    <row r="278" spans="1:5" ht="16">
      <c r="A278" s="299"/>
      <c r="B278" s="86" t="d">
        <v>2020-11-17</v>
      </c>
      <c r="C278" s="71">
        <v>6.5662441999999999</v>
      </c>
      <c r="D278" s="63">
        <v>19677</v>
      </c>
      <c r="E278" s="95">
        <v>892</v>
      </c>
    </row>
    <row r="279" spans="1:5" ht="16">
      <c r="A279" s="299"/>
      <c r="B279" s="86" t="d">
        <v>2020-11-18</v>
      </c>
      <c r="C279" s="71">
        <v>7.3719226280000001</v>
      </c>
      <c r="D279" s="63">
        <v>16438</v>
      </c>
      <c r="E279" s="95">
        <v>2111</v>
      </c>
    </row>
    <row r="280" spans="1:5" ht="16">
      <c r="A280" s="299"/>
      <c r="B280" s="86" t="d">
        <v>2020-11-19</v>
      </c>
      <c r="C280" s="71">
        <v>6.8767821160000002</v>
      </c>
      <c r="D280" s="63">
        <v>15161</v>
      </c>
      <c r="E280" s="95">
        <v>610</v>
      </c>
    </row>
    <row r="281" spans="1:5" ht="16">
      <c r="A281" s="299"/>
      <c r="B281" s="86" t="d">
        <v>2020-11-20</v>
      </c>
      <c r="C281" s="71">
        <v>6.5720273320000002</v>
      </c>
      <c r="D281" s="63">
        <v>13874</v>
      </c>
      <c r="E281" s="95">
        <v>1082</v>
      </c>
    </row>
    <row r="282" spans="1:5" ht="16">
      <c r="A282" s="299"/>
      <c r="B282" s="86" t="d">
        <v>2020-11-21</v>
      </c>
      <c r="C282" s="71">
        <v>5.772960447</v>
      </c>
      <c r="D282" s="63">
        <v>9872</v>
      </c>
      <c r="E282" s="95">
        <v>969</v>
      </c>
    </row>
    <row r="283" spans="1:5" ht="16">
      <c r="A283" s="299"/>
      <c r="B283" s="86" t="d">
        <v>2020-11-22</v>
      </c>
      <c r="C283" s="71">
        <v>6.3506977070000001</v>
      </c>
      <c r="D283" s="63">
        <v>8874</v>
      </c>
      <c r="E283" s="95">
        <v>1373</v>
      </c>
    </row>
    <row r="284" spans="1:5" ht="16">
      <c r="A284" s="299"/>
      <c r="B284" s="86" t="d">
        <v>2020-11-23</v>
      </c>
      <c r="C284" s="71">
        <v>7.352831664</v>
      </c>
      <c r="D284" s="63">
        <v>15633</v>
      </c>
      <c r="E284" s="95">
        <v>862</v>
      </c>
    </row>
    <row r="285" spans="1:5" ht="16">
      <c r="A285" s="299"/>
      <c r="B285" s="86" t="d">
        <v>2020-11-24</v>
      </c>
      <c r="C285" s="71">
        <v>7.2566686779999996</v>
      </c>
      <c r="D285" s="63">
        <v>13918</v>
      </c>
      <c r="E285" s="95">
        <v>330</v>
      </c>
    </row>
    <row r="286" spans="1:5" ht="16">
      <c r="A286" s="299"/>
      <c r="B286" s="86" t="d">
        <v>2020-11-25</v>
      </c>
      <c r="C286" s="71">
        <v>5.9069897310000004</v>
      </c>
      <c r="D286" s="63">
        <v>13655</v>
      </c>
      <c r="E286" s="95">
        <v>486</v>
      </c>
    </row>
    <row r="287" spans="1:5" ht="16">
      <c r="A287" s="299"/>
      <c r="B287" s="86" t="d">
        <v>2020-11-26</v>
      </c>
      <c r="C287" s="71">
        <v>6.161112063</v>
      </c>
      <c r="D287" s="63">
        <v>11797</v>
      </c>
      <c r="E287" s="95">
        <v>651</v>
      </c>
    </row>
    <row r="288" spans="1:5" ht="16">
      <c r="A288" s="299"/>
      <c r="B288" s="86" t="d">
        <v>2020-11-27</v>
      </c>
      <c r="C288" s="71">
        <v>5.8790507219999997</v>
      </c>
      <c r="D288" s="63">
        <v>11758</v>
      </c>
      <c r="E288" s="95">
        <v>670</v>
      </c>
    </row>
    <row r="289" spans="1:5" ht="16">
      <c r="A289" s="299"/>
      <c r="B289" s="86" t="d">
        <v>2020-11-28</v>
      </c>
      <c r="C289" s="71">
        <v>5.1893235410000003</v>
      </c>
      <c r="D289" s="63">
        <v>9048</v>
      </c>
      <c r="E289" s="95">
        <v>263</v>
      </c>
    </row>
    <row r="290" spans="1:5" ht="16">
      <c r="A290" s="299"/>
      <c r="B290" s="86" t="d">
        <v>2020-11-29</v>
      </c>
      <c r="C290" s="71">
        <v>4.005719214</v>
      </c>
      <c r="D290" s="63">
        <v>8785</v>
      </c>
      <c r="E290" s="95">
        <v>268</v>
      </c>
    </row>
    <row r="291" spans="1:5" ht="16">
      <c r="A291" s="299"/>
      <c r="B291" s="86" t="d">
        <v>2020-11-30</v>
      </c>
      <c r="C291" s="71">
        <v>3.4123910940000002</v>
      </c>
      <c r="D291" s="63">
        <v>14850</v>
      </c>
      <c r="E291" s="95">
        <v>293</v>
      </c>
    </row>
    <row r="292" spans="1:5" ht="16">
      <c r="A292" s="299"/>
      <c r="B292" s="86" t="d">
        <v>2020-12-01</v>
      </c>
      <c r="C292" s="71">
        <v>3.3427702880000001</v>
      </c>
      <c r="D292" s="63">
        <v>13412</v>
      </c>
      <c r="E292" s="95">
        <v>250</v>
      </c>
    </row>
    <row r="293" spans="1:5" ht="16">
      <c r="A293" s="299"/>
      <c r="B293" s="86" t="d">
        <v>2020-12-02</v>
      </c>
      <c r="C293" s="71">
        <v>3.2498394350000002</v>
      </c>
      <c r="D293" s="63">
        <v>13202</v>
      </c>
      <c r="E293" s="95">
        <v>388</v>
      </c>
    </row>
    <row r="294" spans="1:5" ht="16">
      <c r="A294" s="299"/>
      <c r="B294" s="86" t="d">
        <v>2020-12-03</v>
      </c>
      <c r="C294" s="71">
        <v>3.0114661539999998</v>
      </c>
      <c r="D294" s="63">
        <v>12263</v>
      </c>
      <c r="E294" s="95">
        <v>455</v>
      </c>
    </row>
    <row r="295" spans="1:5" ht="16">
      <c r="A295" s="299"/>
      <c r="B295" s="86" t="d">
        <v>2020-12-04</v>
      </c>
      <c r="C295" s="71">
        <v>2.8631559470000001</v>
      </c>
      <c r="D295" s="63">
        <v>12442</v>
      </c>
      <c r="E295" s="95">
        <v>559</v>
      </c>
    </row>
    <row r="296" spans="1:5" ht="16">
      <c r="A296" s="299"/>
      <c r="B296" s="86" t="d">
        <v>2020-12-05</v>
      </c>
      <c r="C296" s="71">
        <v>3.2535950850000002</v>
      </c>
      <c r="D296" s="63">
        <v>9613</v>
      </c>
      <c r="E296" s="95">
        <v>631</v>
      </c>
    </row>
    <row r="297" spans="1:5" ht="16">
      <c r="A297" s="299"/>
      <c r="B297" s="86" t="d">
        <v>2020-12-06</v>
      </c>
      <c r="C297" s="71">
        <v>3.6458449900000001</v>
      </c>
      <c r="D297" s="63">
        <v>10322</v>
      </c>
      <c r="E297" s="95">
        <v>682</v>
      </c>
    </row>
    <row r="298" spans="1:5" ht="16">
      <c r="A298" s="299"/>
      <c r="B298" s="86" t="d">
        <v>2020-12-07</v>
      </c>
      <c r="C298" s="71">
        <v>4.249106598</v>
      </c>
      <c r="D298" s="63">
        <v>16630</v>
      </c>
      <c r="E298" s="95">
        <v>935</v>
      </c>
    </row>
    <row r="299" spans="1:5" ht="16">
      <c r="A299" s="299"/>
      <c r="B299" s="86" t="d">
        <v>2020-12-08</v>
      </c>
      <c r="C299" s="71">
        <v>4.4004296180000004</v>
      </c>
      <c r="D299" s="63">
        <v>16317</v>
      </c>
      <c r="E299" s="95">
        <v>529</v>
      </c>
    </row>
    <row r="300" spans="1:5" ht="16">
      <c r="A300" s="299"/>
      <c r="B300" s="86" t="d">
        <v>2020-12-09</v>
      </c>
      <c r="C300" s="71">
        <v>4.4371703949999999</v>
      </c>
      <c r="D300" s="63">
        <v>17003</v>
      </c>
      <c r="E300" s="95">
        <v>601</v>
      </c>
    </row>
    <row r="301" spans="1:5" ht="16">
      <c r="A301" s="299"/>
      <c r="B301" s="86" t="d">
        <v>2020-12-10</v>
      </c>
      <c r="C301" s="71">
        <v>5.7865788670000002</v>
      </c>
      <c r="D301" s="63">
        <v>16680</v>
      </c>
      <c r="E301" s="95">
        <v>2144</v>
      </c>
    </row>
    <row r="302" spans="1:5" ht="16">
      <c r="A302" s="299"/>
      <c r="B302" s="86" t="d">
        <v>2020-12-11</v>
      </c>
      <c r="C302" s="71">
        <v>6.1087828799999997</v>
      </c>
      <c r="D302" s="63">
        <v>18734</v>
      </c>
      <c r="E302" s="95">
        <v>1329</v>
      </c>
    </row>
    <row r="303" spans="1:5" ht="16">
      <c r="A303" s="299"/>
      <c r="B303" s="86" t="d">
        <v>2020-12-12</v>
      </c>
      <c r="C303" s="71">
        <v>5.9359687210000001</v>
      </c>
      <c r="D303" s="63">
        <v>15461</v>
      </c>
      <c r="E303" s="95">
        <v>794</v>
      </c>
    </row>
    <row r="304" spans="1:5" ht="16">
      <c r="A304" s="299"/>
      <c r="B304" s="86" t="d">
        <v>2020-12-13</v>
      </c>
      <c r="C304" s="71">
        <v>5.9410358570000001</v>
      </c>
      <c r="D304" s="63">
        <v>17219</v>
      </c>
      <c r="E304" s="95">
        <v>1124</v>
      </c>
    </row>
    <row r="305" spans="1:5" ht="16">
      <c r="A305" s="299"/>
      <c r="B305" s="86" t="d">
        <v>2020-12-14</v>
      </c>
      <c r="C305" s="71">
        <v>5.7843564069999998</v>
      </c>
      <c r="D305" s="63">
        <v>28434</v>
      </c>
      <c r="E305" s="95">
        <v>1451</v>
      </c>
    </row>
    <row r="306" spans="1:5" ht="16">
      <c r="A306" s="299"/>
      <c r="B306" s="86" t="d">
        <v>2020-12-15</v>
      </c>
      <c r="C306" s="71">
        <v>5.8893488100000004</v>
      </c>
      <c r="D306" s="63">
        <v>28114</v>
      </c>
      <c r="E306" s="95">
        <v>1421</v>
      </c>
    </row>
    <row r="307" spans="1:5" ht="16">
      <c r="A307" s="299"/>
      <c r="B307" s="86" t="d">
        <v>2020-12-16</v>
      </c>
      <c r="C307" s="71">
        <v>5.9792287589999997</v>
      </c>
      <c r="D307" s="63">
        <v>28987</v>
      </c>
      <c r="E307" s="95">
        <v>1507</v>
      </c>
    </row>
    <row r="308" spans="1:5" ht="16">
      <c r="A308" s="299"/>
      <c r="B308" s="86" t="d">
        <v>2020-12-17</v>
      </c>
      <c r="C308" s="71">
        <v>5.3659262820000002</v>
      </c>
      <c r="D308" s="63">
        <v>28319</v>
      </c>
      <c r="E308" s="95">
        <v>1745</v>
      </c>
    </row>
    <row r="309" spans="1:5" ht="16">
      <c r="A309" s="299"/>
      <c r="B309" s="86" t="d">
        <v>2020-12-18</v>
      </c>
      <c r="C309" s="71">
        <v>5.2580310219999999</v>
      </c>
      <c r="D309" s="63">
        <v>30480</v>
      </c>
      <c r="E309" s="95">
        <v>1782</v>
      </c>
    </row>
    <row r="310" spans="1:5" ht="16">
      <c r="A310" s="299"/>
      <c r="B310" s="86" t="d">
        <v>2020-12-19</v>
      </c>
      <c r="C310" s="71">
        <v>5.1951153659999996</v>
      </c>
      <c r="D310" s="63">
        <v>21045</v>
      </c>
      <c r="E310" s="95">
        <v>976</v>
      </c>
    </row>
    <row r="311" spans="1:5" ht="16">
      <c r="A311" s="299"/>
      <c r="B311" s="86" t="d">
        <v>2020-12-20</v>
      </c>
      <c r="C311" s="71">
        <v>4.829746289</v>
      </c>
      <c r="D311" s="63">
        <v>28479</v>
      </c>
      <c r="E311" s="95">
        <v>956</v>
      </c>
    </row>
    <row r="312" spans="1:5" ht="16">
      <c r="A312" s="299"/>
      <c r="B312" s="86" t="d">
        <v>2020-12-21</v>
      </c>
      <c r="C312" s="71">
        <v>4.5022331409999996</v>
      </c>
      <c r="D312" s="63">
        <v>41767</v>
      </c>
      <c r="E312" s="95">
        <v>1381</v>
      </c>
    </row>
    <row r="313" spans="1:5" ht="16">
      <c r="A313" s="299"/>
      <c r="B313" s="86" t="d">
        <v>2020-12-22</v>
      </c>
      <c r="C313" s="71">
        <v>4.0139303399999999</v>
      </c>
      <c r="D313" s="63">
        <v>40590</v>
      </c>
      <c r="E313" s="95">
        <v>839</v>
      </c>
    </row>
    <row r="314" spans="1:5" ht="16">
      <c r="A314" s="299"/>
      <c r="B314" s="86" t="d">
        <v>2020-12-23</v>
      </c>
      <c r="C314" s="71">
        <v>3.5815073220000002</v>
      </c>
      <c r="D314" s="63">
        <v>37208</v>
      </c>
      <c r="E314" s="95">
        <v>786</v>
      </c>
    </row>
    <row r="315" spans="1:5" ht="16">
      <c r="A315" s="299"/>
      <c r="B315" s="86" t="d">
        <v>2020-12-24</v>
      </c>
      <c r="C315" s="71">
        <v>3.1364780300000001</v>
      </c>
      <c r="D315" s="63">
        <v>28285</v>
      </c>
      <c r="E315" s="95">
        <v>658</v>
      </c>
    </row>
    <row r="316" spans="1:5" ht="16">
      <c r="A316" s="299"/>
      <c r="B316" s="86" t="d">
        <v>2020-12-25</v>
      </c>
      <c r="C316" s="71">
        <v>2.7951130690000001</v>
      </c>
      <c r="D316" s="63">
        <v>12434</v>
      </c>
      <c r="E316" s="95">
        <v>437</v>
      </c>
    </row>
    <row r="317" spans="1:5" ht="16">
      <c r="A317" s="299"/>
      <c r="B317" s="86" t="d">
        <v>2020-12-26</v>
      </c>
      <c r="C317" s="71">
        <v>2.7392993419999998</v>
      </c>
      <c r="D317" s="63">
        <v>36059</v>
      </c>
      <c r="E317" s="95">
        <v>1275</v>
      </c>
    </row>
    <row r="318" spans="1:5" ht="16">
      <c r="A318" s="299"/>
      <c r="B318" s="86" t="d">
        <v>2020-12-27</v>
      </c>
      <c r="C318" s="71">
        <v>2.6328913159999998</v>
      </c>
      <c r="D318" s="63">
        <v>41852</v>
      </c>
      <c r="E318" s="95">
        <v>1065</v>
      </c>
    </row>
    <row r="319" spans="1:5" ht="16">
      <c r="A319" s="299"/>
      <c r="B319" s="86" t="d">
        <v>2020-12-28</v>
      </c>
      <c r="C319" s="71">
        <v>2.4569943350000001</v>
      </c>
      <c r="D319" s="63">
        <v>39629</v>
      </c>
      <c r="E319" s="95">
        <v>886</v>
      </c>
    </row>
    <row r="320" spans="1:5" ht="16">
      <c r="A320" s="299"/>
      <c r="B320" s="86" t="d">
        <v>2020-12-29</v>
      </c>
      <c r="C320" s="71">
        <v>2.6020432370000002</v>
      </c>
      <c r="D320" s="63">
        <v>71381</v>
      </c>
      <c r="E320" s="95">
        <v>2022</v>
      </c>
    </row>
    <row r="321" spans="1:5" ht="16">
      <c r="A321" s="299"/>
      <c r="B321" s="86" t="d">
        <v>2020-12-30</v>
      </c>
      <c r="C321" s="71">
        <v>2.4983894819999999</v>
      </c>
      <c r="D321" s="63">
        <v>62468</v>
      </c>
      <c r="E321" s="95">
        <v>1142</v>
      </c>
    </row>
    <row r="322" spans="1:5" ht="16">
      <c r="A322" s="299"/>
      <c r="B322" s="86" t="d">
        <v>2020-12-31</v>
      </c>
      <c r="C322" s="71">
        <v>2.5241246560000001</v>
      </c>
      <c r="D322" s="63">
        <v>46084</v>
      </c>
      <c r="E322" s="95">
        <v>1198</v>
      </c>
    </row>
    <row r="323" spans="1:5" ht="16">
      <c r="A323" s="299"/>
      <c r="B323" s="86" t="d">
        <v>2021-01-01</v>
      </c>
      <c r="C323" s="71">
        <v>2.4892647270000001</v>
      </c>
      <c r="D323" s="63">
        <v>27933</v>
      </c>
      <c r="E323" s="95">
        <v>719</v>
      </c>
    </row>
    <row r="324" spans="1:5" ht="16">
      <c r="A324" s="299"/>
      <c r="B324" s="86" t="d">
        <v>2021-01-02</v>
      </c>
      <c r="C324" s="71">
        <v>2.615192317</v>
      </c>
      <c r="D324" s="63">
        <v>52685</v>
      </c>
      <c r="E324" s="95">
        <v>2153</v>
      </c>
    </row>
    <row r="325" spans="1:5" ht="16">
      <c r="A325" s="299"/>
      <c r="B325" s="86" t="d">
        <v>2021-01-03</v>
      </c>
      <c r="C325" s="71">
        <v>2.7733369049999999</v>
      </c>
      <c r="D325" s="63">
        <v>48293</v>
      </c>
      <c r="E325" s="95">
        <v>1820</v>
      </c>
    </row>
    <row r="326" spans="1:5" ht="16">
      <c r="A326" s="299"/>
      <c r="B326" s="86" t="d">
        <v>2021-01-04</v>
      </c>
      <c r="C326" s="71">
        <v>2.8364462860000001</v>
      </c>
      <c r="D326" s="63">
        <v>68205</v>
      </c>
      <c r="E326" s="95">
        <v>1953</v>
      </c>
    </row>
    <row r="327" spans="1:5" ht="16">
      <c r="A327" s="299"/>
      <c r="B327" s="86" t="d">
        <v>2021-01-05</v>
      </c>
      <c r="C327" s="71">
        <v>2.8880180310000001</v>
      </c>
      <c r="D327" s="63">
        <v>57121</v>
      </c>
      <c r="E327" s="95">
        <v>1804</v>
      </c>
    </row>
    <row r="328" spans="1:5" ht="16">
      <c r="A328" s="299"/>
      <c r="B328" s="86" t="d">
        <v>2021-01-06</v>
      </c>
      <c r="C328" s="71">
        <v>3.025792144</v>
      </c>
      <c r="D328" s="63">
        <v>50810</v>
      </c>
      <c r="E328" s="95">
        <v>1309</v>
      </c>
    </row>
    <row r="329" spans="1:5" ht="16">
      <c r="A329" s="299"/>
      <c r="B329" s="86" t="d">
        <v>2021-01-07</v>
      </c>
      <c r="C329" s="71">
        <v>3.103201747</v>
      </c>
      <c r="D329" s="63">
        <v>45982</v>
      </c>
      <c r="E329" s="95">
        <v>1484</v>
      </c>
    </row>
    <row r="330" spans="1:5" ht="16">
      <c r="A330" s="299"/>
      <c r="B330" s="86" t="d">
        <v>2021-01-08</v>
      </c>
      <c r="C330" s="71">
        <v>3.2906409700000001</v>
      </c>
      <c r="D330" s="63">
        <v>41007</v>
      </c>
      <c r="E330" s="95">
        <v>1866</v>
      </c>
    </row>
    <row r="331" spans="1:5" ht="16">
      <c r="A331" s="299"/>
      <c r="B331" s="86" t="d">
        <v>2021-01-09</v>
      </c>
      <c r="C331" s="71">
        <v>3.484818405</v>
      </c>
      <c r="D331" s="63">
        <v>33756</v>
      </c>
      <c r="E331" s="95">
        <v>2227</v>
      </c>
    </row>
    <row r="332" spans="1:5" ht="16">
      <c r="A332" s="299"/>
      <c r="B332" s="86" t="d">
        <v>2021-01-10</v>
      </c>
      <c r="C332" s="71">
        <v>3.6135954969999999</v>
      </c>
      <c r="D332" s="63">
        <v>31707</v>
      </c>
      <c r="E332" s="95">
        <v>1676</v>
      </c>
    </row>
    <row r="333" spans="1:5" ht="16">
      <c r="A333" s="299"/>
      <c r="B333" s="86" t="d">
        <v>2021-01-11</v>
      </c>
      <c r="C333" s="71">
        <v>3.9361169330000001</v>
      </c>
      <c r="D333" s="63">
        <v>50351</v>
      </c>
      <c r="E333" s="95">
        <v>2366</v>
      </c>
    </row>
    <row r="334" spans="1:5" ht="16">
      <c r="A334" s="299"/>
      <c r="B334" s="86" t="d">
        <v>2021-01-12</v>
      </c>
      <c r="C334" s="71">
        <v>4.4445376689999998</v>
      </c>
      <c r="D334" s="63">
        <v>42500</v>
      </c>
      <c r="E334" s="95">
        <v>2845</v>
      </c>
    </row>
    <row r="335" spans="1:5" ht="16">
      <c r="A335" s="299"/>
      <c r="B335" s="86" t="d">
        <v>2021-01-13</v>
      </c>
      <c r="C335" s="71">
        <v>4.7726058499999997</v>
      </c>
      <c r="D335" s="63">
        <v>39884</v>
      </c>
      <c r="E335" s="95">
        <v>1829</v>
      </c>
    </row>
    <row r="336" spans="1:5" ht="16">
      <c r="A336" s="299"/>
      <c r="B336" s="86" t="d">
        <v>2021-01-14</v>
      </c>
      <c r="C336" s="71">
        <v>5.1612681619999998</v>
      </c>
      <c r="D336" s="63">
        <v>36899</v>
      </c>
      <c r="E336" s="95">
        <v>2217</v>
      </c>
    </row>
    <row r="337" spans="1:5" ht="16">
      <c r="A337" s="299"/>
      <c r="B337" s="86" t="d">
        <v>2021-01-15</v>
      </c>
      <c r="C337" s="71">
        <v>5.4565506619999997</v>
      </c>
      <c r="D337" s="63">
        <v>34938</v>
      </c>
      <c r="E337" s="95">
        <v>2425</v>
      </c>
    </row>
    <row r="338" spans="1:5" ht="16">
      <c r="A338" s="299"/>
      <c r="B338" s="86" t="d">
        <v>2021-01-16</v>
      </c>
      <c r="C338" s="71">
        <v>5.465877871</v>
      </c>
      <c r="D338" s="63">
        <v>26264</v>
      </c>
      <c r="E338" s="95">
        <v>1822</v>
      </c>
    </row>
    <row r="339" spans="1:5" ht="16">
      <c r="A339" s="299"/>
      <c r="B339" s="86" t="d">
        <v>2021-01-17</v>
      </c>
      <c r="C339" s="71">
        <v>5.6545356590000004</v>
      </c>
      <c r="D339" s="63">
        <v>24827</v>
      </c>
      <c r="E339" s="95">
        <v>1819</v>
      </c>
    </row>
    <row r="340" spans="1:5" ht="16">
      <c r="A340" s="299"/>
      <c r="B340" s="86" t="d">
        <v>2021-01-18</v>
      </c>
      <c r="C340" s="71">
        <v>5.8601032279999998</v>
      </c>
      <c r="D340" s="63">
        <v>39094</v>
      </c>
      <c r="E340" s="95">
        <v>2257</v>
      </c>
    </row>
    <row r="341" spans="1:5" ht="16">
      <c r="A341" s="299"/>
      <c r="B341" s="86" t="d">
        <v>2021-01-19</v>
      </c>
      <c r="C341" s="71">
        <v>5.7273869099999999</v>
      </c>
      <c r="D341" s="63">
        <v>34525</v>
      </c>
      <c r="E341" s="95">
        <v>1995</v>
      </c>
    </row>
    <row r="342" spans="1:5" ht="16">
      <c r="A342" s="299"/>
      <c r="B342" s="86" t="d">
        <v>2021-01-20</v>
      </c>
      <c r="C342" s="71">
        <v>5.9903862090000004</v>
      </c>
      <c r="D342" s="63">
        <v>30317</v>
      </c>
      <c r="E342" s="95">
        <v>1921</v>
      </c>
    </row>
    <row r="343" spans="1:5" ht="16">
      <c r="A343" s="299"/>
      <c r="B343" s="86" t="d">
        <v>2021-01-21</v>
      </c>
      <c r="C343" s="71">
        <v>6.0680440259999999</v>
      </c>
      <c r="D343" s="63">
        <v>27402</v>
      </c>
      <c r="E343" s="95">
        <v>1803</v>
      </c>
    </row>
    <row r="344" spans="1:5" ht="16">
      <c r="A344" s="299"/>
      <c r="B344" s="86" t="d">
        <v>2021-01-22</v>
      </c>
      <c r="C344" s="71">
        <v>6.3167733840000002</v>
      </c>
      <c r="D344" s="63">
        <v>25040</v>
      </c>
      <c r="E344" s="95">
        <v>2372</v>
      </c>
    </row>
    <row r="345" spans="1:5" ht="16">
      <c r="A345" s="299"/>
      <c r="B345" s="86" t="d">
        <v>2021-01-23</v>
      </c>
      <c r="C345" s="71">
        <v>6.5003676629999996</v>
      </c>
      <c r="D345" s="63">
        <v>18427</v>
      </c>
      <c r="E345" s="95">
        <v>1712</v>
      </c>
    </row>
    <row r="346" spans="1:5" ht="16">
      <c r="A346" s="299"/>
      <c r="B346" s="86" t="d">
        <v>2021-01-24</v>
      </c>
      <c r="C346" s="71">
        <v>6.6637699479999997</v>
      </c>
      <c r="D346" s="63">
        <v>14227</v>
      </c>
      <c r="E346" s="95">
        <v>1436</v>
      </c>
    </row>
    <row r="347" spans="1:5" ht="16">
      <c r="A347" s="299"/>
      <c r="B347" s="86" t="d">
        <v>2021-01-25</v>
      </c>
      <c r="C347" s="71">
        <v>7.7778837799999998</v>
      </c>
      <c r="D347" s="63">
        <v>24063</v>
      </c>
      <c r="E347" s="95">
        <v>3436</v>
      </c>
    </row>
    <row r="348" spans="1:5" ht="16">
      <c r="A348" s="299"/>
      <c r="B348" s="86" t="d">
        <v>2021-01-26</v>
      </c>
      <c r="C348" s="71">
        <v>8.7576271190000003</v>
      </c>
      <c r="D348" s="63">
        <v>22023</v>
      </c>
      <c r="E348" s="95">
        <v>2821</v>
      </c>
    </row>
    <row r="349" spans="1:5" ht="16">
      <c r="A349" s="299"/>
      <c r="B349" s="86" t="d">
        <v>2021-01-27</v>
      </c>
      <c r="C349" s="71">
        <v>9.759508662</v>
      </c>
      <c r="D349" s="63">
        <v>20450</v>
      </c>
      <c r="E349" s="95">
        <v>2819</v>
      </c>
    </row>
    <row r="350" spans="1:5" ht="16">
      <c r="A350" s="299"/>
      <c r="B350" s="86" t="d">
        <v>2021-01-28</v>
      </c>
      <c r="C350" s="71">
        <v>10.62126494</v>
      </c>
      <c r="D350" s="63">
        <v>19348</v>
      </c>
      <c r="E350" s="95">
        <v>2466</v>
      </c>
    </row>
    <row r="351" spans="1:5" ht="16">
      <c r="A351" s="299"/>
      <c r="B351" s="86" t="d">
        <v>2021-01-29</v>
      </c>
      <c r="C351" s="71">
        <v>11.62751184</v>
      </c>
      <c r="D351" s="63">
        <v>16694</v>
      </c>
      <c r="E351" s="95">
        <v>3103</v>
      </c>
    </row>
    <row r="352" spans="1:5" ht="16">
      <c r="A352" s="299"/>
      <c r="B352" s="86" t="d">
        <v>2021-01-30</v>
      </c>
      <c r="C352" s="71">
        <v>12.597542109999999</v>
      </c>
      <c r="D352" s="63">
        <v>12562</v>
      </c>
      <c r="E352" s="95">
        <v>2565</v>
      </c>
    </row>
    <row r="353" spans="1:5" ht="16">
      <c r="A353" s="299"/>
      <c r="B353" s="86" t="d">
        <v>2021-01-31</v>
      </c>
      <c r="C353" s="71">
        <v>12.86504849</v>
      </c>
      <c r="D353" s="63">
        <v>12084</v>
      </c>
      <c r="E353" s="95">
        <v>1574</v>
      </c>
    </row>
    <row r="354" spans="1:5" ht="16">
      <c r="A354" s="299"/>
      <c r="B354" s="86" t="d">
        <v>2021-02-01</v>
      </c>
      <c r="C354" s="71">
        <v>12.42779992</v>
      </c>
      <c r="D354" s="63">
        <v>18130</v>
      </c>
      <c r="E354" s="95">
        <v>1865</v>
      </c>
    </row>
    <row r="355" spans="1:5" ht="16">
      <c r="A355" s="299"/>
      <c r="B355" s="86" t="d">
        <v>2021-02-02</v>
      </c>
      <c r="C355" s="71">
        <v>12.09539125</v>
      </c>
      <c r="D355" s="63">
        <v>16069</v>
      </c>
      <c r="E355" s="95">
        <v>1478</v>
      </c>
    </row>
    <row r="356" spans="1:5" ht="16">
      <c r="A356" s="299"/>
      <c r="B356" s="86" t="d">
        <v>2021-02-03</v>
      </c>
      <c r="C356" s="71">
        <v>11.619583280000001</v>
      </c>
      <c r="D356" s="63">
        <v>15737</v>
      </c>
      <c r="E356" s="95">
        <v>1493</v>
      </c>
    </row>
    <row r="357" spans="1:5" ht="16">
      <c r="A357" s="299"/>
      <c r="B357" s="86" t="d">
        <v>2021-02-04</v>
      </c>
      <c r="C357" s="71">
        <v>11.58754467</v>
      </c>
      <c r="D357" s="63">
        <v>14376</v>
      </c>
      <c r="E357" s="95">
        <v>1769</v>
      </c>
    </row>
    <row r="358" spans="1:5" ht="16">
      <c r="A358" s="299"/>
      <c r="B358" s="86" t="d">
        <v>2021-02-05</v>
      </c>
      <c r="C358" s="71">
        <v>10.79561453</v>
      </c>
      <c r="D358" s="63">
        <v>12421</v>
      </c>
      <c r="E358" s="95">
        <v>1525</v>
      </c>
    </row>
    <row r="359" spans="1:5" ht="16">
      <c r="A359" s="299"/>
      <c r="B359" s="86" t="d">
        <v>2021-02-06</v>
      </c>
      <c r="C359" s="71">
        <v>10.19725691</v>
      </c>
      <c r="D359" s="63">
        <v>9200</v>
      </c>
      <c r="E359" s="95">
        <v>1426</v>
      </c>
    </row>
    <row r="360" spans="1:5" ht="16">
      <c r="A360" s="299"/>
      <c r="B360" s="86" t="d">
        <v>2021-02-07</v>
      </c>
      <c r="C360" s="71">
        <v>10.47315862</v>
      </c>
      <c r="D360" s="63">
        <v>8559</v>
      </c>
      <c r="E360" s="95">
        <v>1498</v>
      </c>
    </row>
    <row r="361" spans="1:5" ht="16">
      <c r="A361" s="299"/>
      <c r="B361" s="86" t="d">
        <v>2021-02-08</v>
      </c>
      <c r="C361" s="71">
        <v>11.40815299</v>
      </c>
      <c r="D361" s="63">
        <v>11654</v>
      </c>
      <c r="E361" s="95">
        <v>2145</v>
      </c>
    </row>
    <row r="362" spans="1:5" ht="16">
      <c r="A362" s="299"/>
      <c r="B362" s="86" t="d">
        <v>2021-02-09</v>
      </c>
      <c r="C362" s="71">
        <v>12.45692406</v>
      </c>
      <c r="D362" s="63">
        <v>10361</v>
      </c>
      <c r="E362" s="95">
        <v>1856</v>
      </c>
    </row>
    <row r="363" spans="1:5" ht="16">
      <c r="A363" s="299"/>
      <c r="B363" s="86" t="d">
        <v>2021-02-10</v>
      </c>
      <c r="C363" s="71">
        <v>13.88631693</v>
      </c>
      <c r="D363" s="63">
        <v>9693</v>
      </c>
      <c r="E363" s="95">
        <v>2079</v>
      </c>
    </row>
    <row r="364" spans="1:5" ht="16">
      <c r="A364" s="299"/>
      <c r="B364" s="86" t="d">
        <v>2021-02-11</v>
      </c>
      <c r="C364" s="71">
        <v>15.01602411</v>
      </c>
      <c r="D364" s="63">
        <v>9179</v>
      </c>
      <c r="E364" s="95">
        <v>2028</v>
      </c>
    </row>
    <row r="365" spans="1:5" ht="16">
      <c r="A365" s="299"/>
      <c r="B365" s="86" t="d">
        <v>2021-02-12</v>
      </c>
      <c r="C365" s="71">
        <v>16.254654590000001</v>
      </c>
      <c r="D365" s="63">
        <v>8599</v>
      </c>
      <c r="E365" s="95">
        <v>2020</v>
      </c>
    </row>
    <row r="366" spans="1:5" ht="16">
      <c r="A366" s="299"/>
      <c r="B366" s="86" t="d">
        <v>2021-02-13</v>
      </c>
      <c r="C366" s="71">
        <v>17.073517070000001</v>
      </c>
      <c r="D366" s="63">
        <v>6194</v>
      </c>
      <c r="E366" s="95">
        <v>1600</v>
      </c>
    </row>
    <row r="367" spans="1:5" ht="16">
      <c r="A367" s="299"/>
      <c r="B367" s="86" t="d">
        <v>2021-02-14</v>
      </c>
      <c r="C367" s="71">
        <v>18.252782150000002</v>
      </c>
      <c r="D367" s="63">
        <v>5583</v>
      </c>
      <c r="E367" s="95">
        <v>1951</v>
      </c>
    </row>
    <row r="368" spans="1:5" ht="16">
      <c r="A368" s="299"/>
      <c r="B368" s="86" t="d">
        <v>2021-02-15</v>
      </c>
      <c r="C368" s="71">
        <v>19.54943441</v>
      </c>
      <c r="D368" s="63">
        <v>9564</v>
      </c>
      <c r="E368" s="95">
        <v>2845</v>
      </c>
    </row>
    <row r="369" spans="1:5" ht="16">
      <c r="A369" s="299"/>
      <c r="B369" s="86" t="d">
        <v>2021-02-16</v>
      </c>
      <c r="C369" s="71">
        <v>20.491144429999999</v>
      </c>
      <c r="D369" s="63">
        <v>8560</v>
      </c>
      <c r="E369" s="95">
        <v>2263</v>
      </c>
    </row>
    <row r="370" spans="1:5" ht="16">
      <c r="A370" s="299"/>
      <c r="B370" s="86" t="d">
        <v>2021-02-17</v>
      </c>
      <c r="C370" s="71">
        <v>20.456226180000002</v>
      </c>
      <c r="D370" s="63">
        <v>8253</v>
      </c>
      <c r="E370" s="95">
        <v>1677</v>
      </c>
    </row>
    <row r="371" spans="1:5" ht="16">
      <c r="A371" s="299"/>
      <c r="B371" s="86" t="d">
        <v>2021-02-18</v>
      </c>
      <c r="C371" s="71">
        <v>20.29315394</v>
      </c>
      <c r="D371" s="63">
        <v>8224</v>
      </c>
      <c r="E371" s="95">
        <v>1641</v>
      </c>
    </row>
    <row r="372" spans="1:5" ht="16">
      <c r="A372" s="299"/>
      <c r="B372" s="86" t="d">
        <v>2021-02-19</v>
      </c>
      <c r="C372" s="71">
        <v>20.548047149999999</v>
      </c>
      <c r="D372" s="63">
        <v>7001</v>
      </c>
      <c r="E372" s="95">
        <v>1828</v>
      </c>
    </row>
    <row r="373" spans="1:5" ht="16">
      <c r="A373" s="299"/>
      <c r="B373" s="86" t="d">
        <v>2021-02-20</v>
      </c>
      <c r="C373" s="71">
        <v>20.974998490000001</v>
      </c>
      <c r="D373" s="63">
        <v>5158</v>
      </c>
      <c r="E373" s="95">
        <v>1688</v>
      </c>
    </row>
    <row r="374" spans="1:5" ht="16">
      <c r="A374" s="299"/>
      <c r="B374" s="86" t="d">
        <v>2021-02-21</v>
      </c>
      <c r="C374" s="71">
        <v>21.658485859999999</v>
      </c>
      <c r="D374" s="63">
        <v>4473</v>
      </c>
      <c r="E374" s="95">
        <v>2222</v>
      </c>
    </row>
    <row r="375" spans="1:5" ht="16">
      <c r="A375" s="299"/>
      <c r="B375" s="86" t="d">
        <v>2021-02-22</v>
      </c>
      <c r="C375" s="71">
        <v>21.670256040000002</v>
      </c>
      <c r="D375" s="63">
        <v>7432</v>
      </c>
      <c r="E375" s="95">
        <v>2265</v>
      </c>
    </row>
    <row r="376" spans="1:5" ht="16">
      <c r="A376" s="299"/>
      <c r="B376" s="86" t="d">
        <v>2021-02-23</v>
      </c>
      <c r="C376" s="71">
        <v>21.93507511</v>
      </c>
      <c r="D376" s="63">
        <v>6280</v>
      </c>
      <c r="E376" s="95">
        <v>1835</v>
      </c>
    </row>
    <row r="377" spans="1:5" ht="16">
      <c r="A377" s="299"/>
      <c r="B377" s="86" t="d">
        <v>2021-02-24</v>
      </c>
      <c r="C377" s="71">
        <v>23.031901879999999</v>
      </c>
      <c r="D377" s="63">
        <v>5487</v>
      </c>
      <c r="E377" s="95">
        <v>1704</v>
      </c>
    </row>
    <row r="378" spans="1:5" ht="16">
      <c r="A378" s="299"/>
      <c r="B378" s="86" t="d">
        <v>2021-02-25</v>
      </c>
      <c r="C378" s="71">
        <v>26.17256965</v>
      </c>
      <c r="D378" s="63">
        <v>4024</v>
      </c>
      <c r="E378" s="95">
        <v>2587</v>
      </c>
    </row>
    <row r="379" spans="1:5" ht="16">
      <c r="A379" s="299"/>
      <c r="B379" s="86" t="d">
        <v>2021-02-26</v>
      </c>
      <c r="C379" s="71">
        <v>27.645575600000001</v>
      </c>
      <c r="D379" s="63">
        <v>3876</v>
      </c>
      <c r="E379" s="95">
        <v>1733</v>
      </c>
    </row>
    <row r="380" spans="1:5" ht="16">
      <c r="A380" s="299"/>
      <c r="B380" s="86" t="d">
        <v>2021-02-27</v>
      </c>
      <c r="C380" s="71">
        <v>28.38158717</v>
      </c>
      <c r="D380" s="63">
        <v>2812</v>
      </c>
      <c r="E380" s="95">
        <v>1280</v>
      </c>
    </row>
    <row r="381" spans="1:5" ht="16">
      <c r="A381" s="299"/>
      <c r="B381" s="86" t="d">
        <v>2021-02-28</v>
      </c>
      <c r="C381" s="71">
        <v>28.3071476</v>
      </c>
      <c r="D381" s="63">
        <v>2487</v>
      </c>
      <c r="E381" s="95">
        <v>1388</v>
      </c>
    </row>
    <row r="382" spans="1:5" ht="16">
      <c r="A382" s="299"/>
      <c r="B382" s="86" t="d">
        <v>2021-03-01</v>
      </c>
      <c r="C382" s="71">
        <v>30.72822004</v>
      </c>
      <c r="D382" s="63">
        <v>3619</v>
      </c>
      <c r="E382" s="95">
        <v>2153</v>
      </c>
    </row>
    <row r="383" spans="1:5" ht="16">
      <c r="A383" s="299"/>
      <c r="B383" s="86" t="d">
        <v>2021-03-02</v>
      </c>
      <c r="C383" s="71">
        <v>33.092930080000002</v>
      </c>
      <c r="D383" s="63">
        <v>3578</v>
      </c>
      <c r="E383" s="95">
        <v>1957</v>
      </c>
    </row>
    <row r="384" spans="1:5" ht="16">
      <c r="A384" s="299"/>
      <c r="B384" s="86" t="d">
        <v>2021-03-03</v>
      </c>
      <c r="C384" s="71">
        <v>35.88411533</v>
      </c>
      <c r="D384" s="63">
        <v>2930</v>
      </c>
      <c r="E384" s="95">
        <v>1957</v>
      </c>
    </row>
    <row r="385" spans="1:5" ht="16">
      <c r="A385" s="299"/>
      <c r="B385" s="86" t="d">
        <v>2021-03-04</v>
      </c>
      <c r="C385" s="71">
        <v>34.773104840000002</v>
      </c>
      <c r="D385" s="63">
        <v>3078</v>
      </c>
      <c r="E385" s="95">
        <v>1463</v>
      </c>
    </row>
    <row r="386" spans="1:5" ht="16">
      <c r="A386" s="299"/>
      <c r="B386" s="86" t="d">
        <v>2021-03-05</v>
      </c>
      <c r="C386" s="71">
        <v>36.145417119999998</v>
      </c>
      <c r="D386" s="63">
        <v>2591</v>
      </c>
      <c r="E386" s="95">
        <v>1743</v>
      </c>
    </row>
    <row r="387" spans="1:5" ht="16">
      <c r="A387" s="299"/>
      <c r="B387" s="86" t="d">
        <v>2021-03-06</v>
      </c>
      <c r="C387" s="71">
        <v>36.329852580000001</v>
      </c>
      <c r="D387" s="63">
        <v>2448</v>
      </c>
      <c r="E387" s="95">
        <v>1168</v>
      </c>
    </row>
    <row r="388" spans="1:5" ht="16">
      <c r="A388" s="299"/>
      <c r="B388" s="86" t="d">
        <v>2021-03-07</v>
      </c>
      <c r="C388" s="71">
        <v>35.290253970000002</v>
      </c>
      <c r="D388" s="63">
        <v>2445</v>
      </c>
      <c r="E388" s="95">
        <v>842</v>
      </c>
    </row>
    <row r="389" spans="1:5" ht="16">
      <c r="A389" s="299"/>
      <c r="B389" s="86" t="d">
        <v>2021-03-08</v>
      </c>
      <c r="C389" s="71">
        <v>34.601391460000002</v>
      </c>
      <c r="D389" s="63">
        <v>3422</v>
      </c>
      <c r="E389" s="95">
        <v>1712</v>
      </c>
    </row>
    <row r="390" spans="1:5" ht="16">
      <c r="A390" s="299"/>
      <c r="B390" s="86" t="d">
        <v>2021-03-09</v>
      </c>
      <c r="C390" s="71">
        <v>34.91400411</v>
      </c>
      <c r="D390" s="63">
        <v>3029</v>
      </c>
      <c r="E390" s="95">
        <v>1813</v>
      </c>
    </row>
    <row r="391" spans="1:5" ht="16">
      <c r="A391" s="299"/>
      <c r="B391" s="86" t="d">
        <v>2021-03-10</v>
      </c>
      <c r="C391" s="71">
        <v>37.110686770000001</v>
      </c>
      <c r="D391" s="63">
        <v>2089</v>
      </c>
      <c r="E391" s="95">
        <v>2531</v>
      </c>
    </row>
    <row r="392" spans="1:5" ht="16">
      <c r="A392" s="299"/>
      <c r="B392" s="86" t="d">
        <v>2021-03-11</v>
      </c>
      <c r="C392" s="71">
        <v>40.613825980000001</v>
      </c>
      <c r="D392" s="63">
        <v>1913</v>
      </c>
      <c r="E392" s="95">
        <v>2458</v>
      </c>
    </row>
    <row r="393" spans="1:5" ht="16">
      <c r="A393" s="299"/>
      <c r="B393" s="86" t="d">
        <v>2021-03-12</v>
      </c>
      <c r="C393" s="71">
        <v>41.582906209999997</v>
      </c>
      <c r="D393" s="63">
        <v>2206</v>
      </c>
      <c r="E393" s="95">
        <v>1970</v>
      </c>
    </row>
    <row r="394" spans="1:5" ht="16">
      <c r="A394" s="299"/>
      <c r="B394" s="86" t="d">
        <v>2021-03-13</v>
      </c>
      <c r="C394" s="71">
        <v>43.876213839999998</v>
      </c>
      <c r="D394" s="63">
        <v>1599</v>
      </c>
      <c r="E394" s="95">
        <v>1732</v>
      </c>
    </row>
    <row r="395" spans="1:5" ht="16">
      <c r="A395" s="299"/>
      <c r="B395" s="86" t="d">
        <v>2021-03-14</v>
      </c>
      <c r="C395" s="71">
        <v>46.87858928</v>
      </c>
      <c r="D395" s="63">
        <v>1467</v>
      </c>
      <c r="E395" s="95">
        <v>1661</v>
      </c>
    </row>
    <row r="396" spans="1:5" ht="16">
      <c r="A396" s="299"/>
      <c r="B396" s="86" t="d">
        <v>2021-03-15</v>
      </c>
      <c r="C396" s="71">
        <v>51.043120170000002</v>
      </c>
      <c r="D396" s="63">
        <v>2082</v>
      </c>
      <c r="E396" s="95">
        <v>2833</v>
      </c>
    </row>
    <row r="397" spans="1:5" ht="16">
      <c r="A397" s="299"/>
      <c r="B397" s="86" t="d">
        <v>2021-03-16</v>
      </c>
      <c r="C397" s="71">
        <v>53.4485733</v>
      </c>
      <c r="D397" s="63">
        <v>2136</v>
      </c>
      <c r="E397" s="95">
        <v>2306</v>
      </c>
    </row>
    <row r="398" spans="1:5" ht="16">
      <c r="A398" s="299"/>
      <c r="B398" s="86" t="d">
        <v>2021-03-17</v>
      </c>
      <c r="C398" s="71">
        <v>50.445663949999997</v>
      </c>
      <c r="D398" s="63">
        <v>2774</v>
      </c>
      <c r="E398" s="95">
        <v>1472</v>
      </c>
    </row>
    <row r="399" spans="1:5" ht="16">
      <c r="A399" s="299"/>
      <c r="B399" s="86" t="d">
        <v>2021-03-18</v>
      </c>
      <c r="C399" s="71">
        <v>47.661642479999998</v>
      </c>
      <c r="D399" s="63">
        <v>2598</v>
      </c>
      <c r="E399" s="95">
        <v>1560</v>
      </c>
    </row>
    <row r="400" spans="1:5" ht="16">
      <c r="A400" s="299"/>
      <c r="B400" s="86" t="d">
        <v>2021-03-19</v>
      </c>
      <c r="C400" s="71">
        <v>45.617657530000002</v>
      </c>
      <c r="D400" s="63">
        <v>2620</v>
      </c>
      <c r="E400" s="95">
        <v>1250</v>
      </c>
    </row>
    <row r="401" spans="1:5" ht="16">
      <c r="A401" s="299"/>
      <c r="B401" s="86" t="d">
        <v>2021-03-20</v>
      </c>
      <c r="C401" s="71">
        <v>46.163163519999998</v>
      </c>
      <c r="D401" s="63">
        <v>1435</v>
      </c>
      <c r="E401" s="95">
        <v>1876</v>
      </c>
    </row>
    <row r="402" spans="1:5" ht="16">
      <c r="A402" s="299"/>
      <c r="B402" s="86" t="d">
        <v>2021-03-21</v>
      </c>
      <c r="C402" s="71">
        <v>46.565209699999997</v>
      </c>
      <c r="D402" s="63">
        <v>1453</v>
      </c>
      <c r="E402" s="95">
        <v>1860</v>
      </c>
    </row>
    <row r="403" spans="1:5" ht="16">
      <c r="A403" s="299"/>
      <c r="B403" s="86" t="d">
        <v>2021-03-22</v>
      </c>
      <c r="C403" s="71">
        <v>47.097003010000002</v>
      </c>
      <c r="D403" s="63">
        <v>1900</v>
      </c>
      <c r="E403" s="95">
        <v>2955</v>
      </c>
    </row>
    <row r="404" spans="1:5" ht="16">
      <c r="A404" s="299"/>
      <c r="B404" s="86" t="d">
        <v>2021-03-23</v>
      </c>
      <c r="C404" s="71">
        <v>47.315617250000003</v>
      </c>
      <c r="D404" s="63">
        <v>1871</v>
      </c>
      <c r="E404" s="95">
        <v>2185</v>
      </c>
    </row>
    <row r="405" spans="1:5" ht="16">
      <c r="A405" s="299"/>
      <c r="B405" s="86" t="d">
        <v>2021-03-24</v>
      </c>
      <c r="C405" s="71">
        <v>49.085916609999998</v>
      </c>
      <c r="D405" s="63">
        <v>2215</v>
      </c>
      <c r="E405" s="95">
        <v>1900</v>
      </c>
    </row>
    <row r="406" spans="1:5" ht="16">
      <c r="A406" s="299"/>
      <c r="B406" s="86" t="d">
        <v>2021-03-25</v>
      </c>
      <c r="C406" s="71">
        <v>51.235441379999997</v>
      </c>
      <c r="D406" s="63">
        <v>1946</v>
      </c>
      <c r="E406" s="95">
        <v>2095</v>
      </c>
    </row>
    <row r="407" spans="1:5" ht="16">
      <c r="A407" s="299"/>
      <c r="B407" s="86" t="d">
        <v>2021-03-26</v>
      </c>
      <c r="C407" s="71">
        <v>53.685607879999999</v>
      </c>
      <c r="D407" s="63">
        <v>1740</v>
      </c>
      <c r="E407" s="95">
        <v>1688</v>
      </c>
    </row>
    <row r="408" spans="1:5" ht="16">
      <c r="A408" s="299"/>
      <c r="B408" s="86" t="d">
        <v>2021-03-27</v>
      </c>
      <c r="C408" s="71">
        <v>53.440642349999997</v>
      </c>
      <c r="D408" s="63">
        <v>1284</v>
      </c>
      <c r="E408" s="95">
        <v>1560</v>
      </c>
    </row>
    <row r="409" spans="1:5" ht="16">
      <c r="A409" s="299"/>
      <c r="B409" s="86" t="d">
        <v>2021-03-28</v>
      </c>
      <c r="C409" s="71">
        <v>53.168635879999997</v>
      </c>
      <c r="D409" s="63">
        <v>1252</v>
      </c>
      <c r="E409" s="95">
        <v>1477</v>
      </c>
    </row>
    <row r="410" spans="1:5" ht="16">
      <c r="A410" s="299"/>
      <c r="B410" s="86" t="d">
        <v>2021-03-29</v>
      </c>
      <c r="C410" s="71">
        <v>52.026291380000004</v>
      </c>
      <c r="D410" s="63">
        <v>1589</v>
      </c>
      <c r="E410" s="95">
        <v>1997</v>
      </c>
    </row>
    <row r="411" spans="1:5" ht="16">
      <c r="A411" s="299"/>
      <c r="B411" s="86" t="d">
        <v>2021-03-30</v>
      </c>
      <c r="C411" s="71">
        <v>51.637099149999997</v>
      </c>
      <c r="D411" s="63">
        <v>1451</v>
      </c>
      <c r="E411" s="95">
        <v>1537</v>
      </c>
    </row>
    <row r="412" spans="1:5" ht="16">
      <c r="A412" s="299"/>
      <c r="B412" s="86" t="d">
        <v>2021-03-31</v>
      </c>
      <c r="C412" s="71">
        <v>52.661114329999997</v>
      </c>
      <c r="D412" s="63">
        <v>1367</v>
      </c>
      <c r="E412" s="95">
        <v>1470</v>
      </c>
    </row>
    <row r="413" spans="1:5" ht="16">
      <c r="A413" s="299"/>
      <c r="B413" s="86" t="d">
        <v>2021-04-01</v>
      </c>
      <c r="C413" s="71">
        <v>52.130869320000002</v>
      </c>
      <c r="D413" s="63">
        <v>1471</v>
      </c>
      <c r="E413" s="95">
        <v>1329</v>
      </c>
    </row>
    <row r="414" spans="1:5" ht="16">
      <c r="A414" s="299"/>
      <c r="B414" s="86" t="d">
        <v>2021-04-02</v>
      </c>
      <c r="C414" s="71">
        <v>53.050557849999997</v>
      </c>
      <c r="D414" s="63">
        <v>928</v>
      </c>
      <c r="E414" s="95">
        <v>1186</v>
      </c>
    </row>
    <row r="415" spans="1:5" ht="16">
      <c r="A415" s="299"/>
      <c r="B415" s="86" t="d">
        <v>2021-04-03</v>
      </c>
      <c r="C415" s="71">
        <v>53.488739209999999</v>
      </c>
      <c r="D415" s="63">
        <v>781</v>
      </c>
      <c r="E415" s="95">
        <v>1169</v>
      </c>
    </row>
    <row r="416" spans="1:5" ht="16">
      <c r="A416" s="299"/>
      <c r="B416" s="86" t="d">
        <v>2021-04-04</v>
      </c>
      <c r="C416" s="71">
        <v>53.943865099999996</v>
      </c>
      <c r="D416" s="63">
        <v>716</v>
      </c>
      <c r="E416" s="95">
        <v>1037</v>
      </c>
    </row>
    <row r="417" spans="1:5" ht="16">
      <c r="A417" s="299"/>
      <c r="B417" s="86" t="d">
        <v>2021-04-05</v>
      </c>
      <c r="C417" s="71">
        <v>53.914095580000001</v>
      </c>
      <c r="D417" s="63">
        <v>904</v>
      </c>
      <c r="E417" s="95">
        <v>1184</v>
      </c>
    </row>
    <row r="418" spans="1:5" ht="16">
      <c r="A418" s="299"/>
      <c r="B418" s="86" t="d">
        <v>2021-04-06</v>
      </c>
      <c r="C418" s="71">
        <v>53.540125570000001</v>
      </c>
      <c r="D418" s="63">
        <v>1307</v>
      </c>
      <c r="E418" s="95">
        <v>1238</v>
      </c>
    </row>
    <row r="419" spans="1:5" ht="16">
      <c r="A419" s="299"/>
      <c r="B419" s="86" t="d">
        <v>2021-04-07</v>
      </c>
      <c r="C419" s="71">
        <v>52.458911960000002</v>
      </c>
      <c r="D419" s="63">
        <v>1356</v>
      </c>
      <c r="E419" s="95">
        <v>1092</v>
      </c>
    </row>
    <row r="420" spans="1:5" ht="16">
      <c r="A420" s="299"/>
      <c r="B420" s="86" t="d">
        <v>2021-04-08</v>
      </c>
      <c r="C420" s="71">
        <v>50.43842429</v>
      </c>
      <c r="D420" s="63">
        <v>1582</v>
      </c>
      <c r="E420" s="95">
        <v>802</v>
      </c>
    </row>
    <row r="421" spans="1:5" ht="16">
      <c r="A421" s="299"/>
      <c r="B421" s="86" t="d">
        <v>2021-04-09</v>
      </c>
      <c r="C421" s="71">
        <v>48.003107</v>
      </c>
      <c r="D421" s="63">
        <v>1387</v>
      </c>
      <c r="E421" s="95">
        <v>894</v>
      </c>
    </row>
    <row r="422" spans="1:5" ht="16">
      <c r="A422" s="299"/>
      <c r="B422" s="86" t="d">
        <v>2021-04-10</v>
      </c>
      <c r="C422" s="71">
        <v>45.076128859999997</v>
      </c>
      <c r="D422" s="63">
        <v>1153</v>
      </c>
      <c r="E422" s="95">
        <v>651</v>
      </c>
    </row>
    <row r="423" spans="1:5" ht="16">
      <c r="A423" s="299"/>
      <c r="B423" s="86" t="d">
        <v>2021-04-11</v>
      </c>
      <c r="C423" s="71">
        <v>43.829334750000001</v>
      </c>
      <c r="D423" s="63">
        <v>763</v>
      </c>
      <c r="E423" s="95">
        <v>734</v>
      </c>
    </row>
    <row r="424" spans="1:5" ht="16">
      <c r="A424" s="299"/>
      <c r="B424" s="86" t="d">
        <v>2021-04-12</v>
      </c>
      <c r="C424" s="71">
        <v>42.210421510000003</v>
      </c>
      <c r="D424" s="63">
        <v>1158</v>
      </c>
      <c r="E424" s="95">
        <v>948</v>
      </c>
    </row>
    <row r="425" spans="1:5" ht="16">
      <c r="A425" s="299"/>
      <c r="B425" s="86" t="d">
        <v>2021-04-13</v>
      </c>
      <c r="C425" s="71">
        <v>42.3408996</v>
      </c>
      <c r="D425" s="63">
        <v>882</v>
      </c>
      <c r="E425" s="95">
        <v>960</v>
      </c>
    </row>
    <row r="426" spans="1:5" ht="16">
      <c r="A426" s="299"/>
      <c r="B426" s="86" t="d">
        <v>2021-04-14</v>
      </c>
      <c r="C426" s="71">
        <v>43.661662389999996</v>
      </c>
      <c r="D426" s="63">
        <v>768</v>
      </c>
      <c r="E426" s="95">
        <v>973</v>
      </c>
    </row>
    <row r="427" spans="1:5" ht="16">
      <c r="A427" s="299"/>
      <c r="B427" s="86" t="d">
        <v>2021-04-15</v>
      </c>
      <c r="C427" s="71">
        <v>47.024178550000002</v>
      </c>
      <c r="D427" s="63">
        <v>725</v>
      </c>
      <c r="E427" s="95">
        <v>908</v>
      </c>
    </row>
    <row r="428" spans="1:5" ht="16">
      <c r="A428" s="299"/>
      <c r="B428" s="86" t="d">
        <v>2021-04-16</v>
      </c>
      <c r="C428" s="71">
        <v>48.554960219999998</v>
      </c>
      <c r="D428" s="63">
        <v>888</v>
      </c>
      <c r="E428" s="95">
        <v>807</v>
      </c>
    </row>
    <row r="429" spans="1:5" ht="16">
      <c r="A429" s="299"/>
      <c r="B429" s="86" t="d">
        <v>2021-04-17</v>
      </c>
      <c r="C429" s="71">
        <v>51.399166450000003</v>
      </c>
      <c r="D429" s="63">
        <v>530</v>
      </c>
      <c r="E429" s="95">
        <v>713</v>
      </c>
    </row>
    <row r="430" spans="1:5" ht="16">
      <c r="A430" s="299"/>
      <c r="B430" s="86" t="d">
        <v>2021-04-18</v>
      </c>
      <c r="C430" s="71">
        <v>52.068062830000002</v>
      </c>
      <c r="D430" s="63">
        <v>542</v>
      </c>
      <c r="E430" s="95">
        <v>658</v>
      </c>
    </row>
    <row r="431" spans="1:5" ht="16">
      <c r="A431" s="299"/>
      <c r="B431" s="86" t="d">
        <v>2021-04-19</v>
      </c>
      <c r="C431" s="71">
        <v>54.70916622</v>
      </c>
      <c r="D431" s="63">
        <v>695</v>
      </c>
      <c r="E431" s="95">
        <v>1057</v>
      </c>
    </row>
    <row r="432" spans="1:5" ht="16">
      <c r="A432" s="299"/>
      <c r="B432" s="86" t="d">
        <v>2021-04-20</v>
      </c>
      <c r="C432" s="71">
        <v>54.670932360000002</v>
      </c>
      <c r="D432" s="63">
        <v>811</v>
      </c>
      <c r="E432" s="95">
        <v>865</v>
      </c>
    </row>
    <row r="433" spans="1:5" ht="16">
      <c r="A433" s="299"/>
      <c r="B433" s="86" t="d">
        <v>2021-04-21</v>
      </c>
      <c r="C433" s="71">
        <v>55.732600730000001</v>
      </c>
      <c r="D433" s="63">
        <v>643</v>
      </c>
      <c r="E433" s="95">
        <v>1078</v>
      </c>
    </row>
    <row r="434" spans="1:5" ht="16">
      <c r="A434" s="299"/>
      <c r="B434" s="86" t="d">
        <v>2021-04-22</v>
      </c>
      <c r="C434" s="71">
        <v>56.830500690000001</v>
      </c>
      <c r="D434" s="63">
        <v>590</v>
      </c>
      <c r="E434" s="95">
        <v>1008</v>
      </c>
    </row>
    <row r="435" spans="1:5" ht="16">
      <c r="A435" s="299"/>
      <c r="B435" s="86" t="d">
        <v>2021-04-23</v>
      </c>
      <c r="C435" s="71">
        <v>58.464009070000003</v>
      </c>
      <c r="D435" s="63">
        <v>586</v>
      </c>
      <c r="E435" s="95">
        <v>810</v>
      </c>
    </row>
    <row r="436" spans="1:5" ht="16">
      <c r="A436" s="299"/>
      <c r="B436" s="86" t="d">
        <v>2021-04-24</v>
      </c>
      <c r="C436" s="71">
        <v>58.484381030000002</v>
      </c>
      <c r="D436" s="63">
        <v>439</v>
      </c>
      <c r="E436" s="95">
        <v>590</v>
      </c>
    </row>
    <row r="437" spans="1:5" ht="16">
      <c r="A437" s="299"/>
      <c r="B437" s="86" t="d">
        <v>2021-04-25</v>
      </c>
      <c r="C437" s="71">
        <v>58.136123609999999</v>
      </c>
      <c r="D437" s="63">
        <v>517</v>
      </c>
      <c r="E437" s="95">
        <v>537</v>
      </c>
    </row>
    <row r="438" spans="1:5" ht="16">
      <c r="A438" s="299"/>
      <c r="B438" s="86" t="d">
        <v>2021-04-26</v>
      </c>
      <c r="C438" s="71">
        <v>59.023625129999999</v>
      </c>
      <c r="D438" s="63">
        <v>594</v>
      </c>
      <c r="E438" s="95">
        <v>1133</v>
      </c>
    </row>
    <row r="439" spans="1:5" ht="16">
      <c r="A439" s="299"/>
      <c r="B439" s="86" t="d">
        <v>2021-04-27</v>
      </c>
      <c r="C439" s="71">
        <v>60.50537207</v>
      </c>
      <c r="D439" s="63">
        <v>601</v>
      </c>
      <c r="E439" s="95">
        <v>926</v>
      </c>
    </row>
    <row r="440" spans="1:5" ht="16">
      <c r="A440" s="299"/>
      <c r="B440" s="86" t="d">
        <v>2021-04-28</v>
      </c>
      <c r="C440" s="71">
        <v>59.877300609999999</v>
      </c>
      <c r="D440" s="63">
        <v>597</v>
      </c>
      <c r="E440" s="95">
        <v>852</v>
      </c>
    </row>
    <row r="441" spans="1:5" ht="16">
      <c r="A441" s="299"/>
      <c r="B441" s="86" t="d">
        <v>2021-04-29</v>
      </c>
      <c r="C441" s="71">
        <v>60.016599229999997</v>
      </c>
      <c r="D441" s="63">
        <v>520</v>
      </c>
      <c r="E441" s="95">
        <v>937</v>
      </c>
    </row>
    <row r="442" spans="1:5" ht="16">
      <c r="A442" s="299"/>
      <c r="B442" s="86" t="d">
        <v>2021-04-30</v>
      </c>
      <c r="C442" s="71">
        <v>60.519182649999998</v>
      </c>
      <c r="D442" s="63">
        <v>519</v>
      </c>
      <c r="E442" s="95">
        <v>830</v>
      </c>
    </row>
    <row r="443" spans="1:5" ht="16">
      <c r="A443" s="299"/>
      <c r="B443" s="86" t="d">
        <v>2021-05-01</v>
      </c>
      <c r="C443" s="71">
        <v>60.551033189999998</v>
      </c>
      <c r="D443" s="63">
        <v>432</v>
      </c>
      <c r="E443" s="95">
        <v>587</v>
      </c>
    </row>
    <row r="444" spans="1:5" ht="16">
      <c r="A444" s="299"/>
      <c r="B444" s="86" t="d">
        <v>2021-05-02</v>
      </c>
      <c r="C444" s="71">
        <v>61.042421660000002</v>
      </c>
      <c r="D444" s="63">
        <v>392</v>
      </c>
      <c r="E444" s="95">
        <v>462</v>
      </c>
    </row>
    <row r="445" spans="1:5" ht="16">
      <c r="A445" s="299"/>
      <c r="B445" s="86" t="d">
        <v>2021-05-03</v>
      </c>
      <c r="C445" s="71">
        <v>59.925516309999999</v>
      </c>
      <c r="D445" s="63">
        <v>490</v>
      </c>
      <c r="E445" s="95">
        <v>716</v>
      </c>
    </row>
    <row r="446" spans="1:5" ht="16">
      <c r="A446" s="299"/>
      <c r="B446" s="86" t="d">
        <v>2021-05-04</v>
      </c>
      <c r="C446" s="71">
        <v>60.035366930000002</v>
      </c>
      <c r="D446" s="63">
        <v>666</v>
      </c>
      <c r="E446" s="95">
        <v>1048</v>
      </c>
    </row>
    <row r="447" spans="1:5" ht="16">
      <c r="A447" s="299"/>
      <c r="B447" s="86" t="d">
        <v>2021-05-05</v>
      </c>
      <c r="C447" s="71">
        <v>60.389399679999997</v>
      </c>
      <c r="D447" s="63">
        <v>643</v>
      </c>
      <c r="E447" s="95">
        <v>1003</v>
      </c>
    </row>
    <row r="448" spans="1:5" ht="16">
      <c r="A448" s="299"/>
      <c r="B448" s="86" t="d">
        <v>2021-05-06</v>
      </c>
      <c r="C448" s="71">
        <v>61.149154719999999</v>
      </c>
      <c r="D448" s="63">
        <v>489</v>
      </c>
      <c r="E448" s="95">
        <v>1069</v>
      </c>
    </row>
    <row r="449" spans="1:5" ht="16">
      <c r="A449" s="299"/>
      <c r="B449" s="86" t="d">
        <v>2021-05-07</v>
      </c>
      <c r="C449" s="71">
        <v>62.138912490000003</v>
      </c>
      <c r="D449" s="63">
        <v>453</v>
      </c>
      <c r="E449" s="95">
        <v>966</v>
      </c>
    </row>
    <row r="450" spans="1:5" ht="16">
      <c r="A450" s="299"/>
      <c r="B450" s="86" t="d">
        <v>2021-05-08</v>
      </c>
      <c r="C450" s="71">
        <v>62.246835439999998</v>
      </c>
      <c r="D450" s="63">
        <v>446</v>
      </c>
      <c r="E450" s="95">
        <v>637</v>
      </c>
    </row>
    <row r="451" spans="1:5" ht="16">
      <c r="A451" s="299"/>
      <c r="B451" s="86" t="d">
        <v>2021-05-09</v>
      </c>
      <c r="C451" s="71">
        <v>62.335408800000003</v>
      </c>
      <c r="D451" s="63">
        <v>503</v>
      </c>
      <c r="E451" s="95">
        <v>668</v>
      </c>
    </row>
    <row r="452" spans="1:5" ht="16">
      <c r="A452" s="299"/>
      <c r="B452" s="86" t="d">
        <v>2021-05-10</v>
      </c>
      <c r="C452" s="71">
        <v>62.779537380000001</v>
      </c>
      <c r="D452" s="63">
        <v>678</v>
      </c>
      <c r="E452" s="95">
        <v>1150</v>
      </c>
    </row>
    <row r="453" spans="1:5" ht="16">
      <c r="A453" s="299"/>
      <c r="B453" s="86" t="d">
        <v>2021-05-11</v>
      </c>
      <c r="C453" s="71">
        <v>62.845965769999999</v>
      </c>
      <c r="D453" s="63">
        <v>587</v>
      </c>
      <c r="E453" s="95">
        <v>933</v>
      </c>
    </row>
    <row r="454" spans="1:5" ht="16">
      <c r="A454" s="299"/>
      <c r="B454" s="86" t="d">
        <v>2021-05-12</v>
      </c>
      <c r="C454" s="71">
        <v>63.390810330000001</v>
      </c>
      <c r="D454" s="63">
        <v>517</v>
      </c>
      <c r="E454" s="95">
        <v>937</v>
      </c>
    </row>
    <row r="455" spans="1:5" ht="16">
      <c r="A455" s="299"/>
      <c r="B455" s="86" t="d">
        <v>2021-05-13</v>
      </c>
      <c r="C455" s="71">
        <v>61.94236489</v>
      </c>
      <c r="D455" s="63">
        <v>527</v>
      </c>
      <c r="E455" s="95">
        <v>749</v>
      </c>
    </row>
    <row r="456" spans="1:5" ht="16">
      <c r="A456" s="299"/>
      <c r="B456" s="86" t="d">
        <v>2021-05-14</v>
      </c>
      <c r="C456" s="71">
        <v>60.327495079999998</v>
      </c>
      <c r="D456" s="63">
        <v>570</v>
      </c>
      <c r="E456" s="95">
        <v>747</v>
      </c>
    </row>
    <row r="457" spans="1:5" ht="16">
      <c r="A457" s="299"/>
      <c r="B457" s="86" t="d">
        <v>2021-05-15</v>
      </c>
      <c r="C457" s="71">
        <v>60.255345650000002</v>
      </c>
      <c r="D457" s="63">
        <v>447</v>
      </c>
      <c r="E457" s="95">
        <v>621</v>
      </c>
    </row>
    <row r="458" spans="1:5" ht="16">
      <c r="A458" s="299"/>
      <c r="B458" s="86" t="d">
        <v>2021-05-16</v>
      </c>
      <c r="C458" s="71">
        <v>60.458512990000003</v>
      </c>
      <c r="D458" s="63">
        <v>434</v>
      </c>
      <c r="E458" s="95">
        <v>612</v>
      </c>
    </row>
    <row r="459" spans="1:5" ht="16">
      <c r="A459" s="299"/>
      <c r="B459" s="86" t="d">
        <v>2021-05-17</v>
      </c>
      <c r="C459" s="71">
        <v>61.251176899999997</v>
      </c>
      <c r="D459" s="63">
        <v>622</v>
      </c>
      <c r="E459" s="95">
        <v>1256</v>
      </c>
    </row>
    <row r="460" spans="1:5" ht="16">
      <c r="A460" s="299"/>
      <c r="B460" s="86" t="d">
        <v>2021-05-18</v>
      </c>
      <c r="C460" s="71">
        <v>62.906812209999998</v>
      </c>
      <c r="D460" s="63">
        <v>553</v>
      </c>
      <c r="E460" s="95">
        <v>1302</v>
      </c>
    </row>
    <row r="461" spans="1:5" ht="16">
      <c r="A461" s="299"/>
      <c r="B461" s="86" t="d">
        <v>2021-05-19</v>
      </c>
      <c r="C461" s="71">
        <v>64.615834629999995</v>
      </c>
      <c r="D461" s="63">
        <v>476</v>
      </c>
      <c r="E461" s="95">
        <v>1340</v>
      </c>
    </row>
    <row r="462" spans="1:5" ht="16">
      <c r="A462" s="299"/>
      <c r="B462" s="86" t="d">
        <v>2021-05-20</v>
      </c>
      <c r="C462" s="71">
        <v>65.738737889999996</v>
      </c>
      <c r="D462" s="63">
        <v>541</v>
      </c>
      <c r="E462" s="95">
        <v>1112</v>
      </c>
    </row>
    <row r="463" spans="1:5" ht="16">
      <c r="A463" s="299"/>
      <c r="B463" s="86" t="d">
        <v>2021-05-21</v>
      </c>
      <c r="C463" s="71">
        <v>65.924214419999998</v>
      </c>
      <c r="D463" s="63">
        <v>614</v>
      </c>
      <c r="E463" s="95">
        <v>890</v>
      </c>
    </row>
    <row r="464" spans="1:5" ht="16">
      <c r="A464" s="299"/>
      <c r="B464" s="86" t="d">
        <v>2021-05-22</v>
      </c>
      <c r="C464" s="71">
        <v>67.450304079999995</v>
      </c>
      <c r="D464" s="63">
        <v>346</v>
      </c>
      <c r="E464" s="95">
        <v>919</v>
      </c>
    </row>
    <row r="465" spans="1:5" ht="16">
      <c r="A465" s="299"/>
      <c r="B465" s="86" t="d">
        <v>2021-05-23</v>
      </c>
      <c r="C465" s="71">
        <v>69.001704189999998</v>
      </c>
      <c r="D465" s="63">
        <v>304</v>
      </c>
      <c r="E465" s="95">
        <v>874</v>
      </c>
    </row>
    <row r="466" spans="1:5" ht="16">
      <c r="A466" s="299"/>
      <c r="B466" s="86" t="d">
        <v>2021-05-24</v>
      </c>
      <c r="C466" s="71">
        <v>69.830597280000006</v>
      </c>
      <c r="D466" s="63">
        <v>621</v>
      </c>
      <c r="E466" s="95">
        <v>1560</v>
      </c>
    </row>
    <row r="467" spans="1:5" ht="16">
      <c r="A467" s="299"/>
      <c r="B467" s="86" t="d">
        <v>2021-05-25</v>
      </c>
      <c r="C467" s="71">
        <v>69.806419169999998</v>
      </c>
      <c r="D467" s="63">
        <v>701</v>
      </c>
      <c r="E467" s="95">
        <v>1635</v>
      </c>
    </row>
    <row r="468" spans="1:5" ht="16">
      <c r="A468" s="299"/>
      <c r="B468" s="86" t="d">
        <v>2021-05-26</v>
      </c>
      <c r="C468" s="71">
        <v>68.761844600000003</v>
      </c>
      <c r="D468" s="63">
        <v>829</v>
      </c>
      <c r="E468" s="95">
        <v>1718</v>
      </c>
    </row>
    <row r="469" spans="1:5" ht="16">
      <c r="A469" s="299"/>
      <c r="B469" s="86" t="d">
        <v>2021-05-27</v>
      </c>
      <c r="C469" s="71">
        <v>66.605518050000001</v>
      </c>
      <c r="D469" s="63">
        <v>1136</v>
      </c>
      <c r="E469" s="95">
        <v>1481</v>
      </c>
    </row>
    <row r="470" spans="1:5" ht="16">
      <c r="A470" s="299"/>
      <c r="B470" s="86" t="d">
        <v>2021-05-28</v>
      </c>
      <c r="C470" s="71">
        <v>68.576495460000004</v>
      </c>
      <c r="D470" s="63">
        <v>670</v>
      </c>
      <c r="E470" s="95">
        <v>1867</v>
      </c>
    </row>
    <row r="471" spans="1:5" ht="16">
      <c r="A471" s="299"/>
      <c r="B471" s="86" t="d">
        <v>2021-05-29</v>
      </c>
      <c r="C471" s="71">
        <v>70.490860280000007</v>
      </c>
      <c r="D471" s="63">
        <v>356</v>
      </c>
      <c r="E471" s="95">
        <v>1894</v>
      </c>
    </row>
    <row r="472" spans="1:5" ht="16">
      <c r="A472" s="299"/>
      <c r="B472" s="86" t="d">
        <v>2021-05-30</v>
      </c>
      <c r="C472" s="71">
        <v>71.560407740000002</v>
      </c>
      <c r="D472" s="63">
        <v>402</v>
      </c>
      <c r="E472" s="95">
        <v>1709</v>
      </c>
    </row>
    <row r="473" spans="1:5" ht="16">
      <c r="A473" s="299"/>
      <c r="B473" s="86" t="d">
        <v>2021-05-31</v>
      </c>
      <c r="C473" s="71">
        <v>72.387535150000005</v>
      </c>
      <c r="D473" s="63">
        <v>620</v>
      </c>
      <c r="E473" s="95">
        <v>2054</v>
      </c>
    </row>
    <row r="474" spans="1:5" ht="16">
      <c r="A474" s="299"/>
      <c r="B474" s="86" t="d">
        <v>2021-06-01</v>
      </c>
      <c r="C474" s="71">
        <v>71.903291089999996</v>
      </c>
      <c r="D474" s="63">
        <v>1263</v>
      </c>
      <c r="E474" s="95">
        <v>2779</v>
      </c>
    </row>
    <row r="475" spans="1:5" ht="16">
      <c r="A475" s="299"/>
      <c r="B475" s="86" t="d">
        <v>2021-06-02</v>
      </c>
      <c r="C475" s="71">
        <v>70.181571030000001</v>
      </c>
      <c r="D475" s="63">
        <v>1695</v>
      </c>
      <c r="E475" s="95">
        <v>2672</v>
      </c>
    </row>
    <row r="476" spans="1:5" ht="16">
      <c r="A476" s="299"/>
      <c r="B476" s="86" t="d">
        <v>2021-06-03</v>
      </c>
      <c r="C476" s="71">
        <v>69.63087994</v>
      </c>
      <c r="D476" s="63">
        <v>1831</v>
      </c>
      <c r="E476" s="95">
        <v>2701</v>
      </c>
    </row>
    <row r="477" spans="1:5" ht="16">
      <c r="A477" s="299"/>
      <c r="B477" s="86" t="d">
        <v>2021-06-04</v>
      </c>
      <c r="C477" s="71">
        <v>68.603415870000006</v>
      </c>
      <c r="D477" s="63">
        <v>1517</v>
      </c>
      <c r="E477" s="95">
        <v>2981</v>
      </c>
    </row>
    <row r="478" spans="1:5" ht="16">
      <c r="A478" s="299"/>
      <c r="B478" s="86" t="d">
        <v>2021-06-05</v>
      </c>
      <c r="C478" s="71">
        <v>68.026869469999994</v>
      </c>
      <c r="D478" s="63">
        <v>954</v>
      </c>
      <c r="E478" s="95">
        <v>2725</v>
      </c>
    </row>
    <row r="479" spans="1:5" ht="16">
      <c r="A479" s="299"/>
      <c r="B479" s="86" t="d">
        <v>2021-06-06</v>
      </c>
      <c r="C479" s="71">
        <v>67.731838699999997</v>
      </c>
      <c r="D479" s="63">
        <v>986</v>
      </c>
      <c r="E479" s="95">
        <v>2698</v>
      </c>
    </row>
    <row r="480" spans="1:5" ht="16">
      <c r="A480" s="299"/>
      <c r="B480" s="86" t="d">
        <v>2021-06-07</v>
      </c>
      <c r="C480" s="71">
        <v>66.403174809999996</v>
      </c>
      <c r="D480" s="63">
        <v>2167</v>
      </c>
      <c r="E480" s="95">
        <v>4025</v>
      </c>
    </row>
    <row r="481" spans="1:5" ht="16">
      <c r="A481" s="299"/>
      <c r="B481" s="86" t="d">
        <v>2021-06-08</v>
      </c>
      <c r="C481" s="71">
        <v>65.00834218</v>
      </c>
      <c r="D481" s="63">
        <v>2385</v>
      </c>
      <c r="E481" s="95">
        <v>3628</v>
      </c>
    </row>
    <row r="482" spans="1:5" ht="16">
      <c r="A482" s="299"/>
      <c r="B482" s="86" t="d">
        <v>2021-06-09</v>
      </c>
      <c r="C482" s="71">
        <v>62.414041150000003</v>
      </c>
      <c r="D482" s="63">
        <v>3223</v>
      </c>
      <c r="E482" s="95">
        <v>2934</v>
      </c>
    </row>
    <row r="483" spans="1:5" ht="16">
      <c r="A483" s="299"/>
      <c r="B483" s="86" t="d">
        <v>2021-06-10</v>
      </c>
      <c r="C483" s="71">
        <v>58.554382109999999</v>
      </c>
      <c r="D483" s="63">
        <v>3877</v>
      </c>
      <c r="E483" s="95">
        <v>2355</v>
      </c>
    </row>
    <row r="484" spans="1:5" ht="16">
      <c r="A484" s="299"/>
      <c r="B484" s="86" t="d">
        <v>2021-06-11</v>
      </c>
      <c r="C484" s="71">
        <v>53.384744959999999</v>
      </c>
      <c r="D484" s="63">
        <v>4119</v>
      </c>
      <c r="E484" s="95">
        <v>1918</v>
      </c>
    </row>
    <row r="485" spans="1:5" ht="16">
      <c r="A485" s="299"/>
      <c r="B485" s="86" t="d">
        <v>2021-06-12</v>
      </c>
      <c r="C485" s="71">
        <v>48.567854590000003</v>
      </c>
      <c r="D485" s="63">
        <v>3390</v>
      </c>
      <c r="E485" s="95">
        <v>1467</v>
      </c>
    </row>
    <row r="486" spans="1:5" ht="16">
      <c r="A486" s="299"/>
      <c r="B486" s="86" t="d">
        <v>2021-06-13</v>
      </c>
      <c r="C486" s="71">
        <v>43.572334550000001</v>
      </c>
      <c r="D486" s="63">
        <v>3528</v>
      </c>
      <c r="E486" s="95">
        <v>1193</v>
      </c>
    </row>
    <row r="487" spans="1:5" ht="16">
      <c r="A487" s="299"/>
      <c r="B487" s="86" t="d">
        <v>2021-06-14</v>
      </c>
      <c r="C487" s="71">
        <v>35.744397079999999</v>
      </c>
      <c r="D487" s="63">
        <v>6457</v>
      </c>
      <c r="E487" s="95">
        <v>1513</v>
      </c>
    </row>
    <row r="488" spans="1:5" ht="16">
      <c r="A488" s="299"/>
      <c r="B488" s="86" t="d">
        <v>2021-06-15</v>
      </c>
      <c r="C488" s="71">
        <v>31.523178810000001</v>
      </c>
      <c r="D488" s="63">
        <v>5909</v>
      </c>
      <c r="E488" s="95">
        <v>2662</v>
      </c>
    </row>
    <row r="489" spans="1:5" ht="16">
      <c r="A489" s="299"/>
      <c r="B489" s="86" t="d">
        <v>2021-06-16</v>
      </c>
      <c r="C489" s="71">
        <v>28.913860880000001</v>
      </c>
      <c r="D489" s="63">
        <v>5994</v>
      </c>
      <c r="E489" s="95">
        <v>2426</v>
      </c>
    </row>
    <row r="490" spans="1:5" ht="16">
      <c r="A490" s="299"/>
      <c r="B490" s="86" t="d">
        <v>2021-06-17</v>
      </c>
      <c r="C490" s="71">
        <v>26.649178460000002</v>
      </c>
      <c r="D490" s="63">
        <v>6674</v>
      </c>
      <c r="E490" s="95">
        <v>1926</v>
      </c>
    </row>
    <row r="491" spans="1:5" ht="16">
      <c r="A491" s="299"/>
      <c r="B491" s="86" t="d">
        <v>2021-06-18</v>
      </c>
      <c r="C491" s="71">
        <v>27.545570649999998</v>
      </c>
      <c r="D491" s="63">
        <v>5491</v>
      </c>
      <c r="E491" s="95">
        <v>3048</v>
      </c>
    </row>
    <row r="492" spans="1:5" ht="16">
      <c r="A492" s="299"/>
      <c r="B492" s="86" t="d">
        <v>2021-06-19</v>
      </c>
      <c r="C492" s="71">
        <v>27.051631960000002</v>
      </c>
      <c r="D492" s="63">
        <v>4970</v>
      </c>
      <c r="E492" s="95">
        <v>1703</v>
      </c>
    </row>
    <row r="493" spans="1:5" ht="16">
      <c r="A493" s="299"/>
      <c r="B493" s="86" t="d">
        <v>2021-06-20</v>
      </c>
      <c r="C493" s="71">
        <v>27.284468839999999</v>
      </c>
      <c r="D493" s="63">
        <v>5041</v>
      </c>
      <c r="E493" s="95">
        <v>1932</v>
      </c>
    </row>
    <row r="494" spans="1:5" ht="16">
      <c r="A494" s="299"/>
      <c r="B494" s="86" t="d">
        <v>2021-06-21</v>
      </c>
      <c r="C494" s="71">
        <v>27.447921910000002</v>
      </c>
      <c r="D494" s="63">
        <v>9178</v>
      </c>
      <c r="E494" s="95">
        <v>2668</v>
      </c>
    </row>
    <row r="495" spans="1:5" ht="16">
      <c r="A495" s="299"/>
      <c r="B495" s="86" t="d">
        <v>2021-06-22</v>
      </c>
      <c r="C495" s="71">
        <v>26.440417830000001</v>
      </c>
      <c r="D495" s="63">
        <v>9622</v>
      </c>
      <c r="E495" s="95">
        <v>3180</v>
      </c>
    </row>
    <row r="496" spans="1:5" ht="16">
      <c r="A496" s="299"/>
      <c r="B496" s="86" t="d">
        <v>2021-06-23</v>
      </c>
      <c r="C496" s="71">
        <v>24.49286034</v>
      </c>
      <c r="D496" s="63">
        <v>11321</v>
      </c>
      <c r="E496" s="95">
        <v>2507</v>
      </c>
    </row>
    <row r="497" spans="1:5" ht="16">
      <c r="A497" s="299"/>
      <c r="B497" s="86" t="d">
        <v>2021-06-24</v>
      </c>
      <c r="C497" s="71">
        <v>24.048029280000002</v>
      </c>
      <c r="D497" s="63">
        <v>11243</v>
      </c>
      <c r="E497" s="95">
        <v>2967</v>
      </c>
    </row>
    <row r="498" spans="1:5" ht="16">
      <c r="A498" s="299"/>
      <c r="B498" s="86" t="d">
        <v>2021-06-25</v>
      </c>
      <c r="C498" s="71">
        <v>21.2738361</v>
      </c>
      <c r="D498" s="63">
        <v>11750</v>
      </c>
      <c r="E498" s="95">
        <v>2101</v>
      </c>
    </row>
    <row r="499" spans="1:5" ht="16">
      <c r="A499" s="299"/>
      <c r="B499" s="86" t="d">
        <v>2021-06-26</v>
      </c>
      <c r="C499" s="71">
        <v>21.804249389999999</v>
      </c>
      <c r="D499" s="63">
        <v>9195</v>
      </c>
      <c r="E499" s="95">
        <v>3425</v>
      </c>
    </row>
    <row r="500" spans="1:5" ht="16">
      <c r="A500" s="299"/>
      <c r="B500" s="86" t="d">
        <v>2021-06-27</v>
      </c>
      <c r="C500" s="71">
        <v>21.064847149999999</v>
      </c>
      <c r="D500" s="63">
        <v>11152</v>
      </c>
      <c r="E500" s="95">
        <v>2756</v>
      </c>
    </row>
    <row r="501" spans="1:5" ht="16">
      <c r="A501" s="299"/>
      <c r="B501" s="86" t="d">
        <v>2021-06-28</v>
      </c>
      <c r="C501" s="71">
        <v>19.672655079999998</v>
      </c>
      <c r="D501" s="63">
        <v>18659</v>
      </c>
      <c r="E501" s="95">
        <v>3377</v>
      </c>
    </row>
    <row r="502" spans="1:5" ht="16">
      <c r="A502" s="299"/>
      <c r="B502" s="86" t="d">
        <v>2021-06-29</v>
      </c>
      <c r="C502" s="71">
        <v>19.493533809999999</v>
      </c>
      <c r="D502" s="63">
        <v>17381</v>
      </c>
      <c r="E502" s="95">
        <v>4829</v>
      </c>
    </row>
    <row r="503" spans="1:5" ht="16">
      <c r="A503" s="299"/>
      <c r="B503" s="86" t="d">
        <v>2021-06-30</v>
      </c>
      <c r="C503" s="71">
        <v>18.839122339999999</v>
      </c>
      <c r="D503" s="63">
        <v>19086</v>
      </c>
      <c r="E503" s="95">
        <v>3401</v>
      </c>
    </row>
    <row r="504" spans="1:5" ht="16">
      <c r="A504" s="299"/>
      <c r="B504" s="86" t="d">
        <v>2021-07-01</v>
      </c>
      <c r="C504" s="71">
        <v>18.199860000000001</v>
      </c>
      <c r="D504" s="63">
        <v>19118</v>
      </c>
      <c r="E504" s="95">
        <v>3771</v>
      </c>
    </row>
    <row r="505" spans="1:5" ht="16">
      <c r="A505" s="299"/>
      <c r="B505" s="86" t="d">
        <v>2021-07-02</v>
      </c>
      <c r="C505" s="71">
        <v>17.898376649999999</v>
      </c>
      <c r="D505" s="63">
        <v>18192</v>
      </c>
      <c r="E505" s="95">
        <v>3028</v>
      </c>
    </row>
    <row r="506" spans="1:5" ht="16">
      <c r="A506" s="299"/>
      <c r="B506" s="86" t="d">
        <v>2021-07-03</v>
      </c>
      <c r="C506" s="71">
        <v>16.23441137</v>
      </c>
      <c r="D506" s="63">
        <v>16980</v>
      </c>
      <c r="E506" s="95">
        <v>2205</v>
      </c>
    </row>
    <row r="507" spans="1:5" ht="16">
      <c r="A507" s="299"/>
      <c r="B507" s="86" t="d">
        <v>2021-07-04</v>
      </c>
      <c r="C507" s="71">
        <v>16.25115851</v>
      </c>
      <c r="D507" s="63">
        <v>16188</v>
      </c>
      <c r="E507" s="95">
        <v>3762</v>
      </c>
    </row>
    <row r="508" spans="1:5" ht="16">
      <c r="A508" s="299"/>
      <c r="B508" s="86" t="d">
        <v>2021-07-05</v>
      </c>
      <c r="C508" s="71">
        <v>16.215733090000001</v>
      </c>
      <c r="D508" s="63">
        <v>24293</v>
      </c>
      <c r="E508" s="95">
        <v>4404</v>
      </c>
    </row>
    <row r="509" spans="1:5" ht="16">
      <c r="A509" s="299"/>
      <c r="B509" s="86" t="d">
        <v>2021-07-06</v>
      </c>
      <c r="C509" s="71">
        <v>14.213188710000001</v>
      </c>
      <c r="D509" s="63">
        <v>27240</v>
      </c>
      <c r="E509" s="95">
        <v>2806</v>
      </c>
    </row>
    <row r="510" spans="1:5" ht="16">
      <c r="A510" s="299"/>
      <c r="B510" s="86" t="d">
        <v>2021-07-07</v>
      </c>
      <c r="C510" s="71">
        <v>13.42776626</v>
      </c>
      <c r="D510" s="63">
        <v>29132</v>
      </c>
      <c r="E510" s="95">
        <v>3467</v>
      </c>
    </row>
    <row r="511" spans="1:5" ht="16">
      <c r="A511" s="299"/>
      <c r="B511" s="86" t="d">
        <v>2021-07-08</v>
      </c>
      <c r="C511" s="71">
        <v>12.64914347</v>
      </c>
      <c r="D511" s="63">
        <v>25231</v>
      </c>
      <c r="E511" s="95">
        <v>3100</v>
      </c>
    </row>
    <row r="512" spans="1:5" ht="16">
      <c r="A512" s="299"/>
      <c r="B512" s="86" t="d">
        <v>2021-07-09</v>
      </c>
      <c r="C512" s="71">
        <v>12.17756674</v>
      </c>
      <c r="D512" s="63">
        <v>24803</v>
      </c>
      <c r="E512" s="95">
        <v>2978</v>
      </c>
    </row>
    <row r="513" spans="1:5" ht="16">
      <c r="A513" s="299"/>
      <c r="B513" s="86" t="d">
        <v>2021-07-10</v>
      </c>
      <c r="C513" s="71">
        <v>11.80676611</v>
      </c>
      <c r="D513" s="63">
        <v>22093</v>
      </c>
      <c r="E513" s="95">
        <v>2105</v>
      </c>
    </row>
    <row r="514" spans="1:5" ht="16">
      <c r="A514" s="299"/>
      <c r="B514" s="86" t="d">
        <v>2021-07-11</v>
      </c>
      <c r="C514" s="71">
        <v>10.738333239999999</v>
      </c>
      <c r="D514" s="63">
        <v>23390</v>
      </c>
      <c r="E514" s="95">
        <v>2335</v>
      </c>
    </row>
    <row r="515" spans="1:5" ht="16">
      <c r="A515" s="299"/>
      <c r="B515" s="86" t="d">
        <v>2021-07-12</v>
      </c>
      <c r="C515" s="71">
        <v>9.1121427540000006</v>
      </c>
      <c r="D515" s="63">
        <v>36058</v>
      </c>
      <c r="E515" s="95">
        <v>2052</v>
      </c>
    </row>
    <row r="516" spans="1:5" ht="16">
      <c r="A516" s="299"/>
      <c r="B516" s="86" t="d">
        <v>2021-07-13</v>
      </c>
      <c r="C516" s="71">
        <v>8.2724244860000002</v>
      </c>
      <c r="D516" s="63">
        <v>38961</v>
      </c>
      <c r="E516" s="95">
        <v>1970</v>
      </c>
    </row>
    <row r="517" spans="1:5" ht="16">
      <c r="A517" s="299"/>
      <c r="B517" s="86" t="d">
        <v>2021-07-14</v>
      </c>
      <c r="C517" s="71">
        <v>7.8881413489999996</v>
      </c>
      <c r="D517" s="63">
        <v>43730</v>
      </c>
      <c r="E517" s="95">
        <v>3809</v>
      </c>
    </row>
    <row r="518" spans="1:5" ht="16">
      <c r="A518" s="299"/>
      <c r="B518" s="86" t="d">
        <v>2021-07-15</v>
      </c>
      <c r="C518" s="71">
        <v>6.989492566</v>
      </c>
      <c r="D518" s="63">
        <v>51559</v>
      </c>
      <c r="E518" s="95">
        <v>2831</v>
      </c>
    </row>
    <row r="519" spans="1:5" ht="16">
      <c r="A519" s="299"/>
      <c r="B519" s="86" t="d">
        <v>2021-07-16</v>
      </c>
      <c r="C519" s="71">
        <v>6.7102676819999996</v>
      </c>
      <c r="D519" s="63">
        <v>45243</v>
      </c>
      <c r="E519" s="95">
        <v>3674</v>
      </c>
    </row>
    <row r="520" spans="1:5" ht="16">
      <c r="A520" s="299"/>
      <c r="B520" s="86" t="d">
        <v>2021-07-17</v>
      </c>
      <c r="C520" s="71">
        <v>6.5670195830000004</v>
      </c>
      <c r="D520" s="63">
        <v>31099</v>
      </c>
      <c r="E520" s="95">
        <v>2309</v>
      </c>
    </row>
    <row r="521" spans="1:5" ht="16">
      <c r="A521" s="299"/>
      <c r="B521" s="86" t="d">
        <v>2021-07-18</v>
      </c>
      <c r="C521" s="71">
        <v>6.5517628370000001</v>
      </c>
      <c r="D521" s="63">
        <v>28128</v>
      </c>
      <c r="E521" s="95">
        <v>2620</v>
      </c>
    </row>
    <row r="522" spans="1:5" ht="16">
      <c r="A522" s="299"/>
      <c r="B522" s="86" t="d">
        <v>2021-07-19</v>
      </c>
      <c r="C522" s="71">
        <v>7.249279617</v>
      </c>
      <c r="D522" s="63">
        <v>36809</v>
      </c>
      <c r="E522" s="95">
        <v>4322</v>
      </c>
    </row>
    <row r="523" spans="1:5" ht="16">
      <c r="A523" s="299"/>
      <c r="B523" s="86" t="d">
        <v>2021-07-20</v>
      </c>
      <c r="C523" s="71">
        <v>8.1517881140000004</v>
      </c>
      <c r="D523" s="63">
        <v>29970</v>
      </c>
      <c r="E523" s="95">
        <v>4091</v>
      </c>
    </row>
    <row r="524" spans="1:5" ht="16">
      <c r="A524" s="299"/>
      <c r="B524" s="86" t="d">
        <v>2021-07-21</v>
      </c>
      <c r="C524" s="71">
        <v>8.6693858989999999</v>
      </c>
      <c r="D524" s="63">
        <v>26183</v>
      </c>
      <c r="E524" s="95">
        <v>3788</v>
      </c>
    </row>
    <row r="525" spans="1:5" ht="16">
      <c r="A525" s="299"/>
      <c r="B525" s="86" t="d">
        <v>2021-07-22</v>
      </c>
      <c r="C525" s="71">
        <v>10.47175444</v>
      </c>
      <c r="D525" s="63">
        <v>21495</v>
      </c>
      <c r="E525" s="95">
        <v>4803</v>
      </c>
    </row>
    <row r="526" spans="1:5" ht="16">
      <c r="A526" s="299"/>
      <c r="B526" s="86" t="d">
        <v>2021-07-23</v>
      </c>
      <c r="C526" s="71">
        <v>12.09775037</v>
      </c>
      <c r="D526" s="63">
        <v>18756</v>
      </c>
      <c r="E526" s="95">
        <v>4552</v>
      </c>
    </row>
    <row r="527" spans="1:5" ht="16">
      <c r="A527" s="299"/>
      <c r="B527" s="86" t="d">
        <v>2021-07-24</v>
      </c>
      <c r="C527" s="71">
        <v>13.716729900000001</v>
      </c>
      <c r="D527" s="63">
        <v>15368</v>
      </c>
      <c r="E527" s="95">
        <v>3916</v>
      </c>
    </row>
    <row r="528" spans="1:5" ht="16">
      <c r="A528" s="299"/>
      <c r="B528" s="86" t="d">
        <v>2021-07-25</v>
      </c>
      <c r="C528" s="71">
        <v>15.7270199</v>
      </c>
      <c r="D528" s="63">
        <v>13840</v>
      </c>
      <c r="E528" s="95">
        <v>4839</v>
      </c>
    </row>
    <row r="529" spans="1:5" ht="16">
      <c r="A529" s="299"/>
      <c r="B529" s="86" t="d">
        <v>2021-07-26</v>
      </c>
      <c r="C529" s="71">
        <v>16.721862739999999</v>
      </c>
      <c r="D529" s="63">
        <v>21493</v>
      </c>
      <c r="E529" s="95">
        <v>3549</v>
      </c>
    </row>
    <row r="530" spans="1:5" ht="16">
      <c r="A530" s="299"/>
      <c r="B530" s="86" t="d">
        <v>2021-07-27</v>
      </c>
      <c r="C530" s="71">
        <v>17.50104696</v>
      </c>
      <c r="D530" s="63">
        <v>20762</v>
      </c>
      <c r="E530" s="95">
        <v>3806</v>
      </c>
    </row>
    <row r="531" spans="1:5" ht="16">
      <c r="A531" s="299"/>
      <c r="B531" s="86" t="d">
        <v>2021-07-28</v>
      </c>
      <c r="C531" s="71">
        <v>18.347152139999999</v>
      </c>
      <c r="D531" s="63">
        <v>21136</v>
      </c>
      <c r="E531" s="95">
        <v>4386</v>
      </c>
    </row>
    <row r="532" spans="1:5" ht="16">
      <c r="A532" s="299"/>
      <c r="B532" s="86" t="d">
        <v>2021-07-29</v>
      </c>
      <c r="C532" s="71">
        <v>18.794692909999998</v>
      </c>
      <c r="D532" s="63">
        <v>19012</v>
      </c>
      <c r="E532" s="95">
        <v>5125</v>
      </c>
    </row>
    <row r="533" spans="1:5" ht="16">
      <c r="A533" s="299"/>
      <c r="B533" s="86" t="d">
        <v>2021-07-30</v>
      </c>
      <c r="C533" s="71">
        <v>18.720263859999999</v>
      </c>
      <c r="D533" s="63">
        <v>17028</v>
      </c>
      <c r="E533" s="95">
        <v>4007</v>
      </c>
    </row>
    <row r="534" spans="1:5" ht="16">
      <c r="A534" s="299"/>
      <c r="B534" s="86" t="d">
        <v>2021-07-31</v>
      </c>
      <c r="C534" s="71">
        <v>18.933617940000001</v>
      </c>
      <c r="D534" s="63">
        <v>13576</v>
      </c>
      <c r="E534" s="95">
        <v>3914</v>
      </c>
    </row>
    <row r="535" spans="1:5" ht="16">
      <c r="A535" s="299"/>
      <c r="B535" s="86" t="d">
        <v>2021-08-01</v>
      </c>
      <c r="C535" s="71">
        <v>18.13389359</v>
      </c>
      <c r="D535" s="63">
        <v>14023</v>
      </c>
      <c r="E535" s="95">
        <v>3351</v>
      </c>
    </row>
    <row r="536" spans="1:5" ht="16">
      <c r="A536" s="299"/>
      <c r="B536" s="86" t="d">
        <v>2021-08-02</v>
      </c>
      <c r="C536" s="71">
        <v>18.249025979999999</v>
      </c>
      <c r="D536" s="63">
        <v>21410</v>
      </c>
      <c r="E536" s="95">
        <v>3749</v>
      </c>
    </row>
    <row r="537" spans="1:5" ht="16">
      <c r="A537" s="299"/>
      <c r="B537" s="86" t="d">
        <v>2021-08-03</v>
      </c>
      <c r="C537" s="71">
        <v>18.664928490000001</v>
      </c>
      <c r="D537" s="63">
        <v>21093</v>
      </c>
      <c r="E537" s="95">
        <v>4676</v>
      </c>
    </row>
    <row r="538" spans="1:5" ht="16">
      <c r="A538" s="299"/>
      <c r="B538" s="86" t="d">
        <v>2021-08-04</v>
      </c>
      <c r="C538" s="71">
        <v>18.90310994</v>
      </c>
      <c r="D538" s="63">
        <v>22103</v>
      </c>
      <c r="E538" s="95">
        <v>5071</v>
      </c>
    </row>
    <row r="539" spans="1:5" ht="16">
      <c r="A539" s="299"/>
      <c r="B539" s="86" t="d">
        <v>2021-08-05</v>
      </c>
      <c r="C539" s="71">
        <v>18.121908990000001</v>
      </c>
      <c r="D539" s="63">
        <v>22219</v>
      </c>
      <c r="E539" s="95">
        <v>4326</v>
      </c>
    </row>
    <row r="540" spans="1:5" ht="16">
      <c r="A540" s="299"/>
      <c r="B540" s="86" t="d">
        <v>2021-08-06</v>
      </c>
      <c r="C540" s="71">
        <v>17.775449299999998</v>
      </c>
      <c r="D540" s="63">
        <v>19764</v>
      </c>
      <c r="E540" s="95">
        <v>3922</v>
      </c>
    </row>
    <row r="541" spans="1:5" ht="16">
      <c r="A541" s="299"/>
      <c r="B541" s="86" t="d">
        <v>2021-08-07</v>
      </c>
      <c r="C541" s="71">
        <v>17.657885310000001</v>
      </c>
      <c r="D541" s="63">
        <v>14947</v>
      </c>
      <c r="E541" s="95">
        <v>3975</v>
      </c>
    </row>
    <row r="542" spans="1:5" ht="16">
      <c r="A542" s="299"/>
      <c r="B542" s="86" t="d">
        <v>2021-08-08</v>
      </c>
      <c r="C542" s="71">
        <v>17.890090570000002</v>
      </c>
      <c r="D542" s="63">
        <v>14819</v>
      </c>
      <c r="E542" s="95">
        <v>3990</v>
      </c>
    </row>
    <row r="543" spans="1:5" ht="16">
      <c r="A543" s="299"/>
      <c r="B543" s="86" t="d">
        <v>2021-08-09</v>
      </c>
      <c r="C543" s="71">
        <v>17.681489020000001</v>
      </c>
      <c r="D543" s="63">
        <v>22601</v>
      </c>
      <c r="E543" s="95">
        <v>3584</v>
      </c>
    </row>
    <row r="544" spans="1:5" ht="16">
      <c r="A544" s="299"/>
      <c r="B544" s="86" t="d">
        <v>2021-08-10</v>
      </c>
      <c r="C544" s="71">
        <v>17.56920886</v>
      </c>
      <c r="D544" s="63">
        <v>21321</v>
      </c>
      <c r="E544" s="95">
        <v>4497</v>
      </c>
    </row>
    <row r="545" spans="1:5" ht="16">
      <c r="A545" s="299"/>
      <c r="B545" s="86" t="d">
        <v>2021-08-11</v>
      </c>
      <c r="C545" s="71">
        <v>16.777520320000001</v>
      </c>
      <c r="D545" s="63">
        <v>22966</v>
      </c>
      <c r="E545" s="95">
        <v>3655</v>
      </c>
    </row>
    <row r="546" spans="1:5" ht="16">
      <c r="A546" s="299"/>
      <c r="B546" s="86" t="d">
        <v>2021-08-12</v>
      </c>
      <c r="C546" s="71">
        <v>16.989769249999998</v>
      </c>
      <c r="D546" s="63">
        <v>21760</v>
      </c>
      <c r="E546" s="95">
        <v>4658</v>
      </c>
    </row>
    <row r="547" spans="1:5" ht="16">
      <c r="A547" s="299"/>
      <c r="B547" s="86" t="d">
        <v>2021-08-13</v>
      </c>
      <c r="C547" s="71">
        <v>16.34110166</v>
      </c>
      <c r="D547" s="63">
        <v>20904</v>
      </c>
      <c r="E547" s="95">
        <v>2854</v>
      </c>
    </row>
    <row r="548" spans="1:5" ht="16">
      <c r="A548" s="299"/>
      <c r="B548" s="86" t="d">
        <v>2021-08-14</v>
      </c>
      <c r="C548" s="71">
        <v>16.217150759999999</v>
      </c>
      <c r="D548" s="63">
        <v>16163</v>
      </c>
      <c r="E548" s="95">
        <v>3964</v>
      </c>
    </row>
    <row r="549" spans="1:5" ht="16">
      <c r="A549" s="299"/>
      <c r="B549" s="86" t="d">
        <v>2021-08-15</v>
      </c>
      <c r="C549" s="71">
        <v>16.421268260000002</v>
      </c>
      <c r="D549" s="63">
        <v>15457</v>
      </c>
      <c r="E549" s="95">
        <v>4525</v>
      </c>
    </row>
    <row r="550" spans="1:5" ht="16">
      <c r="A550" s="299"/>
      <c r="B550" s="86" t="d">
        <v>2021-08-16</v>
      </c>
      <c r="C550" s="71">
        <v>16.573481959999999</v>
      </c>
      <c r="D550" s="63">
        <v>24674</v>
      </c>
      <c r="E550" s="95">
        <v>4304</v>
      </c>
    </row>
    <row r="551" spans="1:5" ht="16">
      <c r="A551" s="299"/>
      <c r="B551" s="86" t="d">
        <v>2021-08-17</v>
      </c>
      <c r="C551" s="71">
        <v>16.496925279999999</v>
      </c>
      <c r="D551" s="63">
        <v>24593</v>
      </c>
      <c r="E551" s="95">
        <v>4986</v>
      </c>
    </row>
    <row r="552" spans="1:5" ht="16">
      <c r="A552" s="299"/>
      <c r="B552" s="86" t="d">
        <v>2021-08-18</v>
      </c>
      <c r="C552" s="71">
        <v>17.421768400000001</v>
      </c>
      <c r="D552" s="63">
        <v>24122</v>
      </c>
      <c r="E552" s="95">
        <v>5864</v>
      </c>
    </row>
    <row r="553" spans="1:5" ht="16">
      <c r="A553" s="299"/>
      <c r="B553" s="86" t="d">
        <v>2021-08-19</v>
      </c>
      <c r="C553" s="71">
        <v>17.031379139999999</v>
      </c>
      <c r="D553" s="63">
        <v>23662</v>
      </c>
      <c r="E553" s="95">
        <v>4207</v>
      </c>
    </row>
    <row r="554" spans="1:5" ht="16">
      <c r="A554" s="299"/>
      <c r="B554" s="86" t="d">
        <v>2021-08-20</v>
      </c>
      <c r="C554" s="71">
        <v>16.978919479999998</v>
      </c>
      <c r="D554" s="63">
        <v>21417</v>
      </c>
      <c r="E554" s="95">
        <v>2845</v>
      </c>
    </row>
    <row r="555" spans="1:5" ht="16">
      <c r="A555" s="299"/>
      <c r="B555" s="86" t="d">
        <v>2021-08-21</v>
      </c>
      <c r="C555" s="71">
        <v>16.980479750000001</v>
      </c>
      <c r="D555" s="63">
        <v>17354</v>
      </c>
      <c r="E555" s="95">
        <v>4211</v>
      </c>
    </row>
    <row r="556" spans="1:5" ht="16">
      <c r="A556" s="299"/>
      <c r="B556" s="86" t="d">
        <v>2021-08-22</v>
      </c>
      <c r="C556" s="71">
        <v>16.497391360000002</v>
      </c>
      <c r="D556" s="63">
        <v>17346</v>
      </c>
      <c r="E556" s="95">
        <v>3844</v>
      </c>
    </row>
    <row r="557" spans="1:5" ht="16">
      <c r="A557" s="299"/>
      <c r="B557" s="86" t="d">
        <v>2021-08-23</v>
      </c>
      <c r="C557" s="71">
        <v>16.560631189999999</v>
      </c>
      <c r="D557" s="63">
        <v>24427</v>
      </c>
      <c r="E557" s="95">
        <v>4394</v>
      </c>
    </row>
    <row r="558" spans="1:5" ht="16">
      <c r="A558" s="299"/>
      <c r="B558" s="86" t="d">
        <v>2021-08-24</v>
      </c>
      <c r="C558" s="71">
        <v>16.513720849999999</v>
      </c>
      <c r="D558" s="63">
        <v>22510</v>
      </c>
      <c r="E558" s="95">
        <v>4471</v>
      </c>
    </row>
    <row r="559" spans="1:5" ht="16">
      <c r="A559" s="299"/>
      <c r="B559" s="86" t="d">
        <v>2021-08-25</v>
      </c>
      <c r="C559" s="71">
        <v>16.067977299999999</v>
      </c>
      <c r="D559" s="63">
        <v>22239</v>
      </c>
      <c r="E559" s="95">
        <v>4544</v>
      </c>
    </row>
    <row r="560" spans="1:5" ht="16">
      <c r="A560" s="299"/>
      <c r="B560" s="86" t="d">
        <v>2021-08-26</v>
      </c>
      <c r="C560" s="71">
        <v>16.238429570000001</v>
      </c>
      <c r="D560" s="63">
        <v>20850</v>
      </c>
      <c r="E560" s="95">
        <v>4023</v>
      </c>
    </row>
    <row r="561" spans="1:5" ht="16">
      <c r="A561" s="299"/>
      <c r="B561" s="86" t="d">
        <v>2021-08-27</v>
      </c>
      <c r="C561" s="71">
        <v>17.74323021</v>
      </c>
      <c r="D561" s="63">
        <v>17709</v>
      </c>
      <c r="E561" s="95">
        <v>5237</v>
      </c>
    </row>
    <row r="562" spans="1:5" ht="16">
      <c r="A562" s="299"/>
      <c r="B562" s="86" t="d">
        <v>2021-08-28</v>
      </c>
      <c r="C562" s="71">
        <v>18.504262239999999</v>
      </c>
      <c r="D562" s="63">
        <v>14020</v>
      </c>
      <c r="E562" s="95">
        <v>5071</v>
      </c>
    </row>
    <row r="563" spans="1:5" ht="16">
      <c r="A563" s="299"/>
      <c r="B563" s="86" t="d">
        <v>2021-08-29</v>
      </c>
      <c r="C563" s="71">
        <v>18.766647160000002</v>
      </c>
      <c r="D563" s="63">
        <v>14267</v>
      </c>
      <c r="E563" s="95">
        <v>3684</v>
      </c>
    </row>
    <row r="564" spans="1:5" ht="16">
      <c r="A564" s="299"/>
      <c r="B564" s="86" t="d">
        <v>2021-08-30</v>
      </c>
      <c r="C564" s="71">
        <v>20.016776249999999</v>
      </c>
      <c r="D564" s="63">
        <v>18085</v>
      </c>
      <c r="E564" s="95">
        <v>5424</v>
      </c>
    </row>
    <row r="565" spans="1:5" ht="16">
      <c r="A565" s="299"/>
      <c r="B565" s="86" t="d">
        <v>2021-08-31</v>
      </c>
      <c r="C565" s="71">
        <v>20.545030780000001</v>
      </c>
      <c r="D565" s="63">
        <v>25782</v>
      </c>
      <c r="E565" s="95">
        <v>6395</v>
      </c>
    </row>
    <row r="566" spans="1:5" ht="16">
      <c r="A566" s="299"/>
      <c r="B566" s="86" t="d">
        <v>2021-09-01</v>
      </c>
      <c r="C566" s="71">
        <v>19.911571800000001</v>
      </c>
      <c r="D566" s="63">
        <v>26046</v>
      </c>
      <c r="E566" s="95">
        <v>4167</v>
      </c>
    </row>
    <row r="567" spans="1:5" ht="16">
      <c r="A567" s="299"/>
      <c r="B567" s="86" t="d">
        <v>2021-09-02</v>
      </c>
      <c r="C567" s="71">
        <v>19.580519469999999</v>
      </c>
      <c r="D567" s="63">
        <v>24846</v>
      </c>
      <c r="E567" s="95">
        <v>4293</v>
      </c>
    </row>
    <row r="568" spans="1:5" ht="16">
      <c r="A568" s="299"/>
      <c r="B568" s="86" t="d">
        <v>2021-09-03</v>
      </c>
      <c r="C568" s="71">
        <v>18.36941625</v>
      </c>
      <c r="D568" s="63">
        <v>23476</v>
      </c>
      <c r="E568" s="95">
        <v>3938</v>
      </c>
    </row>
    <row r="569" spans="1:5" ht="16">
      <c r="A569" s="299"/>
      <c r="B569" s="86" t="d">
        <v>2021-09-04</v>
      </c>
      <c r="C569" s="71">
        <v>17.051525309999999</v>
      </c>
      <c r="D569" s="63">
        <v>19195</v>
      </c>
      <c r="E569" s="95">
        <v>3283</v>
      </c>
    </row>
    <row r="570" spans="1:5" ht="16">
      <c r="A570" s="299"/>
      <c r="B570" s="86" t="d">
        <v>2021-09-05</v>
      </c>
      <c r="C570" s="71">
        <v>16.338987410000001</v>
      </c>
      <c r="D570" s="63">
        <v>18822</v>
      </c>
      <c r="E570" s="95">
        <v>3016</v>
      </c>
    </row>
    <row r="571" spans="1:5" ht="16">
      <c r="A571" s="299"/>
      <c r="B571" s="86" t="d">
        <v>2021-09-06</v>
      </c>
      <c r="C571" s="71">
        <v>15.87692781</v>
      </c>
      <c r="D571" s="63">
        <v>26016</v>
      </c>
      <c r="E571" s="95">
        <v>5895</v>
      </c>
    </row>
    <row r="572" spans="1:5" ht="16">
      <c r="A572" s="299"/>
      <c r="B572" s="86" t="d">
        <v>2021-09-07</v>
      </c>
      <c r="C572" s="71">
        <v>15.04396289</v>
      </c>
      <c r="D572" s="63">
        <v>22572</v>
      </c>
      <c r="E572" s="95">
        <v>3913</v>
      </c>
    </row>
    <row r="573" spans="1:5" ht="16">
      <c r="A573" s="299"/>
      <c r="B573" s="86" t="d">
        <v>2021-09-08</v>
      </c>
      <c r="C573" s="71">
        <v>15.43853343</v>
      </c>
      <c r="D573" s="63">
        <v>20338</v>
      </c>
      <c r="E573" s="95">
        <v>4009</v>
      </c>
    </row>
    <row r="574" spans="1:5" ht="16">
      <c r="A574" s="299"/>
      <c r="B574" s="86" t="d">
        <v>2021-09-09</v>
      </c>
      <c r="C574" s="71">
        <v>15.819498859999999</v>
      </c>
      <c r="D574" s="63">
        <v>18913</v>
      </c>
      <c r="E574" s="95">
        <v>4009</v>
      </c>
    </row>
    <row r="575" spans="1:5" ht="16">
      <c r="A575" s="299"/>
      <c r="B575" s="86" t="d">
        <v>2021-09-10</v>
      </c>
      <c r="C575" s="71">
        <v>16.694042639999999</v>
      </c>
      <c r="D575" s="63">
        <v>15645</v>
      </c>
      <c r="E575" s="95">
        <v>4231</v>
      </c>
    </row>
    <row r="576" spans="1:5" ht="16">
      <c r="A576" s="299"/>
      <c r="B576" s="86" t="d">
        <v>2021-09-11</v>
      </c>
      <c r="C576" s="71">
        <v>17.102172639999999</v>
      </c>
      <c r="D576" s="63">
        <v>13222</v>
      </c>
      <c r="E576" s="95">
        <v>2887</v>
      </c>
    </row>
    <row r="577" spans="1:5" ht="16">
      <c r="A577" s="299"/>
      <c r="B577" s="86" t="d">
        <v>2021-09-12</v>
      </c>
      <c r="C577" s="71">
        <v>17.98195917</v>
      </c>
      <c r="D577" s="63">
        <v>12862</v>
      </c>
      <c r="E577" s="95">
        <v>3463</v>
      </c>
    </row>
    <row r="578" spans="1:5" ht="16">
      <c r="A578" s="299"/>
      <c r="B578" s="86" t="d">
        <v>2021-09-13</v>
      </c>
      <c r="C578" s="71">
        <v>18.49928426</v>
      </c>
      <c r="D578" s="63">
        <v>18858</v>
      </c>
      <c r="E578" s="95">
        <v>5273</v>
      </c>
    </row>
    <row r="579" spans="1:5" ht="16">
      <c r="A579" s="299"/>
      <c r="B579" s="86" t="d">
        <v>2021-09-14</v>
      </c>
      <c r="C579" s="71">
        <v>19.116340269999998</v>
      </c>
      <c r="D579" s="63">
        <v>17580</v>
      </c>
      <c r="E579" s="95">
        <v>3879</v>
      </c>
    </row>
    <row r="580" spans="1:5" ht="16">
      <c r="A580" s="299"/>
      <c r="B580" s="86" t="d">
        <v>2021-09-15</v>
      </c>
      <c r="C580" s="71">
        <v>19.799212900000001</v>
      </c>
      <c r="D580" s="63">
        <v>16838</v>
      </c>
      <c r="E580" s="95">
        <v>4381</v>
      </c>
    </row>
    <row r="581" spans="1:5" ht="16">
      <c r="A581" s="299"/>
      <c r="B581" s="86" t="d">
        <v>2021-09-16</v>
      </c>
      <c r="C581" s="71">
        <v>20.65554376</v>
      </c>
      <c r="D581" s="63">
        <v>16324</v>
      </c>
      <c r="E581" s="95">
        <v>4868</v>
      </c>
    </row>
    <row r="582" spans="1:5" ht="16">
      <c r="A582" s="299"/>
      <c r="B582" s="86" t="d">
        <v>2021-09-17</v>
      </c>
      <c r="C582" s="71">
        <v>20.80347372</v>
      </c>
      <c r="D582" s="63">
        <v>16486</v>
      </c>
      <c r="E582" s="95">
        <v>4714</v>
      </c>
    </row>
    <row r="583" spans="1:5" ht="16">
      <c r="A583" s="299"/>
      <c r="B583" s="86" t="d">
        <v>2021-09-18</v>
      </c>
      <c r="C583" s="71">
        <v>20.638673709999999</v>
      </c>
      <c r="D583" s="63">
        <v>16514</v>
      </c>
      <c r="E583" s="95">
        <v>3449</v>
      </c>
    </row>
    <row r="584" spans="1:5" ht="16">
      <c r="A584" s="299"/>
      <c r="B584" s="86" t="d">
        <v>2021-09-19</v>
      </c>
      <c r="C584" s="71">
        <v>20.273925609999999</v>
      </c>
      <c r="D584" s="63">
        <v>18244</v>
      </c>
      <c r="E584" s="95">
        <v>4166</v>
      </c>
    </row>
    <row r="585" spans="1:5" ht="16">
      <c r="A585" s="299"/>
      <c r="B585" s="86" t="d">
        <v>2021-09-20</v>
      </c>
      <c r="C585" s="71">
        <v>19.007355029999999</v>
      </c>
      <c r="D585" s="63">
        <v>26082</v>
      </c>
      <c r="E585" s="95">
        <v>4598</v>
      </c>
    </row>
    <row r="586" spans="1:5" ht="16">
      <c r="A586" s="299"/>
      <c r="B586" s="86" t="d">
        <v>2021-09-21</v>
      </c>
      <c r="C586" s="71">
        <v>18.860648130000001</v>
      </c>
      <c r="D586" s="63">
        <v>24166</v>
      </c>
      <c r="E586" s="95">
        <v>5124</v>
      </c>
    </row>
    <row r="587" spans="1:5" ht="16">
      <c r="A587" s="299"/>
      <c r="B587" s="86" t="d">
        <v>2021-09-22</v>
      </c>
      <c r="C587" s="71">
        <v>17.664750779999999</v>
      </c>
      <c r="D587" s="63">
        <v>23715</v>
      </c>
      <c r="E587" s="95">
        <v>3446</v>
      </c>
    </row>
    <row r="588" spans="1:5" ht="16">
      <c r="A588" s="299"/>
      <c r="B588" s="86" t="d">
        <v>2021-09-23</v>
      </c>
      <c r="C588" s="71">
        <v>16.786941680000002</v>
      </c>
      <c r="D588" s="63">
        <v>22735</v>
      </c>
      <c r="E588" s="95">
        <v>4348</v>
      </c>
    </row>
    <row r="589" spans="1:5" ht="16">
      <c r="A589" s="299"/>
      <c r="B589" s="86" t="d">
        <v>2021-09-24</v>
      </c>
      <c r="C589" s="71">
        <v>16.702608730000001</v>
      </c>
      <c r="D589" s="63">
        <v>19957</v>
      </c>
      <c r="E589" s="95">
        <v>5230</v>
      </c>
    </row>
    <row r="590" spans="1:5" ht="16">
      <c r="A590" s="299"/>
      <c r="B590" s="86" t="d">
        <v>2021-09-25</v>
      </c>
      <c r="C590" s="71">
        <v>15.7439296</v>
      </c>
      <c r="D590" s="63">
        <v>20208</v>
      </c>
      <c r="E590" s="95">
        <v>2071</v>
      </c>
    </row>
    <row r="591" spans="1:5" ht="16">
      <c r="A591" s="299"/>
      <c r="B591" s="86" t="d">
        <v>2021-09-26</v>
      </c>
      <c r="C591" s="71">
        <v>15.31532498</v>
      </c>
      <c r="D591" s="63">
        <v>20985</v>
      </c>
      <c r="E591" s="95">
        <v>3730</v>
      </c>
    </row>
    <row r="592" spans="1:5" ht="16">
      <c r="A592" s="299"/>
      <c r="B592" s="86" t="d">
        <v>2021-09-27</v>
      </c>
      <c r="C592" s="71">
        <v>15.91314725</v>
      </c>
      <c r="D592" s="63">
        <v>27476</v>
      </c>
      <c r="E592" s="95">
        <v>6187</v>
      </c>
    </row>
    <row r="593" spans="1:5" ht="16">
      <c r="A593" s="299"/>
      <c r="B593" s="86" t="d">
        <v>2021-09-28</v>
      </c>
      <c r="C593" s="71">
        <v>15.39384098</v>
      </c>
      <c r="D593" s="63">
        <v>24355</v>
      </c>
      <c r="E593" s="95">
        <v>3996</v>
      </c>
    </row>
    <row r="594" spans="1:5" ht="16">
      <c r="A594" s="299"/>
      <c r="B594" s="86" t="d">
        <v>2021-09-29</v>
      </c>
      <c r="C594" s="71">
        <v>16.780716550000001</v>
      </c>
      <c r="D594" s="63">
        <v>21164</v>
      </c>
      <c r="E594" s="95">
        <v>6072</v>
      </c>
    </row>
    <row r="595" spans="1:5" ht="16">
      <c r="A595" s="299"/>
      <c r="B595" s="86" t="d">
        <v>2021-09-30</v>
      </c>
      <c r="C595" s="71">
        <v>16.757412380000002</v>
      </c>
      <c r="D595" s="63">
        <v>21646</v>
      </c>
      <c r="E595" s="95">
        <v>4076</v>
      </c>
    </row>
    <row r="596" spans="1:5" ht="16">
      <c r="A596" s="299"/>
      <c r="B596" s="86" t="d">
        <v>2021-10-01</v>
      </c>
      <c r="C596" s="71">
        <v>15.870009769999999</v>
      </c>
      <c r="D596" s="63">
        <v>20090</v>
      </c>
      <c r="E596" s="95">
        <v>3281</v>
      </c>
    </row>
    <row r="597" spans="1:5" ht="16">
      <c r="A597" s="299"/>
      <c r="B597" s="86" t="d">
        <v>2021-10-02</v>
      </c>
      <c r="C597" s="71">
        <v>16.26734128</v>
      </c>
      <c r="D597" s="63">
        <v>18193</v>
      </c>
      <c r="E597" s="95">
        <v>2559</v>
      </c>
    </row>
    <row r="598" spans="1:5" ht="16">
      <c r="A598" s="299"/>
      <c r="B598" s="86" t="d">
        <v>2021-10-03</v>
      </c>
      <c r="C598" s="71">
        <v>16.408414740000001</v>
      </c>
      <c r="D598" s="63">
        <v>20933</v>
      </c>
      <c r="E598" s="95">
        <v>4030</v>
      </c>
    </row>
    <row r="599" spans="1:5" ht="16">
      <c r="A599" s="299"/>
      <c r="B599" s="86" t="d">
        <v>2021-10-04</v>
      </c>
      <c r="C599" s="71">
        <v>15.924465700000001</v>
      </c>
      <c r="D599" s="63">
        <v>29717</v>
      </c>
      <c r="E599" s="95">
        <v>5552</v>
      </c>
    </row>
    <row r="600" spans="1:5" ht="16">
      <c r="A600" s="299"/>
      <c r="B600" s="86" t="d">
        <v>2021-10-05</v>
      </c>
      <c r="C600" s="71">
        <v>15.87059953</v>
      </c>
      <c r="D600" s="63">
        <v>26867</v>
      </c>
      <c r="E600" s="95">
        <v>4351</v>
      </c>
    </row>
    <row r="601" spans="1:5" ht="16">
      <c r="A601" s="299"/>
      <c r="B601" s="86" t="d">
        <v>2021-10-06</v>
      </c>
      <c r="C601" s="71">
        <v>14.60227568</v>
      </c>
      <c r="D601" s="63">
        <v>26919</v>
      </c>
      <c r="E601" s="95">
        <v>4256</v>
      </c>
    </row>
    <row r="602" spans="1:5" ht="16">
      <c r="A602" s="299"/>
      <c r="B602" s="86" t="d">
        <v>2021-10-07</v>
      </c>
      <c r="C602" s="71">
        <v>14.665763030000001</v>
      </c>
      <c r="D602" s="63">
        <v>26003</v>
      </c>
      <c r="E602" s="95">
        <v>4968</v>
      </c>
    </row>
    <row r="603" spans="1:5" ht="16">
      <c r="A603" s="299"/>
      <c r="B603" s="86" t="d">
        <v>2021-10-08</v>
      </c>
      <c r="C603" s="71">
        <v>14.661189350000001</v>
      </c>
      <c r="D603" s="63">
        <v>24622</v>
      </c>
      <c r="E603" s="95">
        <v>4049</v>
      </c>
    </row>
    <row r="604" spans="1:5" ht="16">
      <c r="A604" s="299"/>
      <c r="B604" s="86" t="d">
        <v>2021-10-09</v>
      </c>
      <c r="C604" s="71">
        <v>15.147585080000001</v>
      </c>
      <c r="D604" s="63">
        <v>21589</v>
      </c>
      <c r="E604" s="95">
        <v>4329</v>
      </c>
    </row>
    <row r="605" spans="1:5" ht="16">
      <c r="A605" s="299"/>
      <c r="B605" s="86" t="d">
        <v>2021-10-10</v>
      </c>
      <c r="C605" s="71">
        <v>15.05203335</v>
      </c>
      <c r="D605" s="63">
        <v>24845</v>
      </c>
      <c r="E605" s="95">
        <v>4489</v>
      </c>
    </row>
    <row r="606" spans="1:5" ht="16">
      <c r="A606" s="299"/>
      <c r="B606" s="86" t="d">
        <v>2021-10-11</v>
      </c>
      <c r="C606" s="71">
        <v>14.13692923</v>
      </c>
      <c r="D606" s="63">
        <v>37123</v>
      </c>
      <c r="E606" s="95">
        <v>4506</v>
      </c>
    </row>
    <row r="607" spans="1:5" ht="16">
      <c r="A607" s="299"/>
      <c r="B607" s="86" t="d">
        <v>2021-10-12</v>
      </c>
      <c r="C607" s="71">
        <v>14.102141100000001</v>
      </c>
      <c r="D607" s="63">
        <v>34156</v>
      </c>
      <c r="E607" s="95">
        <v>5459</v>
      </c>
    </row>
    <row r="608" spans="1:5" ht="16">
      <c r="A608" s="299"/>
      <c r="B608" s="86" t="d">
        <v>2021-10-13</v>
      </c>
      <c r="C608" s="71">
        <v>13.54701491</v>
      </c>
      <c r="D608" s="63">
        <v>34900</v>
      </c>
      <c r="E608" s="95">
        <v>4047</v>
      </c>
    </row>
    <row r="609" spans="1:5" ht="16">
      <c r="A609" s="299"/>
      <c r="B609" s="86" t="d">
        <v>2021-10-14</v>
      </c>
      <c r="C609" s="71">
        <v>12.585564379999999</v>
      </c>
      <c r="D609" s="63">
        <v>34113</v>
      </c>
      <c r="E609" s="95">
        <v>3550</v>
      </c>
    </row>
    <row r="610" spans="1:5" ht="16">
      <c r="A610" s="299"/>
      <c r="B610" s="86" t="d">
        <v>2021-10-15</v>
      </c>
      <c r="C610" s="71">
        <v>12.13950288</v>
      </c>
      <c r="D610" s="63">
        <v>31617</v>
      </c>
      <c r="E610" s="95">
        <v>3788</v>
      </c>
    </row>
    <row r="611" spans="1:5" ht="16">
      <c r="A611" s="299"/>
      <c r="B611" s="86" t="d">
        <v>2021-10-16</v>
      </c>
      <c r="C611" s="71">
        <v>11.62924127</v>
      </c>
      <c r="D611" s="63">
        <v>26581</v>
      </c>
      <c r="E611" s="95">
        <v>3551</v>
      </c>
    </row>
    <row r="612" spans="1:5" ht="16">
      <c r="A612" s="299"/>
      <c r="B612" s="86" t="d">
        <v>2021-10-17</v>
      </c>
      <c r="C612" s="71">
        <v>10.95106215</v>
      </c>
      <c r="D612" s="63">
        <v>31730</v>
      </c>
      <c r="E612" s="95">
        <v>3411</v>
      </c>
    </row>
    <row r="613" spans="1:5" ht="16">
      <c r="A613" s="299"/>
      <c r="B613" s="86" t="d">
        <v>2021-10-18</v>
      </c>
      <c r="C613" s="71">
        <v>11.16981275</v>
      </c>
      <c r="D613" s="63">
        <v>41961</v>
      </c>
      <c r="E613" s="95">
        <v>5751</v>
      </c>
    </row>
    <row r="614" spans="1:5" ht="16">
      <c r="A614" s="299"/>
      <c r="B614" s="86" t="d">
        <v>2021-10-19</v>
      </c>
      <c r="C614" s="71">
        <v>11.211985520000001</v>
      </c>
      <c r="D614" s="63">
        <v>37041</v>
      </c>
      <c r="E614" s="95">
        <v>5949</v>
      </c>
    </row>
    <row r="615" spans="1:5" ht="16">
      <c r="A615" s="299"/>
      <c r="B615" s="86" t="d">
        <v>2021-10-20</v>
      </c>
      <c r="C615" s="71">
        <v>11.34129862</v>
      </c>
      <c r="D615" s="63">
        <v>37082</v>
      </c>
      <c r="E615" s="95">
        <v>4717</v>
      </c>
    </row>
    <row r="616" spans="1:5" ht="16">
      <c r="A616" s="299"/>
      <c r="B616" s="86" t="d">
        <v>2021-10-21</v>
      </c>
      <c r="C616" s="71">
        <v>11.7338211</v>
      </c>
      <c r="D616" s="63">
        <v>32372</v>
      </c>
      <c r="E616" s="95">
        <v>4523</v>
      </c>
    </row>
    <row r="617" spans="1:5" ht="16">
      <c r="A617" s="299"/>
      <c r="B617" s="86" t="d">
        <v>2021-10-22</v>
      </c>
      <c r="C617" s="71">
        <v>12.073580099999999</v>
      </c>
      <c r="D617" s="63">
        <v>28452</v>
      </c>
      <c r="E617" s="95">
        <v>4397</v>
      </c>
    </row>
    <row r="618" spans="1:5" ht="16">
      <c r="A618" s="299"/>
      <c r="B618" s="86" t="d">
        <v>2021-10-23</v>
      </c>
      <c r="C618" s="71">
        <v>12.775501</v>
      </c>
      <c r="D618" s="63">
        <v>23353</v>
      </c>
      <c r="E618" s="95">
        <v>5231</v>
      </c>
    </row>
    <row r="619" spans="1:5" ht="16">
      <c r="A619" s="299"/>
      <c r="B619" s="86" t="d">
        <v>2021-10-24</v>
      </c>
      <c r="C619" s="71">
        <v>13.437245669999999</v>
      </c>
      <c r="D619" s="63">
        <v>24159</v>
      </c>
      <c r="E619" s="95">
        <v>4269</v>
      </c>
    </row>
    <row r="620" spans="1:5" ht="16">
      <c r="A620" s="299"/>
      <c r="B620" s="86" t="d">
        <v>2021-10-25</v>
      </c>
      <c r="C620" s="71">
        <v>13.61012043</v>
      </c>
      <c r="D620" s="63">
        <v>33609</v>
      </c>
      <c r="E620" s="95">
        <v>4954</v>
      </c>
    </row>
    <row r="621" spans="1:5" ht="16">
      <c r="A621" s="299"/>
      <c r="B621" s="86" t="d">
        <v>2021-10-26</v>
      </c>
      <c r="C621" s="71">
        <v>13.836274080000001</v>
      </c>
      <c r="D621" s="63">
        <v>28270</v>
      </c>
      <c r="E621" s="95">
        <v>5197</v>
      </c>
    </row>
    <row r="622" spans="1:5" ht="16">
      <c r="A622" s="299"/>
      <c r="B622" s="86" t="d">
        <v>2021-10-27</v>
      </c>
      <c r="C622" s="71">
        <v>14.387338939999999</v>
      </c>
      <c r="D622" s="63">
        <v>30045</v>
      </c>
      <c r="E622" s="95">
        <v>5083</v>
      </c>
    </row>
    <row r="623" spans="1:5" ht="16">
      <c r="A623" s="299"/>
      <c r="B623" s="86" t="d">
        <v>2021-10-28</v>
      </c>
      <c r="C623" s="71">
        <v>14.49843974</v>
      </c>
      <c r="D623" s="63">
        <v>29117</v>
      </c>
      <c r="E623" s="95">
        <v>4275</v>
      </c>
    </row>
    <row r="624" spans="1:5" ht="16">
      <c r="A624" s="299"/>
      <c r="B624" s="86" t="d">
        <v>2021-10-29</v>
      </c>
      <c r="C624" s="71">
        <v>14.45991137</v>
      </c>
      <c r="D624" s="63">
        <v>28149</v>
      </c>
      <c r="E624" s="95">
        <v>4242</v>
      </c>
    </row>
    <row r="625" spans="1:5" ht="16">
      <c r="A625" s="299"/>
      <c r="B625" s="86" t="d">
        <v>2021-10-30</v>
      </c>
      <c r="C625" s="71">
        <v>14.59660925</v>
      </c>
      <c r="D625" s="63">
        <v>21650</v>
      </c>
      <c r="E625" s="95">
        <v>5308</v>
      </c>
    </row>
    <row r="626" spans="1:5" ht="16">
      <c r="A626" s="299"/>
      <c r="B626" s="86" t="d">
        <v>2021-10-31</v>
      </c>
      <c r="C626" s="71">
        <v>15.57933894</v>
      </c>
      <c r="D626" s="63">
        <v>21152</v>
      </c>
      <c r="E626" s="95">
        <v>6372</v>
      </c>
    </row>
    <row r="627" spans="1:5" ht="16">
      <c r="A627" s="299"/>
      <c r="B627" s="86" t="d">
        <v>2021-11-01</v>
      </c>
      <c r="C627" s="71">
        <v>16.061858690000001</v>
      </c>
      <c r="D627" s="63">
        <v>30665</v>
      </c>
      <c r="E627" s="95">
        <v>5698</v>
      </c>
    </row>
    <row r="628" spans="1:5" ht="16">
      <c r="A628" s="299"/>
      <c r="B628" s="86" t="d">
        <v>2021-11-02</v>
      </c>
      <c r="C628" s="71">
        <v>16.010068889999999</v>
      </c>
      <c r="D628" s="63">
        <v>25405</v>
      </c>
      <c r="E628" s="95">
        <v>4512</v>
      </c>
    </row>
    <row r="629" spans="1:5" ht="16">
      <c r="A629" s="299"/>
      <c r="B629" s="86" t="d">
        <v>2021-11-03</v>
      </c>
      <c r="C629" s="71">
        <v>16.838118130000002</v>
      </c>
      <c r="D629" s="63">
        <v>22359</v>
      </c>
      <c r="E629" s="95">
        <v>5734</v>
      </c>
    </row>
    <row r="630" spans="1:5" ht="16">
      <c r="A630" s="299"/>
      <c r="B630" s="86" t="d">
        <v>2021-11-04</v>
      </c>
      <c r="C630" s="71">
        <v>17.856108580000001</v>
      </c>
      <c r="D630" s="63">
        <v>20809</v>
      </c>
      <c r="E630" s="95">
        <v>5129</v>
      </c>
    </row>
    <row r="631" spans="1:5" ht="16">
      <c r="A631" s="299"/>
      <c r="B631" s="86" t="d">
        <v>2021-11-05</v>
      </c>
      <c r="C631" s="71">
        <v>19.191119359999998</v>
      </c>
      <c r="D631" s="63">
        <v>18183</v>
      </c>
      <c r="E631" s="95">
        <v>5298</v>
      </c>
    </row>
    <row r="632" spans="1:5" ht="16">
      <c r="A632" s="299"/>
      <c r="B632" s="86" t="d">
        <v>2021-11-06</v>
      </c>
      <c r="C632" s="71">
        <v>19.1261109</v>
      </c>
      <c r="D632" s="63">
        <v>17402</v>
      </c>
      <c r="E632" s="95">
        <v>4144</v>
      </c>
    </row>
    <row r="633" spans="1:5" ht="16">
      <c r="A633" s="299"/>
      <c r="B633" s="86" t="d">
        <v>2021-11-07</v>
      </c>
      <c r="C633" s="71">
        <v>18.66535975</v>
      </c>
      <c r="D633" s="63">
        <v>18688</v>
      </c>
      <c r="E633" s="95">
        <v>4714</v>
      </c>
    </row>
    <row r="634" spans="1:5" ht="16">
      <c r="A634" s="299"/>
      <c r="B634" s="86" t="d">
        <v>2021-11-08</v>
      </c>
      <c r="C634" s="71">
        <v>19.691435160000001</v>
      </c>
      <c r="D634" s="63">
        <v>27535</v>
      </c>
      <c r="E634" s="95">
        <v>7342</v>
      </c>
    </row>
    <row r="635" spans="1:5" ht="16">
      <c r="A635" s="299"/>
      <c r="B635" s="86" t="d">
        <v>2021-11-09</v>
      </c>
      <c r="C635" s="71">
        <v>20.126432860000001</v>
      </c>
      <c r="D635" s="63">
        <v>27275</v>
      </c>
      <c r="E635" s="95">
        <v>6003</v>
      </c>
    </row>
    <row r="636" spans="1:5" ht="16">
      <c r="A636" s="299"/>
      <c r="B636" s="86" t="d">
        <v>2021-11-10</v>
      </c>
      <c r="C636" s="71">
        <v>19.982841650000001</v>
      </c>
      <c r="D636" s="63">
        <v>26800</v>
      </c>
      <c r="E636" s="95">
        <v>6501</v>
      </c>
    </row>
    <row r="637" spans="1:5" ht="16">
      <c r="A637" s="299"/>
      <c r="B637" s="86" t="d">
        <v>2021-11-11</v>
      </c>
      <c r="C637" s="71">
        <v>20.100674300000001</v>
      </c>
      <c r="D637" s="63">
        <v>25385</v>
      </c>
      <c r="E637" s="95">
        <v>6569</v>
      </c>
    </row>
    <row r="638" spans="1:5" ht="16">
      <c r="A638" s="299"/>
      <c r="B638" s="86" t="d">
        <v>2021-11-12</v>
      </c>
      <c r="C638" s="71">
        <v>20.021115779999999</v>
      </c>
      <c r="D638" s="63">
        <v>23571</v>
      </c>
      <c r="E638" s="95">
        <v>6446</v>
      </c>
    </row>
    <row r="639" spans="1:5" ht="16">
      <c r="A639" s="299"/>
      <c r="B639" s="86" t="d">
        <v>2021-11-13</v>
      </c>
      <c r="C639" s="71">
        <v>20.088688049999998</v>
      </c>
      <c r="D639" s="63">
        <v>20862</v>
      </c>
      <c r="E639" s="95">
        <v>5190</v>
      </c>
    </row>
    <row r="640" spans="1:5" ht="16">
      <c r="A640" s="299"/>
      <c r="B640" s="86" t="d">
        <v>2021-11-14</v>
      </c>
      <c r="C640" s="71">
        <v>19.580319509999999</v>
      </c>
      <c r="D640" s="63">
        <v>22794</v>
      </c>
      <c r="E640" s="95">
        <v>4368</v>
      </c>
    </row>
    <row r="641" spans="1:5" ht="16">
      <c r="A641" s="299"/>
      <c r="B641" s="86" t="d">
        <v>2021-11-15</v>
      </c>
      <c r="C641" s="71">
        <v>18.685086900000002</v>
      </c>
      <c r="D641" s="63">
        <v>34246</v>
      </c>
      <c r="E641" s="95">
        <v>6499</v>
      </c>
    </row>
    <row r="642" spans="1:5" ht="16">
      <c r="A642" s="299"/>
      <c r="B642" s="86" t="d">
        <v>2021-11-16</v>
      </c>
      <c r="C642" s="71">
        <v>18.61545198</v>
      </c>
      <c r="D642" s="63">
        <v>30337</v>
      </c>
      <c r="E642" s="95">
        <v>6513</v>
      </c>
    </row>
    <row r="643" spans="1:5" ht="16">
      <c r="A643" s="299"/>
      <c r="B643" s="86" t="d">
        <v>2021-11-17</v>
      </c>
      <c r="C643" s="71">
        <v>18.540799079999999</v>
      </c>
      <c r="D643" s="63">
        <v>29806</v>
      </c>
      <c r="E643" s="95">
        <v>6978</v>
      </c>
    </row>
    <row r="644" spans="1:5" ht="16">
      <c r="A644" s="299"/>
      <c r="B644" s="86" t="d">
        <v>2021-11-18</v>
      </c>
      <c r="C644" s="71">
        <v>18.04649126</v>
      </c>
      <c r="D644" s="63">
        <v>29257</v>
      </c>
      <c r="E644" s="95">
        <v>6037</v>
      </c>
    </row>
    <row r="645" spans="1:5" ht="16">
      <c r="A645" s="299"/>
      <c r="B645" s="86" t="d">
        <v>2021-11-19</v>
      </c>
      <c r="C645" s="71">
        <v>17.76716103</v>
      </c>
      <c r="D645" s="63">
        <v>25821</v>
      </c>
      <c r="E645" s="95">
        <v>6141</v>
      </c>
    </row>
    <row r="646" spans="1:5" ht="16">
      <c r="A646" s="299"/>
      <c r="B646" s="86" t="d">
        <v>2021-11-20</v>
      </c>
      <c r="C646" s="71">
        <v>18.452634199999999</v>
      </c>
      <c r="D646" s="63">
        <v>21330</v>
      </c>
      <c r="E646" s="95">
        <v>7270</v>
      </c>
    </row>
    <row r="647" spans="1:5" ht="16">
      <c r="A647" s="299"/>
      <c r="B647" s="86" t="d">
        <v>2021-11-21</v>
      </c>
      <c r="C647" s="71">
        <v>19.074520329999999</v>
      </c>
      <c r="D647" s="63">
        <v>23306</v>
      </c>
      <c r="E647" s="95">
        <v>6313</v>
      </c>
    </row>
    <row r="648" spans="1:5" ht="16">
      <c r="A648" s="299"/>
      <c r="B648" s="86" t="d">
        <v>2021-11-22</v>
      </c>
      <c r="C648" s="71">
        <v>19.964986840000002</v>
      </c>
      <c r="D648" s="63">
        <v>32612</v>
      </c>
      <c r="E648" s="95">
        <v>8760</v>
      </c>
    </row>
    <row r="649" spans="1:5" ht="16">
      <c r="A649" s="299"/>
      <c r="B649" s="86" t="d">
        <v>2021-11-23</v>
      </c>
      <c r="C649" s="71">
        <v>19.9309899</v>
      </c>
      <c r="D649" s="63">
        <v>32326</v>
      </c>
      <c r="E649" s="95">
        <v>6906</v>
      </c>
    </row>
    <row r="650" spans="1:5" ht="16">
      <c r="A650" s="299"/>
      <c r="B650" s="86" t="d">
        <v>2021-11-24</v>
      </c>
      <c r="C650" s="71">
        <v>19.725980209999999</v>
      </c>
      <c r="D650" s="63">
        <v>31097</v>
      </c>
      <c r="E650" s="95">
        <v>6675</v>
      </c>
    </row>
    <row r="651" spans="1:5" ht="16">
      <c r="A651" s="299"/>
      <c r="B651" s="86" t="d">
        <v>2021-11-25</v>
      </c>
      <c r="C651" s="71">
        <v>19.78072834</v>
      </c>
      <c r="D651" s="63">
        <v>29381</v>
      </c>
      <c r="E651" s="95">
        <v>6234</v>
      </c>
    </row>
    <row r="652" spans="1:5" ht="16">
      <c r="A652" s="299"/>
      <c r="B652" s="86" t="d">
        <v>2021-11-26</v>
      </c>
      <c r="C652" s="71">
        <v>20.633083280000001</v>
      </c>
      <c r="D652" s="63">
        <v>23989</v>
      </c>
      <c r="E652" s="95">
        <v>8287</v>
      </c>
    </row>
    <row r="653" spans="1:5" ht="16">
      <c r="A653" s="299"/>
      <c r="B653" s="86" t="d">
        <v>2021-11-27</v>
      </c>
      <c r="C653" s="71">
        <v>19.769627809999999</v>
      </c>
      <c r="D653" s="63">
        <v>21899</v>
      </c>
      <c r="E653" s="95">
        <v>4779</v>
      </c>
    </row>
    <row r="654" spans="1:5" ht="16">
      <c r="A654" s="299"/>
      <c r="B654" s="86" t="d">
        <v>2021-11-28</v>
      </c>
      <c r="C654" s="71">
        <v>20.0194507</v>
      </c>
      <c r="D654" s="63">
        <v>23603</v>
      </c>
      <c r="E654" s="95">
        <v>7145</v>
      </c>
    </row>
    <row r="655" spans="1:5" ht="16">
      <c r="A655" s="299"/>
      <c r="B655" s="86" t="d">
        <v>2021-11-29</v>
      </c>
      <c r="C655" s="71">
        <v>20.57677915</v>
      </c>
      <c r="D655" s="63">
        <v>35086</v>
      </c>
      <c r="E655" s="95">
        <v>11111</v>
      </c>
    </row>
    <row r="656" spans="1:5" ht="16">
      <c r="A656" s="299"/>
      <c r="B656" s="86" t="d">
        <v>2021-11-30</v>
      </c>
      <c r="C656" s="71">
        <v>21.118168369999999</v>
      </c>
      <c r="D656" s="63">
        <v>36014</v>
      </c>
      <c r="E656" s="95">
        <v>9599</v>
      </c>
    </row>
    <row r="657" spans="1:5" ht="16">
      <c r="A657" s="299"/>
      <c r="B657" s="86" t="d">
        <v>2021-12-01</v>
      </c>
      <c r="C657" s="71">
        <v>21.00276427</v>
      </c>
      <c r="D657" s="63">
        <v>37218</v>
      </c>
      <c r="E657" s="95">
        <v>7930</v>
      </c>
    </row>
    <row r="658" spans="1:5" ht="16">
      <c r="A658" s="299"/>
      <c r="B658" s="86" t="d">
        <v>2021-12-02</v>
      </c>
      <c r="C658" s="71">
        <v>20.994370010000001</v>
      </c>
      <c r="D658" s="63">
        <v>33949</v>
      </c>
      <c r="E658" s="95">
        <v>7420</v>
      </c>
    </row>
    <row r="659" spans="1:5" ht="16">
      <c r="A659" s="299"/>
      <c r="B659" s="86" t="d">
        <v>2021-12-03</v>
      </c>
      <c r="C659" s="71">
        <v>19.996564979999999</v>
      </c>
      <c r="D659" s="63">
        <v>31162</v>
      </c>
      <c r="E659" s="95">
        <v>6737</v>
      </c>
    </row>
    <row r="660" spans="1:5" ht="16">
      <c r="A660" s="299"/>
      <c r="B660" s="86" t="d">
        <v>2021-12-04</v>
      </c>
      <c r="C660" s="71">
        <v>20.06328637</v>
      </c>
      <c r="D660" s="63">
        <v>25778</v>
      </c>
      <c r="E660" s="95">
        <v>5981</v>
      </c>
    </row>
    <row r="661" spans="1:5" ht="16">
      <c r="A661" s="299"/>
      <c r="B661" s="86" t="d">
        <v>2021-12-05</v>
      </c>
      <c r="C661" s="71">
        <v>19.798698380000001</v>
      </c>
      <c r="D661" s="63">
        <v>25817</v>
      </c>
      <c r="E661" s="95">
        <v>6772</v>
      </c>
    </row>
    <row r="662" spans="1:5" ht="16">
      <c r="A662" s="299"/>
      <c r="B662" s="86" t="d">
        <v>2021-12-06</v>
      </c>
      <c r="C662" s="71">
        <v>19.104993220000001</v>
      </c>
      <c r="D662" s="63">
        <v>39079</v>
      </c>
      <c r="E662" s="95">
        <v>9648</v>
      </c>
    </row>
    <row r="663" spans="1:5" ht="16">
      <c r="A663" s="299"/>
      <c r="B663" s="86" t="d">
        <v>2021-12-07</v>
      </c>
      <c r="C663" s="71">
        <v>19.425873429999999</v>
      </c>
      <c r="D663" s="63">
        <v>35502</v>
      </c>
      <c r="E663" s="95">
        <v>10603</v>
      </c>
    </row>
    <row r="664" spans="1:5" ht="16">
      <c r="A664" s="299"/>
      <c r="B664" s="86" t="d">
        <v>2021-12-08</v>
      </c>
      <c r="C664" s="71">
        <v>19.764607980000001</v>
      </c>
      <c r="D664" s="63">
        <v>38179</v>
      </c>
      <c r="E664" s="95">
        <v>9364</v>
      </c>
    </row>
    <row r="665" spans="1:5" ht="16">
      <c r="A665" s="299"/>
      <c r="B665" s="86" t="d">
        <v>2021-12-09</v>
      </c>
      <c r="C665" s="71">
        <v>19.526238939999999</v>
      </c>
      <c r="D665" s="63">
        <v>38722</v>
      </c>
      <c r="E665" s="95">
        <v>7731</v>
      </c>
    </row>
    <row r="666" spans="1:5" ht="16">
      <c r="A666" s="299"/>
      <c r="B666" s="86" t="d">
        <v>2021-12-10</v>
      </c>
      <c r="C666" s="71">
        <v>19.441865490000001</v>
      </c>
      <c r="D666" s="63">
        <v>35537</v>
      </c>
      <c r="E666" s="95">
        <v>7488</v>
      </c>
    </row>
    <row r="667" spans="1:5" ht="16">
      <c r="A667" s="299"/>
      <c r="B667" s="86" t="d">
        <v>2021-12-11</v>
      </c>
      <c r="C667" s="71">
        <v>18.81339543</v>
      </c>
      <c r="D667" s="63">
        <v>34007</v>
      </c>
      <c r="E667" s="95">
        <v>5595</v>
      </c>
    </row>
    <row r="668" spans="1:5" ht="16">
      <c r="A668" s="299"/>
      <c r="B668" s="86" t="d">
        <v>2021-12-12</v>
      </c>
      <c r="C668" s="71">
        <v>18.4035689</v>
      </c>
      <c r="D668" s="63">
        <v>34676</v>
      </c>
      <c r="E668" s="95">
        <v>7243</v>
      </c>
    </row>
    <row r="669" spans="1:5" ht="16">
      <c r="A669" s="299"/>
      <c r="B669" s="86" t="d">
        <v>2021-12-13</v>
      </c>
      <c r="C669" s="71">
        <v>17.520861740000001</v>
      </c>
      <c r="D669" s="63">
        <v>58647</v>
      </c>
      <c r="E669" s="95">
        <v>10451</v>
      </c>
    </row>
    <row r="670" spans="1:5" ht="16">
      <c r="A670" s="299"/>
      <c r="B670" s="86" t="d">
        <v>2021-12-14</v>
      </c>
      <c r="C670" s="71">
        <v>15.56360883</v>
      </c>
      <c r="D670" s="63">
        <v>72444</v>
      </c>
      <c r="E670" s="95">
        <v>9676</v>
      </c>
    </row>
    <row r="671" spans="1:5" ht="16">
      <c r="A671" s="299"/>
      <c r="B671" s="86" t="d">
        <v>2021-12-15</v>
      </c>
      <c r="C671" s="71">
        <v>14.43980026</v>
      </c>
      <c r="D671" s="63">
        <v>79281</v>
      </c>
      <c r="E671" s="95">
        <v>11444</v>
      </c>
    </row>
    <row r="672" spans="1:5" ht="16">
      <c r="A672" s="299"/>
      <c r="B672" s="86" t="d">
        <v>2021-12-16</v>
      </c>
      <c r="C672" s="71">
        <v>13.271201619999999</v>
      </c>
      <c r="D672" s="63">
        <v>77652</v>
      </c>
      <c r="E672" s="95">
        <v>8124</v>
      </c>
    </row>
    <row r="673" spans="1:5" ht="16">
      <c r="A673" s="299"/>
      <c r="B673" s="86" t="d">
        <v>2021-12-17</v>
      </c>
      <c r="C673" s="71">
        <v>12.24443724</v>
      </c>
      <c r="D673" s="63">
        <v>70889</v>
      </c>
      <c r="E673" s="95">
        <v>7129</v>
      </c>
    </row>
    <row r="674" spans="1:5" ht="16">
      <c r="A674" s="299"/>
      <c r="B674" s="86" t="d">
        <v>2021-12-18</v>
      </c>
      <c r="C674" s="71">
        <v>12.40357588</v>
      </c>
      <c r="D674" s="63">
        <v>62339</v>
      </c>
      <c r="E674" s="95">
        <v>10492</v>
      </c>
    </row>
    <row r="675" spans="1:5" ht="16">
      <c r="A675" s="299"/>
      <c r="B675" s="86" t="d">
        <v>2021-12-19</v>
      </c>
      <c r="C675" s="71">
        <v>11.852259</v>
      </c>
      <c r="D675" s="63">
        <v>64673</v>
      </c>
      <c r="E675" s="95">
        <v>8021</v>
      </c>
    </row>
    <row r="676" spans="1:5" ht="16">
      <c r="A676" s="299"/>
      <c r="B676" s="86" t="d">
        <v>2021-12-20</v>
      </c>
      <c r="C676" s="71">
        <v>11.03082949</v>
      </c>
      <c r="D676" s="63">
        <v>100601</v>
      </c>
      <c r="E676" s="95">
        <v>10563</v>
      </c>
    </row>
    <row r="677" spans="1:5" ht="16">
      <c r="A677" s="299"/>
      <c r="B677" s="86" t="d">
        <v>2021-12-21</v>
      </c>
      <c r="C677" s="71">
        <v>9.9058137300000002</v>
      </c>
      <c r="D677" s="63">
        <v>115436</v>
      </c>
      <c r="E677" s="95">
        <v>6994</v>
      </c>
    </row>
    <row r="678" spans="1:5" ht="16">
      <c r="A678" s="299"/>
      <c r="B678" s="86" t="d">
        <v>2021-12-22</v>
      </c>
      <c r="C678" s="71">
        <v>8.6651684319999998</v>
      </c>
      <c r="D678" s="63">
        <v>122497</v>
      </c>
      <c r="E678" s="95">
        <v>6937</v>
      </c>
    </row>
    <row r="679" spans="1:5" ht="16">
      <c r="A679" s="299"/>
      <c r="B679" s="86" t="d">
        <v>2021-12-23</v>
      </c>
      <c r="C679" s="71">
        <v>8.1380261130000004</v>
      </c>
      <c r="D679" s="63">
        <v>120560</v>
      </c>
      <c r="E679" s="95">
        <v>8067</v>
      </c>
    </row>
    <row r="680" spans="1:5" ht="16">
      <c r="A680" s="299"/>
      <c r="B680" s="86" t="d">
        <v>2021-12-24</v>
      </c>
      <c r="C680" s="71">
        <v>7.4597484740000004</v>
      </c>
      <c r="D680" s="63">
        <v>104471</v>
      </c>
      <c r="E680" s="95">
        <v>4594</v>
      </c>
    </row>
    <row r="681" spans="1:5" ht="16">
      <c r="A681" s="299"/>
      <c r="B681" s="86" t="d">
        <v>2021-12-25</v>
      </c>
      <c r="C681" s="71">
        <v>6.6282814590000001</v>
      </c>
      <c r="D681" s="63">
        <v>48157</v>
      </c>
      <c r="E681" s="95">
        <v>2840</v>
      </c>
    </row>
    <row r="682" spans="1:5" ht="16">
      <c r="A682" s="299"/>
      <c r="B682" s="86" t="d">
        <v>2021-12-26</v>
      </c>
      <c r="C682" s="71">
        <v>6.2223066469999999</v>
      </c>
      <c r="D682" s="63">
        <v>84372</v>
      </c>
      <c r="E682" s="95">
        <v>6192</v>
      </c>
    </row>
    <row r="683" spans="1:5" ht="16">
      <c r="A683" s="299"/>
      <c r="B683" s="86" t="d">
        <v>2021-12-27</v>
      </c>
      <c r="C683" s="71">
        <v>5.6948144110000003</v>
      </c>
      <c r="D683" s="63">
        <v>138058</v>
      </c>
      <c r="E683" s="95">
        <v>8673</v>
      </c>
    </row>
    <row r="684" spans="1:5" ht="16">
      <c r="A684" s="299"/>
      <c r="B684" s="86" t="d">
        <v>2021-12-28</v>
      </c>
      <c r="C684" s="71">
        <v>5.7669466749999998</v>
      </c>
      <c r="D684" s="63">
        <v>147505</v>
      </c>
      <c r="E684" s="95">
        <v>9552</v>
      </c>
    </row>
    <row r="685" spans="1:5" ht="16">
      <c r="A685" s="299"/>
      <c r="B685" s="86" t="d">
        <v>2021-12-29</v>
      </c>
      <c r="C685" s="71">
        <v>5.8448649909999997</v>
      </c>
      <c r="D685" s="63">
        <v>190584</v>
      </c>
      <c r="E685" s="95">
        <v>11836</v>
      </c>
    </row>
    <row r="686" spans="1:5" ht="16">
      <c r="A686" s="299"/>
      <c r="B686" s="86" t="d">
        <v>2021-12-30</v>
      </c>
      <c r="C686" s="71">
        <v>5.8359648630000001</v>
      </c>
      <c r="D686" s="63">
        <v>161151</v>
      </c>
      <c r="E686" s="95">
        <v>10499</v>
      </c>
    </row>
    <row r="687" spans="1:5" ht="16">
      <c r="A687" s="299"/>
      <c r="B687" s="86" t="d">
        <v>2021-12-31</v>
      </c>
      <c r="C687" s="71">
        <v>6.0935248260000003</v>
      </c>
      <c r="D687" s="63">
        <v>128765</v>
      </c>
      <c r="E687" s="95">
        <v>8717</v>
      </c>
    </row>
    <row r="688" spans="1:5" ht="16">
      <c r="A688" s="299"/>
      <c r="B688" s="86" t="d">
        <v>2022-01-01</v>
      </c>
      <c r="C688" s="71">
        <v>6.1913895889999999</v>
      </c>
      <c r="D688" s="63">
        <v>83183</v>
      </c>
      <c r="E688" s="95">
        <v>6150</v>
      </c>
    </row>
    <row r="689" spans="1:5" ht="16">
      <c r="A689" s="299"/>
      <c r="B689" s="86" t="d">
        <v>2022-01-02</v>
      </c>
      <c r="C689" s="71">
        <v>6.1348564950000002</v>
      </c>
      <c r="D689" s="63">
        <v>130677</v>
      </c>
      <c r="E689" s="95">
        <v>8619</v>
      </c>
    </row>
    <row r="690" spans="1:5" ht="16">
      <c r="A690" s="299"/>
      <c r="B690" s="86" t="d">
        <v>2022-01-03</v>
      </c>
      <c r="C690" s="71">
        <v>6.2884346320000004</v>
      </c>
      <c r="D690" s="63">
        <v>168162</v>
      </c>
      <c r="E690" s="95">
        <v>12404</v>
      </c>
    </row>
    <row r="691" spans="1:5" ht="16">
      <c r="A691" s="299"/>
      <c r="B691" s="86" t="d">
        <v>2022-01-04</v>
      </c>
      <c r="C691" s="71">
        <v>6.4053033590000004</v>
      </c>
      <c r="D691" s="63">
        <v>205123</v>
      </c>
      <c r="E691" s="95">
        <v>14841</v>
      </c>
    </row>
    <row r="692" spans="1:5" ht="16">
      <c r="A692" s="299"/>
      <c r="B692" s="86" t="d">
        <v>2022-01-05</v>
      </c>
      <c r="C692" s="71">
        <v>6.534759513</v>
      </c>
      <c r="D692" s="63">
        <v>157874</v>
      </c>
      <c r="E692" s="95">
        <v>11129</v>
      </c>
    </row>
    <row r="693" spans="1:5" ht="16">
      <c r="A693" s="299"/>
      <c r="B693" s="86" t="d">
        <v>2022-01-06</v>
      </c>
      <c r="C693" s="71">
        <v>6.9563947349999999</v>
      </c>
      <c r="D693" s="63">
        <v>126378</v>
      </c>
      <c r="E693" s="95">
        <v>12917</v>
      </c>
    </row>
    <row r="694" spans="1:5" ht="16">
      <c r="A694" s="299"/>
      <c r="B694" s="86" t="d">
        <v>2022-01-07</v>
      </c>
      <c r="C694" s="71">
        <v>7.1468913990000003</v>
      </c>
      <c r="D694" s="63">
        <v>88706</v>
      </c>
      <c r="E694" s="95">
        <v>7839</v>
      </c>
    </row>
    <row r="695" spans="1:5" ht="16">
      <c r="A695" s="299"/>
      <c r="B695" s="86" t="d">
        <v>2022-01-08</v>
      </c>
      <c r="C695" s="71">
        <v>7.3772547179999997</v>
      </c>
      <c r="D695" s="63">
        <v>64982</v>
      </c>
      <c r="E695" s="95">
        <v>7272</v>
      </c>
    </row>
    <row r="696" spans="1:5" ht="16">
      <c r="A696" s="299"/>
      <c r="B696" s="86" t="d">
        <v>2022-01-09</v>
      </c>
      <c r="C696" s="71">
        <v>7.7231710969999998</v>
      </c>
      <c r="D696" s="63">
        <v>62500</v>
      </c>
      <c r="E696" s="95">
        <v>6725</v>
      </c>
    </row>
    <row r="697" spans="1:5" ht="16">
      <c r="A697" s="299"/>
      <c r="B697" s="86" t="d">
        <v>2022-01-10</v>
      </c>
      <c r="C697" s="71">
        <v>8.2344088650000007</v>
      </c>
      <c r="D697" s="63">
        <v>89573</v>
      </c>
      <c r="E697" s="95">
        <v>10627</v>
      </c>
    </row>
    <row r="698" spans="1:5" ht="16">
      <c r="A698" s="299"/>
      <c r="B698" s="86" t="d">
        <v>2022-01-11</v>
      </c>
      <c r="C698" s="71">
        <v>9.2689079250000006</v>
      </c>
      <c r="D698" s="63">
        <v>63181</v>
      </c>
      <c r="E698" s="95">
        <v>10220</v>
      </c>
    </row>
    <row r="699" spans="1:5" ht="16">
      <c r="A699" s="299"/>
      <c r="B699" s="86" t="d">
        <v>2022-01-12</v>
      </c>
      <c r="C699" s="71">
        <v>10.546016059999999</v>
      </c>
      <c r="D699" s="63">
        <v>49809</v>
      </c>
      <c r="E699" s="95">
        <v>8667</v>
      </c>
    </row>
    <row r="700" spans="1:5" ht="16">
      <c r="A700" s="299"/>
      <c r="B700" s="86" t="d">
        <v>2022-01-13</v>
      </c>
      <c r="C700" s="71">
        <v>11.35632008</v>
      </c>
      <c r="D700" s="63">
        <v>44133</v>
      </c>
      <c r="E700" s="95">
        <v>7951</v>
      </c>
    </row>
    <row r="701" spans="1:5" ht="16">
      <c r="A701" s="299"/>
      <c r="B701" s="86" t="d">
        <v>2022-01-14</v>
      </c>
      <c r="C701" s="71">
        <v>12.87003311</v>
      </c>
      <c r="D701" s="63">
        <v>35826</v>
      </c>
      <c r="E701" s="95">
        <v>9100</v>
      </c>
    </row>
    <row r="702" spans="1:5" ht="16">
      <c r="A702" s="299"/>
      <c r="B702" s="86" t="d">
        <v>2022-01-15</v>
      </c>
      <c r="C702" s="71">
        <v>13.826201709999999</v>
      </c>
      <c r="D702" s="63">
        <v>29803</v>
      </c>
      <c r="E702" s="95">
        <v>6849</v>
      </c>
    </row>
    <row r="703" spans="1:5" ht="16">
      <c r="A703" s="299"/>
      <c r="B703" s="86" t="d">
        <v>2022-01-16</v>
      </c>
      <c r="C703" s="71">
        <v>14.96048347</v>
      </c>
      <c r="D703" s="63">
        <v>30596</v>
      </c>
      <c r="E703" s="95">
        <v>6914</v>
      </c>
    </row>
    <row r="704" spans="1:5" ht="16">
      <c r="A704" s="299"/>
      <c r="B704" s="86" t="d">
        <v>2022-01-17</v>
      </c>
      <c r="C704" s="71">
        <v>16.424276939999999</v>
      </c>
      <c r="D704" s="63">
        <v>51914</v>
      </c>
      <c r="E704" s="95">
        <v>10289</v>
      </c>
    </row>
    <row r="705" spans="1:5" ht="16">
      <c r="A705" s="299"/>
      <c r="B705" s="86" t="d">
        <v>2022-01-18</v>
      </c>
      <c r="C705" s="71">
        <v>17.262380910000001</v>
      </c>
      <c r="D705" s="63">
        <v>44422</v>
      </c>
      <c r="E705" s="95">
        <v>10006</v>
      </c>
    </row>
    <row r="706" spans="1:5" ht="16">
      <c r="A706" s="299"/>
      <c r="B706" s="86" t="d">
        <v>2022-01-19</v>
      </c>
      <c r="C706" s="71">
        <v>17.895377239999998</v>
      </c>
      <c r="D706" s="63">
        <v>41318</v>
      </c>
      <c r="E706" s="95">
        <v>9486</v>
      </c>
    </row>
    <row r="707" spans="1:5" ht="16">
      <c r="A707" s="299"/>
      <c r="B707" s="86" t="d">
        <v>2022-01-20</v>
      </c>
      <c r="C707" s="71">
        <v>18.420017309999999</v>
      </c>
      <c r="D707" s="63">
        <v>35689</v>
      </c>
      <c r="E707" s="95">
        <v>8222</v>
      </c>
    </row>
    <row r="708" spans="1:5" ht="16">
      <c r="A708" s="299"/>
      <c r="B708" s="86" t="d">
        <v>2022-01-21</v>
      </c>
      <c r="C708" s="71">
        <v>18.802828940000001</v>
      </c>
      <c r="D708" s="63">
        <v>32156</v>
      </c>
      <c r="E708" s="95">
        <v>9808</v>
      </c>
    </row>
    <row r="709" spans="1:5" ht="16">
      <c r="A709" s="299"/>
      <c r="B709" s="86" t="d">
        <v>2022-01-22</v>
      </c>
      <c r="C709" s="71">
        <v>18.83055517</v>
      </c>
      <c r="D709" s="63">
        <v>27588</v>
      </c>
      <c r="E709" s="95">
        <v>6447</v>
      </c>
    </row>
    <row r="710" spans="1:5" ht="16">
      <c r="A710" s="299"/>
      <c r="B710" s="86" t="d">
        <v>2022-01-23</v>
      </c>
      <c r="C710" s="71">
        <v>18.875807649999999</v>
      </c>
      <c r="D710" s="63">
        <v>28068</v>
      </c>
      <c r="E710" s="95">
        <v>6507</v>
      </c>
    </row>
    <row r="711" spans="1:5" ht="16">
      <c r="A711" s="299"/>
      <c r="B711" s="86" t="d">
        <v>2022-01-24</v>
      </c>
      <c r="C711" s="71">
        <v>19.241579260000002</v>
      </c>
      <c r="D711" s="63">
        <v>45912</v>
      </c>
      <c r="E711" s="95">
        <v>10317</v>
      </c>
    </row>
    <row r="712" spans="1:5" ht="16">
      <c r="A712" s="299"/>
      <c r="B712" s="86" t="d">
        <v>2022-01-25</v>
      </c>
      <c r="C712" s="71">
        <v>19.003723829999998</v>
      </c>
      <c r="D712" s="63">
        <v>41361</v>
      </c>
      <c r="E712" s="95">
        <v>8360</v>
      </c>
    </row>
    <row r="713" spans="1:5" ht="16">
      <c r="A713" s="299"/>
      <c r="B713" s="86" t="d">
        <v>2022-01-26</v>
      </c>
      <c r="C713" s="71">
        <v>18.693069179999998</v>
      </c>
      <c r="D713" s="63">
        <v>40227</v>
      </c>
      <c r="E713" s="95">
        <v>8046</v>
      </c>
    </row>
    <row r="714" spans="1:5" ht="16">
      <c r="A714" s="299"/>
      <c r="B714" s="86" t="d">
        <v>2022-01-27</v>
      </c>
      <c r="C714" s="71">
        <v>18.182734289999999</v>
      </c>
      <c r="D714" s="63">
        <v>36380</v>
      </c>
      <c r="E714" s="95">
        <v>6450</v>
      </c>
    </row>
    <row r="715" spans="1:5" ht="16">
      <c r="A715" s="299"/>
      <c r="B715" s="86" t="d">
        <v>2022-01-28</v>
      </c>
      <c r="C715" s="71">
        <v>17.303787060000001</v>
      </c>
      <c r="D715" s="63">
        <v>30907</v>
      </c>
      <c r="E715" s="95">
        <v>6277</v>
      </c>
    </row>
    <row r="716" spans="1:5" ht="16">
      <c r="A716" s="299"/>
      <c r="B716" s="86" t="d">
        <v>2022-01-29</v>
      </c>
      <c r="C716" s="71">
        <v>17.87802392</v>
      </c>
      <c r="D716" s="63">
        <v>22105</v>
      </c>
      <c r="E716" s="95">
        <v>7371</v>
      </c>
    </row>
    <row r="717" spans="1:5" ht="16">
      <c r="A717" s="299"/>
      <c r="B717" s="86" t="d">
        <v>2022-01-30</v>
      </c>
      <c r="C717" s="71">
        <v>19.003977939999999</v>
      </c>
      <c r="D717" s="63">
        <v>20317</v>
      </c>
      <c r="E717" s="95">
        <v>8835</v>
      </c>
    </row>
    <row r="718" spans="1:5" ht="16">
      <c r="A718" s="299"/>
      <c r="B718" s="86" t="d">
        <v>2022-01-31</v>
      </c>
      <c r="C718" s="71">
        <v>19.912501280000001</v>
      </c>
      <c r="D718" s="63">
        <v>35148</v>
      </c>
      <c r="E718" s="95">
        <v>10963</v>
      </c>
    </row>
    <row r="719" spans="1:5" ht="16">
      <c r="A719" s="299"/>
      <c r="B719" s="86" t="d">
        <v>2022-02-01</v>
      </c>
      <c r="C719" s="71">
        <v>20.46226733</v>
      </c>
      <c r="D719" s="63">
        <v>32159</v>
      </c>
      <c r="E719" s="95">
        <v>7947</v>
      </c>
    </row>
    <row r="720" spans="1:5" ht="16">
      <c r="A720" s="299"/>
      <c r="B720" s="86" t="d">
        <v>2022-02-02</v>
      </c>
      <c r="C720" s="71">
        <v>21.982598119999999</v>
      </c>
      <c r="D720" s="63">
        <v>28318</v>
      </c>
      <c r="E720" s="95">
        <v>10013</v>
      </c>
    </row>
    <row r="721" spans="1:5" ht="16">
      <c r="A721" s="299"/>
      <c r="B721" s="86" t="d">
        <v>2022-02-03</v>
      </c>
      <c r="C721" s="71">
        <v>23.78367124</v>
      </c>
      <c r="D721" s="63">
        <v>25060</v>
      </c>
      <c r="E721" s="95">
        <v>9137</v>
      </c>
    </row>
    <row r="722" spans="1:5" ht="16">
      <c r="A722" s="299"/>
      <c r="B722" s="86" t="d">
        <v>2022-02-04</v>
      </c>
      <c r="C722" s="71">
        <v>25.548522429999998</v>
      </c>
      <c r="D722" s="63">
        <v>20028</v>
      </c>
      <c r="E722" s="95">
        <v>8578</v>
      </c>
    </row>
    <row r="723" spans="1:5" ht="16">
      <c r="A723" s="299"/>
      <c r="B723" s="86" t="d">
        <v>2022-02-05</v>
      </c>
      <c r="C723" s="71">
        <v>27.241401069999998</v>
      </c>
      <c r="D723" s="63">
        <v>11899</v>
      </c>
      <c r="E723" s="95">
        <v>9273</v>
      </c>
    </row>
    <row r="724" spans="1:5" ht="16">
      <c r="A724" s="299"/>
      <c r="B724" s="86" t="d">
        <v>2022-02-06</v>
      </c>
      <c r="C724" s="71">
        <v>28.197705070000001</v>
      </c>
      <c r="D724" s="63">
        <v>10833</v>
      </c>
      <c r="E724" s="95">
        <v>8276</v>
      </c>
    </row>
    <row r="725" spans="1:5" ht="16">
      <c r="A725" s="299"/>
      <c r="B725" s="86" t="d">
        <v>2022-02-07</v>
      </c>
      <c r="C725" s="71">
        <v>29.777569069999998</v>
      </c>
      <c r="D725" s="63">
        <v>22736</v>
      </c>
      <c r="E725" s="95">
        <v>10821</v>
      </c>
    </row>
    <row r="726" spans="1:5" ht="16">
      <c r="A726" s="299"/>
      <c r="B726" s="86" t="d">
        <v>2022-02-08</v>
      </c>
      <c r="C726" s="71">
        <v>32.287098780000001</v>
      </c>
      <c r="D726" s="63">
        <v>19326</v>
      </c>
      <c r="E726" s="95">
        <v>9799</v>
      </c>
    </row>
    <row r="727" spans="1:5" ht="16">
      <c r="A727" s="299"/>
      <c r="B727" s="86" t="d">
        <v>2022-02-09</v>
      </c>
      <c r="C727" s="71">
        <v>32.915108480000001</v>
      </c>
      <c r="D727" s="63">
        <v>19457</v>
      </c>
      <c r="E727" s="95">
        <v>7576</v>
      </c>
    </row>
    <row r="728" spans="1:5" ht="16">
      <c r="A728" s="299"/>
      <c r="B728" s="86" t="d">
        <v>2022-02-10</v>
      </c>
      <c r="C728" s="71">
        <v>34.466736359999999</v>
      </c>
      <c r="D728" s="63">
        <v>14194</v>
      </c>
      <c r="E728" s="95">
        <v>7987</v>
      </c>
    </row>
    <row r="729" spans="1:5" ht="16">
      <c r="A729" s="299"/>
      <c r="B729" s="86" t="d">
        <v>2022-02-11</v>
      </c>
      <c r="C729" s="71">
        <v>36.243143619999998</v>
      </c>
      <c r="D729" s="63">
        <v>10701</v>
      </c>
      <c r="E729" s="95">
        <v>8313</v>
      </c>
    </row>
    <row r="730" spans="1:5" ht="16">
      <c r="A730" s="299"/>
      <c r="B730" s="86" t="d">
        <v>2022-02-12</v>
      </c>
      <c r="C730" s="71">
        <v>36.797046620000003</v>
      </c>
      <c r="D730" s="63">
        <v>6330</v>
      </c>
      <c r="E730" s="95">
        <v>7531</v>
      </c>
    </row>
    <row r="731" spans="1:5" ht="16">
      <c r="A731" s="299"/>
      <c r="B731" s="86" t="d">
        <v>2022-02-13</v>
      </c>
      <c r="C731" s="71">
        <v>37.028666280000003</v>
      </c>
      <c r="D731" s="63">
        <v>5888</v>
      </c>
      <c r="E731" s="95">
        <v>5971</v>
      </c>
    </row>
    <row r="732" spans="1:5" ht="16">
      <c r="A732" s="299"/>
      <c r="B732" s="86" t="d">
        <v>2022-02-14</v>
      </c>
      <c r="C732" s="71">
        <v>38.534581080000002</v>
      </c>
      <c r="D732" s="63">
        <v>13562</v>
      </c>
      <c r="E732" s="95">
        <v>8907</v>
      </c>
    </row>
    <row r="733" spans="1:5" ht="16">
      <c r="A733" s="299"/>
      <c r="B733" s="86" t="d">
        <v>2022-02-15</v>
      </c>
      <c r="C733" s="71">
        <v>40.244467829999998</v>
      </c>
      <c r="D733" s="63">
        <v>11068</v>
      </c>
      <c r="E733" s="95">
        <v>8402</v>
      </c>
    </row>
    <row r="734" spans="1:5" ht="16">
      <c r="A734" s="299"/>
      <c r="B734" s="86" t="d">
        <v>2022-02-16</v>
      </c>
      <c r="C734" s="71">
        <v>43.632537040000003</v>
      </c>
      <c r="D734" s="63">
        <v>10838</v>
      </c>
      <c r="E734" s="95">
        <v>9072</v>
      </c>
    </row>
    <row r="735" spans="1:5" ht="16">
      <c r="A735" s="299"/>
      <c r="B735" s="86" t="d">
        <v>2022-02-17</v>
      </c>
      <c r="C735" s="71">
        <v>46.122077670000003</v>
      </c>
      <c r="D735" s="63">
        <v>8538</v>
      </c>
      <c r="E735" s="95">
        <v>9095</v>
      </c>
    </row>
    <row r="736" spans="1:5" ht="16">
      <c r="A736" s="299"/>
      <c r="B736" s="86" t="d">
        <v>2022-02-18</v>
      </c>
      <c r="C736" s="71">
        <v>47.666576749999997</v>
      </c>
      <c r="D736" s="63">
        <v>3916</v>
      </c>
      <c r="E736" s="95">
        <v>5799</v>
      </c>
    </row>
    <row r="737" spans="1:5" ht="16">
      <c r="A737" s="299"/>
      <c r="B737" s="86" t="d">
        <v>2022-02-19</v>
      </c>
      <c r="C737" s="71">
        <v>48.469116200000002</v>
      </c>
      <c r="D737" s="63">
        <v>5248</v>
      </c>
      <c r="E737" s="95">
        <v>8303</v>
      </c>
    </row>
    <row r="738" spans="1:5" ht="16">
      <c r="A738" s="299"/>
      <c r="B738" s="86" t="d">
        <v>2022-02-20</v>
      </c>
      <c r="C738" s="71">
        <v>49.361724670000001</v>
      </c>
      <c r="D738" s="63">
        <v>4190</v>
      </c>
      <c r="E738" s="95">
        <v>6336</v>
      </c>
    </row>
    <row r="739" spans="1:5" ht="16">
      <c r="A739" s="299"/>
      <c r="B739" s="86" t="d">
        <v>2022-02-21</v>
      </c>
      <c r="C739" s="71">
        <v>52.240552999999998</v>
      </c>
      <c r="D739" s="63">
        <v>8021</v>
      </c>
      <c r="E739" s="95">
        <v>9674</v>
      </c>
    </row>
    <row r="740" spans="1:5" ht="16">
      <c r="A740" s="299"/>
      <c r="B740" s="86" t="d">
        <v>2022-02-22</v>
      </c>
      <c r="C740" s="71">
        <v>53.627799549999999</v>
      </c>
      <c r="D740" s="63">
        <v>7637</v>
      </c>
      <c r="E740" s="95">
        <v>7680</v>
      </c>
    </row>
    <row r="741" spans="1:5" ht="16">
      <c r="A741" s="299"/>
      <c r="B741" s="86" t="d">
        <v>2022-02-23</v>
      </c>
      <c r="C741" s="71">
        <v>55.051752649999997</v>
      </c>
      <c r="D741" s="63">
        <v>6484</v>
      </c>
      <c r="E741" s="95">
        <v>7045</v>
      </c>
    </row>
    <row r="742" spans="1:5" ht="16">
      <c r="A742" s="299"/>
      <c r="B742" s="86" t="d">
        <v>2022-02-24</v>
      </c>
      <c r="C742" s="71">
        <v>52.905399490000001</v>
      </c>
      <c r="D742" s="63">
        <v>7556</v>
      </c>
      <c r="E742" s="95">
        <v>3527</v>
      </c>
    </row>
    <row r="743" spans="1:5" ht="16">
      <c r="A743" s="299"/>
      <c r="B743" s="86" t="d">
        <v>2022-02-25</v>
      </c>
      <c r="C743" s="71">
        <v>51.018010959999998</v>
      </c>
      <c r="D743" s="63">
        <v>5900</v>
      </c>
      <c r="E743" s="95">
        <v>4343</v>
      </c>
    </row>
    <row r="744" spans="1:5" ht="16">
      <c r="A744" s="299"/>
      <c r="B744" s="86" t="d">
        <v>2022-02-26</v>
      </c>
      <c r="C744" s="71">
        <v>49.186265179999999</v>
      </c>
      <c r="D744" s="63">
        <v>3986</v>
      </c>
      <c r="E744" s="95">
        <v>3767</v>
      </c>
    </row>
    <row r="745" spans="1:5" ht="16">
      <c r="A745" s="299"/>
      <c r="B745" s="86" t="d">
        <v>2022-02-27</v>
      </c>
      <c r="C745" s="71">
        <v>46.871977360000002</v>
      </c>
      <c r="D745" s="63">
        <v>4907</v>
      </c>
      <c r="E745" s="95">
        <v>3216</v>
      </c>
    </row>
    <row r="746" spans="1:5" ht="16">
      <c r="A746" s="299"/>
      <c r="B746" s="86" t="d">
        <v>2022-02-28</v>
      </c>
      <c r="C746" s="71">
        <v>42.168762440000002</v>
      </c>
      <c r="D746" s="63">
        <v>11176</v>
      </c>
      <c r="E746" s="95">
        <v>5164</v>
      </c>
    </row>
    <row r="747" spans="1:5" ht="16">
      <c r="A747" s="299"/>
      <c r="B747" s="86" t="d">
        <v>2022-03-01</v>
      </c>
      <c r="C747" s="71">
        <v>39.158137000000004</v>
      </c>
      <c r="D747" s="63">
        <v>10219</v>
      </c>
      <c r="E747" s="95">
        <v>5265</v>
      </c>
    </row>
    <row r="748" spans="1:5" ht="16">
      <c r="A748" s="299"/>
      <c r="B748" s="86" t="d">
        <v>2022-03-02</v>
      </c>
      <c r="C748" s="71">
        <v>35.917020270000002</v>
      </c>
      <c r="D748" s="63">
        <v>10624</v>
      </c>
      <c r="E748" s="95">
        <v>5190</v>
      </c>
    </row>
    <row r="749" spans="1:5" ht="16">
      <c r="A749" s="299"/>
      <c r="B749" s="86" t="d">
        <v>2022-03-03</v>
      </c>
      <c r="C749" s="71">
        <v>39.105108399999999</v>
      </c>
      <c r="D749" s="63">
        <v>7653</v>
      </c>
      <c r="E749" s="95">
        <v>8031</v>
      </c>
    </row>
    <row r="750" spans="1:5" ht="16">
      <c r="A750" s="299"/>
      <c r="B750" s="86" t="d">
        <v>2022-03-04</v>
      </c>
      <c r="C750" s="71">
        <v>41.513986199999998</v>
      </c>
      <c r="D750" s="63">
        <v>6947</v>
      </c>
      <c r="E750" s="95">
        <v>8770</v>
      </c>
    </row>
    <row r="751" spans="1:5" ht="16">
      <c r="A751" s="299"/>
      <c r="B751" s="86" t="d">
        <v>2022-03-05</v>
      </c>
      <c r="C751" s="71">
        <v>41.638875179999999</v>
      </c>
      <c r="D751" s="63">
        <v>6398</v>
      </c>
      <c r="E751" s="95">
        <v>5691</v>
      </c>
    </row>
    <row r="752" spans="1:5" ht="16">
      <c r="A752" s="299"/>
      <c r="B752" s="86" t="d">
        <v>2022-03-06</v>
      </c>
      <c r="C752" s="71">
        <v>42.261697429999998</v>
      </c>
      <c r="D752" s="63">
        <v>6659</v>
      </c>
      <c r="E752" s="95">
        <v>5569</v>
      </c>
    </row>
    <row r="753" spans="1:5" ht="16">
      <c r="A753" s="299"/>
      <c r="B753" s="86" t="d">
        <v>2022-03-07</v>
      </c>
      <c r="C753" s="71">
        <v>42.775910160000002</v>
      </c>
      <c r="D753" s="63">
        <v>15504</v>
      </c>
      <c r="E753" s="95">
        <v>9328</v>
      </c>
    </row>
    <row r="754" spans="1:5" ht="16">
      <c r="A754" s="299"/>
      <c r="B754" s="86" t="d">
        <v>2022-03-08</v>
      </c>
      <c r="C754" s="71">
        <v>42.639403340000001</v>
      </c>
      <c r="D754" s="63">
        <v>14972</v>
      </c>
      <c r="E754" s="95">
        <v>8532</v>
      </c>
    </row>
    <row r="755" spans="1:5" ht="16">
      <c r="A755" s="299"/>
      <c r="B755" s="86" t="d">
        <v>2022-03-09</v>
      </c>
      <c r="C755" s="71">
        <v>42.946906890000001</v>
      </c>
      <c r="D755" s="63">
        <v>15777</v>
      </c>
      <c r="E755" s="95">
        <v>9715</v>
      </c>
    </row>
    <row r="756" spans="1:5" ht="16">
      <c r="A756" s="299"/>
      <c r="B756" s="86" t="d">
        <v>2022-03-10</v>
      </c>
      <c r="C756" s="71">
        <v>39.447796859999997</v>
      </c>
      <c r="D756" s="63">
        <v>18134</v>
      </c>
      <c r="E756" s="95">
        <v>7373</v>
      </c>
    </row>
    <row r="757" spans="1:5" ht="16">
      <c r="A757" s="299"/>
      <c r="B757" s="86" t="d">
        <v>2022-03-11</v>
      </c>
      <c r="C757" s="71">
        <v>36.475711439999998</v>
      </c>
      <c r="D757" s="63">
        <v>16645</v>
      </c>
      <c r="E757" s="95">
        <v>7818</v>
      </c>
    </row>
    <row r="758" spans="1:5" ht="16">
      <c r="A758" s="299"/>
      <c r="B758" s="86" t="d">
        <v>2022-03-12</v>
      </c>
      <c r="C758" s="71">
        <v>34.755166709999997</v>
      </c>
      <c r="D758" s="63">
        <v>14027</v>
      </c>
      <c r="E758" s="95">
        <v>5849</v>
      </c>
    </row>
    <row r="759" spans="1:5" ht="16">
      <c r="A759" s="299"/>
      <c r="B759" s="86" t="d">
        <v>2022-03-13</v>
      </c>
      <c r="C759" s="71">
        <v>34.114334710000001</v>
      </c>
      <c r="D759" s="63">
        <v>13288</v>
      </c>
      <c r="E759" s="95">
        <v>7485</v>
      </c>
    </row>
    <row r="760" spans="1:5" ht="16">
      <c r="A760" s="299"/>
      <c r="B760" s="86" t="d">
        <v>2022-03-14</v>
      </c>
      <c r="C760" s="71">
        <v>31.67930612</v>
      </c>
      <c r="D760" s="63">
        <v>29408</v>
      </c>
      <c r="E760" s="95">
        <v>9914</v>
      </c>
    </row>
    <row r="761" spans="1:5" ht="16">
      <c r="A761" s="299"/>
      <c r="B761" s="86" t="d">
        <v>2022-03-15</v>
      </c>
      <c r="C761" s="71">
        <v>29.80942259</v>
      </c>
      <c r="D761" s="63">
        <v>26121</v>
      </c>
      <c r="E761" s="95">
        <v>8500</v>
      </c>
    </row>
    <row r="762" spans="1:5" ht="16">
      <c r="A762" s="299"/>
      <c r="B762" s="86" t="d">
        <v>2022-03-16</v>
      </c>
      <c r="C762" s="71">
        <v>27.469263850000001</v>
      </c>
      <c r="D762" s="63">
        <v>25734</v>
      </c>
      <c r="E762" s="95">
        <v>7354</v>
      </c>
    </row>
    <row r="763" spans="1:5" ht="16">
      <c r="A763" s="299"/>
      <c r="B763" s="86" t="d">
        <v>2022-03-17</v>
      </c>
      <c r="C763" s="71">
        <v>26.758254619999999</v>
      </c>
      <c r="D763" s="63">
        <v>24905</v>
      </c>
      <c r="E763" s="95">
        <v>7928</v>
      </c>
    </row>
    <row r="764" spans="1:5" ht="16">
      <c r="A764" s="299"/>
      <c r="B764" s="86" t="d">
        <v>2022-03-18</v>
      </c>
      <c r="C764" s="71">
        <v>26.548887539999999</v>
      </c>
      <c r="D764" s="63">
        <v>20721</v>
      </c>
      <c r="E764" s="95">
        <v>8707</v>
      </c>
    </row>
    <row r="765" spans="1:5" ht="16">
      <c r="A765" s="299"/>
      <c r="B765" s="86" t="d">
        <v>2022-03-19</v>
      </c>
      <c r="C765" s="71">
        <v>27.603895829999999</v>
      </c>
      <c r="D765" s="63">
        <v>14359</v>
      </c>
      <c r="E765" s="95">
        <v>9035</v>
      </c>
    </row>
    <row r="766" spans="1:5" ht="16">
      <c r="A766" s="299"/>
      <c r="B766" s="86" t="d">
        <v>2022-03-20</v>
      </c>
      <c r="C766" s="71">
        <v>26.501685210000002</v>
      </c>
      <c r="D766" s="63">
        <v>17942</v>
      </c>
      <c r="E766" s="95">
        <v>5962</v>
      </c>
    </row>
    <row r="767" spans="1:5" ht="16">
      <c r="A767" s="299"/>
      <c r="B767" s="86" t="d">
        <v>2022-03-21</v>
      </c>
      <c r="C767" s="71">
        <v>24.97406475</v>
      </c>
      <c r="D767" s="63">
        <v>36555</v>
      </c>
      <c r="E767" s="95">
        <v>7883</v>
      </c>
    </row>
    <row r="768" spans="1:5" ht="16">
      <c r="A768" s="299"/>
      <c r="B768" s="86" t="d">
        <v>2022-03-22</v>
      </c>
      <c r="C768" s="71">
        <v>23.781435290000001</v>
      </c>
      <c r="D768" s="63">
        <v>32932</v>
      </c>
      <c r="E768" s="95">
        <v>7156</v>
      </c>
    </row>
    <row r="769" spans="1:5" ht="16">
      <c r="A769" s="299"/>
      <c r="B769" s="86" t="d">
        <v>2022-03-23</v>
      </c>
      <c r="C769" s="71">
        <v>23.403262999999999</v>
      </c>
      <c r="D769" s="63">
        <v>29958</v>
      </c>
      <c r="E769" s="95">
        <v>7523</v>
      </c>
    </row>
    <row r="770" spans="1:5" ht="16">
      <c r="A770" s="299"/>
      <c r="B770" s="86" t="d">
        <v>2022-03-24</v>
      </c>
      <c r="C770" s="71">
        <v>23.73017303</v>
      </c>
      <c r="D770" s="63">
        <v>25350</v>
      </c>
      <c r="E770" s="95">
        <v>9059</v>
      </c>
    </row>
    <row r="771" spans="1:5" ht="16">
      <c r="A771" s="299"/>
      <c r="B771" s="86" t="d">
        <v>2022-03-25</v>
      </c>
      <c r="C771" s="71">
        <v>23.380904780000002</v>
      </c>
      <c r="D771" s="63">
        <v>23024</v>
      </c>
      <c r="E771" s="95">
        <v>8347</v>
      </c>
    </row>
    <row r="772" spans="1:5" ht="16">
      <c r="A772" s="299"/>
      <c r="B772" s="86" t="d">
        <v>2022-03-26</v>
      </c>
      <c r="C772" s="71">
        <v>22.014665099999998</v>
      </c>
      <c r="D772" s="63">
        <v>17595</v>
      </c>
      <c r="E772" s="95">
        <v>5830</v>
      </c>
    </row>
    <row r="773" spans="1:5" ht="16">
      <c r="A773" s="299"/>
      <c r="B773" s="86" t="d">
        <v>2022-03-27</v>
      </c>
      <c r="C773" s="71">
        <v>22.025307730000002</v>
      </c>
      <c r="D773" s="63">
        <v>15506</v>
      </c>
      <c r="E773" s="95">
        <v>5306</v>
      </c>
    </row>
    <row r="774" spans="1:5" ht="16">
      <c r="A774" s="299"/>
      <c r="B774" s="86" t="d">
        <v>2022-03-28</v>
      </c>
      <c r="C774" s="71">
        <v>24.299448630000001</v>
      </c>
      <c r="D774" s="63">
        <v>29177</v>
      </c>
      <c r="E774" s="95">
        <v>12485</v>
      </c>
    </row>
    <row r="775" spans="1:5" ht="16">
      <c r="A775" s="299"/>
      <c r="B775" s="86" t="d">
        <v>2022-03-29</v>
      </c>
      <c r="C775" s="71">
        <v>24.017340000000001</v>
      </c>
      <c r="D775" s="63">
        <v>28883</v>
      </c>
      <c r="E775" s="95">
        <v>5025</v>
      </c>
    </row>
    <row r="776" spans="1:5" ht="16">
      <c r="A776" s="299"/>
      <c r="B776" s="86" t="d">
        <v>2022-03-30</v>
      </c>
      <c r="C776" s="71">
        <v>22.37212538</v>
      </c>
      <c r="D776" s="63">
        <v>28940</v>
      </c>
      <c r="E776" s="95">
        <v>2502</v>
      </c>
    </row>
    <row r="777" spans="1:5" ht="16">
      <c r="A777" s="299"/>
      <c r="B777" s="86" t="d">
        <v>2022-03-31</v>
      </c>
      <c r="C777" s="71">
        <v>20.8207393</v>
      </c>
      <c r="D777" s="63">
        <v>15361</v>
      </c>
      <c r="E777" s="95">
        <v>2180</v>
      </c>
    </row>
    <row r="778" spans="1:5" ht="16">
      <c r="A778" s="299"/>
      <c r="B778" s="86" t="d">
        <v>2022-04-01</v>
      </c>
      <c r="C778" s="71">
        <v>19.165124410000001</v>
      </c>
      <c r="D778" s="63">
        <v>13916</v>
      </c>
      <c r="E778" s="95">
        <v>2088</v>
      </c>
    </row>
    <row r="779" spans="1:5" ht="16">
      <c r="A779" s="299"/>
      <c r="B779" s="86" t="d">
        <v>2022-04-02</v>
      </c>
      <c r="C779" s="71">
        <v>18.700063</v>
      </c>
      <c r="D779" s="63">
        <v>6296</v>
      </c>
      <c r="E779" s="95">
        <v>2174</v>
      </c>
    </row>
    <row r="780" spans="1:5" ht="16">
      <c r="A780" s="299"/>
      <c r="B780" s="86" t="d">
        <v>2022-04-03</v>
      </c>
      <c r="C780" s="71">
        <v>18.204551460000001</v>
      </c>
      <c r="D780" s="63">
        <v>4340</v>
      </c>
      <c r="E780" s="95">
        <v>1792</v>
      </c>
    </row>
    <row r="781" spans="1:5" ht="16">
      <c r="A781" s="299"/>
      <c r="B781" s="86" t="d">
        <v>2022-04-04</v>
      </c>
      <c r="C781" s="71">
        <v>15.3605342</v>
      </c>
      <c r="D781" s="63">
        <v>7977</v>
      </c>
      <c r="E781" s="95">
        <v>3424</v>
      </c>
    </row>
    <row r="782" spans="1:5" ht="16">
      <c r="A782" s="299"/>
      <c r="B782" s="86" t="d">
        <v>2022-04-05</v>
      </c>
      <c r="C782" s="71">
        <v>16.156221980000002</v>
      </c>
      <c r="D782" s="63">
        <v>7324</v>
      </c>
      <c r="E782" s="95">
        <v>2056</v>
      </c>
    </row>
    <row r="783" spans="1:5" ht="16">
      <c r="A783" s="299"/>
      <c r="B783" s="86" t="d">
        <v>2022-04-06</v>
      </c>
      <c r="C783" s="71">
        <v>20.70467348</v>
      </c>
      <c r="D783" s="63">
        <v>5596</v>
      </c>
      <c r="E783" s="95">
        <v>2164</v>
      </c>
    </row>
    <row r="784" spans="1:5" ht="16">
      <c r="A784" s="299"/>
      <c r="B784" s="86" t="d">
        <v>2022-04-07</v>
      </c>
      <c r="C784" s="71">
        <v>23.977892189999999</v>
      </c>
      <c r="D784" s="63">
        <v>4756</v>
      </c>
      <c r="E784" s="95">
        <v>2137</v>
      </c>
    </row>
    <row r="785" spans="1:5" ht="16">
      <c r="A785" s="299"/>
      <c r="B785" s="86" t="d">
        <v>2022-04-08</v>
      </c>
      <c r="C785" s="71">
        <v>27.800159730000001</v>
      </c>
      <c r="D785" s="63">
        <v>4392</v>
      </c>
      <c r="E785" s="95">
        <v>1917</v>
      </c>
    </row>
    <row r="786" spans="1:5" ht="16">
      <c r="A786" s="299"/>
      <c r="B786" s="86" t="d">
        <v>2022-04-09</v>
      </c>
      <c r="C786" s="71">
        <v>28.896153550000001</v>
      </c>
      <c r="D786" s="63">
        <v>2808</v>
      </c>
      <c r="E786" s="95">
        <v>1625</v>
      </c>
    </row>
    <row r="787" spans="1:5" ht="16">
      <c r="A787" s="299"/>
      <c r="B787" s="86" t="d">
        <v>2022-04-10</v>
      </c>
      <c r="C787" s="71">
        <v>29.418077749999998</v>
      </c>
      <c r="D787" s="63">
        <v>2661</v>
      </c>
      <c r="E787" s="95">
        <v>1479</v>
      </c>
    </row>
    <row r="788" spans="1:5" ht="16">
      <c r="A788" s="299"/>
      <c r="B788" s="86" t="d">
        <v>2022-04-11</v>
      </c>
      <c r="C788" s="71">
        <v>30.68376997</v>
      </c>
      <c r="D788" s="63">
        <v>4345</v>
      </c>
      <c r="E788" s="95">
        <v>2735</v>
      </c>
    </row>
    <row r="789" spans="1:5" ht="16">
      <c r="A789" s="299"/>
      <c r="B789" s="86" t="d">
        <v>2022-04-12</v>
      </c>
      <c r="C789" s="71">
        <v>33.519383470000001</v>
      </c>
      <c r="D789" s="63">
        <v>3909</v>
      </c>
      <c r="E789" s="95">
        <v>2296</v>
      </c>
    </row>
    <row r="790" spans="1:5" ht="16">
      <c r="A790" s="299"/>
      <c r="B790" s="86" t="d">
        <v>2022-04-13</v>
      </c>
      <c r="C790" s="71">
        <v>35.517012000000001</v>
      </c>
      <c r="D790" s="63">
        <v>3302</v>
      </c>
      <c r="E790" s="95">
        <v>2227</v>
      </c>
    </row>
    <row r="791" spans="1:5" ht="16">
      <c r="A791" s="299"/>
      <c r="B791" s="86" t="d">
        <v>2022-04-14</v>
      </c>
      <c r="C791" s="71">
        <v>37.524207920000002</v>
      </c>
      <c r="D791" s="63">
        <v>2778</v>
      </c>
      <c r="E791" s="95">
        <v>2253</v>
      </c>
    </row>
    <row r="792" spans="1:5" ht="16">
      <c r="A792" s="299"/>
      <c r="B792" s="86" t="d">
        <v>2022-04-15</v>
      </c>
      <c r="C792" s="71">
        <v>39.184821980000002</v>
      </c>
      <c r="D792" s="63">
        <v>2026</v>
      </c>
      <c r="E792" s="95">
        <v>1450</v>
      </c>
    </row>
    <row r="793" spans="1:5" ht="16">
      <c r="A793" s="299"/>
      <c r="B793" s="86" t="d">
        <v>2022-04-16</v>
      </c>
      <c r="C793" s="71">
        <v>39.162710400000002</v>
      </c>
      <c r="D793" s="63">
        <v>2123</v>
      </c>
      <c r="E793" s="95">
        <v>1171</v>
      </c>
    </row>
    <row r="794" spans="1:5" ht="16">
      <c r="A794" s="299"/>
      <c r="B794" s="86" t="d">
        <v>2022-04-17</v>
      </c>
      <c r="C794" s="71">
        <v>38.754512640000002</v>
      </c>
      <c r="D794" s="63">
        <v>1875</v>
      </c>
      <c r="E794" s="95">
        <v>750</v>
      </c>
    </row>
    <row r="795" spans="1:5" ht="16">
      <c r="A795" s="299"/>
      <c r="B795" s="86" t="d">
        <v>2022-04-18</v>
      </c>
      <c r="C795" s="71">
        <v>38.663004890000003</v>
      </c>
      <c r="D795" s="63">
        <v>2301</v>
      </c>
      <c r="E795" s="95">
        <v>1397</v>
      </c>
    </row>
    <row r="796" spans="1:5" ht="16">
      <c r="A796" s="299"/>
      <c r="B796" s="86" t="d">
        <v>2022-04-19</v>
      </c>
      <c r="C796" s="71">
        <v>39.446499619999997</v>
      </c>
      <c r="D796" s="63">
        <v>2946</v>
      </c>
      <c r="E796" s="95">
        <v>2055</v>
      </c>
    </row>
    <row r="797" spans="1:5" ht="16">
      <c r="A797" s="299"/>
      <c r="B797" s="86" t="d">
        <v>2022-04-20</v>
      </c>
      <c r="C797" s="71">
        <v>39.545988829999999</v>
      </c>
      <c r="D797" s="63">
        <v>2409</v>
      </c>
      <c r="E797" s="95">
        <v>1690</v>
      </c>
    </row>
    <row r="798" spans="1:5" ht="16">
      <c r="A798" s="299"/>
      <c r="B798" s="86" t="d">
        <v>2022-04-21</v>
      </c>
      <c r="C798" s="71">
        <v>38.799562909999999</v>
      </c>
      <c r="D798" s="63">
        <v>2002</v>
      </c>
      <c r="E798" s="95">
        <v>1429</v>
      </c>
    </row>
    <row r="799" spans="1:5" ht="16">
      <c r="A799" s="299"/>
      <c r="B799" s="86" t="d">
        <v>2022-04-22</v>
      </c>
      <c r="C799" s="71">
        <v>38.468486159999998</v>
      </c>
      <c r="D799" s="63">
        <v>2013</v>
      </c>
      <c r="E799" s="95">
        <v>1304</v>
      </c>
    </row>
    <row r="800" spans="1:5" ht="16">
      <c r="A800" s="299"/>
      <c r="B800" s="86" t="d">
        <v>2022-04-23</v>
      </c>
      <c r="C800" s="71">
        <v>38.566775239999998</v>
      </c>
      <c r="D800" s="63">
        <v>1542</v>
      </c>
      <c r="E800" s="95">
        <v>847</v>
      </c>
    </row>
    <row r="801" spans="1:5" ht="16">
      <c r="A801" s="299"/>
      <c r="B801" s="86" t="d">
        <v>2022-04-24</v>
      </c>
      <c r="C801" s="71">
        <v>39.205541179999997</v>
      </c>
      <c r="D801" s="63">
        <v>1357</v>
      </c>
      <c r="E801" s="95">
        <v>674</v>
      </c>
    </row>
    <row r="802" spans="1:5" ht="16">
      <c r="A802" s="299"/>
      <c r="B802" s="86" t="d">
        <v>2022-04-25</v>
      </c>
      <c r="C802" s="71">
        <v>39.369579010000002</v>
      </c>
      <c r="D802" s="63">
        <v>2061</v>
      </c>
      <c r="E802" s="95">
        <v>1306</v>
      </c>
    </row>
    <row r="803" spans="1:5" ht="16">
      <c r="A803" s="299"/>
      <c r="B803" s="86" t="d">
        <v>2022-04-26</v>
      </c>
      <c r="C803" s="71">
        <v>39.352388009999999</v>
      </c>
      <c r="D803" s="63">
        <v>1708</v>
      </c>
      <c r="E803" s="95">
        <v>1245</v>
      </c>
    </row>
    <row r="804" spans="1:5" ht="16">
      <c r="A804" s="299"/>
      <c r="B804" s="86" t="d">
        <v>2022-04-27</v>
      </c>
      <c r="C804" s="71">
        <v>39.027680619999998</v>
      </c>
      <c r="D804" s="63">
        <v>1520</v>
      </c>
      <c r="E804" s="95">
        <v>1006</v>
      </c>
    </row>
    <row r="805" spans="1:5" ht="16">
      <c r="A805" s="299"/>
      <c r="B805" s="86" t="d">
        <v>2022-04-28</v>
      </c>
      <c r="C805" s="71">
        <v>38.070578189999999</v>
      </c>
      <c r="D805" s="63">
        <v>1399</v>
      </c>
      <c r="E805" s="95">
        <v>749</v>
      </c>
    </row>
    <row r="806" spans="1:5" ht="16">
      <c r="A806" s="299"/>
      <c r="B806" s="86" t="d">
        <v>2022-04-29</v>
      </c>
      <c r="C806" s="71">
        <v>38.607163159999999</v>
      </c>
      <c r="D806" s="63">
        <v>1212</v>
      </c>
      <c r="E806" s="95">
        <v>964</v>
      </c>
    </row>
    <row r="807" spans="1:5" ht="16">
      <c r="A807" s="299"/>
      <c r="B807" s="86" t="d">
        <v>2022-04-30</v>
      </c>
      <c r="C807" s="71">
        <v>38.562130529999997</v>
      </c>
      <c r="D807" s="63">
        <v>1032</v>
      </c>
      <c r="E807" s="95">
        <v>514</v>
      </c>
    </row>
    <row r="808" spans="1:5" ht="16">
      <c r="A808" s="299"/>
      <c r="B808" s="86" t="d">
        <v>2022-05-01</v>
      </c>
      <c r="C808" s="71">
        <v>38.693093840000003</v>
      </c>
      <c r="D808" s="63">
        <v>966</v>
      </c>
      <c r="E808" s="95">
        <v>463</v>
      </c>
    </row>
    <row r="809" spans="1:5" ht="16">
      <c r="A809" s="299"/>
      <c r="B809" s="86" t="d">
        <v>2022-05-02</v>
      </c>
      <c r="C809" s="71">
        <v>38.081534769999998</v>
      </c>
      <c r="D809" s="63">
        <v>1200</v>
      </c>
      <c r="E809" s="95">
        <v>617</v>
      </c>
    </row>
    <row r="810" spans="1:5" ht="16">
      <c r="A810" s="299"/>
      <c r="B810" s="86" t="d">
        <v>2022-05-03</v>
      </c>
      <c r="C810" s="71">
        <v>38.031131680000001</v>
      </c>
      <c r="D810" s="63">
        <v>1509</v>
      </c>
      <c r="E810" s="95">
        <v>1111</v>
      </c>
    </row>
    <row r="811" spans="1:5" ht="16">
      <c r="A811" s="299"/>
      <c r="B811" s="86" t="d">
        <v>2022-05-04</v>
      </c>
      <c r="C811" s="71">
        <v>37.846397469999999</v>
      </c>
      <c r="D811" s="63">
        <v>1317</v>
      </c>
      <c r="E811" s="95">
        <v>840</v>
      </c>
    </row>
    <row r="812" spans="1:5" ht="16">
      <c r="A812" s="299"/>
      <c r="B812" s="86" t="d">
        <v>2022-05-05</v>
      </c>
      <c r="C812" s="71">
        <v>38.157700810000001</v>
      </c>
      <c r="D812" s="63">
        <v>1156</v>
      </c>
      <c r="E812" s="95">
        <v>669</v>
      </c>
    </row>
    <row r="813" spans="1:5" ht="16">
      <c r="A813" s="299"/>
      <c r="B813" s="86" t="d">
        <v>2022-05-06</v>
      </c>
      <c r="C813" s="71">
        <v>36.975485040000002</v>
      </c>
      <c r="D813" s="63">
        <v>1201</v>
      </c>
      <c r="E813" s="95">
        <v>703</v>
      </c>
    </row>
    <row r="814" spans="1:5" ht="16">
      <c r="A814" s="299"/>
      <c r="B814" s="86" t="d">
        <v>2022-05-07</v>
      </c>
      <c r="C814" s="71">
        <v>36.944869830000002</v>
      </c>
      <c r="D814" s="63">
        <v>886</v>
      </c>
      <c r="E814" s="95">
        <v>422</v>
      </c>
    </row>
    <row r="815" spans="1:5" ht="16">
      <c r="A815" s="299"/>
      <c r="B815" s="86" t="d">
        <v>2022-05-08</v>
      </c>
      <c r="C815" s="71">
        <v>36.937568110000001</v>
      </c>
      <c r="D815" s="63">
        <v>832</v>
      </c>
      <c r="E815" s="95">
        <v>383</v>
      </c>
    </row>
    <row r="816" spans="1:5" ht="16">
      <c r="A816" s="299"/>
      <c r="B816" s="86" t="d">
        <v>2022-05-09</v>
      </c>
      <c r="C816" s="71">
        <v>37.661234260000001</v>
      </c>
      <c r="D816" s="63">
        <v>1170</v>
      </c>
      <c r="E816" s="95">
        <v>748</v>
      </c>
    </row>
    <row r="817" spans="1:5" ht="16">
      <c r="A817" s="299"/>
      <c r="B817" s="86" t="d">
        <v>2022-05-10</v>
      </c>
      <c r="C817" s="71">
        <v>36.635792260000002</v>
      </c>
      <c r="D817" s="63">
        <v>1100</v>
      </c>
      <c r="E817" s="95">
        <v>665</v>
      </c>
    </row>
    <row r="818" spans="1:5" ht="16">
      <c r="A818" s="299"/>
      <c r="B818" s="86" t="d">
        <v>2022-05-11</v>
      </c>
      <c r="C818" s="71">
        <v>36.43738673</v>
      </c>
      <c r="D818" s="63">
        <v>1020</v>
      </c>
      <c r="E818" s="95">
        <v>632</v>
      </c>
    </row>
    <row r="819" spans="1:5" ht="16">
      <c r="A819" s="299"/>
      <c r="B819" s="86" t="d">
        <v>2022-05-12</v>
      </c>
      <c r="C819" s="71">
        <v>36.531365309999998</v>
      </c>
      <c r="D819" s="63">
        <v>843</v>
      </c>
      <c r="E819" s="95">
        <v>506</v>
      </c>
    </row>
    <row r="820" spans="1:5" ht="16">
      <c r="A820" s="299"/>
      <c r="B820" s="86" t="d">
        <v>2022-05-13</v>
      </c>
      <c r="C820" s="71">
        <v>36.095832940000001</v>
      </c>
      <c r="D820" s="63">
        <v>1004</v>
      </c>
      <c r="E820" s="95">
        <v>516</v>
      </c>
    </row>
    <row r="821" spans="1:5" ht="16">
      <c r="A821" s="299"/>
      <c r="B821" s="86" t="d">
        <v>2022-05-14</v>
      </c>
      <c r="C821" s="71">
        <v>36.4538601</v>
      </c>
      <c r="D821" s="63">
        <v>690</v>
      </c>
      <c r="E821" s="95">
        <v>370</v>
      </c>
    </row>
    <row r="822" spans="1:5" ht="16">
      <c r="A822" s="299"/>
      <c r="B822" s="86" t="d">
        <v>2022-05-15</v>
      </c>
      <c r="C822" s="71">
        <v>36.426150120000003</v>
      </c>
      <c r="D822" s="63">
        <v>737</v>
      </c>
      <c r="E822" s="95">
        <v>324</v>
      </c>
    </row>
    <row r="823" spans="1:5" ht="16">
      <c r="A823" s="299"/>
      <c r="B823" s="86" t="d">
        <v>2022-05-16</v>
      </c>
      <c r="C823" s="71">
        <v>36.619858579999999</v>
      </c>
      <c r="D823" s="63">
        <v>970</v>
      </c>
      <c r="E823" s="95">
        <v>664</v>
      </c>
    </row>
    <row r="824" spans="1:5" ht="16">
      <c r="A824" s="299"/>
      <c r="B824" s="86" t="d">
        <v>2022-05-17</v>
      </c>
      <c r="C824" s="71">
        <v>36.607051609999999</v>
      </c>
      <c r="D824" s="63">
        <v>939</v>
      </c>
      <c r="E824" s="95">
        <v>570</v>
      </c>
    </row>
    <row r="825" spans="1:5" ht="16">
      <c r="A825" s="299"/>
      <c r="B825" s="86" t="d">
        <v>2022-05-18</v>
      </c>
      <c r="C825" s="71">
        <v>36.742024090000001</v>
      </c>
      <c r="D825" s="63">
        <v>805</v>
      </c>
      <c r="E825" s="95">
        <v>528</v>
      </c>
    </row>
    <row r="826" spans="1:5" ht="16">
      <c r="A826" s="299"/>
      <c r="B826" s="86" t="d">
        <v>2022-05-19</v>
      </c>
      <c r="C826" s="71">
        <v>37.359700689999997</v>
      </c>
      <c r="D826" s="63">
        <v>715</v>
      </c>
      <c r="E826" s="95">
        <v>523</v>
      </c>
    </row>
    <row r="827" spans="1:5" ht="16">
      <c r="A827" s="299"/>
      <c r="B827" s="86" t="d">
        <v>2022-05-20</v>
      </c>
      <c r="C827" s="71">
        <v>38.148311630000002</v>
      </c>
      <c r="D827" s="63">
        <v>749</v>
      </c>
      <c r="E827" s="95">
        <v>478</v>
      </c>
    </row>
    <row r="828" spans="1:5" ht="16">
      <c r="A828" s="299"/>
      <c r="B828" s="86" t="d">
        <v>2022-05-21</v>
      </c>
      <c r="C828" s="71">
        <v>37.924464870000001</v>
      </c>
      <c r="D828" s="63">
        <v>624</v>
      </c>
      <c r="E828" s="95">
        <v>297</v>
      </c>
    </row>
    <row r="829" spans="1:5" ht="16">
      <c r="A829" s="299"/>
      <c r="B829" s="86" t="d">
        <v>2022-05-22</v>
      </c>
      <c r="C829" s="71">
        <v>38.483762859999999</v>
      </c>
      <c r="D829" s="63">
        <v>521</v>
      </c>
      <c r="E829" s="95">
        <v>270</v>
      </c>
    </row>
    <row r="830" spans="1:5" ht="16">
      <c r="A830" s="299"/>
      <c r="B830" s="86" t="d">
        <v>2022-05-23</v>
      </c>
      <c r="C830" s="71">
        <v>37.462235649999997</v>
      </c>
      <c r="D830" s="63">
        <v>822</v>
      </c>
      <c r="E830" s="95">
        <v>434</v>
      </c>
    </row>
    <row r="831" spans="1:5" ht="16">
      <c r="A831" s="299"/>
      <c r="B831" s="86" t="d">
        <v>2022-05-24</v>
      </c>
      <c r="C831" s="71">
        <v>36.945750220000001</v>
      </c>
      <c r="D831" s="63">
        <v>727</v>
      </c>
      <c r="E831" s="95">
        <v>378</v>
      </c>
    </row>
    <row r="832" spans="1:5" ht="16">
      <c r="A832" s="299"/>
      <c r="B832" s="86" t="d">
        <v>2022-05-25</v>
      </c>
      <c r="C832" s="71">
        <v>36.543274930000003</v>
      </c>
      <c r="D832" s="63">
        <v>659</v>
      </c>
      <c r="E832" s="95">
        <v>394</v>
      </c>
    </row>
    <row r="833" spans="1:5" ht="16">
      <c r="A833" s="299"/>
      <c r="B833" s="86" t="d">
        <v>2022-05-26</v>
      </c>
      <c r="C833" s="71">
        <v>35.450959050000002</v>
      </c>
      <c r="D833" s="63">
        <v>643</v>
      </c>
      <c r="E833" s="95">
        <v>355</v>
      </c>
    </row>
    <row r="834" spans="1:5" ht="16">
      <c r="A834" s="299"/>
      <c r="B834" s="86" t="d">
        <v>2022-05-27</v>
      </c>
      <c r="C834" s="71">
        <v>34.264562089999998</v>
      </c>
      <c r="D834" s="63">
        <v>710</v>
      </c>
      <c r="E834" s="95">
        <v>325</v>
      </c>
    </row>
    <row r="835" spans="1:5" ht="16">
      <c r="A835" s="299"/>
      <c r="B835" s="86" t="d">
        <v>2022-05-28</v>
      </c>
      <c r="C835" s="71">
        <v>34.610472540000004</v>
      </c>
      <c r="D835" s="63">
        <v>526</v>
      </c>
      <c r="E835" s="95">
        <v>283</v>
      </c>
    </row>
    <row r="836" spans="1:5" ht="16">
      <c r="A836" s="299"/>
      <c r="B836" s="86" t="d">
        <v>2022-05-29</v>
      </c>
      <c r="C836" s="71">
        <v>34.434434430000003</v>
      </c>
      <c r="D836" s="63">
        <v>498</v>
      </c>
      <c r="E836" s="95">
        <v>239</v>
      </c>
    </row>
    <row r="837" spans="1:5" ht="16">
      <c r="A837" s="299"/>
      <c r="B837" s="86" t="d">
        <v>2022-05-30</v>
      </c>
      <c r="C837" s="71">
        <v>34.806549779999997</v>
      </c>
      <c r="D837" s="63">
        <v>736</v>
      </c>
      <c r="E837" s="95">
        <v>428</v>
      </c>
    </row>
    <row r="838" spans="1:5" ht="16">
      <c r="A838" s="299"/>
      <c r="B838" s="86" t="d">
        <v>2022-05-31</v>
      </c>
      <c r="C838" s="71">
        <v>35.231368029999999</v>
      </c>
      <c r="D838" s="63">
        <v>721</v>
      </c>
      <c r="E838" s="95">
        <v>420</v>
      </c>
    </row>
    <row r="839" spans="1:5" ht="16">
      <c r="A839" s="299"/>
      <c r="B839" s="86" t="d">
        <v>2022-06-01</v>
      </c>
      <c r="C839" s="71">
        <v>35.041158099999997</v>
      </c>
      <c r="D839" s="63">
        <v>743</v>
      </c>
      <c r="E839" s="95">
        <v>419</v>
      </c>
    </row>
    <row r="840" spans="1:5" ht="16">
      <c r="A840" s="299"/>
      <c r="B840" s="86" t="d">
        <v>2022-06-02</v>
      </c>
      <c r="C840" s="71">
        <v>34.993503680000003</v>
      </c>
      <c r="D840" s="63">
        <v>569</v>
      </c>
      <c r="E840" s="95">
        <v>310</v>
      </c>
    </row>
    <row r="841" spans="1:5" ht="16">
      <c r="A841" s="299"/>
      <c r="B841" s="86" t="d">
        <v>2022-06-03</v>
      </c>
      <c r="C841" s="71">
        <v>34.889543449999998</v>
      </c>
      <c r="D841" s="63">
        <v>628</v>
      </c>
      <c r="E841" s="95">
        <v>270</v>
      </c>
    </row>
    <row r="842" spans="1:5" ht="16">
      <c r="A842" s="299"/>
      <c r="B842" s="86" t="d">
        <v>2022-06-04</v>
      </c>
      <c r="C842" s="71">
        <v>34.863681309999997</v>
      </c>
      <c r="D842" s="63">
        <v>716</v>
      </c>
      <c r="E842" s="95">
        <v>382</v>
      </c>
    </row>
    <row r="843" spans="1:5" ht="16">
      <c r="A843" s="299"/>
      <c r="B843" s="86" t="d">
        <v>2022-06-05</v>
      </c>
      <c r="C843" s="71">
        <v>34.72685989</v>
      </c>
      <c r="D843" s="63">
        <v>774</v>
      </c>
      <c r="E843" s="95">
        <v>371</v>
      </c>
    </row>
    <row r="844" spans="1:5" ht="16">
      <c r="A844" s="299"/>
      <c r="B844" s="86" t="d">
        <v>2022-06-06</v>
      </c>
      <c r="C844" s="71">
        <v>36.024457200000001</v>
      </c>
      <c r="D844" s="63">
        <v>976</v>
      </c>
      <c r="E844" s="95">
        <v>715</v>
      </c>
    </row>
    <row r="845" spans="1:5" ht="16">
      <c r="A845" s="299"/>
      <c r="B845" s="86" t="d">
        <v>2022-06-07</v>
      </c>
      <c r="C845" s="71">
        <v>37.465341960000003</v>
      </c>
      <c r="D845" s="63">
        <v>1007</v>
      </c>
      <c r="E845" s="95">
        <v>776</v>
      </c>
    </row>
    <row r="846" spans="1:5" ht="16">
      <c r="A846" s="299"/>
      <c r="B846" s="86" t="d">
        <v>2022-06-08</v>
      </c>
      <c r="C846" s="71">
        <v>38.754696729999999</v>
      </c>
      <c r="D846" s="63">
        <v>1035</v>
      </c>
      <c r="E846" s="95">
        <v>786</v>
      </c>
    </row>
    <row r="847" spans="1:5" ht="16">
      <c r="A847" s="299"/>
      <c r="B847" s="86" t="d">
        <v>2022-06-09</v>
      </c>
      <c r="C847" s="71">
        <v>39.546919250000002</v>
      </c>
      <c r="D847" s="63">
        <v>1055</v>
      </c>
      <c r="E847" s="95">
        <v>750</v>
      </c>
    </row>
    <row r="848" spans="1:5" ht="16">
      <c r="A848" s="299"/>
      <c r="B848" s="86" t="d">
        <v>2022-06-10</v>
      </c>
      <c r="C848" s="71">
        <v>40.687911890000002</v>
      </c>
      <c r="D848" s="63">
        <v>1007</v>
      </c>
      <c r="E848" s="95">
        <v>727</v>
      </c>
    </row>
    <row r="849" spans="1:5" ht="16">
      <c r="A849" s="299"/>
      <c r="B849" s="86" t="d">
        <v>2022-06-11</v>
      </c>
      <c r="C849" s="71">
        <v>41.158832349999997</v>
      </c>
      <c r="D849" s="63">
        <v>818</v>
      </c>
      <c r="E849" s="95">
        <v>542</v>
      </c>
    </row>
    <row r="850" spans="1:5" ht="16">
      <c r="A850" s="299"/>
      <c r="B850" s="86" t="d">
        <v>2022-06-12</v>
      </c>
      <c r="C850" s="71">
        <v>41.648552299999999</v>
      </c>
      <c r="D850" s="63">
        <v>813</v>
      </c>
      <c r="E850" s="95">
        <v>494</v>
      </c>
    </row>
    <row r="851" spans="1:5" ht="16">
      <c r="A851" s="299"/>
      <c r="B851" s="86" t="d">
        <v>2022-06-13</v>
      </c>
      <c r="C851" s="71">
        <v>42.577379469999997</v>
      </c>
      <c r="D851" s="63">
        <v>1185</v>
      </c>
      <c r="E851" s="95">
        <v>1056</v>
      </c>
    </row>
    <row r="852" spans="1:5" ht="16">
      <c r="A852" s="299"/>
      <c r="B852" s="86" t="d">
        <v>2022-06-14</v>
      </c>
      <c r="C852" s="71">
        <v>42.62858971</v>
      </c>
      <c r="D852" s="63">
        <v>1259</v>
      </c>
      <c r="E852" s="95">
        <v>974</v>
      </c>
    </row>
    <row r="853" spans="1:5" ht="16">
      <c r="A853" s="299"/>
      <c r="B853" s="86" t="d">
        <v>2022-06-15</v>
      </c>
      <c r="C853" s="71">
        <v>42.366799280000002</v>
      </c>
      <c r="D853" s="63">
        <v>1251</v>
      </c>
      <c r="E853" s="95">
        <v>888</v>
      </c>
    </row>
    <row r="854" spans="1:5" ht="16">
      <c r="A854" s="299"/>
      <c r="B854" s="86" t="d">
        <v>2022-06-16</v>
      </c>
      <c r="C854" s="71">
        <v>42.424705699999997</v>
      </c>
      <c r="D854" s="63">
        <v>1199</v>
      </c>
      <c r="E854" s="95">
        <v>869</v>
      </c>
    </row>
    <row r="855" spans="1:5" ht="16">
      <c r="A855" s="299"/>
      <c r="B855" s="86" t="d">
        <v>2022-06-17</v>
      </c>
      <c r="C855" s="71">
        <v>42.058016170000002</v>
      </c>
      <c r="D855" s="63">
        <v>1285</v>
      </c>
      <c r="E855" s="95">
        <v>846</v>
      </c>
    </row>
    <row r="856" spans="1:5" ht="16">
      <c r="A856" s="299"/>
      <c r="B856" s="86" t="d">
        <v>2022-06-18</v>
      </c>
      <c r="C856" s="71">
        <v>41.747432369999999</v>
      </c>
      <c r="D856" s="63">
        <v>1062</v>
      </c>
      <c r="E856" s="95">
        <v>645</v>
      </c>
    </row>
    <row r="857" spans="1:5" ht="16">
      <c r="A857" s="299"/>
      <c r="B857" s="86" t="d">
        <v>2022-06-19</v>
      </c>
      <c r="C857" s="71">
        <v>42.062596929999998</v>
      </c>
      <c r="D857" s="63">
        <v>978</v>
      </c>
      <c r="E857" s="95">
        <v>689</v>
      </c>
    </row>
    <row r="858" spans="1:5" ht="16">
      <c r="A858" s="299"/>
      <c r="B858" s="86" t="d">
        <v>2022-06-20</v>
      </c>
      <c r="C858" s="71">
        <v>41.904123370000001</v>
      </c>
      <c r="D858" s="63">
        <v>1631</v>
      </c>
      <c r="E858" s="95">
        <v>1339</v>
      </c>
    </row>
    <row r="859" spans="1:5" ht="16">
      <c r="A859" s="299"/>
      <c r="B859" s="86" t="d">
        <v>2022-06-21</v>
      </c>
      <c r="C859" s="71">
        <v>42.349500990000003</v>
      </c>
      <c r="D859" s="63">
        <v>1663</v>
      </c>
      <c r="E859" s="95">
        <v>1386</v>
      </c>
    </row>
    <row r="860" spans="1:5" ht="16">
      <c r="A860" s="299"/>
      <c r="B860" s="86" t="d">
        <v>2022-06-22</v>
      </c>
      <c r="C860" s="71">
        <v>42.720490920000003</v>
      </c>
      <c r="D860" s="63">
        <v>1703</v>
      </c>
      <c r="E860" s="95">
        <v>1327</v>
      </c>
    </row>
    <row r="861" spans="1:5" ht="16">
      <c r="A861" s="299"/>
      <c r="B861" s="86" t="d">
        <v>2022-06-23</v>
      </c>
      <c r="C861" s="71">
        <v>42.938561499999999</v>
      </c>
      <c r="D861" s="63">
        <v>1690</v>
      </c>
      <c r="E861" s="95">
        <v>1302</v>
      </c>
    </row>
    <row r="862" spans="1:5" ht="16">
      <c r="A862" s="299"/>
      <c r="B862" s="86" t="d">
        <v>2022-06-24</v>
      </c>
      <c r="C862" s="71">
        <v>44.080509390000003</v>
      </c>
      <c r="D862" s="63">
        <v>1636</v>
      </c>
      <c r="E862" s="95">
        <v>1481</v>
      </c>
    </row>
    <row r="863" spans="1:5" ht="16">
      <c r="A863" s="299"/>
      <c r="B863" s="86" t="d">
        <v>2022-06-25</v>
      </c>
      <c r="C863" s="71">
        <v>43.890482400000003</v>
      </c>
      <c r="D863" s="63">
        <v>1458</v>
      </c>
      <c r="E863" s="95">
        <v>892</v>
      </c>
    </row>
    <row r="864" spans="1:5" ht="16">
      <c r="A864" s="299"/>
      <c r="B864" s="86" t="d">
        <v>2022-06-26</v>
      </c>
      <c r="C864" s="71">
        <v>43.814824180000002</v>
      </c>
      <c r="D864" s="63">
        <v>1324</v>
      </c>
      <c r="E864" s="95">
        <v>933</v>
      </c>
    </row>
    <row r="865" spans="1:5" ht="16">
      <c r="A865" s="299"/>
      <c r="B865" s="86" t="d">
        <v>2022-06-27</v>
      </c>
      <c r="C865" s="71">
        <v>43.917386479999998</v>
      </c>
      <c r="D865" s="63">
        <v>2148</v>
      </c>
      <c r="E865" s="95">
        <v>1780</v>
      </c>
    </row>
    <row r="866" spans="1:5" ht="16">
      <c r="A866" s="299"/>
      <c r="B866" s="86" t="d">
        <v>2022-06-28</v>
      </c>
      <c r="C866" s="71">
        <v>43.764444859999998</v>
      </c>
      <c r="D866" s="63">
        <v>2207</v>
      </c>
      <c r="E866" s="95">
        <v>1753</v>
      </c>
    </row>
    <row r="867" spans="1:5" ht="16">
      <c r="A867" s="299"/>
      <c r="B867" s="86" t="d">
        <v>2022-06-29</v>
      </c>
      <c r="C867" s="71">
        <v>43.963939840000002</v>
      </c>
      <c r="D867" s="63">
        <v>2093</v>
      </c>
      <c r="E867" s="95">
        <v>1710</v>
      </c>
    </row>
    <row r="868" spans="1:5" ht="16">
      <c r="A868" s="299"/>
      <c r="B868" s="86" t="d">
        <v>2022-06-30</v>
      </c>
      <c r="C868" s="71">
        <v>43.704211469999997</v>
      </c>
      <c r="D868" s="63">
        <v>2274</v>
      </c>
      <c r="E868" s="95">
        <v>1652</v>
      </c>
    </row>
    <row r="869" spans="1:5" ht="16">
      <c r="A869" s="299"/>
      <c r="B869" s="86" t="d">
        <v>2022-07-01</v>
      </c>
      <c r="C869" s="71">
        <v>42.780704299999996</v>
      </c>
      <c r="D869" s="63">
        <v>2291</v>
      </c>
      <c r="E869" s="95">
        <v>1594</v>
      </c>
    </row>
    <row r="870" spans="1:5" ht="16">
      <c r="A870" s="299"/>
      <c r="B870" s="86" t="d">
        <v>2022-07-02</v>
      </c>
      <c r="C870" s="71">
        <v>42.440941690000002</v>
      </c>
      <c r="D870" s="63">
        <v>1868</v>
      </c>
      <c r="E870" s="95">
        <v>1052</v>
      </c>
    </row>
    <row r="871" spans="1:5" ht="16">
      <c r="A871" s="299"/>
      <c r="B871" s="86" t="d">
        <v>2022-07-03</v>
      </c>
      <c r="C871" s="71">
        <v>41.552636739999997</v>
      </c>
      <c r="D871" s="63">
        <v>2026</v>
      </c>
      <c r="E871" s="95">
        <v>1057</v>
      </c>
    </row>
    <row r="872" spans="1:5" ht="16">
      <c r="A872" s="299"/>
      <c r="B872" s="86" t="d">
        <v>2022-07-04</v>
      </c>
      <c r="C872" s="71">
        <v>40.439684329999999</v>
      </c>
      <c r="D872" s="63">
        <v>3090</v>
      </c>
      <c r="E872" s="95">
        <v>1943</v>
      </c>
    </row>
    <row r="873" spans="1:5" ht="16">
      <c r="A873" s="299"/>
      <c r="B873" s="86" t="d">
        <v>2022-07-05</v>
      </c>
      <c r="C873" s="71">
        <v>39.435032360000001</v>
      </c>
      <c r="D873" s="63">
        <v>3017</v>
      </c>
      <c r="E873" s="95">
        <v>1839</v>
      </c>
    </row>
    <row r="874" spans="1:5" ht="16">
      <c r="A874" s="299"/>
      <c r="B874" s="86" t="d">
        <v>2022-07-06</v>
      </c>
      <c r="C874" s="71">
        <v>37.244466379999999</v>
      </c>
      <c r="D874" s="63">
        <v>3239</v>
      </c>
      <c r="E874" s="95">
        <v>1430</v>
      </c>
    </row>
    <row r="875" spans="1:5" ht="16">
      <c r="A875" s="299"/>
      <c r="B875" s="86" t="d">
        <v>2022-07-07</v>
      </c>
      <c r="C875" s="71">
        <v>35.653942970000003</v>
      </c>
      <c r="D875" s="63">
        <v>3130</v>
      </c>
      <c r="E875" s="95">
        <v>1425</v>
      </c>
    </row>
    <row r="876" spans="1:5" ht="16">
      <c r="A876" s="299"/>
      <c r="B876" s="86" t="d">
        <v>2022-07-08</v>
      </c>
      <c r="C876" s="71">
        <v>34.780683830000001</v>
      </c>
      <c r="D876" s="63">
        <v>2781</v>
      </c>
      <c r="E876" s="95">
        <v>1467</v>
      </c>
    </row>
    <row r="877" spans="1:5" ht="16">
      <c r="A877" s="299"/>
      <c r="B877" s="86" t="d">
        <v>2022-07-09</v>
      </c>
      <c r="C877" s="71">
        <v>33.841039379999998</v>
      </c>
      <c r="D877" s="63">
        <v>2220</v>
      </c>
      <c r="E877" s="95">
        <v>815</v>
      </c>
    </row>
    <row r="878" spans="1:5" ht="16">
      <c r="A878" s="299"/>
      <c r="B878" s="86" t="d">
        <v>2022-07-10</v>
      </c>
      <c r="C878" s="71">
        <v>33.664168519999997</v>
      </c>
      <c r="D878" s="63">
        <v>2173</v>
      </c>
      <c r="E878" s="95">
        <v>1053</v>
      </c>
    </row>
    <row r="879" spans="1:5" ht="16">
      <c r="A879" s="299"/>
      <c r="B879" s="86" t="d">
        <v>2022-07-11</v>
      </c>
      <c r="C879" s="71">
        <v>32.286785379999998</v>
      </c>
      <c r="D879" s="63">
        <v>3670</v>
      </c>
      <c r="E879" s="95">
        <v>1617</v>
      </c>
    </row>
    <row r="880" spans="1:5" ht="16">
      <c r="A880" s="299"/>
      <c r="B880" s="86" t="d">
        <v>2022-07-12</v>
      </c>
      <c r="C880" s="71">
        <v>31.075723759999999</v>
      </c>
      <c r="D880" s="63">
        <v>3476</v>
      </c>
      <c r="E880" s="95">
        <v>1521</v>
      </c>
    </row>
    <row r="881" spans="1:5" ht="16">
      <c r="A881" s="299"/>
      <c r="B881" s="86" t="d">
        <v>2022-07-13</v>
      </c>
      <c r="C881" s="71">
        <v>30.950712450000001</v>
      </c>
      <c r="D881" s="63">
        <v>3242</v>
      </c>
      <c r="E881" s="95">
        <v>1377</v>
      </c>
    </row>
    <row r="882" spans="1:5" ht="16">
      <c r="A882" s="299"/>
      <c r="B882" s="86" t="d">
        <v>2022-07-14</v>
      </c>
      <c r="C882" s="71">
        <v>30.410289479999999</v>
      </c>
      <c r="D882" s="63">
        <v>2944</v>
      </c>
      <c r="E882" s="95">
        <v>1111</v>
      </c>
    </row>
    <row r="883" spans="1:5" ht="16">
      <c r="A883" s="299"/>
      <c r="B883" s="86" t="d">
        <v>2022-07-15</v>
      </c>
      <c r="C883" s="71">
        <v>29.318684359999999</v>
      </c>
      <c r="D883" s="63">
        <v>2733</v>
      </c>
      <c r="E883" s="95">
        <v>992</v>
      </c>
    </row>
    <row r="884" spans="1:5" ht="16">
      <c r="A884" s="299"/>
      <c r="B884" s="86" t="d">
        <v>2022-07-16</v>
      </c>
      <c r="C884" s="71">
        <v>29.58887841</v>
      </c>
      <c r="D884" s="63">
        <v>1920</v>
      </c>
      <c r="E884" s="95">
        <v>800</v>
      </c>
    </row>
    <row r="885" spans="1:5" ht="16">
      <c r="A885" s="299"/>
      <c r="B885" s="86" t="d">
        <v>2022-07-17</v>
      </c>
      <c r="C885" s="71">
        <v>29.237469659999999</v>
      </c>
      <c r="D885" s="63">
        <v>1837</v>
      </c>
      <c r="E885" s="95">
        <v>772</v>
      </c>
    </row>
    <row r="886" spans="1:5" ht="16">
      <c r="A886" s="299"/>
      <c r="B886" s="86" t="d">
        <v>2022-07-18</v>
      </c>
      <c r="C886" s="71">
        <v>29.39034462</v>
      </c>
      <c r="D886" s="63">
        <v>2657</v>
      </c>
      <c r="E886" s="95">
        <v>1256</v>
      </c>
    </row>
    <row r="887" spans="1:5" ht="16">
      <c r="A887" s="299"/>
      <c r="B887" s="86" t="d">
        <v>2022-07-19</v>
      </c>
      <c r="C887" s="71">
        <v>29.794277610000002</v>
      </c>
      <c r="D887" s="63">
        <v>2481</v>
      </c>
      <c r="E887" s="95">
        <v>1252</v>
      </c>
    </row>
    <row r="888" spans="1:5" ht="16">
      <c r="A888" s="299"/>
      <c r="B888" s="86" t="d">
        <v>2022-07-20</v>
      </c>
      <c r="C888" s="71">
        <v>30.51502322</v>
      </c>
      <c r="D888" s="63">
        <v>2333</v>
      </c>
      <c r="E888" s="95">
        <v>1241</v>
      </c>
    </row>
    <row r="889" spans="1:5" ht="16">
      <c r="A889" s="299"/>
      <c r="B889" s="86" t="d">
        <v>2022-07-21</v>
      </c>
      <c r="C889" s="71">
        <v>32.20742757</v>
      </c>
      <c r="D889" s="63">
        <v>1975</v>
      </c>
      <c r="E889" s="95">
        <v>1258</v>
      </c>
    </row>
    <row r="890" spans="1:5" ht="16">
      <c r="A890" s="299"/>
      <c r="B890" s="86" t="d">
        <v>2022-07-22</v>
      </c>
      <c r="C890" s="71">
        <v>34.063858760000002</v>
      </c>
      <c r="D890" s="63">
        <v>1810</v>
      </c>
      <c r="E890" s="95">
        <v>1177</v>
      </c>
    </row>
    <row r="891" spans="1:5" ht="16">
      <c r="A891" s="299"/>
      <c r="B891" s="86" t="d">
        <v>2022-07-23</v>
      </c>
      <c r="C891" s="71">
        <v>34.447196580000004</v>
      </c>
      <c r="D891" s="63">
        <v>1463</v>
      </c>
      <c r="E891" s="95">
        <v>693</v>
      </c>
    </row>
    <row r="892" spans="1:5" ht="16">
      <c r="A892" s="299"/>
      <c r="B892" s="86" t="d">
        <v>2022-07-24</v>
      </c>
      <c r="C892" s="71">
        <v>34.957166010000002</v>
      </c>
      <c r="D892" s="63">
        <v>1327</v>
      </c>
      <c r="E892" s="95">
        <v>672</v>
      </c>
    </row>
    <row r="893" spans="1:5" ht="16">
      <c r="A893" s="299"/>
      <c r="B893" s="86" t="d">
        <v>2022-07-25</v>
      </c>
      <c r="C893" s="71">
        <v>36.360140360000003</v>
      </c>
      <c r="D893" s="63">
        <v>1850</v>
      </c>
      <c r="E893" s="95">
        <v>1271</v>
      </c>
    </row>
    <row r="894" spans="1:5" ht="16">
      <c r="A894" s="299"/>
      <c r="B894" s="86" t="d">
        <v>2022-07-26</v>
      </c>
      <c r="C894" s="71">
        <v>37.576940399999998</v>
      </c>
      <c r="D894" s="63">
        <v>1716</v>
      </c>
      <c r="E894" s="95">
        <v>1197</v>
      </c>
    </row>
    <row r="895" spans="1:5" ht="16">
      <c r="A895" s="299"/>
      <c r="B895" s="86" t="d">
        <v>2022-07-27</v>
      </c>
      <c r="C895" s="71">
        <v>38.449416960000001</v>
      </c>
      <c r="D895" s="63">
        <v>1577</v>
      </c>
      <c r="E895" s="95">
        <v>1052</v>
      </c>
    </row>
    <row r="896" spans="1:5" ht="16">
      <c r="A896" s="299"/>
      <c r="B896" s="86" t="d">
        <v>2022-07-28</v>
      </c>
      <c r="C896" s="71">
        <v>38.734830600000002</v>
      </c>
      <c r="D896" s="63">
        <v>1414</v>
      </c>
      <c r="E896" s="95">
        <v>992</v>
      </c>
    </row>
    <row r="897" spans="1:5" ht="16">
      <c r="A897" s="299"/>
      <c r="B897" s="86" t="d">
        <v>2022-07-29</v>
      </c>
      <c r="C897" s="71">
        <v>38.423279209999997</v>
      </c>
      <c r="D897" s="63">
        <v>1424</v>
      </c>
      <c r="E897" s="95">
        <v>844</v>
      </c>
    </row>
    <row r="898" spans="1:5" ht="16">
      <c r="A898" s="299"/>
      <c r="B898" s="86" t="d">
        <v>2022-07-30</v>
      </c>
      <c r="C898" s="71">
        <v>38.504089919999998</v>
      </c>
      <c r="D898" s="63">
        <v>1142</v>
      </c>
      <c r="E898" s="95">
        <v>515</v>
      </c>
    </row>
    <row r="899" spans="1:5" ht="16">
      <c r="A899" s="299"/>
      <c r="B899" s="86" t="d">
        <v>2022-07-31</v>
      </c>
      <c r="C899" s="71">
        <v>38.618081400000001</v>
      </c>
      <c r="D899" s="63">
        <v>1102</v>
      </c>
      <c r="E899" s="95">
        <v>562</v>
      </c>
    </row>
    <row r="900" spans="1:5" ht="16">
      <c r="A900" s="299"/>
      <c r="B900" s="86" t="d">
        <v>2022-08-01</v>
      </c>
      <c r="C900" s="71">
        <v>38.73676296</v>
      </c>
      <c r="D900" s="63">
        <v>1402</v>
      </c>
      <c r="E900" s="95">
        <v>1020</v>
      </c>
    </row>
    <row r="901" spans="1:5" ht="16">
      <c r="A901" s="299"/>
      <c r="B901" s="86" t="d">
        <v>2022-08-02</v>
      </c>
      <c r="C901" s="71">
        <v>38.42429001</v>
      </c>
      <c r="D901" s="63">
        <v>1349</v>
      </c>
      <c r="E901" s="95">
        <v>887</v>
      </c>
    </row>
    <row r="902" spans="1:5" ht="16">
      <c r="A902" s="299"/>
      <c r="B902" s="86" t="d">
        <v>2022-08-03</v>
      </c>
      <c r="C902" s="71">
        <v>37.906063889999999</v>
      </c>
      <c r="D902" s="63">
        <v>1342</v>
      </c>
      <c r="E902" s="95">
        <v>781</v>
      </c>
    </row>
    <row r="903" spans="1:5" ht="16">
      <c r="A903" s="299"/>
      <c r="B903" s="86" t="d">
        <v>2022-08-04</v>
      </c>
      <c r="C903" s="71">
        <v>37.318891549999996</v>
      </c>
      <c r="D903" s="63">
        <v>1151</v>
      </c>
      <c r="E903" s="95">
        <v>697</v>
      </c>
    </row>
    <row r="904" spans="1:5" ht="16">
      <c r="A904" s="299"/>
      <c r="B904" s="86" t="d">
        <v>2022-08-05</v>
      </c>
      <c r="C904" s="71">
        <v>37.683677160000002</v>
      </c>
      <c r="D904" s="63">
        <v>1121</v>
      </c>
      <c r="E904" s="95">
        <v>744</v>
      </c>
    </row>
    <row r="905" spans="1:5" ht="16">
      <c r="A905" s="299"/>
      <c r="B905" s="86" t="d">
        <v>2022-08-06</v>
      </c>
      <c r="C905" s="71">
        <v>37.940278499999998</v>
      </c>
      <c r="D905" s="63">
        <v>867</v>
      </c>
      <c r="E905" s="95">
        <v>404</v>
      </c>
    </row>
    <row r="906" spans="1:5" ht="16">
      <c r="A906" s="299"/>
      <c r="B906" s="86" t="d">
        <v>2022-08-07</v>
      </c>
      <c r="C906" s="71">
        <v>37.664222430000002</v>
      </c>
      <c r="D906" s="63">
        <v>929</v>
      </c>
      <c r="E906" s="95">
        <v>398</v>
      </c>
    </row>
    <row r="907" spans="1:5" ht="16">
      <c r="A907" s="299"/>
      <c r="B907" s="86" t="d">
        <v>2022-08-08</v>
      </c>
      <c r="C907" s="71">
        <v>37.223702770000003</v>
      </c>
      <c r="D907" s="63">
        <v>1250</v>
      </c>
      <c r="E907" s="95">
        <v>838</v>
      </c>
    </row>
    <row r="908" spans="1:5" ht="16">
      <c r="A908" s="299"/>
      <c r="B908" s="86" t="d">
        <v>2022-08-09</v>
      </c>
      <c r="C908" s="71">
        <v>37.363256110000002</v>
      </c>
      <c r="D908" s="63">
        <v>1127</v>
      </c>
      <c r="E908" s="95">
        <v>783</v>
      </c>
    </row>
    <row r="909" spans="1:5" ht="16">
      <c r="A909" s="299"/>
      <c r="B909" s="86" t="d">
        <v>2022-08-10</v>
      </c>
      <c r="C909" s="71">
        <v>37.861415749999999</v>
      </c>
      <c r="D909" s="63">
        <v>1034</v>
      </c>
      <c r="E909" s="95">
        <v>693</v>
      </c>
    </row>
    <row r="910" spans="1:5" ht="16">
      <c r="A910" s="299"/>
      <c r="B910" s="86" t="d">
        <v>2022-08-11</v>
      </c>
      <c r="C910" s="71">
        <v>37.434554970000001</v>
      </c>
      <c r="D910" s="63">
        <v>1081</v>
      </c>
      <c r="E910" s="95">
        <v>573</v>
      </c>
    </row>
    <row r="911" spans="1:5" ht="16">
      <c r="A911" s="299"/>
      <c r="B911" s="86" t="d">
        <v>2022-08-12</v>
      </c>
      <c r="C911" s="71">
        <v>37.276048009999997</v>
      </c>
      <c r="D911" s="63">
        <v>924</v>
      </c>
      <c r="E911" s="95">
        <v>597</v>
      </c>
    </row>
    <row r="912" spans="1:5" ht="16">
      <c r="A912" s="299"/>
      <c r="B912" s="86" t="d">
        <v>2022-08-13</v>
      </c>
      <c r="C912" s="71">
        <v>37.226727789999998</v>
      </c>
      <c r="D912" s="63">
        <v>776</v>
      </c>
      <c r="E912" s="95">
        <v>341</v>
      </c>
    </row>
    <row r="913" spans="1:5" ht="16">
      <c r="A913" s="299"/>
      <c r="B913" s="86" t="d">
        <v>2022-08-14</v>
      </c>
      <c r="C913" s="71">
        <v>37.275110750000003</v>
      </c>
      <c r="D913" s="63">
        <v>746</v>
      </c>
      <c r="E913" s="95">
        <v>298</v>
      </c>
    </row>
    <row r="914" spans="1:5" ht="16">
      <c r="A914" s="299"/>
      <c r="B914" s="86" t="d">
        <v>2022-08-15</v>
      </c>
      <c r="C914" s="71">
        <v>36.836158189999999</v>
      </c>
      <c r="D914" s="63">
        <v>1020</v>
      </c>
      <c r="E914" s="95">
        <v>627</v>
      </c>
    </row>
    <row r="915" spans="1:5" ht="16">
      <c r="A915" s="299"/>
      <c r="B915" s="86" t="d">
        <v>2022-08-16</v>
      </c>
      <c r="C915" s="71">
        <v>36.040659230000003</v>
      </c>
      <c r="D915" s="63">
        <v>900</v>
      </c>
      <c r="E915" s="95">
        <v>523</v>
      </c>
    </row>
    <row r="916" spans="1:5" ht="16">
      <c r="A916" s="299"/>
      <c r="B916" s="86" t="d">
        <v>2022-08-17</v>
      </c>
      <c r="C916" s="71">
        <v>35.145151329999997</v>
      </c>
      <c r="D916" s="63">
        <v>853</v>
      </c>
      <c r="E916" s="95">
        <v>455</v>
      </c>
    </row>
    <row r="917" spans="1:5" ht="16">
      <c r="A917" s="299"/>
      <c r="B917" s="86" t="d">
        <v>2022-08-18</v>
      </c>
      <c r="C917" s="71">
        <v>35.301752110000002</v>
      </c>
      <c r="D917" s="63">
        <v>763</v>
      </c>
      <c r="E917" s="95">
        <v>423</v>
      </c>
    </row>
    <row r="918" spans="1:5" ht="16">
      <c r="A918" s="299"/>
      <c r="B918" s="86" t="d">
        <v>2022-08-19</v>
      </c>
      <c r="C918" s="71">
        <v>34.791477790000002</v>
      </c>
      <c r="D918" s="63">
        <v>696</v>
      </c>
      <c r="E918" s="95">
        <v>403</v>
      </c>
    </row>
    <row r="919" spans="1:5" ht="16">
      <c r="A919" s="299"/>
      <c r="B919" s="86" t="d">
        <v>2022-08-20</v>
      </c>
      <c r="C919" s="71">
        <v>34.940739020000002</v>
      </c>
      <c r="D919" s="63">
        <v>621</v>
      </c>
      <c r="E919" s="95">
        <v>278</v>
      </c>
    </row>
    <row r="920" spans="1:5" ht="16">
      <c r="A920" s="299"/>
      <c r="B920" s="86" t="d">
        <v>2022-08-21</v>
      </c>
      <c r="C920" s="71">
        <v>35.138042310000003</v>
      </c>
      <c r="D920" s="63">
        <v>574</v>
      </c>
      <c r="E920" s="95">
        <v>231</v>
      </c>
    </row>
    <row r="921" spans="1:5" ht="16">
      <c r="A921" s="299"/>
      <c r="B921" s="86" t="d">
        <v>2022-08-22</v>
      </c>
      <c r="C921" s="71">
        <v>35.009264979999998</v>
      </c>
      <c r="D921" s="63">
        <v>854</v>
      </c>
      <c r="E921" s="95">
        <v>521</v>
      </c>
    </row>
    <row r="922" spans="1:5" ht="16">
      <c r="A922" s="299"/>
      <c r="B922" s="86" t="d">
        <v>2022-08-23</v>
      </c>
      <c r="C922" s="71">
        <v>34.036409290000002</v>
      </c>
      <c r="D922" s="63">
        <v>893</v>
      </c>
      <c r="E922" s="95">
        <v>400</v>
      </c>
    </row>
    <row r="923" spans="1:5" ht="16">
      <c r="A923" s="299"/>
      <c r="B923" s="86" t="d">
        <v>2022-08-24</v>
      </c>
      <c r="C923" s="71">
        <v>33.213413850000002</v>
      </c>
      <c r="D923" s="63">
        <v>797</v>
      </c>
      <c r="E923" s="95">
        <v>329</v>
      </c>
    </row>
    <row r="924" spans="1:5" ht="16">
      <c r="A924" s="299"/>
      <c r="B924" s="86" t="d">
        <v>2022-08-25</v>
      </c>
      <c r="C924" s="71">
        <v>32.928439400000002</v>
      </c>
      <c r="D924" s="63">
        <v>645</v>
      </c>
      <c r="E924" s="95">
        <v>332</v>
      </c>
    </row>
    <row r="925" spans="1:5" ht="16">
      <c r="A925" s="299"/>
      <c r="B925" s="86" t="d">
        <v>2022-08-26</v>
      </c>
      <c r="C925" s="71">
        <v>32.728006460000003</v>
      </c>
      <c r="D925" s="63">
        <v>617</v>
      </c>
      <c r="E925" s="95">
        <v>342</v>
      </c>
    </row>
    <row r="926" spans="1:5" ht="16">
      <c r="A926" s="299"/>
      <c r="B926" s="86" t="d">
        <v>2022-08-27</v>
      </c>
      <c r="C926" s="71">
        <v>32.846613820000002</v>
      </c>
      <c r="D926" s="63">
        <v>449</v>
      </c>
      <c r="E926" s="95">
        <v>207</v>
      </c>
    </row>
    <row r="927" spans="1:5" ht="16">
      <c r="A927" s="299"/>
      <c r="B927" s="86" t="d">
        <v>2022-08-28</v>
      </c>
      <c r="C927" s="71">
        <v>33.03584077</v>
      </c>
      <c r="D927" s="63">
        <v>472</v>
      </c>
      <c r="E927" s="95">
        <v>201</v>
      </c>
    </row>
    <row r="928" spans="1:5" ht="16">
      <c r="A928" s="299"/>
      <c r="B928" s="86" t="d">
        <v>2022-08-29</v>
      </c>
      <c r="C928" s="71">
        <v>32.131348780000003</v>
      </c>
      <c r="D928" s="63">
        <v>550</v>
      </c>
      <c r="E928" s="95">
        <v>283</v>
      </c>
    </row>
    <row r="929" spans="1:5" ht="16">
      <c r="A929" s="299"/>
      <c r="B929" s="86" t="d">
        <v>2022-08-30</v>
      </c>
      <c r="C929" s="71">
        <v>34.124258509999997</v>
      </c>
      <c r="D929" s="63">
        <v>690</v>
      </c>
      <c r="E929" s="95">
        <v>492</v>
      </c>
    </row>
    <row r="930" spans="1:5" ht="16">
      <c r="A930" s="299"/>
      <c r="B930" s="86" t="d">
        <v>2022-08-31</v>
      </c>
      <c r="C930" s="71">
        <v>35.540455119999997</v>
      </c>
      <c r="D930" s="63">
        <v>656</v>
      </c>
      <c r="E930" s="95">
        <v>392</v>
      </c>
    </row>
    <row r="931" spans="1:5" ht="16">
      <c r="A931" s="299"/>
      <c r="B931" s="86" t="d">
        <v>2022-09-01</v>
      </c>
      <c r="C931" s="71">
        <v>36.46634238</v>
      </c>
      <c r="D931" s="63">
        <v>615</v>
      </c>
      <c r="E931" s="95">
        <v>407</v>
      </c>
    </row>
    <row r="932" spans="1:5" ht="16">
      <c r="A932" s="299"/>
      <c r="B932" s="86" t="d">
        <v>2022-09-02</v>
      </c>
      <c r="C932" s="71">
        <v>36.022691459999997</v>
      </c>
      <c r="D932" s="63">
        <v>628</v>
      </c>
      <c r="E932" s="95">
        <v>304</v>
      </c>
    </row>
    <row r="933" spans="1:5" ht="16">
      <c r="A933" s="299"/>
      <c r="B933" s="86" t="d">
        <v>2022-09-03</v>
      </c>
      <c r="C933" s="71">
        <v>35.977337110000001</v>
      </c>
      <c r="D933" s="63">
        <v>457</v>
      </c>
      <c r="E933" s="95">
        <v>207</v>
      </c>
    </row>
    <row r="934" spans="1:5" ht="16">
      <c r="A934" s="299"/>
      <c r="B934" s="86" t="d">
        <v>2022-09-04</v>
      </c>
      <c r="C934" s="71">
        <v>36.191222570000001</v>
      </c>
      <c r="D934" s="63">
        <v>475</v>
      </c>
      <c r="E934" s="95">
        <v>224</v>
      </c>
    </row>
    <row r="935" spans="1:5" ht="16">
      <c r="A935" s="299"/>
      <c r="B935" s="86" t="d">
        <v>2022-09-05</v>
      </c>
      <c r="C935" s="71">
        <v>36.49310191</v>
      </c>
      <c r="D935" s="63">
        <v>760</v>
      </c>
      <c r="E935" s="95">
        <v>434</v>
      </c>
    </row>
    <row r="936" spans="1:5" ht="16">
      <c r="A936" s="299"/>
      <c r="B936" s="86" t="d">
        <v>2022-09-06</v>
      </c>
      <c r="C936" s="71">
        <v>35.833333330000002</v>
      </c>
      <c r="D936" s="63">
        <v>644</v>
      </c>
      <c r="E936" s="95">
        <v>397</v>
      </c>
    </row>
    <row r="937" spans="1:5" ht="16">
      <c r="A937" s="299"/>
      <c r="B937" s="86" t="d">
        <v>2022-09-07</v>
      </c>
      <c r="C937" s="71">
        <v>35.929802960000004</v>
      </c>
      <c r="D937" s="63">
        <v>583</v>
      </c>
      <c r="E937" s="95">
        <v>361</v>
      </c>
    </row>
    <row r="938" spans="1:5" ht="16">
      <c r="A938" s="299"/>
      <c r="B938" s="86" t="d">
        <v>2022-09-08</v>
      </c>
      <c r="C938" s="71">
        <v>35.61774527</v>
      </c>
      <c r="D938" s="63">
        <v>502</v>
      </c>
      <c r="E938" s="95">
        <v>313</v>
      </c>
    </row>
    <row r="939" spans="1:5" ht="16">
      <c r="A939" s="299"/>
      <c r="B939" s="86" t="d">
        <v>2022-09-09</v>
      </c>
      <c r="C939" s="71">
        <v>36.045762170000003</v>
      </c>
      <c r="D939" s="63">
        <v>548</v>
      </c>
      <c r="E939" s="95">
        <v>301</v>
      </c>
    </row>
    <row r="940" spans="1:5" ht="16">
      <c r="A940" s="299"/>
      <c r="B940" s="86" t="d">
        <v>2022-09-10</v>
      </c>
      <c r="C940" s="71">
        <v>36.393071069999998</v>
      </c>
      <c r="D940" s="63">
        <v>417</v>
      </c>
      <c r="E940" s="95">
        <v>218</v>
      </c>
    </row>
    <row r="941" spans="1:5" ht="16">
      <c r="A941" s="299"/>
      <c r="B941" s="86" t="d">
        <v>2022-09-11</v>
      </c>
      <c r="C941" s="71">
        <v>36.851579119999997</v>
      </c>
      <c r="D941" s="63">
        <v>405</v>
      </c>
      <c r="E941" s="95">
        <v>228</v>
      </c>
    </row>
    <row r="942" spans="1:5" ht="16">
      <c r="A942" s="299"/>
      <c r="B942" s="86" t="d">
        <v>2022-09-12</v>
      </c>
      <c r="C942" s="71">
        <v>38.136011860000004</v>
      </c>
      <c r="D942" s="63">
        <v>658</v>
      </c>
      <c r="E942" s="95">
        <v>498</v>
      </c>
    </row>
    <row r="943" spans="1:5" ht="16">
      <c r="A943" s="299"/>
      <c r="B943" s="86" t="d">
        <v>2022-09-13</v>
      </c>
      <c r="C943" s="71">
        <v>38.886174889999999</v>
      </c>
      <c r="D943" s="63">
        <v>640</v>
      </c>
      <c r="E943" s="95">
        <v>469</v>
      </c>
    </row>
    <row r="944" spans="1:5" ht="16">
      <c r="A944" s="299"/>
      <c r="B944" s="86" t="d">
        <v>2022-09-14</v>
      </c>
      <c r="C944" s="71">
        <v>39.35607881</v>
      </c>
      <c r="D944" s="63">
        <v>616</v>
      </c>
      <c r="E944" s="95">
        <v>430</v>
      </c>
    </row>
    <row r="945" spans="1:5" ht="16">
      <c r="A945" s="299"/>
      <c r="B945" s="86" t="d">
        <v>2022-09-15</v>
      </c>
      <c r="C945" s="71">
        <v>39.810794039999998</v>
      </c>
      <c r="D945" s="63">
        <v>597</v>
      </c>
      <c r="E945" s="95">
        <v>423</v>
      </c>
    </row>
    <row r="946" spans="1:5" ht="16">
      <c r="A946" s="299"/>
      <c r="B946" s="86" t="d">
        <v>2022-09-16</v>
      </c>
      <c r="C946" s="71">
        <v>39.561618639999999</v>
      </c>
      <c r="D946" s="63">
        <v>610</v>
      </c>
      <c r="E946" s="95">
        <v>315</v>
      </c>
    </row>
    <row r="947" spans="1:5" ht="16">
      <c r="A947" s="299"/>
      <c r="B947" s="86" t="d">
        <v>2022-09-17</v>
      </c>
      <c r="C947" s="71">
        <v>39.663789190000003</v>
      </c>
      <c r="D947" s="63">
        <v>458</v>
      </c>
      <c r="E947" s="95">
        <v>256</v>
      </c>
    </row>
    <row r="948" spans="1:5" ht="16">
      <c r="A948" s="299"/>
      <c r="B948" s="86" t="d">
        <v>2022-09-18</v>
      </c>
      <c r="C948" s="71">
        <v>38.782530659999999</v>
      </c>
      <c r="D948" s="63">
        <v>514</v>
      </c>
      <c r="E948" s="95">
        <v>202</v>
      </c>
    </row>
    <row r="949" spans="1:5" ht="16">
      <c r="A949" s="299"/>
      <c r="B949" s="86" t="d">
        <v>2022-09-19</v>
      </c>
      <c r="C949" s="71">
        <v>36.843716520000001</v>
      </c>
      <c r="D949" s="63">
        <v>691</v>
      </c>
      <c r="E949" s="95">
        <v>312</v>
      </c>
    </row>
    <row r="950" spans="1:5" ht="16">
      <c r="A950" s="299"/>
      <c r="B950" s="86" t="d">
        <v>2022-09-20</v>
      </c>
      <c r="C950" s="71">
        <v>36.476391829999997</v>
      </c>
      <c r="D950" s="63">
        <v>1021</v>
      </c>
      <c r="E950" s="95">
        <v>650</v>
      </c>
    </row>
    <row r="951" spans="1:5" ht="16">
      <c r="A951" s="299"/>
      <c r="B951" s="86" t="d">
        <v>2022-09-21</v>
      </c>
      <c r="C951" s="71">
        <v>36.736272239999998</v>
      </c>
      <c r="D951" s="63">
        <v>1017</v>
      </c>
      <c r="E951" s="95">
        <v>692</v>
      </c>
    </row>
    <row r="952" spans="1:5" ht="16">
      <c r="A952" s="299"/>
      <c r="B952" s="86" t="d">
        <v>2022-09-22</v>
      </c>
      <c r="C952" s="71">
        <v>36.187187430000002</v>
      </c>
      <c r="D952" s="63">
        <v>1048</v>
      </c>
      <c r="E952" s="95">
        <v>612</v>
      </c>
    </row>
    <row r="953" spans="1:5" ht="16">
      <c r="A953" s="299"/>
      <c r="B953" s="86" t="d">
        <v>2022-09-23</v>
      </c>
      <c r="C953" s="71">
        <v>36.96293867</v>
      </c>
      <c r="D953" s="63">
        <v>1017</v>
      </c>
      <c r="E953" s="95">
        <v>657</v>
      </c>
    </row>
    <row r="954" spans="1:5" ht="16">
      <c r="A954" s="299"/>
      <c r="B954" s="86" t="d">
        <v>2022-09-24</v>
      </c>
      <c r="C954" s="71">
        <v>36.792157680000003</v>
      </c>
      <c r="D954" s="63">
        <v>753</v>
      </c>
      <c r="E954" s="95">
        <v>403</v>
      </c>
    </row>
    <row r="955" spans="1:5" ht="16">
      <c r="A955" s="299"/>
      <c r="B955" s="86" t="d">
        <v>2022-09-25</v>
      </c>
      <c r="C955" s="71">
        <v>37.206292310000002</v>
      </c>
      <c r="D955" s="63">
        <v>760</v>
      </c>
      <c r="E955" s="95">
        <v>411</v>
      </c>
    </row>
    <row r="956" spans="1:5" ht="16">
      <c r="A956" s="299"/>
      <c r="B956" s="86" t="d">
        <v>2022-09-26</v>
      </c>
      <c r="C956" s="71">
        <v>38.453168920000003</v>
      </c>
      <c r="D956" s="63">
        <v>1172</v>
      </c>
      <c r="E956" s="95">
        <v>816</v>
      </c>
    </row>
    <row r="957" spans="1:5" ht="16">
      <c r="A957" s="299"/>
      <c r="B957" s="86" t="d">
        <v>2022-09-27</v>
      </c>
      <c r="C957" s="71">
        <v>38.487335629999997</v>
      </c>
      <c r="D957" s="63">
        <v>1203</v>
      </c>
      <c r="E957" s="95">
        <v>770</v>
      </c>
    </row>
    <row r="958" spans="1:5" ht="16">
      <c r="A958" s="299"/>
      <c r="B958" s="86" t="d">
        <v>2022-09-28</v>
      </c>
      <c r="C958" s="71">
        <v>38.130792999999997</v>
      </c>
      <c r="D958" s="63">
        <v>1256</v>
      </c>
      <c r="E958" s="95">
        <v>774</v>
      </c>
    </row>
    <row r="959" spans="1:5" ht="16">
      <c r="A959" s="299"/>
      <c r="B959" s="86" t="d">
        <v>2022-09-29</v>
      </c>
      <c r="C959" s="71">
        <v>38.021702840000003</v>
      </c>
      <c r="D959" s="63">
        <v>1264</v>
      </c>
      <c r="E959" s="95">
        <v>724</v>
      </c>
    </row>
    <row r="960" spans="1:5" ht="16">
      <c r="A960" s="299"/>
      <c r="B960" s="86" t="d">
        <v>2022-09-30</v>
      </c>
      <c r="C960" s="71">
        <v>36.974241929999998</v>
      </c>
      <c r="D960" s="63">
        <v>1324</v>
      </c>
      <c r="E960" s="95">
        <v>638</v>
      </c>
    </row>
    <row r="961" spans="1:5" ht="16">
      <c r="A961" s="299"/>
      <c r="B961" s="86" t="d">
        <v>2022-10-01</v>
      </c>
      <c r="C961" s="71">
        <v>36.776892750000002</v>
      </c>
      <c r="D961" s="63">
        <v>879</v>
      </c>
      <c r="E961" s="95">
        <v>438</v>
      </c>
    </row>
    <row r="962" spans="1:5" ht="16">
      <c r="A962" s="299"/>
      <c r="B962" s="86" t="d">
        <v>2022-10-02</v>
      </c>
      <c r="C962" s="71">
        <v>36.891545690000001</v>
      </c>
      <c r="D962" s="63">
        <v>1031</v>
      </c>
      <c r="E962" s="95">
        <v>592</v>
      </c>
    </row>
    <row r="963" spans="1:5" ht="16">
      <c r="A963" s="299"/>
      <c r="B963" s="86" t="d">
        <v>2022-10-03</v>
      </c>
      <c r="C963" s="71">
        <v>37.214894700000002</v>
      </c>
      <c r="D963" s="63">
        <v>1659</v>
      </c>
      <c r="E963" s="95">
        <v>1171</v>
      </c>
    </row>
    <row r="964" spans="1:5" ht="16">
      <c r="A964" s="299"/>
      <c r="B964" s="86" t="d">
        <v>2022-10-04</v>
      </c>
      <c r="C964" s="71">
        <v>37.849103790000001</v>
      </c>
      <c r="D964" s="63">
        <v>1533</v>
      </c>
      <c r="E964" s="95">
        <v>1111</v>
      </c>
    </row>
    <row r="965" spans="1:5" ht="16">
      <c r="A965" s="299"/>
      <c r="B965" s="86" t="d">
        <v>2022-10-05</v>
      </c>
      <c r="C965" s="71">
        <v>39.20400704</v>
      </c>
      <c r="D965" s="63">
        <v>1292</v>
      </c>
      <c r="E965" s="95">
        <v>1118</v>
      </c>
    </row>
    <row r="966" spans="1:5" ht="16">
      <c r="A966" s="299"/>
      <c r="B966" s="86" t="d">
        <v>2022-10-06</v>
      </c>
      <c r="C966" s="71">
        <v>40.871287129999999</v>
      </c>
      <c r="D966" s="63">
        <v>1240</v>
      </c>
      <c r="E966" s="95">
        <v>1124</v>
      </c>
    </row>
    <row r="967" spans="1:5" ht="16">
      <c r="A967" s="299"/>
      <c r="B967" s="86" t="d">
        <v>2022-10-07</v>
      </c>
      <c r="C967" s="71">
        <v>42.473534729999997</v>
      </c>
      <c r="D967" s="63">
        <v>1278</v>
      </c>
      <c r="E967" s="95">
        <v>1026</v>
      </c>
    </row>
    <row r="968" spans="1:5" ht="16">
      <c r="A968" s="299"/>
      <c r="B968" s="86" t="d">
        <v>2022-10-08</v>
      </c>
      <c r="C968" s="71">
        <v>42.887487129999997</v>
      </c>
      <c r="D968" s="63">
        <v>840</v>
      </c>
      <c r="E968" s="95">
        <v>521</v>
      </c>
    </row>
    <row r="969" spans="1:5" ht="16">
      <c r="A969" s="299"/>
      <c r="B969" s="86" t="d">
        <v>2022-10-09</v>
      </c>
      <c r="C969" s="71">
        <v>42.667890870000001</v>
      </c>
      <c r="D969" s="63">
        <v>900</v>
      </c>
      <c r="E969" s="95">
        <v>435</v>
      </c>
    </row>
    <row r="970" spans="1:5" ht="16">
      <c r="A970" s="299"/>
      <c r="B970" s="86" t="d">
        <v>2022-10-10</v>
      </c>
      <c r="C970" s="71">
        <v>43.069668589999999</v>
      </c>
      <c r="D970" s="63">
        <v>1489</v>
      </c>
      <c r="E970" s="95">
        <v>1150</v>
      </c>
    </row>
    <row r="971" spans="1:5" ht="16">
      <c r="A971" s="299"/>
      <c r="B971" s="86" t="d">
        <v>2022-10-11</v>
      </c>
      <c r="C971" s="71">
        <v>43.14597655</v>
      </c>
      <c r="D971" s="63">
        <v>1397</v>
      </c>
      <c r="E971" s="95">
        <v>1028</v>
      </c>
    </row>
    <row r="972" spans="1:5" ht="16">
      <c r="A972" s="299"/>
      <c r="B972" s="86" t="d">
        <v>2022-10-12</v>
      </c>
      <c r="C972" s="71">
        <v>42.416964040000003</v>
      </c>
      <c r="D972" s="63">
        <v>1247</v>
      </c>
      <c r="E972" s="95">
        <v>897</v>
      </c>
    </row>
    <row r="973" spans="1:5" ht="16">
      <c r="A973" s="299"/>
      <c r="B973" s="86" t="d">
        <v>2022-10-13</v>
      </c>
      <c r="C973" s="71">
        <v>41.322139129999996</v>
      </c>
      <c r="D973" s="63">
        <v>1166</v>
      </c>
      <c r="E973" s="95">
        <v>800</v>
      </c>
    </row>
    <row r="974" spans="1:5" ht="16">
      <c r="A974" s="299"/>
      <c r="B974" s="86" t="d">
        <v>2022-10-14</v>
      </c>
      <c r="C974" s="71">
        <v>40.593776759999997</v>
      </c>
      <c r="D974" s="63">
        <v>1285</v>
      </c>
      <c r="E974" s="95">
        <v>857</v>
      </c>
    </row>
    <row r="975" spans="1:5" ht="16">
      <c r="A975" s="299"/>
      <c r="B975" s="86" t="d">
        <v>2022-10-15</v>
      </c>
      <c r="C975" s="71">
        <v>40.437820879999997</v>
      </c>
      <c r="D975" s="63">
        <v>869</v>
      </c>
      <c r="E975" s="95">
        <v>504</v>
      </c>
    </row>
    <row r="976" spans="1:5" ht="16">
      <c r="A976" s="299"/>
      <c r="B976" s="86" t="d">
        <v>2022-10-16</v>
      </c>
      <c r="C976" s="71">
        <v>40.630135029999998</v>
      </c>
      <c r="D976" s="63">
        <v>857</v>
      </c>
      <c r="E976" s="95">
        <v>451</v>
      </c>
    </row>
    <row r="977" spans="1:5" ht="16">
      <c r="A977" s="299"/>
      <c r="B977" s="86" t="d">
        <v>2022-10-17</v>
      </c>
      <c r="C977" s="71">
        <v>40.937211120000001</v>
      </c>
      <c r="D977" s="63">
        <v>1485</v>
      </c>
      <c r="E977" s="95">
        <v>1220</v>
      </c>
    </row>
    <row r="978" spans="1:5" ht="16">
      <c r="A978" s="299"/>
      <c r="B978" s="86" t="d">
        <v>2022-10-18</v>
      </c>
      <c r="C978" s="71">
        <v>41.19815002</v>
      </c>
      <c r="D978" s="63">
        <v>1228</v>
      </c>
      <c r="E978" s="95">
        <v>972</v>
      </c>
    </row>
    <row r="979" spans="1:5" ht="16">
      <c r="A979" s="299"/>
      <c r="B979" s="86" t="d">
        <v>2022-10-19</v>
      </c>
      <c r="C979" s="71">
        <v>40.981070930000001</v>
      </c>
      <c r="D979" s="63">
        <v>1123</v>
      </c>
      <c r="E979" s="95">
        <v>760</v>
      </c>
    </row>
    <row r="980" spans="1:5" ht="16">
      <c r="A980" s="299"/>
      <c r="B980" s="86" t="d">
        <v>2022-10-20</v>
      </c>
      <c r="C980" s="71">
        <v>40.283538190000002</v>
      </c>
      <c r="D980" s="63">
        <v>1072</v>
      </c>
      <c r="E980" s="95">
        <v>578</v>
      </c>
    </row>
    <row r="981" spans="1:5" ht="16">
      <c r="A981" s="299"/>
      <c r="B981" s="86" t="d">
        <v>2022-10-21</v>
      </c>
      <c r="C981" s="71">
        <v>40.461939839999999</v>
      </c>
      <c r="D981" s="63">
        <v>1125</v>
      </c>
      <c r="E981" s="95">
        <v>788</v>
      </c>
    </row>
    <row r="982" spans="1:5" ht="16">
      <c r="A982" s="299"/>
      <c r="B982" s="86" t="d">
        <v>2022-10-22</v>
      </c>
      <c r="C982" s="71">
        <v>40.311541179999999</v>
      </c>
      <c r="D982" s="63">
        <v>697</v>
      </c>
      <c r="E982" s="95">
        <v>355</v>
      </c>
    </row>
    <row r="983" spans="1:5" ht="16">
      <c r="A983" s="299"/>
      <c r="B983" s="86" t="d">
        <v>2022-10-23</v>
      </c>
      <c r="C983" s="71">
        <v>40.398258630000001</v>
      </c>
      <c r="D983" s="63">
        <v>663</v>
      </c>
      <c r="E983" s="95">
        <v>338</v>
      </c>
    </row>
    <row r="984" spans="1:5" ht="16">
      <c r="A984" s="299"/>
      <c r="B984" s="86" t="d">
        <v>2022-10-24</v>
      </c>
      <c r="C984" s="71">
        <v>39.678005710000001</v>
      </c>
      <c r="D984" s="63">
        <v>1061</v>
      </c>
      <c r="E984" s="95">
        <v>793</v>
      </c>
    </row>
    <row r="985" spans="1:5" ht="16">
      <c r="A985" s="299"/>
      <c r="B985" s="86" t="d">
        <v>2022-10-25</v>
      </c>
      <c r="C985" s="71">
        <v>38.767085590000001</v>
      </c>
      <c r="D985" s="63">
        <v>934</v>
      </c>
      <c r="E985" s="95">
        <v>614</v>
      </c>
    </row>
    <row r="986" spans="1:5" ht="16">
      <c r="A986" s="299"/>
      <c r="B986" s="86" t="d">
        <v>2022-10-26</v>
      </c>
      <c r="C986" s="71">
        <v>38.95760551</v>
      </c>
      <c r="D986" s="63">
        <v>913</v>
      </c>
      <c r="E986" s="95">
        <v>660</v>
      </c>
    </row>
    <row r="987" spans="1:5" ht="16">
      <c r="A987" s="299"/>
      <c r="B987" s="86" t="d">
        <v>2022-10-27</v>
      </c>
      <c r="C987" s="71">
        <v>39.899720369999997</v>
      </c>
      <c r="D987" s="63">
        <v>840</v>
      </c>
      <c r="E987" s="95">
        <v>590</v>
      </c>
    </row>
    <row r="988" spans="1:5" ht="16">
      <c r="A988" s="299"/>
      <c r="B988" s="86" t="d">
        <v>2022-10-28</v>
      </c>
      <c r="C988" s="71">
        <v>39.761410789999999</v>
      </c>
      <c r="D988" s="63">
        <v>699</v>
      </c>
      <c r="E988" s="95">
        <v>483</v>
      </c>
    </row>
    <row r="989" spans="1:5" ht="16">
      <c r="A989" s="299"/>
      <c r="B989" s="86" t="d">
        <v>2022-10-29</v>
      </c>
      <c r="C989" s="71">
        <v>40.552897399999999</v>
      </c>
      <c r="D989" s="63">
        <v>481</v>
      </c>
      <c r="E989" s="95">
        <v>336</v>
      </c>
    </row>
    <row r="990" spans="1:5" ht="16">
      <c r="A990" s="299"/>
      <c r="B990" s="86" t="d">
        <v>2022-10-30</v>
      </c>
      <c r="C990" s="71">
        <v>40.932982920000001</v>
      </c>
      <c r="D990" s="63">
        <v>466</v>
      </c>
      <c r="E990" s="95">
        <v>262</v>
      </c>
    </row>
    <row r="991" spans="1:5" ht="16">
      <c r="A991" s="299"/>
      <c r="B991" s="86" t="d">
        <v>2022-10-31</v>
      </c>
      <c r="C991" s="71">
        <v>39.879504109999999</v>
      </c>
      <c r="D991" s="63">
        <v>856</v>
      </c>
      <c r="E991" s="95">
        <v>497</v>
      </c>
    </row>
    <row r="992" spans="1:5" ht="16">
      <c r="A992" s="299"/>
      <c r="B992" s="86" t="d">
        <v>2022-11-01</v>
      </c>
      <c r="C992" s="71">
        <v>40.13539652</v>
      </c>
      <c r="D992" s="63">
        <v>697</v>
      </c>
      <c r="E992" s="95">
        <v>492</v>
      </c>
    </row>
    <row r="993" spans="1:5" ht="16">
      <c r="A993" s="299"/>
      <c r="B993" s="86" t="d">
        <v>2022-11-02</v>
      </c>
      <c r="C993" s="71">
        <v>40.033201380000001</v>
      </c>
      <c r="D993" s="63">
        <v>657</v>
      </c>
      <c r="E993" s="95">
        <v>475</v>
      </c>
    </row>
    <row r="994" spans="1:5" ht="16">
      <c r="A994" s="299"/>
      <c r="B994" s="86" t="d">
        <v>2022-11-03</v>
      </c>
      <c r="C994" s="71">
        <v>39.959432049999997</v>
      </c>
      <c r="D994" s="63">
        <v>584</v>
      </c>
      <c r="E994" s="95">
        <v>410</v>
      </c>
    </row>
    <row r="995" spans="1:5" ht="16">
      <c r="A995" s="299"/>
      <c r="B995" s="86" t="d">
        <v>2022-11-04</v>
      </c>
      <c r="C995" s="71">
        <v>39.403277770000003</v>
      </c>
      <c r="D995" s="63">
        <v>585</v>
      </c>
      <c r="E995" s="95">
        <v>341</v>
      </c>
    </row>
    <row r="996" spans="1:5" ht="16">
      <c r="A996" s="299"/>
      <c r="B996" s="86" t="d">
        <v>2022-11-05</v>
      </c>
      <c r="C996" s="71">
        <v>38.758461760000003</v>
      </c>
      <c r="D996" s="63">
        <v>407</v>
      </c>
      <c r="E996" s="95">
        <v>214</v>
      </c>
    </row>
    <row r="997" spans="1:5" ht="16">
      <c r="A997" s="299"/>
      <c r="B997" s="86" t="d">
        <v>2022-11-06</v>
      </c>
      <c r="C997" s="71">
        <v>39.022589689999997</v>
      </c>
      <c r="D997" s="63">
        <v>344</v>
      </c>
      <c r="E997" s="95">
        <v>214</v>
      </c>
    </row>
    <row r="998" spans="1:5" ht="16">
      <c r="A998" s="299"/>
      <c r="B998" s="86" t="d">
        <v>2022-11-07</v>
      </c>
      <c r="C998" s="71">
        <v>39.381474709999999</v>
      </c>
      <c r="D998" s="63">
        <v>705</v>
      </c>
      <c r="E998" s="95">
        <v>439</v>
      </c>
    </row>
    <row r="999" spans="1:5" ht="16">
      <c r="A999" s="299"/>
      <c r="B999" s="86" t="d">
        <v>2022-11-08</v>
      </c>
      <c r="C999" s="71">
        <v>39.427415590000003</v>
      </c>
      <c r="D999" s="63">
        <v>611</v>
      </c>
      <c r="E999" s="95">
        <v>441</v>
      </c>
    </row>
    <row r="1000" spans="1:5" ht="16">
      <c r="A1000" s="299"/>
      <c r="B1000" s="86" t="d">
        <v>2022-11-09</v>
      </c>
      <c r="C1000" s="71">
        <v>39.321708530000002</v>
      </c>
      <c r="D1000" s="63">
        <v>557</v>
      </c>
      <c r="E1000" s="95">
        <v>399</v>
      </c>
    </row>
    <row r="1001" spans="1:5" ht="16">
      <c r="A1001" s="299"/>
      <c r="B1001" s="86" t="d">
        <v>2022-11-10</v>
      </c>
      <c r="C1001" s="71">
        <v>38.57258719</v>
      </c>
      <c r="D1001" s="63">
        <v>578</v>
      </c>
      <c r="E1001" s="95">
        <v>330</v>
      </c>
    </row>
    <row r="1002" spans="1:5" ht="16">
      <c r="A1002" s="299"/>
      <c r="B1002" s="86" t="d">
        <v>2022-11-11</v>
      </c>
      <c r="C1002" s="71">
        <v>39.704918030000002</v>
      </c>
      <c r="D1002" s="63">
        <v>476</v>
      </c>
      <c r="E1002" s="95">
        <v>385</v>
      </c>
    </row>
    <row r="1003" spans="1:5" ht="16">
      <c r="A1003" s="299"/>
      <c r="B1003" s="86" t="d">
        <v>2022-11-12</v>
      </c>
      <c r="C1003" s="71">
        <v>39.963892989999998</v>
      </c>
      <c r="D1003" s="63">
        <v>387</v>
      </c>
      <c r="E1003" s="95">
        <v>227</v>
      </c>
    </row>
    <row r="1004" spans="1:5" ht="16">
      <c r="A1004" s="299"/>
      <c r="B1004" s="86" t="d">
        <v>2022-11-13</v>
      </c>
      <c r="C1004" s="71">
        <v>39.847883600000003</v>
      </c>
      <c r="D1004" s="63">
        <v>324</v>
      </c>
      <c r="E1004" s="95">
        <v>189</v>
      </c>
    </row>
    <row r="1005" spans="1:5" ht="16">
      <c r="A1005" s="299"/>
      <c r="B1005" s="86" t="d">
        <v>2022-11-14</v>
      </c>
      <c r="C1005" s="71">
        <v>40.568258239999999</v>
      </c>
      <c r="D1005" s="63">
        <v>602</v>
      </c>
      <c r="E1005" s="95">
        <v>442</v>
      </c>
    </row>
    <row r="1006" spans="1:5" ht="16">
      <c r="A1006" s="299"/>
      <c r="B1006" s="86" t="d">
        <v>2022-11-15</v>
      </c>
      <c r="C1006" s="71">
        <v>40.856898030000004</v>
      </c>
      <c r="D1006" s="63">
        <v>527</v>
      </c>
      <c r="E1006" s="95">
        <v>412</v>
      </c>
    </row>
    <row r="1007" spans="1:5" ht="16">
      <c r="A1007" s="299"/>
      <c r="B1007" s="86" t="d">
        <v>2022-11-16</v>
      </c>
      <c r="C1007" s="71">
        <v>40.750436299999997</v>
      </c>
      <c r="D1007" s="63">
        <v>501</v>
      </c>
      <c r="E1007" s="95">
        <v>350</v>
      </c>
    </row>
    <row r="1008" spans="1:5" ht="16">
      <c r="A1008" s="299"/>
      <c r="B1008" s="86" t="d">
        <v>2022-11-17</v>
      </c>
      <c r="C1008" s="71">
        <v>41.695926970000002</v>
      </c>
      <c r="D1008" s="63">
        <v>504</v>
      </c>
      <c r="E1008" s="95">
        <v>370</v>
      </c>
    </row>
    <row r="1009" spans="1:5" ht="16">
      <c r="A1009" s="299"/>
      <c r="B1009" s="86" t="d">
        <v>2022-11-18</v>
      </c>
      <c r="C1009" s="71">
        <v>41.768186559999997</v>
      </c>
      <c r="D1009" s="63">
        <v>501</v>
      </c>
      <c r="E1009" s="95">
        <v>410</v>
      </c>
    </row>
    <row r="1010" spans="1:5" ht="16">
      <c r="A1010" s="299"/>
      <c r="B1010" s="86" t="d">
        <v>2022-11-19</v>
      </c>
      <c r="C1010" s="71">
        <v>42.347384990000002</v>
      </c>
      <c r="D1010" s="63">
        <v>337</v>
      </c>
      <c r="E1010" s="95">
        <v>248</v>
      </c>
    </row>
    <row r="1011" spans="1:5" ht="16">
      <c r="A1011" s="299"/>
      <c r="B1011" s="86" t="d">
        <v>2022-11-20</v>
      </c>
      <c r="C1011" s="71">
        <v>42.047627319999997</v>
      </c>
      <c r="D1011" s="63">
        <v>362</v>
      </c>
      <c r="E1011" s="95">
        <v>187</v>
      </c>
    </row>
    <row r="1012" spans="1:5" ht="16">
      <c r="A1012" s="299"/>
      <c r="B1012" s="86" t="d">
        <v>2022-11-21</v>
      </c>
      <c r="C1012" s="71">
        <v>42.201834859999998</v>
      </c>
      <c r="D1012" s="63">
        <v>607</v>
      </c>
      <c r="E1012" s="95">
        <v>461</v>
      </c>
    </row>
    <row r="1013" spans="1:5" ht="16">
      <c r="A1013" s="299"/>
      <c r="B1013" s="86" t="d">
        <v>2022-11-22</v>
      </c>
      <c r="C1013" s="71">
        <v>42.629617080000003</v>
      </c>
      <c r="D1013" s="63">
        <v>574</v>
      </c>
      <c r="E1013" s="95">
        <v>490</v>
      </c>
    </row>
    <row r="1014" spans="1:5" ht="16">
      <c r="A1014" s="299"/>
      <c r="B1014" s="86" t="d">
        <v>2022-11-23</v>
      </c>
      <c r="C1014" s="71">
        <v>42.587330770000001</v>
      </c>
      <c r="D1014" s="63">
        <v>550</v>
      </c>
      <c r="E1014" s="95">
        <v>382</v>
      </c>
    </row>
    <row r="1015" spans="1:5" ht="16">
      <c r="A1015" s="299"/>
      <c r="B1015" s="86" t="d">
        <v>2022-11-24</v>
      </c>
      <c r="C1015" s="71">
        <v>43.292986239999998</v>
      </c>
      <c r="D1015" s="63">
        <v>489</v>
      </c>
      <c r="E1015" s="95">
        <v>433</v>
      </c>
    </row>
    <row r="1016" spans="1:5" ht="16">
      <c r="A1016" s="299"/>
      <c r="B1016" s="86" t="d">
        <v>2022-11-25</v>
      </c>
      <c r="C1016" s="71">
        <v>43.861977439999997</v>
      </c>
      <c r="D1016" s="63">
        <v>465</v>
      </c>
      <c r="E1016" s="95">
        <v>443</v>
      </c>
    </row>
    <row r="1017" spans="1:5" ht="16">
      <c r="A1017" s="299"/>
      <c r="B1017" s="86" t="d">
        <v>2022-11-26</v>
      </c>
      <c r="C1017" s="71">
        <v>44.347968549999997</v>
      </c>
      <c r="D1017" s="63">
        <v>350</v>
      </c>
      <c r="E1017" s="95">
        <v>311</v>
      </c>
    </row>
    <row r="1018" spans="1:5" ht="16">
      <c r="A1018" s="299"/>
      <c r="B1018" s="86" t="d">
        <v>2022-11-27</v>
      </c>
      <c r="C1018" s="71">
        <v>44.925205079999998</v>
      </c>
      <c r="D1018" s="63">
        <v>389</v>
      </c>
      <c r="E1018" s="95">
        <v>273</v>
      </c>
    </row>
    <row r="1019" spans="1:5" ht="16">
      <c r="A1019" s="299"/>
      <c r="B1019" s="86" t="d">
        <v>2022-11-28</v>
      </c>
      <c r="C1019" s="71">
        <v>45.475389790000001</v>
      </c>
      <c r="D1019" s="63">
        <v>750</v>
      </c>
      <c r="E1019" s="95">
        <v>643</v>
      </c>
    </row>
    <row r="1020" spans="1:5" ht="16">
      <c r="A1020" s="299"/>
      <c r="B1020" s="86" t="d">
        <v>2022-11-29</v>
      </c>
      <c r="C1020" s="71">
        <v>46.878213600000002</v>
      </c>
      <c r="D1020" s="63">
        <v>623</v>
      </c>
      <c r="E1020" s="95">
        <v>706</v>
      </c>
    </row>
    <row r="1021" spans="1:5" ht="16">
      <c r="A1021" s="299"/>
      <c r="B1021" s="86" t="d">
        <v>2022-11-30</v>
      </c>
      <c r="C1021" s="71">
        <v>48.115107909999999</v>
      </c>
      <c r="D1021" s="63">
        <v>540</v>
      </c>
      <c r="E1021" s="95">
        <v>535</v>
      </c>
    </row>
    <row r="1022" spans="1:5" ht="16">
      <c r="A1022" s="299"/>
      <c r="B1022" s="86" t="d">
        <v>2022-12-01</v>
      </c>
      <c r="C1022" s="71">
        <v>47.780938829999997</v>
      </c>
      <c r="D1022" s="63">
        <v>554</v>
      </c>
      <c r="E1022" s="95">
        <v>448</v>
      </c>
    </row>
    <row r="1023" spans="1:5" ht="16">
      <c r="A1023" s="299"/>
      <c r="B1023" s="86" t="d">
        <v>2022-12-02</v>
      </c>
      <c r="C1023" s="71">
        <v>48.207063900000001</v>
      </c>
      <c r="D1023" s="63">
        <v>636</v>
      </c>
      <c r="E1023" s="95">
        <v>660</v>
      </c>
    </row>
    <row r="1024" spans="1:5" ht="16">
      <c r="A1024" s="299"/>
      <c r="B1024" s="86" t="d">
        <v>2022-12-03</v>
      </c>
      <c r="C1024" s="71">
        <v>47.469879519999999</v>
      </c>
      <c r="D1024" s="63">
        <v>432</v>
      </c>
      <c r="E1024" s="95">
        <v>281</v>
      </c>
    </row>
    <row r="1025" spans="1:5" ht="16">
      <c r="A1025" s="299"/>
      <c r="B1025" s="86" t="d">
        <v>2022-12-04</v>
      </c>
      <c r="C1025" s="71">
        <v>47.369116869999999</v>
      </c>
      <c r="D1025" s="63">
        <v>446</v>
      </c>
      <c r="E1025" s="95">
        <v>310</v>
      </c>
    </row>
    <row r="1026" spans="1:5" ht="16">
      <c r="A1026" s="299"/>
      <c r="B1026" s="86" t="d">
        <v>2022-12-05</v>
      </c>
      <c r="C1026" s="71">
        <v>48.088064889999998</v>
      </c>
      <c r="D1026" s="63">
        <v>801</v>
      </c>
      <c r="E1026" s="95">
        <v>795</v>
      </c>
    </row>
    <row r="1027" spans="1:5" ht="16">
      <c r="A1027" s="299"/>
      <c r="B1027" s="86" t="d">
        <v>2022-12-06</v>
      </c>
      <c r="C1027" s="71">
        <v>47.915370260000003</v>
      </c>
      <c r="D1027" s="63">
        <v>776</v>
      </c>
      <c r="E1027" s="95">
        <v>821</v>
      </c>
    </row>
    <row r="1028" spans="1:5" ht="16">
      <c r="A1028" s="299"/>
      <c r="B1028" s="86" t="d">
        <v>2022-12-07</v>
      </c>
      <c r="C1028" s="71">
        <v>47.847623540000001</v>
      </c>
      <c r="D1028" s="63">
        <v>777</v>
      </c>
      <c r="E1028" s="95">
        <v>742</v>
      </c>
    </row>
    <row r="1029" spans="1:5" ht="16">
      <c r="A1029" s="299"/>
      <c r="B1029" s="86" t="d">
        <v>2022-12-08</v>
      </c>
      <c r="C1029" s="71">
        <v>48.285906339999997</v>
      </c>
      <c r="D1029" s="63">
        <v>748</v>
      </c>
      <c r="E1029" s="95">
        <v>701</v>
      </c>
    </row>
    <row r="1030" spans="1:5" ht="16">
      <c r="A1030" s="299"/>
      <c r="B1030" s="86" t="d">
        <v>2022-12-09</v>
      </c>
      <c r="C1030" s="71">
        <v>47.945508920000002</v>
      </c>
      <c r="D1030" s="63">
        <v>720</v>
      </c>
      <c r="E1030" s="95">
        <v>679</v>
      </c>
    </row>
    <row r="1031" spans="1:5" ht="16">
      <c r="A1031" s="299"/>
      <c r="B1031" s="86" t="d">
        <v>2022-12-10</v>
      </c>
      <c r="C1031" s="71">
        <v>47.935755090000001</v>
      </c>
      <c r="D1031" s="63">
        <v>562</v>
      </c>
      <c r="E1031" s="95">
        <v>399</v>
      </c>
    </row>
    <row r="1032" spans="1:5" ht="16">
      <c r="A1032" s="299"/>
      <c r="B1032" s="86" t="d">
        <v>2022-12-11</v>
      </c>
      <c r="C1032" s="71">
        <v>47.59194857</v>
      </c>
      <c r="D1032" s="63">
        <v>589</v>
      </c>
      <c r="E1032" s="95">
        <v>379</v>
      </c>
    </row>
    <row r="1033" spans="1:5" ht="16">
      <c r="A1033" s="299"/>
      <c r="B1033" s="86" t="d">
        <v>2022-12-12</v>
      </c>
      <c r="C1033" s="71">
        <v>48.249754179999996</v>
      </c>
      <c r="D1033" s="63">
        <v>1091</v>
      </c>
      <c r="E1033" s="95">
        <v>1186</v>
      </c>
    </row>
    <row r="1034" spans="1:5" ht="16">
      <c r="A1034" s="299"/>
      <c r="B1034" s="86" t="d">
        <v>2022-12-13</v>
      </c>
      <c r="C1034" s="71">
        <v>47.817296200000001</v>
      </c>
      <c r="D1034" s="63">
        <v>1191</v>
      </c>
      <c r="E1034" s="95">
        <v>1117</v>
      </c>
    </row>
    <row r="1035" spans="1:5" ht="16">
      <c r="A1035" s="299"/>
      <c r="B1035" s="86" t="d">
        <v>2022-12-14</v>
      </c>
      <c r="C1035" s="71">
        <v>47.015780659999997</v>
      </c>
      <c r="D1035" s="63">
        <v>1109</v>
      </c>
      <c r="E1035" s="95">
        <v>872</v>
      </c>
    </row>
    <row r="1036" spans="1:5" ht="16">
      <c r="A1036" s="299"/>
      <c r="B1036" s="86" t="d">
        <v>2022-12-15</v>
      </c>
      <c r="C1036" s="71">
        <v>46.378039479999998</v>
      </c>
      <c r="D1036" s="63">
        <v>1067</v>
      </c>
      <c r="E1036" s="95">
        <v>842</v>
      </c>
    </row>
    <row r="1037" spans="1:5" ht="16">
      <c r="A1037" s="299"/>
      <c r="B1037" s="86" t="d">
        <v>2022-12-16</v>
      </c>
      <c r="C1037" s="71">
        <v>46.081578329999999</v>
      </c>
      <c r="D1037" s="63">
        <v>1278</v>
      </c>
      <c r="E1037" s="95">
        <v>1091</v>
      </c>
    </row>
    <row r="1038" spans="1:5" ht="16">
      <c r="A1038" s="299"/>
      <c r="B1038" s="86" t="d">
        <v>2022-12-17</v>
      </c>
      <c r="C1038" s="71">
        <v>46.275872489999998</v>
      </c>
      <c r="D1038" s="63">
        <v>787</v>
      </c>
      <c r="E1038" s="95">
        <v>639</v>
      </c>
    </row>
    <row r="1039" spans="1:5" ht="16">
      <c r="A1039" s="299"/>
      <c r="B1039" s="86" t="d">
        <v>2022-12-18</v>
      </c>
      <c r="C1039" s="71">
        <v>46.156098989999997</v>
      </c>
      <c r="D1039" s="63">
        <v>831</v>
      </c>
      <c r="E1039" s="95">
        <v>557</v>
      </c>
    </row>
    <row r="1040" spans="1:5" ht="16">
      <c r="A1040" s="299"/>
      <c r="B1040" s="86" t="d">
        <v>2022-12-19</v>
      </c>
      <c r="C1040" s="71">
        <v>45.880212890000003</v>
      </c>
      <c r="D1040" s="63">
        <v>1770</v>
      </c>
      <c r="E1040" s="95">
        <v>1692</v>
      </c>
    </row>
    <row r="1041" spans="1:5" ht="16">
      <c r="A1041" s="299"/>
      <c r="B1041" s="86" t="d">
        <v>2022-12-20</v>
      </c>
      <c r="C1041" s="71">
        <v>45.719167249999998</v>
      </c>
      <c r="D1041" s="63">
        <v>1736</v>
      </c>
      <c r="E1041" s="95">
        <v>1532</v>
      </c>
    </row>
    <row r="1042" spans="1:5" ht="16">
      <c r="A1042" s="299"/>
      <c r="B1042" s="86" t="d">
        <v>2022-12-21</v>
      </c>
      <c r="C1042" s="71">
        <v>45.31828496</v>
      </c>
      <c r="D1042" s="63">
        <v>1688</v>
      </c>
      <c r="E1042" s="95">
        <v>1236</v>
      </c>
    </row>
    <row r="1043" spans="1:5" ht="16">
      <c r="A1043" s="299"/>
      <c r="B1043" s="86" t="d">
        <v>2022-12-22</v>
      </c>
      <c r="C1043" s="71">
        <v>44.267423669999999</v>
      </c>
      <c r="D1043" s="63">
        <v>1530</v>
      </c>
      <c r="E1043" s="95">
        <v>894</v>
      </c>
    </row>
    <row r="1044" spans="1:5" ht="16">
      <c r="A1044" s="299"/>
      <c r="B1044" s="86" t="d">
        <v>2022-12-23</v>
      </c>
      <c r="C1044" s="71">
        <v>43.087748339999997</v>
      </c>
      <c r="D1044" s="63">
        <v>1283</v>
      </c>
      <c r="E1044" s="95">
        <v>737</v>
      </c>
    </row>
    <row r="1045" spans="1:5" ht="16">
      <c r="A1045" s="299"/>
      <c r="B1045" s="86" t="d">
        <v>2022-12-24</v>
      </c>
      <c r="C1045" s="71">
        <v>42.082429500000003</v>
      </c>
      <c r="D1045" s="63">
        <v>774</v>
      </c>
      <c r="E1045" s="95">
        <v>336</v>
      </c>
    </row>
    <row r="1046" spans="1:5" ht="16">
      <c r="A1046" s="299"/>
      <c r="B1046" s="86" t="d">
        <v>2022-12-25</v>
      </c>
      <c r="C1046" s="71">
        <v>41.051523410000001</v>
      </c>
      <c r="D1046" s="63">
        <v>738</v>
      </c>
      <c r="E1046" s="95">
        <v>202</v>
      </c>
    </row>
    <row r="1047" spans="1:5" ht="16">
      <c r="A1047" s="299"/>
      <c r="B1047" s="86" t="d">
        <v>2022-12-26</v>
      </c>
      <c r="C1047" s="71">
        <v>38.500141360000001</v>
      </c>
      <c r="D1047" s="63">
        <v>952</v>
      </c>
      <c r="E1047" s="95">
        <v>510</v>
      </c>
    </row>
    <row r="1048" spans="1:5" ht="16">
      <c r="A1048" s="299"/>
      <c r="B1048" s="86" t="d">
        <v>2022-12-27</v>
      </c>
      <c r="C1048" s="71">
        <v>37.080716799999998</v>
      </c>
      <c r="D1048" s="63">
        <v>1251</v>
      </c>
      <c r="E1048" s="95">
        <v>927</v>
      </c>
    </row>
    <row r="1049" spans="1:5" ht="16">
      <c r="A1049" s="299"/>
      <c r="B1049" s="86" t="d">
        <v>2022-12-28</v>
      </c>
      <c r="C1049" s="71">
        <v>37.848518110000001</v>
      </c>
      <c r="D1049" s="63">
        <v>1965</v>
      </c>
      <c r="E1049" s="95">
        <v>1566</v>
      </c>
    </row>
    <row r="1050" spans="1:5" ht="16">
      <c r="A1050" s="299"/>
      <c r="B1050" s="86" t="d">
        <v>2022-12-29</v>
      </c>
      <c r="C1050" s="71">
        <v>39.924801559999999</v>
      </c>
      <c r="D1050" s="63">
        <v>1665</v>
      </c>
      <c r="E1050" s="95">
        <v>1456</v>
      </c>
    </row>
    <row r="1051" spans="1:5" ht="16">
      <c r="A1051" s="299"/>
      <c r="B1051" s="86" t="d">
        <v>2022-12-30</v>
      </c>
      <c r="C1051" s="71">
        <v>41.227235659999998</v>
      </c>
      <c r="D1051" s="63">
        <v>1304</v>
      </c>
      <c r="E1051" s="95">
        <v>1070</v>
      </c>
    </row>
    <row r="1052" spans="1:5" ht="16">
      <c r="A1052" s="299"/>
      <c r="B1052" s="86" t="d">
        <v>2022-12-31</v>
      </c>
      <c r="C1052" s="71">
        <v>41.730911040000002</v>
      </c>
      <c r="D1052" s="63">
        <v>817</v>
      </c>
      <c r="E1052" s="95">
        <v>494</v>
      </c>
    </row>
    <row r="1053" spans="1:5" ht="16">
      <c r="A1053" s="299"/>
      <c r="B1053" s="86" t="d">
        <v>2023-01-01</v>
      </c>
      <c r="C1053" s="71">
        <v>42.107363800000002</v>
      </c>
      <c r="D1053" s="63">
        <v>749</v>
      </c>
      <c r="E1053" s="95">
        <v>307</v>
      </c>
    </row>
    <row r="1054" spans="1:5" ht="16">
      <c r="A1054" s="299"/>
      <c r="B1054" s="86" t="d">
        <v>2023-01-02</v>
      </c>
      <c r="C1054" s="71">
        <v>43.039968500000001</v>
      </c>
      <c r="D1054" s="63">
        <v>928</v>
      </c>
      <c r="E1054" s="95">
        <v>738</v>
      </c>
    </row>
    <row r="1055" spans="1:5" ht="16">
      <c r="A1055" s="299"/>
      <c r="B1055" s="86" t="d">
        <v>2023-01-03</v>
      </c>
      <c r="C1055" s="71">
        <v>43.829406880000001</v>
      </c>
      <c r="D1055" s="63">
        <v>1370</v>
      </c>
      <c r="E1055" s="95">
        <v>1234</v>
      </c>
    </row>
    <row r="1056" spans="1:5" ht="16">
      <c r="A1056" s="299"/>
      <c r="B1056" s="86" t="d">
        <v>2023-01-04</v>
      </c>
      <c r="C1056" s="71">
        <v>44.224513809999998</v>
      </c>
      <c r="D1056" s="63">
        <v>1226</v>
      </c>
      <c r="E1056" s="95">
        <v>1091</v>
      </c>
    </row>
    <row r="1057" spans="1:5" ht="16">
      <c r="A1057" s="299"/>
      <c r="B1057" s="86" t="d">
        <v>2023-01-05</v>
      </c>
      <c r="C1057" s="71">
        <v>44.122747490000002</v>
      </c>
      <c r="D1057" s="63">
        <v>1017</v>
      </c>
      <c r="E1057" s="95">
        <v>918</v>
      </c>
    </row>
    <row r="1058" spans="1:5" ht="16">
      <c r="A1058" s="299"/>
      <c r="B1058" s="86" t="d">
        <v>2023-01-06</v>
      </c>
      <c r="C1058" s="71">
        <v>43.638384000000002</v>
      </c>
      <c r="D1058" s="63">
        <v>994</v>
      </c>
      <c r="E1058" s="95">
        <v>716</v>
      </c>
    </row>
    <row r="1059" spans="1:5" ht="16">
      <c r="A1059" s="299"/>
      <c r="B1059" s="86" t="d">
        <v>2023-01-07</v>
      </c>
      <c r="C1059" s="71">
        <v>44.064075459999998</v>
      </c>
      <c r="D1059" s="63">
        <v>595</v>
      </c>
      <c r="E1059" s="95">
        <v>415</v>
      </c>
    </row>
    <row r="1060" spans="1:5" ht="16">
      <c r="A1060" s="299"/>
      <c r="B1060" s="86" t="d">
        <v>2023-01-08</v>
      </c>
      <c r="C1060" s="71">
        <v>44.477587210000003</v>
      </c>
      <c r="D1060" s="63">
        <v>571</v>
      </c>
      <c r="E1060" s="95">
        <v>256</v>
      </c>
    </row>
    <row r="1061" spans="1:5" ht="16">
      <c r="A1061" s="299"/>
      <c r="B1061" s="86" t="d">
        <v>2023-01-09</v>
      </c>
      <c r="C1061" s="71">
        <v>44.105894110000001</v>
      </c>
      <c r="D1061" s="63">
        <v>941</v>
      </c>
      <c r="E1061" s="95">
        <v>668</v>
      </c>
    </row>
    <row r="1062" spans="1:5" ht="16">
      <c r="A1062" s="299"/>
      <c r="B1062" s="86" t="d">
        <v>2023-01-10</v>
      </c>
      <c r="C1062" s="71">
        <v>42.93707577</v>
      </c>
      <c r="D1062" s="63">
        <v>877</v>
      </c>
      <c r="E1062" s="95">
        <v>617</v>
      </c>
    </row>
    <row r="1063" spans="1:5" ht="16">
      <c r="A1063" s="299"/>
      <c r="B1063" s="86" t="d">
        <v>2023-01-11</v>
      </c>
      <c r="C1063" s="71">
        <v>40.985111160000002</v>
      </c>
      <c r="D1063" s="63">
        <v>792</v>
      </c>
      <c r="E1063" s="95">
        <v>429</v>
      </c>
    </row>
    <row r="1064" spans="1:5" ht="16">
      <c r="A1064" s="299"/>
      <c r="B1064" s="86" t="d">
        <v>2023-01-12</v>
      </c>
      <c r="C1064" s="71">
        <v>38.123819050000002</v>
      </c>
      <c r="D1064" s="63">
        <v>797</v>
      </c>
      <c r="E1064" s="95">
        <v>329</v>
      </c>
    </row>
    <row r="1065" spans="1:5" ht="16">
      <c r="A1065" s="299"/>
      <c r="B1065" s="86" t="d">
        <v>2023-01-13</v>
      </c>
      <c r="C1065" s="71">
        <v>37.54192621</v>
      </c>
      <c r="D1065" s="63">
        <v>641</v>
      </c>
      <c r="E1065" s="95">
        <v>420</v>
      </c>
    </row>
    <row r="1066" spans="1:5" ht="16">
      <c r="A1066" s="299"/>
      <c r="B1066" s="86" t="d">
        <v>2023-01-14</v>
      </c>
      <c r="C1066" s="71">
        <v>36.699321779999998</v>
      </c>
      <c r="D1066" s="63">
        <v>421</v>
      </c>
      <c r="E1066" s="95">
        <v>203</v>
      </c>
    </row>
    <row r="1067" spans="1:5" ht="16">
      <c r="A1067" s="299"/>
      <c r="B1067" s="86" t="d">
        <v>2023-01-15</v>
      </c>
      <c r="C1067" s="71">
        <v>36.96072118</v>
      </c>
      <c r="D1067" s="63">
        <v>426</v>
      </c>
      <c r="E1067" s="95">
        <v>204</v>
      </c>
    </row>
    <row r="1068" spans="1:5" ht="16">
      <c r="A1068" s="299"/>
      <c r="B1068" s="86" t="d">
        <v>2023-01-16</v>
      </c>
      <c r="C1068" s="71">
        <v>35.876931419999998</v>
      </c>
      <c r="D1068" s="63">
        <v>777</v>
      </c>
      <c r="E1068" s="95">
        <v>445</v>
      </c>
    </row>
    <row r="1069" spans="1:5" ht="16">
      <c r="A1069" s="299"/>
      <c r="B1069" s="86" t="d">
        <v>2023-01-17</v>
      </c>
      <c r="C1069" s="71">
        <v>34.625360229999998</v>
      </c>
      <c r="D1069" s="63">
        <v>683</v>
      </c>
      <c r="E1069" s="95">
        <v>373</v>
      </c>
    </row>
    <row r="1070" spans="1:5" ht="16">
      <c r="A1070" s="299"/>
      <c r="B1070" s="86" t="d">
        <v>2023-01-18</v>
      </c>
      <c r="C1070" s="71">
        <v>34.493056590000002</v>
      </c>
      <c r="D1070" s="63">
        <v>642</v>
      </c>
      <c r="E1070" s="95">
        <v>336</v>
      </c>
    </row>
    <row r="1071" spans="1:5" ht="16">
      <c r="A1071" s="299"/>
      <c r="B1071" s="86" t="d">
        <v>2023-01-19</v>
      </c>
      <c r="C1071" s="71">
        <v>35.249159280000001</v>
      </c>
      <c r="D1071" s="63">
        <v>646</v>
      </c>
      <c r="E1071" s="95">
        <v>325</v>
      </c>
    </row>
    <row r="1072" spans="1:5" ht="16">
      <c r="A1072" s="299"/>
      <c r="B1072" s="86" t="d">
        <v>2023-01-20</v>
      </c>
      <c r="C1072" s="71">
        <v>34.353635799999999</v>
      </c>
      <c r="D1072" s="63">
        <v>630</v>
      </c>
      <c r="E1072" s="95">
        <v>325</v>
      </c>
    </row>
    <row r="1073" spans="1:5" ht="16">
      <c r="A1073" s="299"/>
      <c r="B1073" s="86" t="d">
        <v>2023-01-21</v>
      </c>
      <c r="C1073" s="71">
        <v>34.42724458</v>
      </c>
      <c r="D1073" s="63">
        <v>432</v>
      </c>
      <c r="E1073" s="95">
        <v>216</v>
      </c>
    </row>
    <row r="1074" spans="1:5" ht="16">
      <c r="A1074" s="299"/>
      <c r="B1074" s="86" t="d">
        <v>2023-01-22</v>
      </c>
      <c r="C1074" s="71">
        <v>34.649326520000002</v>
      </c>
      <c r="D1074" s="63">
        <v>411</v>
      </c>
      <c r="E1074" s="95">
        <v>218</v>
      </c>
    </row>
    <row r="1075" spans="1:5" ht="16">
      <c r="A1075" s="299"/>
      <c r="B1075" s="86" t="d">
        <v>2023-01-23</v>
      </c>
      <c r="C1075" s="71">
        <v>34.923906150000001</v>
      </c>
      <c r="D1075" s="63">
        <v>661</v>
      </c>
      <c r="E1075" s="95">
        <v>410</v>
      </c>
    </row>
    <row r="1076" spans="1:5" ht="16">
      <c r="A1076" s="299"/>
      <c r="B1076" s="86" t="d">
        <v>2023-01-24</v>
      </c>
      <c r="C1076" s="71">
        <v>35.906091760000002</v>
      </c>
      <c r="D1076" s="63">
        <v>755</v>
      </c>
      <c r="E1076" s="95">
        <v>510</v>
      </c>
    </row>
    <row r="1077" spans="1:5" ht="16">
      <c r="A1077" s="299"/>
      <c r="B1077" s="86" t="d">
        <v>2023-01-25</v>
      </c>
      <c r="C1077" s="71">
        <v>36.317892559999997</v>
      </c>
      <c r="D1077" s="63">
        <v>768</v>
      </c>
      <c r="E1077" s="95">
        <v>450</v>
      </c>
    </row>
    <row r="1078" spans="1:5" ht="16">
      <c r="A1078" s="299"/>
      <c r="B1078" s="86" t="d">
        <v>2023-01-26</v>
      </c>
      <c r="C1078" s="71">
        <v>37.046180659999997</v>
      </c>
      <c r="D1078" s="63">
        <v>678</v>
      </c>
      <c r="E1078" s="95">
        <v>422</v>
      </c>
    </row>
    <row r="1079" spans="1:5" ht="16">
      <c r="A1079" s="299"/>
      <c r="B1079" s="86" t="d">
        <v>2023-01-27</v>
      </c>
      <c r="C1079" s="71">
        <v>37.929078009999998</v>
      </c>
      <c r="D1079" s="63">
        <v>671</v>
      </c>
      <c r="E1079" s="95">
        <v>448</v>
      </c>
    </row>
    <row r="1080" spans="1:5" ht="16">
      <c r="A1080" s="299"/>
      <c r="B1080" s="86" t="d">
        <v>2023-01-28</v>
      </c>
      <c r="C1080" s="71">
        <v>38.286835830000001</v>
      </c>
      <c r="D1080" s="63">
        <v>458</v>
      </c>
      <c r="E1080" s="95">
        <v>273</v>
      </c>
    </row>
    <row r="1081" spans="1:5" ht="16">
      <c r="A1081" s="299"/>
      <c r="B1081" s="86" t="d">
        <v>2023-01-29</v>
      </c>
      <c r="C1081" s="71">
        <v>38.420107719999997</v>
      </c>
      <c r="D1081" s="63">
        <v>468</v>
      </c>
      <c r="E1081" s="95">
        <v>269</v>
      </c>
    </row>
    <row r="1082" spans="1:5" ht="16">
      <c r="A1082" s="299"/>
      <c r="B1082" s="86" t="d">
        <v>2023-01-30</v>
      </c>
      <c r="C1082" s="71">
        <v>39.010989010000003</v>
      </c>
      <c r="D1082" s="63">
        <v>864</v>
      </c>
      <c r="E1082" s="95">
        <v>610</v>
      </c>
    </row>
    <row r="1083" spans="1:5" ht="16">
      <c r="A1083" s="299"/>
      <c r="B1083" s="86" t="d">
        <v>2023-01-31</v>
      </c>
      <c r="C1083" s="71">
        <v>39.061317180000003</v>
      </c>
      <c r="D1083" s="63">
        <v>923</v>
      </c>
      <c r="E1083" s="95">
        <v>624</v>
      </c>
    </row>
    <row r="1084" spans="1:5" ht="16">
      <c r="A1084" s="299"/>
      <c r="B1084" s="86" t="d">
        <v>2023-02-01</v>
      </c>
      <c r="C1084" s="71">
        <v>39.982970440000003</v>
      </c>
      <c r="D1084" s="63">
        <v>872</v>
      </c>
      <c r="E1084" s="95">
        <v>641</v>
      </c>
    </row>
    <row r="1085" spans="1:5" ht="16">
      <c r="A1085" s="299"/>
      <c r="B1085" s="86" t="d">
        <v>2023-02-02</v>
      </c>
      <c r="C1085" s="71">
        <v>40.620558979999998</v>
      </c>
      <c r="D1085" s="63">
        <v>758</v>
      </c>
      <c r="E1085" s="95">
        <v>565</v>
      </c>
    </row>
    <row r="1086" spans="1:5" ht="16">
      <c r="A1086" s="299"/>
      <c r="B1086" s="86" t="d">
        <v>2023-02-03</v>
      </c>
      <c r="C1086" s="71">
        <v>40.693933819999998</v>
      </c>
      <c r="D1086" s="63">
        <v>819</v>
      </c>
      <c r="E1086" s="95">
        <v>560</v>
      </c>
    </row>
    <row r="1087" spans="1:5" ht="16">
      <c r="A1087" s="299"/>
      <c r="B1087" s="86" t="d">
        <v>2023-02-04</v>
      </c>
      <c r="C1087" s="71">
        <v>40.712179630000001</v>
      </c>
      <c r="D1087" s="63">
        <v>524</v>
      </c>
      <c r="E1087" s="95">
        <v>321</v>
      </c>
    </row>
    <row r="1088" spans="1:5" ht="16">
      <c r="A1088" s="299"/>
      <c r="B1088" s="86" t="d">
        <v>2023-02-05</v>
      </c>
      <c r="C1088" s="71">
        <v>40.987460820000003</v>
      </c>
      <c r="D1088" s="63">
        <v>511</v>
      </c>
      <c r="E1088" s="95">
        <v>340</v>
      </c>
    </row>
    <row r="1089" spans="1:5" ht="16">
      <c r="A1089" s="299"/>
      <c r="B1089" s="86" t="d">
        <v>2023-02-06</v>
      </c>
      <c r="C1089" s="71">
        <v>41.494366040000003</v>
      </c>
      <c r="D1089" s="63">
        <v>941</v>
      </c>
      <c r="E1089" s="95">
        <v>742</v>
      </c>
    </row>
    <row r="1090" spans="1:5" ht="16">
      <c r="A1090" s="299"/>
      <c r="B1090" s="86" t="d">
        <v>2023-02-07</v>
      </c>
      <c r="C1090" s="71">
        <v>41.902789890000001</v>
      </c>
      <c r="D1090" s="63">
        <v>906</v>
      </c>
      <c r="E1090" s="95">
        <v>676</v>
      </c>
    </row>
    <row r="1091" spans="1:5" ht="16">
      <c r="A1091" s="299"/>
      <c r="B1091" s="86" t="d">
        <v>2023-02-08</v>
      </c>
      <c r="C1091" s="71">
        <v>41.702961670000001</v>
      </c>
      <c r="D1091" s="63">
        <v>895</v>
      </c>
      <c r="E1091" s="95">
        <v>626</v>
      </c>
    </row>
    <row r="1092" spans="1:5" ht="16">
      <c r="A1092" s="299"/>
      <c r="B1092" s="86" t="d">
        <v>2023-02-09</v>
      </c>
      <c r="C1092" s="71">
        <v>41.054996789999997</v>
      </c>
      <c r="D1092" s="63">
        <v>913</v>
      </c>
      <c r="E1092" s="95">
        <v>572</v>
      </c>
    </row>
    <row r="1093" spans="1:5" ht="16">
      <c r="A1093" s="299"/>
      <c r="B1093" s="86" t="d">
        <v>2023-02-10</v>
      </c>
      <c r="C1093" s="71">
        <v>41.057722640000001</v>
      </c>
      <c r="D1093" s="63">
        <v>916</v>
      </c>
      <c r="E1093" s="95">
        <v>628</v>
      </c>
    </row>
    <row r="1094" spans="1:5" ht="16">
      <c r="A1094" s="299"/>
      <c r="B1094" s="86" t="d">
        <v>2023-02-11</v>
      </c>
      <c r="C1094" s="71">
        <v>41.282211140000001</v>
      </c>
      <c r="D1094" s="63">
        <v>569</v>
      </c>
      <c r="E1094" s="95">
        <v>389</v>
      </c>
    </row>
    <row r="1095" spans="1:5" ht="16">
      <c r="A1095" s="299"/>
      <c r="B1095" s="86" t="d">
        <v>2023-02-12</v>
      </c>
      <c r="C1095" s="71">
        <v>40.93327876</v>
      </c>
      <c r="D1095" s="63">
        <v>632</v>
      </c>
      <c r="E1095" s="95">
        <v>367</v>
      </c>
    </row>
    <row r="1096" spans="1:5" ht="16">
      <c r="A1096" s="299"/>
      <c r="B1096" s="86" t="d">
        <v>2023-02-13</v>
      </c>
      <c r="C1096" s="71">
        <v>40.50880626</v>
      </c>
      <c r="D1096" s="63">
        <v>1249</v>
      </c>
      <c r="E1096" s="95">
        <v>882</v>
      </c>
    </row>
    <row r="1097" spans="1:5" ht="16">
      <c r="A1097" s="299"/>
      <c r="B1097" s="86" t="d">
        <v>2023-02-14</v>
      </c>
      <c r="C1097" s="71">
        <v>40.037558689999997</v>
      </c>
      <c r="D1097" s="63">
        <v>1212</v>
      </c>
      <c r="E1097" s="95">
        <v>800</v>
      </c>
    </row>
    <row r="1098" spans="1:5" ht="16">
      <c r="A1098" s="299"/>
      <c r="B1098" s="86" t="d">
        <v>2023-02-15</v>
      </c>
      <c r="C1098" s="71">
        <v>39.511560959999997</v>
      </c>
      <c r="D1098" s="63">
        <v>1023</v>
      </c>
      <c r="E1098" s="95">
        <v>617</v>
      </c>
    </row>
    <row r="1099" spans="1:5" ht="16">
      <c r="A1099" s="299"/>
      <c r="B1099" s="86" t="d">
        <v>2023-02-16</v>
      </c>
      <c r="C1099" s="71">
        <v>39.77815854</v>
      </c>
      <c r="D1099" s="63">
        <v>1077</v>
      </c>
      <c r="E1099" s="95">
        <v>728</v>
      </c>
    </row>
    <row r="1100" spans="1:5" ht="16">
      <c r="A1100" s="299"/>
      <c r="B1100" s="86" t="d">
        <v>2023-02-17</v>
      </c>
      <c r="C1100" s="71">
        <v>39.442686360000003</v>
      </c>
      <c r="D1100" s="63">
        <v>1127</v>
      </c>
      <c r="E1100" s="95">
        <v>704</v>
      </c>
    </row>
    <row r="1101" spans="1:5" ht="16">
      <c r="A1101" s="299"/>
      <c r="B1101" s="86" t="d">
        <v>2023-02-18</v>
      </c>
      <c r="C1101" s="71">
        <v>39.07394489</v>
      </c>
      <c r="D1101" s="63">
        <v>667</v>
      </c>
      <c r="E1101" s="95">
        <v>383</v>
      </c>
    </row>
    <row r="1102" spans="1:5" ht="16">
      <c r="A1102" s="299"/>
      <c r="B1102" s="86" t="d">
        <v>2023-02-19</v>
      </c>
      <c r="C1102" s="71">
        <v>38.71635611</v>
      </c>
      <c r="D1102" s="63">
        <v>749</v>
      </c>
      <c r="E1102" s="95">
        <v>374</v>
      </c>
    </row>
    <row r="1103" spans="1:5" ht="16">
      <c r="A1103" s="299"/>
      <c r="B1103" s="86" t="d">
        <v>2023-02-20</v>
      </c>
      <c r="C1103" s="71">
        <v>38.969125660000003</v>
      </c>
      <c r="D1103" s="63">
        <v>1202</v>
      </c>
      <c r="E1103" s="95">
        <v>900</v>
      </c>
    </row>
    <row r="1104" spans="1:5" ht="16">
      <c r="A1104" s="299"/>
      <c r="B1104" s="86" t="d">
        <v>2023-02-21</v>
      </c>
      <c r="C1104" s="71">
        <v>39.784117190000003</v>
      </c>
      <c r="D1104" s="63">
        <v>1184</v>
      </c>
      <c r="E1104" s="95">
        <v>938</v>
      </c>
    </row>
    <row r="1105" spans="1:5" ht="16">
      <c r="A1105" s="299"/>
      <c r="B1105" s="86" t="d">
        <v>2023-02-22</v>
      </c>
      <c r="C1105" s="71">
        <v>39.809620940000002</v>
      </c>
      <c r="D1105" s="63">
        <v>1076</v>
      </c>
      <c r="E1105" s="95">
        <v>657</v>
      </c>
    </row>
    <row r="1106" spans="1:5" ht="16">
      <c r="A1106" s="299"/>
      <c r="B1106" s="86" t="d">
        <v>2023-02-23</v>
      </c>
      <c r="C1106" s="71">
        <v>39.548071139999998</v>
      </c>
      <c r="D1106" s="63">
        <v>1031</v>
      </c>
      <c r="E1106" s="95">
        <v>647</v>
      </c>
    </row>
    <row r="1107" spans="1:5" ht="16">
      <c r="A1107" s="299"/>
      <c r="B1107" s="86" t="d">
        <v>2023-02-24</v>
      </c>
      <c r="C1107" s="71">
        <v>39.751008239999997</v>
      </c>
      <c r="D1107" s="63">
        <v>963</v>
      </c>
      <c r="E1107" s="95">
        <v>635</v>
      </c>
    </row>
    <row r="1108" spans="1:5" ht="16">
      <c r="A1108" s="299"/>
      <c r="B1108" s="86" t="d">
        <v>2023-02-25</v>
      </c>
      <c r="C1108" s="71">
        <v>39.401144870000003</v>
      </c>
      <c r="D1108" s="63">
        <v>676</v>
      </c>
      <c r="E1108" s="95">
        <v>323</v>
      </c>
    </row>
    <row r="1109" spans="1:5" ht="16">
      <c r="A1109" s="299"/>
      <c r="B1109" s="86" t="d">
        <v>2023-02-26</v>
      </c>
      <c r="C1109" s="71">
        <v>39.462163850000003</v>
      </c>
      <c r="D1109" s="63">
        <v>644</v>
      </c>
      <c r="E1109" s="95">
        <v>317</v>
      </c>
    </row>
    <row r="1110" spans="1:5" ht="16">
      <c r="A1110" s="299"/>
      <c r="B1110" s="86" t="d">
        <v>2023-02-27</v>
      </c>
      <c r="C1110" s="71">
        <v>39.144558740000001</v>
      </c>
      <c r="D1110" s="63">
        <v>1170</v>
      </c>
      <c r="E1110" s="95">
        <v>821</v>
      </c>
    </row>
    <row r="1111" spans="1:5" ht="16">
      <c r="A1111" s="299"/>
      <c r="B1111" s="86" t="d">
        <v>2023-02-28</v>
      </c>
      <c r="C1111" s="71">
        <v>38.639269409999997</v>
      </c>
      <c r="D1111" s="63">
        <v>1159</v>
      </c>
      <c r="E1111" s="95">
        <v>831</v>
      </c>
    </row>
    <row r="1112" spans="1:5" ht="16">
      <c r="A1112" s="299"/>
      <c r="B1112" s="86" t="d">
        <v>2023-03-01</v>
      </c>
      <c r="C1112" s="71">
        <v>39.347530579999997</v>
      </c>
      <c r="D1112" s="63">
        <v>1050</v>
      </c>
      <c r="E1112" s="95">
        <v>768</v>
      </c>
    </row>
    <row r="1113" spans="1:5" ht="16">
      <c r="A1113" s="299"/>
      <c r="B1113" s="86" t="d">
        <v>2023-03-02</v>
      </c>
      <c r="C1113" s="71">
        <v>39.258988870000003</v>
      </c>
      <c r="D1113" s="63">
        <v>994</v>
      </c>
      <c r="E1113" s="95">
        <v>607</v>
      </c>
    </row>
    <row r="1114" spans="1:5" ht="16">
      <c r="A1114" s="299"/>
      <c r="B1114" s="86" t="d">
        <v>2023-03-03</v>
      </c>
      <c r="C1114" s="71">
        <v>38.902538900000003</v>
      </c>
      <c r="D1114" s="63">
        <v>1021</v>
      </c>
      <c r="E1114" s="95">
        <v>608</v>
      </c>
    </row>
    <row r="1115" spans="1:5" ht="16">
      <c r="A1115" s="299"/>
      <c r="B1115" s="86" t="d">
        <v>2023-03-04</v>
      </c>
      <c r="C1115" s="71">
        <v>39.295466959999999</v>
      </c>
      <c r="D1115" s="63">
        <v>631</v>
      </c>
      <c r="E1115" s="95">
        <v>365</v>
      </c>
    </row>
    <row r="1116" spans="1:5" ht="16">
      <c r="A1116" s="299"/>
      <c r="B1116" s="86" t="d">
        <v>2023-03-05</v>
      </c>
      <c r="C1116" s="71">
        <v>39.13713405</v>
      </c>
      <c r="D1116" s="63">
        <v>690</v>
      </c>
      <c r="E1116" s="95">
        <v>318</v>
      </c>
    </row>
    <row r="1117" spans="1:5" ht="16">
      <c r="A1117" s="299"/>
      <c r="B1117" s="86" t="d">
        <v>2023-03-06</v>
      </c>
      <c r="C1117" s="71">
        <v>38.702643770000002</v>
      </c>
      <c r="D1117" s="63">
        <v>1202</v>
      </c>
      <c r="E1117" s="95">
        <v>763</v>
      </c>
    </row>
    <row r="1118" spans="1:5" ht="16">
      <c r="A1118" s="299"/>
      <c r="B1118" s="86" t="d">
        <v>2023-03-07</v>
      </c>
      <c r="C1118" s="71">
        <v>38.60850757</v>
      </c>
      <c r="D1118" s="63">
        <v>1224</v>
      </c>
      <c r="E1118" s="95">
        <v>855</v>
      </c>
    </row>
    <row r="1119" spans="1:5" ht="16">
      <c r="A1119" s="299"/>
      <c r="B1119" s="86" t="d">
        <v>2023-03-08</v>
      </c>
      <c r="C1119" s="71">
        <v>37.635574839999997</v>
      </c>
      <c r="D1119" s="63">
        <v>1138</v>
      </c>
      <c r="E1119" s="95">
        <v>648</v>
      </c>
    </row>
    <row r="1120" spans="1:5" ht="16">
      <c r="A1120" s="299"/>
      <c r="B1120" s="86" t="d">
        <v>2023-03-09</v>
      </c>
      <c r="C1120" s="71">
        <v>37.158322060000003</v>
      </c>
      <c r="D1120" s="63">
        <v>1060</v>
      </c>
      <c r="E1120" s="95">
        <v>562</v>
      </c>
    </row>
    <row r="1121" spans="1:5" ht="16">
      <c r="A1121" s="299"/>
      <c r="B1121" s="86" t="d">
        <v>2023-03-10</v>
      </c>
      <c r="C1121" s="71">
        <v>37.002363209999999</v>
      </c>
      <c r="D1121" s="63">
        <v>986</v>
      </c>
      <c r="E1121" s="95">
        <v>560</v>
      </c>
    </row>
    <row r="1122" spans="1:5" ht="16">
      <c r="A1122" s="299"/>
      <c r="B1122" s="86" t="d">
        <v>2023-03-11</v>
      </c>
      <c r="C1122" s="71">
        <v>36.29388934</v>
      </c>
      <c r="D1122" s="63">
        <v>758</v>
      </c>
      <c r="E1122" s="95">
        <v>315</v>
      </c>
    </row>
    <row r="1123" spans="1:5" ht="16">
      <c r="A1123" s="299"/>
      <c r="B1123" s="86" t="d">
        <v>2023-03-12</v>
      </c>
      <c r="C1123" s="71">
        <v>35.718725030000002</v>
      </c>
      <c r="D1123" s="63">
        <v>872</v>
      </c>
      <c r="E1123" s="95">
        <v>320</v>
      </c>
    </row>
    <row r="1124" spans="1:5" ht="16">
      <c r="A1124" s="299"/>
      <c r="B1124" s="86" t="d">
        <v>2023-03-13</v>
      </c>
      <c r="C1124" s="71">
        <v>35.367679440000003</v>
      </c>
      <c r="D1124" s="63">
        <v>1301</v>
      </c>
      <c r="E1124" s="95">
        <v>756</v>
      </c>
    </row>
    <row r="1125" spans="1:5" ht="16">
      <c r="A1125" s="299"/>
      <c r="B1125" s="86" t="d">
        <v>2023-03-14</v>
      </c>
      <c r="C1125" s="71">
        <v>33.983237760000002</v>
      </c>
      <c r="D1125" s="63">
        <v>1368</v>
      </c>
      <c r="E1125" s="95">
        <v>691</v>
      </c>
    </row>
    <row r="1126" spans="1:5" ht="16">
      <c r="A1126" s="299"/>
      <c r="B1126" s="86" t="d">
        <v>2023-03-15</v>
      </c>
      <c r="C1126" s="71">
        <v>33.417721520000001</v>
      </c>
      <c r="D1126" s="63">
        <v>1019</v>
      </c>
      <c r="E1126" s="95">
        <v>492</v>
      </c>
    </row>
    <row r="1127" spans="1:5" ht="16">
      <c r="A1127" s="299"/>
      <c r="B1127" s="86" t="d">
        <v>2023-03-16</v>
      </c>
      <c r="C1127" s="71">
        <v>33.204875430000001</v>
      </c>
      <c r="D1127" s="63">
        <v>1149</v>
      </c>
      <c r="E1127" s="95">
        <v>571</v>
      </c>
    </row>
    <row r="1128" spans="1:5" ht="16">
      <c r="A1128" s="299"/>
      <c r="B1128" s="86" t="d">
        <v>2023-03-17</v>
      </c>
      <c r="C1128" s="71">
        <v>33.003653210000003</v>
      </c>
      <c r="D1128" s="63">
        <v>1052</v>
      </c>
      <c r="E1128" s="95">
        <v>559</v>
      </c>
    </row>
    <row r="1129" spans="1:5" ht="16">
      <c r="A1129" s="299"/>
      <c r="B1129" s="86" t="d">
        <v>2023-03-18</v>
      </c>
      <c r="C1129" s="71">
        <v>33.246985260000002</v>
      </c>
      <c r="D1129" s="63">
        <v>712</v>
      </c>
      <c r="E1129" s="95">
        <v>333</v>
      </c>
    </row>
    <row r="1130" spans="1:5" ht="16">
      <c r="A1130" s="299"/>
      <c r="B1130" s="86" t="d">
        <v>2023-03-19</v>
      </c>
      <c r="C1130" s="71">
        <v>33.51883952</v>
      </c>
      <c r="D1130" s="63">
        <v>686</v>
      </c>
      <c r="E1130" s="95">
        <v>272</v>
      </c>
    </row>
    <row r="1131" spans="1:5" ht="16">
      <c r="A1131" s="299"/>
      <c r="B1131" s="86" t="d">
        <v>2023-03-20</v>
      </c>
      <c r="C1131" s="71">
        <v>32.973632350000003</v>
      </c>
      <c r="D1131" s="63">
        <v>1157</v>
      </c>
      <c r="E1131" s="95">
        <v>596</v>
      </c>
    </row>
    <row r="1132" spans="1:5" ht="16">
      <c r="A1132" s="299"/>
      <c r="B1132" s="86" t="d">
        <v>2023-03-21</v>
      </c>
      <c r="C1132" s="71">
        <v>33.390672780000003</v>
      </c>
      <c r="D1132" s="63">
        <v>1195</v>
      </c>
      <c r="E1132" s="95">
        <v>671</v>
      </c>
    </row>
    <row r="1133" spans="1:5" ht="16">
      <c r="A1133" s="299"/>
      <c r="B1133" s="86" t="d">
        <v>2023-03-22</v>
      </c>
      <c r="C1133" s="71">
        <v>33.263418819999998</v>
      </c>
      <c r="D1133" s="63">
        <v>1049</v>
      </c>
      <c r="E1133" s="95">
        <v>487</v>
      </c>
    </row>
    <row r="1134" spans="1:5" ht="16">
      <c r="A1134" s="299"/>
      <c r="B1134" s="86" t="d">
        <v>2023-03-23</v>
      </c>
      <c r="C1134" s="71">
        <v>33.573024969999999</v>
      </c>
      <c r="D1134" s="63">
        <v>985</v>
      </c>
      <c r="E1134" s="95">
        <v>537</v>
      </c>
    </row>
    <row r="1135" spans="1:5" ht="16">
      <c r="A1135" s="299"/>
      <c r="B1135" s="86" t="d">
        <v>2023-03-24</v>
      </c>
      <c r="C1135" s="71">
        <v>33.893995699999998</v>
      </c>
      <c r="D1135" s="63">
        <v>976</v>
      </c>
      <c r="E1135" s="95">
        <v>570</v>
      </c>
    </row>
    <row r="1136" spans="1:5" ht="16">
      <c r="A1136" s="299"/>
      <c r="B1136" s="86" t="d">
        <v>2023-03-25</v>
      </c>
      <c r="C1136" s="71">
        <v>33.86921787</v>
      </c>
      <c r="D1136" s="63">
        <v>657</v>
      </c>
      <c r="E1136" s="95">
        <v>301</v>
      </c>
    </row>
    <row r="1137" spans="1:5" ht="16">
      <c r="A1137" s="299"/>
      <c r="B1137" s="86" t="d">
        <v>2023-03-26</v>
      </c>
      <c r="C1137" s="71">
        <v>34.015904569999996</v>
      </c>
      <c r="D1137" s="63">
        <v>619</v>
      </c>
      <c r="E1137" s="95">
        <v>260</v>
      </c>
    </row>
    <row r="1138" spans="1:5" ht="16">
      <c r="A1138" s="299"/>
      <c r="B1138" s="86" t="d">
        <v>2023-03-27</v>
      </c>
      <c r="C1138" s="71">
        <v>33.963238330000003</v>
      </c>
      <c r="D1138" s="63">
        <v>914</v>
      </c>
      <c r="E1138" s="95">
        <v>463</v>
      </c>
    </row>
    <row r="1139" spans="1:5" ht="16">
      <c r="A1139" s="299"/>
      <c r="B1139" s="86" t="d">
        <v>2023-03-28</v>
      </c>
      <c r="C1139" s="71">
        <v>32.999564650000003</v>
      </c>
      <c r="D1139" s="63">
        <v>956</v>
      </c>
      <c r="E1139" s="95">
        <v>414</v>
      </c>
    </row>
    <row r="1140" spans="1:5" ht="16">
      <c r="A1140" s="299"/>
      <c r="B1140" s="86" t="d">
        <v>2023-03-29</v>
      </c>
      <c r="C1140" s="71">
        <v>31.868131869999999</v>
      </c>
      <c r="D1140" s="63">
        <v>1031</v>
      </c>
      <c r="E1140" s="95">
        <v>326</v>
      </c>
    </row>
    <row r="1141" spans="1:5" ht="16">
      <c r="A1141" s="299"/>
      <c r="B1141" s="86" t="d">
        <v>2023-03-30</v>
      </c>
      <c r="C1141" s="71">
        <v>31.028492010000001</v>
      </c>
      <c r="D1141" s="63">
        <v>802</v>
      </c>
      <c r="E1141" s="95">
        <v>345</v>
      </c>
    </row>
    <row r="1142" spans="1:5" ht="16">
      <c r="A1142" s="299"/>
      <c r="B1142" s="86" t="d">
        <v>2023-03-31</v>
      </c>
      <c r="C1142" s="71">
        <v>29.5357591</v>
      </c>
      <c r="D1142" s="63">
        <v>637</v>
      </c>
      <c r="E1142" s="95">
        <v>245</v>
      </c>
    </row>
    <row r="1143" spans="1:5" ht="16">
      <c r="A1143" s="299"/>
      <c r="B1143" s="86" t="d">
        <v>2023-04-01</v>
      </c>
      <c r="C1143" s="71">
        <v>28.904519990000001</v>
      </c>
      <c r="D1143" s="63">
        <v>499</v>
      </c>
      <c r="E1143" s="95">
        <v>166</v>
      </c>
    </row>
    <row r="1144" spans="1:5" ht="16">
      <c r="A1144" s="299"/>
      <c r="B1144" s="86" t="d">
        <v>2023-04-02</v>
      </c>
      <c r="C1144" s="71">
        <v>28.594399039999999</v>
      </c>
      <c r="D1144" s="63">
        <v>490</v>
      </c>
      <c r="E1144" s="95">
        <v>175</v>
      </c>
    </row>
    <row r="1145" spans="1:5" ht="16">
      <c r="A1145" s="299"/>
      <c r="B1145" s="86" t="d">
        <v>2023-04-03</v>
      </c>
      <c r="C1145" s="71">
        <v>27.522802949999999</v>
      </c>
      <c r="D1145" s="63">
        <v>591</v>
      </c>
      <c r="E1145" s="95">
        <v>230</v>
      </c>
    </row>
    <row r="1146" spans="1:5" ht="16">
      <c r="A1146" s="299"/>
      <c r="B1146" s="86" t="d">
        <v>2023-04-04</v>
      </c>
      <c r="C1146" s="71">
        <v>26.969124130000001</v>
      </c>
      <c r="D1146" s="63">
        <v>586</v>
      </c>
      <c r="E1146" s="95">
        <v>225</v>
      </c>
    </row>
    <row r="1147" spans="1:5" ht="16">
      <c r="A1147" s="299"/>
      <c r="B1147" s="86" t="d">
        <v>2023-04-05</v>
      </c>
      <c r="C1147" s="71">
        <v>27.370614799999998</v>
      </c>
      <c r="D1147" s="63">
        <v>577</v>
      </c>
      <c r="E1147" s="95">
        <v>190</v>
      </c>
    </row>
    <row r="1148" spans="1:5" ht="16">
      <c r="A1148" s="299"/>
      <c r="B1148" s="86" t="d">
        <v>2023-04-06</v>
      </c>
      <c r="C1148" s="71">
        <v>26.4600939</v>
      </c>
      <c r="D1148" s="63">
        <v>536</v>
      </c>
      <c r="E1148" s="95">
        <v>178</v>
      </c>
    </row>
    <row r="1149" spans="1:5" ht="16">
      <c r="A1149" s="299"/>
      <c r="B1149" s="86" t="d">
        <v>2023-04-07</v>
      </c>
      <c r="C1149" s="71">
        <v>25.961346880000001</v>
      </c>
      <c r="D1149" s="63">
        <v>437</v>
      </c>
      <c r="E1149" s="95">
        <v>139</v>
      </c>
    </row>
    <row r="1150" spans="1:5" ht="16">
      <c r="A1150" s="299"/>
      <c r="B1150" s="86" t="d">
        <v>2023-04-08</v>
      </c>
      <c r="C1150" s="71">
        <v>26.077190120000001</v>
      </c>
      <c r="D1150" s="63">
        <v>403</v>
      </c>
      <c r="E1150" s="95">
        <v>140</v>
      </c>
    </row>
    <row r="1151" spans="1:5" ht="16">
      <c r="A1151" s="299"/>
      <c r="B1151" s="86" t="d">
        <v>2023-04-09</v>
      </c>
      <c r="C1151" s="71">
        <v>26.388597780000001</v>
      </c>
      <c r="D1151" s="63">
        <v>382</v>
      </c>
      <c r="E1151" s="95">
        <v>157</v>
      </c>
    </row>
    <row r="1152" spans="1:5" ht="16">
      <c r="A1152" s="299"/>
      <c r="B1152" s="86" t="d">
        <v>2023-04-10</v>
      </c>
      <c r="C1152" s="71">
        <v>26.38888889</v>
      </c>
      <c r="D1152" s="63">
        <v>471</v>
      </c>
      <c r="E1152" s="95">
        <v>187</v>
      </c>
    </row>
    <row r="1153" spans="1:5" ht="16">
      <c r="A1153" s="299"/>
      <c r="B1153" s="86" t="d">
        <v>2023-04-11</v>
      </c>
      <c r="C1153" s="71">
        <v>26.7393675</v>
      </c>
      <c r="D1153" s="63">
        <v>553</v>
      </c>
      <c r="E1153" s="95">
        <v>235</v>
      </c>
    </row>
    <row r="1154" spans="1:5" ht="16">
      <c r="A1154" s="299"/>
      <c r="B1154" s="86" t="d">
        <v>2023-04-12</v>
      </c>
      <c r="C1154" s="71">
        <v>28.430079159999998</v>
      </c>
      <c r="D1154" s="63">
        <v>473</v>
      </c>
      <c r="E1154" s="95">
        <v>257</v>
      </c>
    </row>
    <row r="1155" spans="1:5" ht="16">
      <c r="A1155" s="299"/>
      <c r="B1155" s="86" t="d">
        <v>2023-04-13</v>
      </c>
      <c r="C1155" s="71">
        <v>29.046015709999999</v>
      </c>
      <c r="D1155" s="63">
        <v>442</v>
      </c>
      <c r="E1155" s="95">
        <v>179</v>
      </c>
    </row>
    <row r="1156" spans="1:5" ht="16">
      <c r="A1156" s="299"/>
      <c r="B1156" s="86" t="d">
        <v>2023-04-14</v>
      </c>
      <c r="C1156" s="71">
        <v>29.62217751</v>
      </c>
      <c r="D1156" s="63">
        <v>424</v>
      </c>
      <c r="E1156" s="95">
        <v>170</v>
      </c>
    </row>
    <row r="1157" spans="1:5" ht="16">
      <c r="A1157" s="299"/>
      <c r="B1157" s="86" t="d">
        <v>2023-04-15</v>
      </c>
      <c r="C1157" s="71">
        <v>29.73960713</v>
      </c>
      <c r="D1157" s="63">
        <v>331</v>
      </c>
      <c r="E1157" s="95">
        <v>117</v>
      </c>
    </row>
    <row r="1158" spans="1:5" ht="16">
      <c r="A1158" s="299"/>
      <c r="B1158" s="86" t="d">
        <v>2023-04-16</v>
      </c>
      <c r="C1158" s="71">
        <v>29.674890479999998</v>
      </c>
      <c r="D1158" s="63">
        <v>356</v>
      </c>
      <c r="E1158" s="95">
        <v>142</v>
      </c>
    </row>
    <row r="1159" spans="1:5" ht="16">
      <c r="A1159" s="299"/>
      <c r="B1159" s="86" t="d">
        <v>2023-04-17</v>
      </c>
      <c r="C1159" s="71">
        <v>30.14354067</v>
      </c>
      <c r="D1159" s="63">
        <v>487</v>
      </c>
      <c r="E1159" s="95">
        <v>223</v>
      </c>
    </row>
    <row r="1160" spans="1:5" ht="16">
      <c r="A1160" s="299"/>
      <c r="B1160" s="86" t="d">
        <v>2023-04-18</v>
      </c>
      <c r="C1160" s="71">
        <v>29.673234019999999</v>
      </c>
      <c r="D1160" s="63">
        <v>414</v>
      </c>
      <c r="E1160" s="95">
        <v>147</v>
      </c>
    </row>
    <row r="1161" spans="1:5" ht="16">
      <c r="A1161" s="299"/>
      <c r="B1161" s="86" t="d">
        <v>2023-04-19</v>
      </c>
      <c r="C1161" s="71">
        <v>28.696085759999999</v>
      </c>
      <c r="D1161" s="63">
        <v>406</v>
      </c>
      <c r="E1161" s="95">
        <v>173</v>
      </c>
    </row>
    <row r="1162" spans="1:5" ht="16">
      <c r="A1162" s="299"/>
      <c r="B1162" s="86" t="d">
        <v>2023-04-20</v>
      </c>
      <c r="C1162" s="71">
        <v>29.419223939999998</v>
      </c>
      <c r="D1162" s="63">
        <v>365</v>
      </c>
      <c r="E1162" s="95">
        <v>188</v>
      </c>
    </row>
    <row r="1163" spans="1:5" ht="16">
      <c r="A1163" s="299"/>
      <c r="B1163" s="86" t="d">
        <v>2023-04-21</v>
      </c>
      <c r="C1163" s="71">
        <v>29.023062970000002</v>
      </c>
      <c r="D1163" s="63">
        <v>380</v>
      </c>
      <c r="E1163" s="95">
        <v>130</v>
      </c>
    </row>
    <row r="1164" spans="1:5" ht="16">
      <c r="A1164" s="299"/>
      <c r="B1164" s="86" t="d">
        <v>2023-04-22</v>
      </c>
      <c r="C1164" s="71">
        <v>28.794584740000001</v>
      </c>
      <c r="D1164" s="63">
        <v>327</v>
      </c>
      <c r="E1164" s="95">
        <v>103</v>
      </c>
    </row>
    <row r="1165" spans="1:5" ht="16">
      <c r="A1165" s="299"/>
      <c r="B1165" s="86" t="d">
        <v>2023-04-23</v>
      </c>
      <c r="C1165" s="71">
        <v>29.157782520000001</v>
      </c>
      <c r="D1165" s="63">
        <v>279</v>
      </c>
      <c r="E1165" s="95">
        <v>130</v>
      </c>
    </row>
    <row r="1166" spans="1:5" ht="16">
      <c r="A1166" s="299"/>
      <c r="B1166" s="86" t="d">
        <v>2023-04-24</v>
      </c>
      <c r="C1166" s="71">
        <v>28.658875900000002</v>
      </c>
      <c r="D1166" s="63">
        <v>393</v>
      </c>
      <c r="E1166" s="95">
        <v>159</v>
      </c>
    </row>
    <row r="1167" spans="1:5" ht="16">
      <c r="A1167" s="299"/>
      <c r="B1167" s="86" t="d">
        <v>2023-04-25</v>
      </c>
      <c r="C1167" s="71">
        <v>29.005059020000001</v>
      </c>
      <c r="D1167" s="63">
        <v>376</v>
      </c>
      <c r="E1167" s="95">
        <v>149</v>
      </c>
    </row>
    <row r="1168" spans="1:5" ht="16">
      <c r="A1168" s="299"/>
      <c r="B1168" s="86" t="d">
        <v>2023-04-26</v>
      </c>
      <c r="C1168" s="71">
        <v>29.68481375</v>
      </c>
      <c r="D1168" s="63">
        <v>334</v>
      </c>
      <c r="E1168" s="95">
        <v>177</v>
      </c>
    </row>
    <row r="1169" spans="1:5" ht="16">
      <c r="A1169" s="299"/>
      <c r="B1169" s="86" t="d">
        <v>2023-04-27</v>
      </c>
      <c r="C1169" s="71">
        <v>28.567318759999999</v>
      </c>
      <c r="D1169" s="63">
        <v>394</v>
      </c>
      <c r="E1169" s="95">
        <v>145</v>
      </c>
    </row>
    <row r="1170" spans="1:5" ht="16">
      <c r="A1170" s="299"/>
      <c r="B1170" s="86" t="d">
        <v>2023-04-28</v>
      </c>
      <c r="C1170" s="71">
        <v>28.834532370000002</v>
      </c>
      <c r="D1170" s="63">
        <v>370</v>
      </c>
      <c r="E1170" s="95">
        <v>139</v>
      </c>
    </row>
    <row r="1171" spans="1:5" ht="16">
      <c r="A1171" s="299"/>
      <c r="B1171" s="86" t="d">
        <v>2023-04-29</v>
      </c>
      <c r="C1171" s="71">
        <v>29.45623728</v>
      </c>
      <c r="D1171" s="63">
        <v>280</v>
      </c>
      <c r="E1171" s="95">
        <v>114</v>
      </c>
    </row>
    <row r="1172" spans="1:5" ht="16">
      <c r="A1172" s="299"/>
      <c r="B1172" s="86" t="d">
        <v>2023-04-30</v>
      </c>
      <c r="C1172" s="71">
        <v>28.855721389999999</v>
      </c>
      <c r="D1172" s="63">
        <v>284</v>
      </c>
      <c r="E1172" s="95">
        <v>103</v>
      </c>
    </row>
    <row r="1173" spans="1:5" ht="16">
      <c r="A1173" s="299"/>
      <c r="B1173" s="86" t="d">
        <v>2023-05-01</v>
      </c>
      <c r="C1173" s="71">
        <v>28.79061372</v>
      </c>
      <c r="D1173" s="63">
        <v>329</v>
      </c>
      <c r="E1173" s="95">
        <v>130</v>
      </c>
    </row>
    <row r="1174" spans="1:5" ht="16">
      <c r="A1174" s="299"/>
      <c r="B1174" s="86" t="d">
        <v>2023-05-02</v>
      </c>
      <c r="C1174" s="71">
        <v>29.516463959999999</v>
      </c>
      <c r="D1174" s="63">
        <v>385</v>
      </c>
      <c r="E1174" s="95">
        <v>187</v>
      </c>
    </row>
    <row r="1175" spans="1:5" ht="16">
      <c r="A1175" s="299"/>
      <c r="B1175" s="86" t="d">
        <v>2023-05-03</v>
      </c>
      <c r="C1175" s="71">
        <v>28.92289229</v>
      </c>
      <c r="D1175" s="63">
        <v>327</v>
      </c>
      <c r="E1175" s="95">
        <v>146</v>
      </c>
    </row>
    <row r="1176" spans="1:5" ht="16">
      <c r="A1176" s="299"/>
      <c r="B1176" s="86" t="d">
        <v>2023-05-04</v>
      </c>
      <c r="C1176" s="71">
        <v>28.69723656</v>
      </c>
      <c r="D1176" s="63">
        <v>373</v>
      </c>
      <c r="E1176" s="95">
        <v>126</v>
      </c>
    </row>
    <row r="1177" spans="1:5" ht="16">
      <c r="A1177" s="299"/>
      <c r="B1177" s="86" t="d">
        <v>2023-05-05</v>
      </c>
      <c r="C1177" s="71">
        <v>28.829953199999999</v>
      </c>
      <c r="D1177" s="63">
        <v>303</v>
      </c>
      <c r="E1177" s="95">
        <v>118</v>
      </c>
    </row>
    <row r="1178" spans="1:5" ht="16">
      <c r="A1178" s="299"/>
      <c r="B1178" s="86" t="d">
        <v>2023-05-06</v>
      </c>
      <c r="C1178" s="71">
        <v>28.58048162</v>
      </c>
      <c r="D1178" s="63">
        <v>253</v>
      </c>
      <c r="E1178" s="95">
        <v>92</v>
      </c>
    </row>
    <row r="1179" spans="1:5" ht="16">
      <c r="A1179" s="299"/>
      <c r="B1179" s="86" t="d">
        <v>2023-05-07</v>
      </c>
      <c r="C1179" s="71">
        <v>28.438899549999999</v>
      </c>
      <c r="D1179" s="63">
        <v>267</v>
      </c>
      <c r="E1179" s="95">
        <v>90</v>
      </c>
    </row>
    <row r="1180" spans="1:5" ht="16">
      <c r="A1180" s="299"/>
      <c r="B1180" s="86" t="d">
        <v>2023-05-08</v>
      </c>
      <c r="C1180" s="71">
        <v>27.89490756</v>
      </c>
      <c r="D1180" s="63">
        <v>315</v>
      </c>
      <c r="E1180" s="95">
        <v>101</v>
      </c>
    </row>
    <row r="1181" spans="1:5" ht="16">
      <c r="A1181" s="299"/>
      <c r="B1181" s="86" t="d">
        <v>2023-05-09</v>
      </c>
      <c r="C1181" s="71">
        <v>26.186469200000001</v>
      </c>
      <c r="D1181" s="63">
        <v>355</v>
      </c>
      <c r="E1181" s="95">
        <v>105</v>
      </c>
    </row>
    <row r="1182" spans="1:5" ht="16">
      <c r="A1182" s="299"/>
      <c r="B1182" s="86" t="d">
        <v>2023-05-10</v>
      </c>
      <c r="C1182" s="71">
        <v>25.163962720000001</v>
      </c>
      <c r="D1182" s="63">
        <v>302</v>
      </c>
      <c r="E1182" s="95">
        <v>97</v>
      </c>
    </row>
    <row r="1183" spans="1:5" ht="16">
      <c r="A1183" s="299"/>
      <c r="B1183" s="86" t="d">
        <v>2023-05-11</v>
      </c>
      <c r="C1183" s="71">
        <v>24.73535639</v>
      </c>
      <c r="D1183" s="63">
        <v>338</v>
      </c>
      <c r="E1183" s="95">
        <v>98</v>
      </c>
    </row>
    <row r="1184" spans="1:5" ht="16">
      <c r="A1184" s="299"/>
      <c r="B1184" s="86" t="d">
        <v>2023-05-12</v>
      </c>
      <c r="C1184" s="71">
        <v>24.492753619999998</v>
      </c>
      <c r="D1184" s="63">
        <v>254</v>
      </c>
      <c r="E1184" s="95">
        <v>93</v>
      </c>
    </row>
    <row r="1185" spans="1:5" ht="16">
      <c r="A1185" s="299"/>
      <c r="B1185" s="86" t="d">
        <v>2023-05-13</v>
      </c>
      <c r="C1185" s="71">
        <v>24.515648290000001</v>
      </c>
      <c r="D1185" s="63">
        <v>195</v>
      </c>
      <c r="E1185" s="95">
        <v>74</v>
      </c>
    </row>
    <row r="1186" spans="1:5" ht="16">
      <c r="A1186" s="299"/>
      <c r="B1186" s="86" t="d">
        <v>2023-05-14</v>
      </c>
      <c r="C1186" s="71">
        <v>24.315068490000002</v>
      </c>
      <c r="D1186" s="63">
        <v>230</v>
      </c>
      <c r="E1186" s="95">
        <v>71</v>
      </c>
    </row>
    <row r="1187" spans="1:5" ht="16">
      <c r="A1187" s="299"/>
      <c r="B1187" s="86" t="d">
        <v>2023-05-15</v>
      </c>
      <c r="C1187" s="71">
        <v>24.990268589999999</v>
      </c>
      <c r="D1187" s="63">
        <v>253</v>
      </c>
      <c r="E1187" s="95">
        <v>104</v>
      </c>
    </row>
    <row r="1188" spans="1:5" ht="16">
      <c r="A1188" s="299"/>
      <c r="B1188" s="86" t="d">
        <v>2023-05-16</v>
      </c>
      <c r="C1188" s="71">
        <v>27.025931929999999</v>
      </c>
      <c r="D1188" s="63">
        <v>229</v>
      </c>
      <c r="E1188" s="95">
        <v>130</v>
      </c>
    </row>
    <row r="1189" spans="1:5" ht="16">
      <c r="A1189" s="299"/>
      <c r="B1189" s="86" t="d">
        <v>2023-05-17</v>
      </c>
      <c r="C1189" s="71">
        <v>28.254499790000001</v>
      </c>
      <c r="D1189" s="63">
        <v>215</v>
      </c>
      <c r="E1189" s="95">
        <v>105</v>
      </c>
    </row>
    <row r="1190" spans="1:5" ht="16">
      <c r="A1190" s="299"/>
      <c r="B1190" s="86" t="d">
        <v>2023-05-18</v>
      </c>
      <c r="C1190" s="71">
        <v>29.26934717</v>
      </c>
      <c r="D1190" s="63">
        <v>260</v>
      </c>
      <c r="E1190" s="95">
        <v>100</v>
      </c>
    </row>
    <row r="1191" spans="1:5" ht="16">
      <c r="A1191" s="299"/>
      <c r="B1191" s="86" t="d">
        <v>2023-05-19</v>
      </c>
      <c r="C1191" s="71">
        <v>28.787878790000001</v>
      </c>
      <c r="D1191" s="63">
        <v>263</v>
      </c>
      <c r="E1191" s="95">
        <v>81</v>
      </c>
    </row>
    <row r="1192" spans="1:5" ht="16">
      <c r="A1192" s="299"/>
      <c r="B1192" s="86" t="d">
        <v>2023-05-20</v>
      </c>
      <c r="C1192" s="71">
        <v>29.0237467</v>
      </c>
      <c r="D1192" s="63">
        <v>164</v>
      </c>
      <c r="E1192" s="95">
        <v>69</v>
      </c>
    </row>
    <row r="1193" spans="1:5" ht="16">
      <c r="A1193" s="299"/>
      <c r="B1193" s="86" t="d">
        <v>2023-05-21</v>
      </c>
      <c r="C1193" s="71">
        <v>29.55373406</v>
      </c>
      <c r="D1193" s="63">
        <v>163</v>
      </c>
      <c r="E1193" s="95">
        <v>60</v>
      </c>
    </row>
    <row r="1194" spans="1:5" ht="16">
      <c r="A1194" s="299"/>
      <c r="B1194" s="86" t="d">
        <v>2023-05-22</v>
      </c>
      <c r="C1194" s="71">
        <v>29.284750339999999</v>
      </c>
      <c r="D1194" s="63">
        <v>278</v>
      </c>
      <c r="E1194" s="95">
        <v>106</v>
      </c>
    </row>
    <row r="1195" spans="1:5" ht="16">
      <c r="A1195" s="299"/>
      <c r="B1195" s="86" t="d">
        <v>2023-05-23</v>
      </c>
      <c r="C1195" s="71">
        <v>26.453357369999999</v>
      </c>
      <c r="D1195" s="63">
        <v>289</v>
      </c>
      <c r="E1195" s="95">
        <v>66</v>
      </c>
    </row>
    <row r="1196" spans="1:5" ht="16">
      <c r="A1196" s="299"/>
      <c r="B1196" s="86" t="d">
        <v>2023-05-24</v>
      </c>
      <c r="C1196" s="71">
        <v>25.124265699999999</v>
      </c>
      <c r="D1196" s="63">
        <v>240</v>
      </c>
      <c r="E1196" s="95">
        <v>74</v>
      </c>
    </row>
    <row r="1197" spans="1:5" ht="16">
      <c r="A1197" s="299"/>
      <c r="B1197" s="86" t="d">
        <v>2023-05-25</v>
      </c>
      <c r="C1197" s="71">
        <v>24.271844659999999</v>
      </c>
      <c r="D1197" s="63">
        <v>241</v>
      </c>
      <c r="E1197" s="95">
        <v>69</v>
      </c>
    </row>
    <row r="1198" spans="1:5" ht="16">
      <c r="A1198" s="299"/>
      <c r="B1198" s="86" t="d">
        <v>2023-05-26</v>
      </c>
      <c r="C1198" s="71">
        <v>24.594078320000001</v>
      </c>
      <c r="D1198" s="63">
        <v>204</v>
      </c>
      <c r="E1198" s="95">
        <v>71</v>
      </c>
    </row>
    <row r="1199" spans="1:5" ht="16">
      <c r="A1199" s="299"/>
      <c r="B1199" s="86" t="d">
        <v>2023-05-27</v>
      </c>
      <c r="C1199" s="71">
        <v>23.871906840000001</v>
      </c>
      <c r="D1199" s="63">
        <v>154</v>
      </c>
      <c r="E1199" s="95">
        <v>46</v>
      </c>
    </row>
    <row r="1200" spans="1:5" ht="16">
      <c r="A1200" s="299"/>
      <c r="B1200" s="86" t="d">
        <v>2023-05-28</v>
      </c>
      <c r="C1200" s="71">
        <v>24.4140625</v>
      </c>
      <c r="D1200" s="63">
        <v>142</v>
      </c>
      <c r="E1200" s="95">
        <v>68</v>
      </c>
    </row>
    <row r="1201" spans="1:5" ht="16">
      <c r="A1201" s="299"/>
      <c r="B1201" s="86" t="d">
        <v>2023-05-29</v>
      </c>
      <c r="C1201" s="71">
        <v>23.791821559999999</v>
      </c>
      <c r="D1201" s="63">
        <v>165</v>
      </c>
      <c r="E1201" s="95">
        <v>54</v>
      </c>
    </row>
    <row r="1202" spans="1:5" ht="16">
      <c r="A1202" s="299"/>
      <c r="B1202" s="86" t="d">
        <v>2023-05-30</v>
      </c>
      <c r="C1202" s="71">
        <v>25.46857773</v>
      </c>
      <c r="D1202" s="63">
        <v>206</v>
      </c>
      <c r="E1202" s="95">
        <v>80</v>
      </c>
    </row>
    <row r="1203" spans="1:5" ht="16">
      <c r="A1203" s="299"/>
      <c r="B1203" s="86" t="d">
        <v>2023-05-31</v>
      </c>
      <c r="C1203" s="71">
        <v>26.206509539999999</v>
      </c>
      <c r="D1203" s="63">
        <v>203</v>
      </c>
      <c r="E1203" s="95">
        <v>79</v>
      </c>
    </row>
    <row r="1204" spans="1:5" ht="16">
      <c r="A1204" s="299"/>
      <c r="B1204" s="86" t="d">
        <v>2023-06-01</v>
      </c>
      <c r="C1204" s="71">
        <v>26.577102799999999</v>
      </c>
      <c r="D1204" s="63">
        <v>183</v>
      </c>
      <c r="E1204" s="95">
        <v>57</v>
      </c>
    </row>
    <row r="1205" spans="1:5" ht="16">
      <c r="A1205" s="299"/>
      <c r="B1205" s="86" t="d">
        <v>2023-06-02</v>
      </c>
      <c r="C1205" s="71">
        <v>27.046694970000001</v>
      </c>
      <c r="D1205" s="63">
        <v>150</v>
      </c>
      <c r="E1205" s="95">
        <v>62</v>
      </c>
    </row>
    <row r="1206" spans="1:5" ht="16">
      <c r="A1206" s="299"/>
      <c r="B1206" s="86" t="d">
        <v>2023-06-03</v>
      </c>
      <c r="C1206" s="71">
        <v>27.323420070000001</v>
      </c>
      <c r="D1206" s="63">
        <v>124</v>
      </c>
      <c r="E1206" s="95">
        <v>41</v>
      </c>
    </row>
    <row r="1207" spans="1:5" ht="16">
      <c r="A1207" s="299"/>
      <c r="B1207" s="86" t="d">
        <v>2023-06-04</v>
      </c>
      <c r="C1207" s="71">
        <v>26.901319919999999</v>
      </c>
      <c r="D1207" s="63">
        <v>132</v>
      </c>
      <c r="E1207" s="95">
        <v>55</v>
      </c>
    </row>
    <row r="1208" spans="1:5" ht="16">
      <c r="A1208" s="299"/>
      <c r="B1208" s="86" t="d">
        <v>2023-06-05</v>
      </c>
      <c r="C1208" s="71">
        <v>27.706422020000002</v>
      </c>
      <c r="D1208" s="63">
        <v>184</v>
      </c>
      <c r="E1208" s="95">
        <v>79</v>
      </c>
    </row>
    <row r="1209" spans="1:5" ht="16">
      <c r="A1209" s="299"/>
      <c r="B1209" s="86" t="d">
        <v>2023-06-06</v>
      </c>
      <c r="C1209" s="71">
        <v>27.72952854</v>
      </c>
      <c r="D1209" s="63">
        <v>189</v>
      </c>
      <c r="E1209" s="95">
        <v>74</v>
      </c>
    </row>
    <row r="1210" spans="1:5" ht="16">
      <c r="A1210" s="299"/>
      <c r="B1210" s="86" t="d">
        <v>2023-06-07</v>
      </c>
      <c r="C1210" s="71">
        <v>26.987179489999999</v>
      </c>
      <c r="D1210" s="63">
        <v>177</v>
      </c>
      <c r="E1210" s="95">
        <v>53</v>
      </c>
    </row>
    <row r="1211" spans="1:5" ht="16">
      <c r="A1211" s="299"/>
      <c r="B1211" s="86" t="d">
        <v>2023-06-08</v>
      </c>
      <c r="C1211" s="71">
        <v>27.03947368</v>
      </c>
      <c r="D1211" s="63">
        <v>153</v>
      </c>
      <c r="E1211" s="95">
        <v>47</v>
      </c>
    </row>
    <row r="1212" spans="1:5" ht="16">
      <c r="A1212" s="299"/>
      <c r="B1212" s="86" t="d">
        <v>2023-06-09</v>
      </c>
      <c r="C1212" s="71">
        <v>25.57200538</v>
      </c>
      <c r="D1212" s="63">
        <v>147</v>
      </c>
      <c r="E1212" s="95">
        <v>31</v>
      </c>
    </row>
    <row r="1213" spans="1:5" ht="16">
      <c r="A1213" s="299"/>
      <c r="B1213" s="86" t="d">
        <v>2023-06-10</v>
      </c>
      <c r="C1213" s="71">
        <v>25</v>
      </c>
      <c r="D1213" s="63">
        <v>119</v>
      </c>
      <c r="E1213" s="95">
        <v>28</v>
      </c>
    </row>
    <row r="1214" spans="1:5" ht="16">
      <c r="A1214" s="299"/>
      <c r="B1214" s="86" t="d">
        <v>2023-06-11</v>
      </c>
      <c r="C1214" s="71">
        <v>24.75524476</v>
      </c>
      <c r="D1214" s="63">
        <v>107</v>
      </c>
      <c r="E1214" s="95">
        <v>42</v>
      </c>
    </row>
    <row r="1215" spans="1:5" ht="16">
      <c r="A1215" s="299"/>
      <c r="B1215" s="86" t="d">
        <v>2023-06-12</v>
      </c>
      <c r="C1215" s="71">
        <v>24.132947980000001</v>
      </c>
      <c r="D1215" s="63">
        <v>158</v>
      </c>
      <c r="E1215" s="95">
        <v>59</v>
      </c>
    </row>
    <row r="1216" spans="1:5" ht="16">
      <c r="A1216" s="299"/>
      <c r="B1216" s="86" t="d">
        <v>2023-06-13</v>
      </c>
      <c r="C1216" s="71">
        <v>23.188405800000002</v>
      </c>
      <c r="D1216" s="63">
        <v>146</v>
      </c>
      <c r="E1216" s="95">
        <v>44</v>
      </c>
    </row>
    <row r="1217" spans="1:5" ht="16">
      <c r="A1217" s="299"/>
      <c r="B1217" s="86" t="d">
        <v>2023-06-14</v>
      </c>
      <c r="C1217" s="71">
        <v>22.4</v>
      </c>
      <c r="D1217" s="63">
        <v>140</v>
      </c>
      <c r="E1217" s="95">
        <v>29</v>
      </c>
    </row>
    <row r="1218" spans="1:5" ht="16">
      <c r="A1218" s="299"/>
      <c r="B1218" s="86" t="d">
        <v>2023-06-15</v>
      </c>
      <c r="C1218" s="71">
        <v>21.922428329999999</v>
      </c>
      <c r="D1218" s="63">
        <v>109</v>
      </c>
      <c r="E1218" s="95">
        <v>27</v>
      </c>
    </row>
    <row r="1219" spans="1:5" ht="16">
      <c r="A1219" s="299"/>
      <c r="B1219" s="86" t="d">
        <v>2023-06-16</v>
      </c>
      <c r="C1219" s="71">
        <v>22.988505750000002</v>
      </c>
      <c r="D1219" s="63">
        <v>92</v>
      </c>
      <c r="E1219" s="95">
        <v>31</v>
      </c>
    </row>
    <row r="1220" spans="1:5" ht="16">
      <c r="A1220" s="299"/>
      <c r="B1220" s="86" t="d">
        <v>2023-06-17</v>
      </c>
      <c r="C1220" s="71">
        <v>23.176361960000001</v>
      </c>
      <c r="D1220" s="63">
        <v>80</v>
      </c>
      <c r="E1220" s="95">
        <v>19</v>
      </c>
    </row>
    <row r="1221" spans="1:5" ht="16">
      <c r="A1221" s="299"/>
      <c r="B1221" s="86" t="d">
        <v>2023-06-18</v>
      </c>
      <c r="C1221" s="71">
        <v>22.696411250000001</v>
      </c>
      <c r="D1221" s="63">
        <v>72</v>
      </c>
      <c r="E1221" s="95">
        <v>25</v>
      </c>
    </row>
    <row r="1222" spans="1:5" ht="16">
      <c r="A1222" s="299"/>
      <c r="B1222" s="86" t="d">
        <v>2023-06-19</v>
      </c>
      <c r="C1222" s="71">
        <v>22.198731500000001</v>
      </c>
      <c r="D1222" s="63">
        <v>97</v>
      </c>
      <c r="E1222" s="95">
        <v>35</v>
      </c>
    </row>
    <row r="1223" spans="1:5" ht="16">
      <c r="A1223" s="299"/>
      <c r="B1223" s="86" t="d">
        <v>2023-06-20</v>
      </c>
      <c r="C1223" s="71">
        <v>23.411371240000001</v>
      </c>
      <c r="D1223" s="63">
        <v>97</v>
      </c>
      <c r="E1223" s="95">
        <v>44</v>
      </c>
    </row>
    <row r="1224" spans="1:5" ht="16">
      <c r="A1224" s="299"/>
      <c r="B1224" s="86" t="d">
        <v>2023-06-21</v>
      </c>
      <c r="C1224" s="71">
        <v>24.673784099999999</v>
      </c>
      <c r="D1224" s="63">
        <v>88</v>
      </c>
      <c r="E1224" s="95">
        <v>27</v>
      </c>
    </row>
    <row r="1225" spans="1:5" ht="16">
      <c r="A1225" s="299"/>
      <c r="B1225" s="86" t="d">
        <v>2023-06-22</v>
      </c>
      <c r="C1225" s="71">
        <v>25.794621029999998</v>
      </c>
      <c r="D1225" s="63">
        <v>81</v>
      </c>
      <c r="E1225" s="95">
        <v>30</v>
      </c>
    </row>
    <row r="1226" spans="1:5" ht="16">
      <c r="A1226" s="299"/>
      <c r="B1226" s="86" t="d">
        <v>2023-06-23</v>
      </c>
      <c r="C1226" s="71">
        <v>25.879396979999999</v>
      </c>
      <c r="D1226" s="63">
        <v>75</v>
      </c>
      <c r="E1226" s="95">
        <v>26</v>
      </c>
    </row>
    <row r="1227" spans="1:5" ht="16">
      <c r="A1227" s="299"/>
      <c r="B1227" s="86" t="d">
        <v>2023-06-24</v>
      </c>
      <c r="C1227" s="71">
        <v>27.756160829999999</v>
      </c>
      <c r="D1227" s="63">
        <v>47</v>
      </c>
      <c r="E1227" s="95">
        <v>27</v>
      </c>
    </row>
    <row r="1228" spans="1:5" ht="16">
      <c r="A1228" s="299"/>
      <c r="B1228" s="86" t="d">
        <v>2023-06-25</v>
      </c>
      <c r="C1228" s="71">
        <v>27.57697456</v>
      </c>
      <c r="D1228" s="63">
        <v>56</v>
      </c>
      <c r="E1228" s="95">
        <v>17</v>
      </c>
    </row>
    <row r="1229" spans="1:5" ht="16">
      <c r="A1229" s="299"/>
      <c r="B1229" s="86" t="d">
        <v>2023-06-26</v>
      </c>
      <c r="C1229" s="71">
        <v>28.712871289999999</v>
      </c>
      <c r="D1229" s="63">
        <v>60</v>
      </c>
      <c r="E1229" s="95">
        <v>32</v>
      </c>
    </row>
    <row r="1230" spans="1:5" ht="16">
      <c r="A1230" s="299"/>
      <c r="B1230" s="86" t="d">
        <v>2023-06-27</v>
      </c>
      <c r="C1230" s="71">
        <v>27.24505327</v>
      </c>
      <c r="D1230" s="63">
        <v>71</v>
      </c>
      <c r="E1230" s="95">
        <v>20</v>
      </c>
    </row>
    <row r="1231" spans="1:5" ht="16">
      <c r="A1231" s="299"/>
      <c r="B1231" s="86" t="d">
        <v>2023-06-28</v>
      </c>
      <c r="C1231" s="71">
        <v>28.149300159999999</v>
      </c>
      <c r="D1231" s="63">
        <v>72</v>
      </c>
      <c r="E1231" s="95">
        <v>29</v>
      </c>
    </row>
    <row r="1232" spans="1:5" ht="16">
      <c r="A1232" s="299"/>
      <c r="B1232" s="86" t="d">
        <v>2023-06-29</v>
      </c>
      <c r="C1232" s="71">
        <v>27.096774190000001</v>
      </c>
      <c r="D1232" s="63">
        <v>71</v>
      </c>
      <c r="E1232" s="95">
        <v>17</v>
      </c>
    </row>
    <row r="1233" spans="1:5" ht="16">
      <c r="A1233" s="299"/>
      <c r="B1233" s="86" t="d">
        <v>2023-06-30</v>
      </c>
      <c r="C1233" s="71">
        <v>27.631578950000002</v>
      </c>
      <c r="D1233" s="63">
        <v>63</v>
      </c>
      <c r="E1233" s="95">
        <v>26</v>
      </c>
    </row>
    <row r="1234" spans="1:5" ht="16">
      <c r="A1234" s="299"/>
      <c r="B1234" s="86" t="d">
        <v>2023-07-01</v>
      </c>
      <c r="C1234" s="71">
        <v>25.331125830000001</v>
      </c>
      <c r="D1234" s="63">
        <v>58</v>
      </c>
      <c r="E1234" s="95">
        <v>12</v>
      </c>
    </row>
    <row r="1235" spans="1:5" ht="16">
      <c r="A1235" s="299"/>
      <c r="B1235" s="86" t="d">
        <v>2023-07-02</v>
      </c>
      <c r="C1235" s="71">
        <v>26.006711410000001</v>
      </c>
      <c r="D1235" s="63">
        <v>46</v>
      </c>
      <c r="E1235" s="95">
        <v>19</v>
      </c>
    </row>
    <row r="1236" spans="1:5" ht="16">
      <c r="A1236" s="299"/>
      <c r="B1236" s="86" t="d">
        <v>2023-07-03</v>
      </c>
      <c r="C1236" s="71">
        <v>24.41471572</v>
      </c>
      <c r="D1236" s="63">
        <v>71</v>
      </c>
      <c r="E1236" s="95">
        <v>23</v>
      </c>
    </row>
    <row r="1237" spans="1:5" ht="16">
      <c r="A1237" s="299"/>
      <c r="B1237" s="86" t="d">
        <v>2023-07-04</v>
      </c>
      <c r="C1237" s="71">
        <v>25.040650410000001</v>
      </c>
      <c r="D1237" s="63">
        <v>80</v>
      </c>
      <c r="E1237" s="95">
        <v>28</v>
      </c>
    </row>
    <row r="1238" spans="1:5" ht="16">
      <c r="A1238" s="299"/>
      <c r="B1238" s="86" t="d">
        <v>2023-07-05</v>
      </c>
      <c r="C1238" s="71">
        <v>25.040916530000001</v>
      </c>
      <c r="D1238" s="63">
        <v>69</v>
      </c>
      <c r="E1238" s="95">
        <v>28</v>
      </c>
    </row>
    <row r="1239" spans="1:5" ht="16">
      <c r="A1239" s="299"/>
      <c r="B1239" s="86" t="d">
        <v>2023-07-06</v>
      </c>
      <c r="C1239" s="71">
        <v>27.635782750000001</v>
      </c>
      <c r="D1239" s="63">
        <v>66</v>
      </c>
      <c r="E1239" s="95">
        <v>37</v>
      </c>
    </row>
    <row r="1240" spans="1:5" ht="16">
      <c r="A1240" s="299"/>
      <c r="B1240" s="86" t="d">
        <v>2023-07-07</v>
      </c>
      <c r="C1240" s="71">
        <v>28.963414629999999</v>
      </c>
      <c r="D1240" s="63">
        <v>76</v>
      </c>
      <c r="E1240" s="95">
        <v>43</v>
      </c>
    </row>
    <row r="1241" spans="1:5" ht="16">
      <c r="A1241" s="299"/>
      <c r="B1241" s="86" t="d">
        <v>2023-07-08</v>
      </c>
      <c r="C1241" s="71">
        <v>30.222222219999999</v>
      </c>
      <c r="D1241" s="63">
        <v>63</v>
      </c>
      <c r="E1241" s="95">
        <v>26</v>
      </c>
    </row>
    <row r="1242" spans="1:5" ht="16">
      <c r="A1242" s="299"/>
      <c r="B1242" s="86" t="d">
        <v>2023-07-09</v>
      </c>
      <c r="C1242" s="71">
        <v>29.787234040000001</v>
      </c>
      <c r="D1242" s="63">
        <v>70</v>
      </c>
      <c r="E1242" s="95">
        <v>25</v>
      </c>
    </row>
    <row r="1243" spans="1:5" ht="16">
      <c r="A1243" s="299"/>
      <c r="B1243" s="86" t="d">
        <v>2023-07-10</v>
      </c>
      <c r="C1243" s="71">
        <v>29.810298100000001</v>
      </c>
      <c r="D1243" s="63">
        <v>94</v>
      </c>
      <c r="E1243" s="95">
        <v>33</v>
      </c>
    </row>
    <row r="1244" spans="1:5" ht="16">
      <c r="A1244" s="299"/>
      <c r="B1244" s="86" t="d">
        <v>2023-07-11</v>
      </c>
      <c r="C1244" s="71">
        <v>32.005141389999999</v>
      </c>
      <c r="D1244" s="63">
        <v>91</v>
      </c>
      <c r="E1244" s="95">
        <v>57</v>
      </c>
    </row>
    <row r="1245" spans="1:5" ht="16">
      <c r="A1245" s="299"/>
      <c r="B1245" s="86" t="d">
        <v>2023-07-12</v>
      </c>
      <c r="C1245" s="71">
        <v>31.617647059999999</v>
      </c>
      <c r="D1245" s="63">
        <v>98</v>
      </c>
      <c r="E1245" s="95">
        <v>37</v>
      </c>
    </row>
    <row r="1246" spans="1:5" ht="16">
      <c r="A1246" s="299"/>
      <c r="B1246" s="86" t="d">
        <v>2023-07-13</v>
      </c>
      <c r="C1246" s="71">
        <v>30.47619048</v>
      </c>
      <c r="D1246" s="63">
        <v>92</v>
      </c>
      <c r="E1246" s="95">
        <v>35</v>
      </c>
    </row>
    <row r="1247" spans="1:5" ht="16">
      <c r="A1247" s="299"/>
      <c r="B1247" s="86" t="d">
        <v>2023-07-14</v>
      </c>
      <c r="C1247" s="71">
        <v>30.429594269999999</v>
      </c>
      <c r="D1247" s="63">
        <v>75</v>
      </c>
      <c r="E1247" s="95">
        <v>42</v>
      </c>
    </row>
    <row r="1248" spans="1:5" ht="16">
      <c r="A1248" s="299"/>
      <c r="B1248" s="86" t="d">
        <v>2023-07-15</v>
      </c>
      <c r="C1248" s="71">
        <v>29.418604649999999</v>
      </c>
      <c r="D1248" s="63">
        <v>87</v>
      </c>
      <c r="E1248" s="95">
        <v>24</v>
      </c>
    </row>
    <row r="1249" spans="1:5" ht="16">
      <c r="A1249" s="299"/>
      <c r="B1249" s="86" t="d">
        <v>2023-07-16</v>
      </c>
      <c r="C1249" s="71">
        <v>29.061784899999999</v>
      </c>
      <c r="D1249" s="63">
        <v>83</v>
      </c>
      <c r="E1249" s="95">
        <v>26</v>
      </c>
    </row>
    <row r="1250" spans="1:5" ht="16">
      <c r="A1250" s="299"/>
      <c r="B1250" s="86" t="d">
        <v>2023-07-17</v>
      </c>
      <c r="C1250" s="71">
        <v>30.414746539999999</v>
      </c>
      <c r="D1250" s="63">
        <v>78</v>
      </c>
      <c r="E1250" s="95">
        <v>43</v>
      </c>
    </row>
    <row r="1251" spans="1:5" ht="16">
      <c r="A1251" s="299"/>
      <c r="B1251" s="86" t="d">
        <v>2023-07-18</v>
      </c>
      <c r="C1251" s="71">
        <v>29.9771167</v>
      </c>
      <c r="D1251" s="63">
        <v>99</v>
      </c>
      <c r="E1251" s="95">
        <v>55</v>
      </c>
    </row>
    <row r="1252" spans="1:5" ht="16">
      <c r="A1252" s="299"/>
      <c r="B1252" s="86" t="d">
        <v>2023-07-19</v>
      </c>
      <c r="C1252" s="71">
        <v>31.18644068</v>
      </c>
      <c r="D1252" s="63">
        <v>95</v>
      </c>
      <c r="E1252" s="95">
        <v>51</v>
      </c>
    </row>
    <row r="1253" spans="1:5" ht="16">
      <c r="A1253" s="299"/>
      <c r="B1253" s="86" t="d">
        <v>2023-07-20</v>
      </c>
      <c r="C1253" s="71">
        <v>32.104121480000003</v>
      </c>
      <c r="D1253" s="63">
        <v>109</v>
      </c>
      <c r="E1253" s="95">
        <v>55</v>
      </c>
    </row>
    <row r="1254" spans="1:5" ht="16">
      <c r="A1254" s="299"/>
      <c r="B1254" s="86" t="d">
        <v>2023-07-21</v>
      </c>
      <c r="C1254" s="71">
        <v>31.52965661</v>
      </c>
      <c r="D1254" s="63">
        <v>107</v>
      </c>
      <c r="E1254" s="95">
        <v>49</v>
      </c>
    </row>
    <row r="1255" spans="1:5" ht="16">
      <c r="A1255" s="299"/>
      <c r="B1255" s="86" t="d">
        <v>2023-07-22</v>
      </c>
      <c r="C1255" s="71">
        <v>32.16080402</v>
      </c>
      <c r="D1255" s="63">
        <v>104</v>
      </c>
      <c r="E1255" s="95">
        <v>41</v>
      </c>
    </row>
    <row r="1256" spans="1:5" ht="16">
      <c r="A1256" s="299"/>
      <c r="B1256" s="86" t="d">
        <v>2023-07-23</v>
      </c>
      <c r="C1256" s="71">
        <v>33.268671189999999</v>
      </c>
      <c r="D1256" s="63">
        <v>96</v>
      </c>
      <c r="E1256" s="95">
        <v>49</v>
      </c>
    </row>
    <row r="1257" spans="1:5" ht="16">
      <c r="A1257" s="299"/>
      <c r="B1257" s="86" t="d">
        <v>2023-07-24</v>
      </c>
      <c r="C1257" s="71">
        <v>32.258064519999998</v>
      </c>
      <c r="D1257" s="63">
        <v>167</v>
      </c>
      <c r="E1257" s="95">
        <v>70</v>
      </c>
    </row>
    <row r="1258" spans="1:5" ht="16">
      <c r="A1258" s="299"/>
      <c r="B1258" s="86" t="d">
        <v>2023-07-25</v>
      </c>
      <c r="C1258" s="71">
        <v>31.932773109999999</v>
      </c>
      <c r="D1258" s="63">
        <v>132</v>
      </c>
      <c r="E1258" s="95">
        <v>65</v>
      </c>
    </row>
    <row r="1259" spans="1:5" ht="16">
      <c r="A1259" s="299"/>
      <c r="B1259" s="86" t="d">
        <v>2023-07-26</v>
      </c>
      <c r="C1259" s="71">
        <v>31.612903230000001</v>
      </c>
      <c r="D1259" s="63">
        <v>133</v>
      </c>
      <c r="E1259" s="95">
        <v>63</v>
      </c>
    </row>
    <row r="1260" spans="1:5" ht="16">
      <c r="A1260" s="299"/>
      <c r="B1260" s="86" t="d">
        <v>2023-07-27</v>
      </c>
      <c r="C1260" s="71">
        <v>31.090487240000002</v>
      </c>
      <c r="D1260" s="63">
        <v>152</v>
      </c>
      <c r="E1260" s="95">
        <v>65</v>
      </c>
    </row>
    <row r="1261" spans="1:5" ht="16">
      <c r="A1261" s="299"/>
      <c r="B1261" s="86" t="d">
        <v>2023-07-28</v>
      </c>
      <c r="C1261" s="71">
        <v>30.802919710000001</v>
      </c>
      <c r="D1261" s="63">
        <v>164</v>
      </c>
      <c r="E1261" s="95">
        <v>69</v>
      </c>
    </row>
    <row r="1262" spans="1:5" ht="16">
      <c r="A1262" s="299"/>
      <c r="B1262" s="86" t="d">
        <v>2023-07-29</v>
      </c>
      <c r="C1262" s="71">
        <v>30.271398749999999</v>
      </c>
      <c r="D1262" s="63">
        <v>158</v>
      </c>
      <c r="E1262" s="95">
        <v>54</v>
      </c>
    </row>
    <row r="1263" spans="1:5" ht="16">
      <c r="A1263" s="299"/>
      <c r="B1263" s="86" t="d">
        <v>2023-07-30</v>
      </c>
      <c r="C1263" s="71">
        <v>30.141604860000001</v>
      </c>
      <c r="D1263" s="63">
        <v>130</v>
      </c>
      <c r="E1263" s="95">
        <v>61</v>
      </c>
    </row>
    <row r="1264" spans="1:5" ht="16">
      <c r="A1264" s="299"/>
      <c r="B1264" s="86" t="d">
        <v>2023-07-31</v>
      </c>
      <c r="C1264" s="71">
        <v>30.99415205</v>
      </c>
      <c r="D1264" s="63">
        <v>193</v>
      </c>
      <c r="E1264" s="95">
        <v>100</v>
      </c>
    </row>
    <row r="1265" spans="1:5" ht="16">
      <c r="A1265" s="299"/>
      <c r="B1265" s="86" t="d">
        <v>2023-08-01</v>
      </c>
      <c r="C1265" s="71">
        <v>31.292100430000001</v>
      </c>
      <c r="D1265" s="63">
        <v>192</v>
      </c>
      <c r="E1265" s="95">
        <v>99</v>
      </c>
    </row>
    <row r="1266" spans="1:5" ht="16">
      <c r="A1266" s="299"/>
      <c r="B1266" s="86" t="d">
        <v>2023-08-02</v>
      </c>
      <c r="C1266" s="71">
        <v>31.908665110000001</v>
      </c>
      <c r="D1266" s="63">
        <v>174</v>
      </c>
      <c r="E1266" s="95">
        <v>97</v>
      </c>
    </row>
    <row r="1267" spans="1:5" ht="16">
      <c r="A1267" s="299"/>
      <c r="B1267" s="86" t="d">
        <v>2023-08-03</v>
      </c>
      <c r="C1267" s="71">
        <v>32.468996619999999</v>
      </c>
      <c r="D1267" s="63">
        <v>187</v>
      </c>
      <c r="E1267" s="95">
        <v>96</v>
      </c>
    </row>
    <row r="1268" spans="1:5" ht="16">
      <c r="A1268" s="299"/>
      <c r="B1268" s="86" t="d">
        <v>2023-08-04</v>
      </c>
      <c r="C1268" s="71">
        <v>32.2491731</v>
      </c>
      <c r="D1268" s="63">
        <v>195</v>
      </c>
      <c r="E1268" s="95">
        <v>78</v>
      </c>
    </row>
    <row r="1269" spans="1:5" ht="16">
      <c r="A1269" s="299"/>
      <c r="B1269" s="86" t="d">
        <v>2023-08-05</v>
      </c>
      <c r="C1269" s="71">
        <v>33.387978140000001</v>
      </c>
      <c r="D1269" s="63">
        <v>148</v>
      </c>
      <c r="E1269" s="95">
        <v>80</v>
      </c>
    </row>
    <row r="1270" spans="1:5" ht="16">
      <c r="A1270" s="299"/>
      <c r="B1270" s="86" t="d">
        <v>2023-08-06</v>
      </c>
      <c r="C1270" s="71">
        <v>33.189655170000002</v>
      </c>
      <c r="D1270" s="63">
        <v>151</v>
      </c>
      <c r="E1270" s="95">
        <v>66</v>
      </c>
    </row>
    <row r="1271" spans="1:5" ht="16">
      <c r="A1271" s="299"/>
      <c r="B1271" s="86" t="d">
        <v>2023-08-07</v>
      </c>
      <c r="C1271" s="71">
        <v>33.976420150000003</v>
      </c>
      <c r="D1271" s="63">
        <v>185</v>
      </c>
      <c r="E1271" s="95">
        <v>118</v>
      </c>
    </row>
    <row r="1272" spans="1:5" ht="16">
      <c r="A1272" s="299"/>
      <c r="B1272" s="86" t="d">
        <v>2023-08-08</v>
      </c>
      <c r="C1272" s="71">
        <v>32.851985560000003</v>
      </c>
      <c r="D1272" s="63">
        <v>262</v>
      </c>
      <c r="E1272" s="95">
        <v>102</v>
      </c>
    </row>
    <row r="1273" spans="1:5" ht="16">
      <c r="A1273" s="299"/>
      <c r="B1273" s="86" t="d">
        <v>2023-08-09</v>
      </c>
      <c r="C1273" s="71">
        <v>31.8</v>
      </c>
      <c r="D1273" s="63">
        <v>236</v>
      </c>
      <c r="E1273" s="95">
        <v>96</v>
      </c>
    </row>
    <row r="1274" spans="1:5" ht="16">
      <c r="A1274" s="299"/>
      <c r="B1274" s="86" t="d">
        <v>2023-08-10</v>
      </c>
      <c r="C1274" s="71">
        <v>30.47711782</v>
      </c>
      <c r="D1274" s="63">
        <v>251</v>
      </c>
      <c r="E1274" s="95">
        <v>86</v>
      </c>
    </row>
    <row r="1275" spans="1:5" ht="16">
      <c r="A1275" s="299"/>
      <c r="B1275" s="86" t="d">
        <v>2023-08-11</v>
      </c>
      <c r="C1275" s="71">
        <v>30.659025790000001</v>
      </c>
      <c r="D1275" s="63">
        <v>219</v>
      </c>
      <c r="E1275" s="95">
        <v>94</v>
      </c>
    </row>
    <row r="1276" spans="1:5" ht="16">
      <c r="A1276" s="299"/>
      <c r="B1276" s="86" t="d">
        <v>2023-08-12</v>
      </c>
      <c r="C1276" s="71">
        <v>30.01402525</v>
      </c>
      <c r="D1276" s="63">
        <v>193</v>
      </c>
      <c r="E1276" s="95">
        <v>80</v>
      </c>
    </row>
    <row r="1277" spans="1:5" ht="16">
      <c r="A1277" s="299"/>
      <c r="B1277" s="86" t="d">
        <v>2023-08-13</v>
      </c>
      <c r="C1277" s="71">
        <v>29.726088910000001</v>
      </c>
      <c r="D1277" s="63">
        <v>219</v>
      </c>
      <c r="E1277" s="95">
        <v>86</v>
      </c>
    </row>
    <row r="1278" spans="1:5" ht="16">
      <c r="A1278" s="299"/>
      <c r="B1278" s="86" t="d">
        <v>2023-08-14</v>
      </c>
      <c r="C1278" s="71">
        <v>28.07250221</v>
      </c>
      <c r="D1278" s="63">
        <v>247</v>
      </c>
      <c r="E1278" s="95">
        <v>91</v>
      </c>
    </row>
    <row r="1279" spans="1:5" ht="16">
      <c r="A1279" s="299"/>
      <c r="B1279" s="86" t="d">
        <v>2023-08-15</v>
      </c>
      <c r="C1279" s="71">
        <v>28.609865469999999</v>
      </c>
      <c r="D1279" s="63">
        <v>227</v>
      </c>
      <c r="E1279" s="95">
        <v>105</v>
      </c>
    </row>
    <row r="1280" spans="1:5" ht="16">
      <c r="A1280" s="299"/>
      <c r="B1280" s="86" t="d">
        <v>2023-08-16</v>
      </c>
      <c r="C1280" s="71">
        <v>29.240282690000001</v>
      </c>
      <c r="D1280" s="63">
        <v>246</v>
      </c>
      <c r="E1280" s="95">
        <v>120</v>
      </c>
    </row>
    <row r="1281" spans="1:5" ht="16">
      <c r="A1281" s="299"/>
      <c r="B1281" s="86" t="d">
        <v>2023-08-17</v>
      </c>
      <c r="C1281" s="71">
        <v>30.174672489999999</v>
      </c>
      <c r="D1281" s="63">
        <v>248</v>
      </c>
      <c r="E1281" s="95">
        <v>115</v>
      </c>
    </row>
    <row r="1282" spans="1:5" ht="16">
      <c r="A1282" s="299"/>
      <c r="B1282" s="86" t="d">
        <v>2023-08-18</v>
      </c>
      <c r="C1282" s="71">
        <v>30.342784600000002</v>
      </c>
      <c r="D1282" s="63">
        <v>266</v>
      </c>
      <c r="E1282" s="95">
        <v>120</v>
      </c>
    </row>
    <row r="1283" spans="1:5" ht="16">
      <c r="A1283" s="299"/>
      <c r="B1283" s="86" t="d">
        <v>2023-08-19</v>
      </c>
      <c r="C1283" s="71">
        <v>30.17751479</v>
      </c>
      <c r="D1283" s="63">
        <v>199</v>
      </c>
      <c r="E1283" s="95">
        <v>77</v>
      </c>
    </row>
    <row r="1284" spans="1:5" ht="16">
      <c r="A1284" s="127"/>
      <c r="B1284" s="304" t="d">
        <v>2023-08-20</v>
      </c>
      <c r="C1284" s="71">
        <v>30.749014450000001</v>
      </c>
      <c r="D1284" s="63">
        <v>148</v>
      </c>
      <c r="E1284" s="95">
        <v>74</v>
      </c>
    </row>
    <row r="1285" spans="1:5" ht="16">
      <c r="A1285" s="127"/>
      <c r="B1285" s="86" t="d">
        <v>2023-08-21</v>
      </c>
      <c r="C1285" s="71">
        <v>31.567614129999999</v>
      </c>
      <c r="D1285" s="63">
        <v>255</v>
      </c>
      <c r="E1285" s="95">
        <v>122</v>
      </c>
    </row>
    <row r="1286" spans="1:5" ht="16">
      <c r="A1286" s="127"/>
      <c r="B1286" s="86" t="d">
        <v>2023-08-22</v>
      </c>
      <c r="C1286" s="71">
        <v>32.493595220000003</v>
      </c>
      <c r="D1286" s="63">
        <v>219</v>
      </c>
      <c r="E1286" s="95">
        <v>133</v>
      </c>
    </row>
    <row r="1287" spans="1:5" ht="16">
      <c r="A1287" s="127"/>
      <c r="B1287" s="86" t="d">
        <v>2023-08-23</v>
      </c>
      <c r="C1287" s="71">
        <v>32.725694439999998</v>
      </c>
      <c r="D1287" s="63">
        <v>215</v>
      </c>
      <c r="E1287" s="95">
        <v>113</v>
      </c>
    </row>
    <row r="1288" spans="1:5" ht="16">
      <c r="A1288" s="127"/>
      <c r="B1288" s="86" t="d">
        <v>2023-08-24</v>
      </c>
      <c r="C1288" s="71">
        <v>32.620087339999998</v>
      </c>
      <c r="D1288" s="63">
        <v>241</v>
      </c>
      <c r="E1288" s="95">
        <v>108</v>
      </c>
    </row>
    <row r="1289" spans="1:5" ht="16">
      <c r="A1289" s="127"/>
      <c r="B1289" s="86" t="d">
        <v>2023-08-25</v>
      </c>
      <c r="C1289" s="71">
        <v>33.435852369999999</v>
      </c>
      <c r="D1289" s="63">
        <v>238</v>
      </c>
      <c r="E1289" s="95">
        <v>134</v>
      </c>
    </row>
    <row r="1290" spans="1:5" ht="16">
      <c r="A1290" s="127"/>
      <c r="B1290" s="86" t="d">
        <v>2023-08-26</v>
      </c>
      <c r="C1290" s="71">
        <v>33.85484572</v>
      </c>
      <c r="D1290" s="63">
        <v>206</v>
      </c>
      <c r="E1290" s="95">
        <v>95</v>
      </c>
    </row>
    <row r="1291" spans="1:5" ht="16">
      <c r="A1291" s="127"/>
      <c r="B1291" s="86" t="d">
        <v>2023-08-27</v>
      </c>
      <c r="C1291" s="71">
        <v>33.784928030000003</v>
      </c>
      <c r="D1291" s="63">
        <v>190</v>
      </c>
      <c r="E1291" s="95">
        <v>93</v>
      </c>
    </row>
    <row r="1292" spans="1:5" ht="16">
      <c r="A1292" s="127"/>
      <c r="B1292" s="86" t="d">
        <v>2023-08-28</v>
      </c>
      <c r="C1292" s="71">
        <v>33.419801120000002</v>
      </c>
      <c r="D1292" s="63">
        <v>231</v>
      </c>
      <c r="E1292" s="95">
        <v>97</v>
      </c>
    </row>
    <row r="1293" spans="1:5" ht="16">
      <c r="A1293" s="127"/>
      <c r="B1293" s="86" t="d">
        <v>2023-08-29</v>
      </c>
      <c r="C1293" s="71">
        <v>32.20268007</v>
      </c>
      <c r="D1293" s="63">
        <v>298</v>
      </c>
      <c r="E1293" s="95">
        <v>129</v>
      </c>
    </row>
    <row r="1294" spans="1:5" ht="16">
      <c r="A1294" s="127"/>
      <c r="B1294" s="86" t="d">
        <v>2023-08-30</v>
      </c>
      <c r="C1294" s="71">
        <v>31.277533040000002</v>
      </c>
      <c r="D1294" s="63">
        <v>312</v>
      </c>
      <c r="E1294" s="95">
        <v>125</v>
      </c>
    </row>
    <row r="1295" spans="1:5" ht="16">
      <c r="A1295" s="127"/>
      <c r="B1295" s="86" t="d">
        <v>2023-08-31</v>
      </c>
      <c r="C1295" s="71">
        <v>31.215686269999999</v>
      </c>
      <c r="D1295" s="63">
        <v>279</v>
      </c>
      <c r="E1295" s="95">
        <v>123</v>
      </c>
    </row>
    <row r="1296" spans="1:5" ht="16">
      <c r="A1296" s="127"/>
      <c r="B1296" s="86" t="d">
        <v>2023-09-01</v>
      </c>
      <c r="C1296" s="71">
        <v>30.608365020000001</v>
      </c>
      <c r="D1296" s="63">
        <v>309</v>
      </c>
      <c r="E1296" s="95">
        <v>143</v>
      </c>
    </row>
    <row r="1297" spans="1:5" ht="16">
      <c r="A1297" s="127"/>
      <c r="B1297" s="86" t="d">
        <v>2023-09-02</v>
      </c>
      <c r="C1297" s="71">
        <v>30.766369050000002</v>
      </c>
      <c r="D1297" s="63">
        <v>242</v>
      </c>
      <c r="E1297" s="95">
        <v>117</v>
      </c>
    </row>
    <row r="1298" spans="1:5" ht="16">
      <c r="A1298" s="127"/>
      <c r="B1298" s="86" t="d">
        <v>2023-09-03</v>
      </c>
      <c r="C1298" s="71">
        <v>31.722912969999999</v>
      </c>
      <c r="D1298" s="63">
        <v>251</v>
      </c>
      <c r="E1298" s="95">
        <v>159</v>
      </c>
    </row>
    <row r="1299" spans="1:5" ht="16">
      <c r="A1299" s="127"/>
      <c r="B1299" s="86" t="d">
        <v>2023-09-04</v>
      </c>
      <c r="C1299" s="71">
        <v>32.593800979999997</v>
      </c>
      <c r="D1299" s="63">
        <v>375</v>
      </c>
      <c r="E1299" s="95">
        <v>203</v>
      </c>
    </row>
    <row r="1300" spans="1:5" ht="16">
      <c r="A1300" s="127"/>
      <c r="B1300" s="86" t="d">
        <v>2023-09-05</v>
      </c>
      <c r="C1300" s="71">
        <v>32.910991449999997</v>
      </c>
      <c r="D1300" s="63">
        <v>350</v>
      </c>
      <c r="E1300" s="95">
        <v>169</v>
      </c>
    </row>
    <row r="1301" spans="1:5" ht="16">
      <c r="A1301" s="127"/>
      <c r="B1301" s="86" t="d">
        <v>2023-09-06</v>
      </c>
      <c r="C1301" s="71">
        <v>34.013605439999999</v>
      </c>
      <c r="D1301" s="63">
        <v>328</v>
      </c>
      <c r="E1301" s="95">
        <v>186</v>
      </c>
    </row>
    <row r="1302" spans="1:5" ht="16">
      <c r="A1302" s="127"/>
      <c r="B1302" s="86" t="d">
        <v>2023-09-07</v>
      </c>
      <c r="C1302" s="71">
        <v>34.80465255</v>
      </c>
      <c r="D1302" s="63">
        <v>331</v>
      </c>
      <c r="E1302" s="95">
        <v>190</v>
      </c>
    </row>
    <row r="1303" spans="1:5" ht="16">
      <c r="A1303" s="127"/>
      <c r="B1303" s="86" t="d">
        <v>2023-09-08</v>
      </c>
      <c r="C1303" s="71">
        <v>35.749636099999996</v>
      </c>
      <c r="D1303" s="63">
        <v>330</v>
      </c>
      <c r="E1303" s="95">
        <v>204</v>
      </c>
    </row>
    <row r="1304" spans="1:5" ht="16">
      <c r="A1304" s="127"/>
      <c r="B1304" s="86" t="d">
        <v>2023-09-09</v>
      </c>
      <c r="C1304" s="71">
        <v>36.277602520000002</v>
      </c>
      <c r="D1304" s="63">
        <v>257</v>
      </c>
      <c r="E1304" s="95">
        <v>154</v>
      </c>
    </row>
    <row r="1305" spans="1:5" ht="16">
      <c r="A1305" s="127"/>
      <c r="B1305" s="86" t="d">
        <v>2023-09-10</v>
      </c>
      <c r="C1305" s="71">
        <v>35.929000860000002</v>
      </c>
      <c r="D1305" s="63">
        <v>267</v>
      </c>
      <c r="E1305" s="95">
        <v>149</v>
      </c>
    </row>
    <row r="1306" spans="1:5" ht="16">
      <c r="A1306" s="127"/>
      <c r="B1306" s="86" t="d">
        <v>2023-09-11</v>
      </c>
      <c r="C1306" s="71">
        <v>36.094847780000002</v>
      </c>
      <c r="D1306" s="63">
        <v>320</v>
      </c>
      <c r="E1306" s="95">
        <v>181</v>
      </c>
    </row>
    <row r="1307" spans="1:5" ht="16">
      <c r="A1307" s="127"/>
      <c r="B1307" s="86" t="d">
        <v>2023-09-12</v>
      </c>
      <c r="C1307" s="71">
        <v>37.094837939999998</v>
      </c>
      <c r="D1307" s="63">
        <v>263</v>
      </c>
      <c r="E1307" s="95">
        <v>172</v>
      </c>
    </row>
    <row r="1308" spans="1:5" ht="16">
      <c r="A1308" s="127"/>
      <c r="B1308" s="86" t="d">
        <v>2023-09-13</v>
      </c>
      <c r="C1308" s="71">
        <v>37.804878049999999</v>
      </c>
      <c r="D1308" s="63">
        <v>272</v>
      </c>
      <c r="E1308" s="95">
        <v>190</v>
      </c>
    </row>
    <row r="1309" spans="1:5" ht="16">
      <c r="A1309" s="127"/>
      <c r="B1309" s="86" t="d">
        <v>2023-09-14</v>
      </c>
      <c r="C1309" s="71">
        <v>37.405778890000001</v>
      </c>
      <c r="D1309" s="63">
        <v>284</v>
      </c>
      <c r="E1309" s="95">
        <v>141</v>
      </c>
    </row>
    <row r="1310" spans="1:5" ht="16">
      <c r="A1310" s="127"/>
      <c r="B1310" s="86" t="d">
        <v>2023-09-15</v>
      </c>
      <c r="C1310" s="71">
        <v>37.112722480000002</v>
      </c>
      <c r="D1310" s="63">
        <v>245</v>
      </c>
      <c r="E1310" s="95">
        <v>139</v>
      </c>
    </row>
    <row r="1311" spans="1:5" ht="16">
      <c r="A1311" s="127"/>
      <c r="B1311" s="86" t="d">
        <v>2023-09-16</v>
      </c>
      <c r="C1311" s="71">
        <v>36.53974616</v>
      </c>
      <c r="D1311" s="63">
        <v>249</v>
      </c>
      <c r="E1311" s="95">
        <v>122</v>
      </c>
    </row>
    <row r="1312" spans="1:5" ht="16">
      <c r="A1312" s="127"/>
      <c r="B1312" s="86" t="d">
        <v>2023-09-17</v>
      </c>
      <c r="C1312" s="71">
        <v>36.154366959999997</v>
      </c>
      <c r="D1312" s="63">
        <v>253</v>
      </c>
      <c r="E1312" s="95">
        <v>123</v>
      </c>
    </row>
    <row r="1313" spans="1:5" ht="16">
      <c r="A1313" s="127"/>
      <c r="B1313" s="86" t="d">
        <v>2023-09-18</v>
      </c>
      <c r="C1313" s="71">
        <v>36.490156140000003</v>
      </c>
      <c r="D1313" s="63">
        <v>305</v>
      </c>
      <c r="E1313" s="95">
        <v>188</v>
      </c>
    </row>
    <row r="1314" spans="1:5" ht="16">
      <c r="A1314" s="127"/>
      <c r="B1314" s="86" t="d">
        <v>2023-09-19</v>
      </c>
      <c r="C1314" s="71">
        <v>36.797106220000003</v>
      </c>
      <c r="D1314" s="63">
        <v>314</v>
      </c>
      <c r="E1314" s="95">
        <v>216</v>
      </c>
    </row>
    <row r="1315" spans="1:5" ht="16">
      <c r="A1315" s="127"/>
      <c r="B1315" s="86" t="d">
        <v>2023-09-20</v>
      </c>
      <c r="C1315" s="71">
        <v>37.096247959999999</v>
      </c>
      <c r="D1315" s="63">
        <v>278</v>
      </c>
      <c r="E1315" s="95">
        <v>208</v>
      </c>
    </row>
    <row r="1316" spans="1:5" ht="16">
      <c r="A1316" s="127"/>
      <c r="B1316" s="86" t="d">
        <v>2023-09-21</v>
      </c>
      <c r="C1316" s="71">
        <v>37.981534539999998</v>
      </c>
      <c r="D1316" s="63">
        <v>304</v>
      </c>
      <c r="E1316" s="95">
        <v>197</v>
      </c>
    </row>
    <row r="1317" spans="1:5" ht="16">
      <c r="A1317" s="127"/>
      <c r="B1317" s="86" t="d">
        <v>2023-09-22</v>
      </c>
      <c r="C1317" s="71">
        <v>38.6377709</v>
      </c>
      <c r="D1317" s="63">
        <v>279</v>
      </c>
      <c r="E1317" s="95">
        <v>194</v>
      </c>
    </row>
    <row r="1318" spans="1:5" ht="16">
      <c r="A1318" s="127"/>
      <c r="B1318" s="86" t="d">
        <v>2023-09-23</v>
      </c>
      <c r="C1318" s="71">
        <v>39.267175569999999</v>
      </c>
      <c r="D1318" s="63">
        <v>256</v>
      </c>
      <c r="E1318" s="95">
        <v>160</v>
      </c>
    </row>
    <row r="1319" spans="1:5" ht="16">
      <c r="A1319" s="127"/>
      <c r="B1319" s="86" t="d">
        <v>2023-09-24</v>
      </c>
      <c r="C1319" s="71">
        <v>39.53004164</v>
      </c>
      <c r="D1319" s="63">
        <v>297</v>
      </c>
      <c r="E1319" s="95">
        <v>166</v>
      </c>
    </row>
    <row r="1320" spans="1:5" ht="16">
      <c r="A1320" s="127"/>
      <c r="B1320" s="86" t="d">
        <v>2023-09-25</v>
      </c>
      <c r="C1320" s="71">
        <v>39.267461670000003</v>
      </c>
      <c r="D1320" s="63">
        <v>411</v>
      </c>
      <c r="E1320" s="95">
        <v>242</v>
      </c>
    </row>
    <row r="1321" spans="1:5" ht="16">
      <c r="A1321" s="127"/>
      <c r="B1321" s="86" t="d">
        <v>2023-09-26</v>
      </c>
      <c r="C1321" s="71">
        <v>38.685139909999997</v>
      </c>
      <c r="D1321" s="63">
        <v>432</v>
      </c>
      <c r="E1321" s="95">
        <v>257</v>
      </c>
    </row>
    <row r="1322" spans="1:5" ht="16">
      <c r="A1322" s="127"/>
      <c r="B1322" s="86" t="d">
        <v>2023-09-27</v>
      </c>
      <c r="C1322" s="71">
        <v>37.064029150000003</v>
      </c>
      <c r="D1322" s="63">
        <v>439</v>
      </c>
      <c r="E1322" s="95">
        <v>208</v>
      </c>
    </row>
    <row r="1323" spans="1:5" ht="16">
      <c r="A1323" s="127"/>
      <c r="B1323" s="86" t="d">
        <v>2023-09-28</v>
      </c>
      <c r="C1323" s="71">
        <v>35.665743769999999</v>
      </c>
      <c r="D1323" s="63">
        <v>442</v>
      </c>
      <c r="E1323" s="95">
        <v>190</v>
      </c>
    </row>
    <row r="1324" spans="1:5" ht="16">
      <c r="A1324" s="127"/>
      <c r="B1324" s="86" t="d">
        <v>2023-09-29</v>
      </c>
      <c r="C1324" s="71">
        <v>34.800287009999998</v>
      </c>
      <c r="D1324" s="63">
        <v>449</v>
      </c>
      <c r="E1324" s="95">
        <v>232</v>
      </c>
    </row>
    <row r="1325" spans="1:5" ht="16">
      <c r="A1325" s="127"/>
      <c r="B1325" s="86" t="d">
        <v>2023-09-30</v>
      </c>
      <c r="C1325" s="71">
        <v>34.244974290000002</v>
      </c>
      <c r="D1325" s="63">
        <v>343</v>
      </c>
      <c r="E1325" s="95">
        <v>170</v>
      </c>
    </row>
    <row r="1326" spans="1:5" ht="16">
      <c r="A1326" s="127"/>
      <c r="B1326" s="86" t="d">
        <v>2023-10-01</v>
      </c>
      <c r="C1326" s="71">
        <v>33.885819519999998</v>
      </c>
      <c r="D1326" s="63">
        <v>356</v>
      </c>
      <c r="E1326" s="95">
        <v>173</v>
      </c>
    </row>
    <row r="1327" spans="1:5" ht="16">
      <c r="A1327" s="127"/>
      <c r="B1327" s="86" t="d">
        <v>2023-10-02</v>
      </c>
      <c r="C1327" s="71">
        <v>33.582089549999999</v>
      </c>
      <c r="D1327" s="63">
        <v>476</v>
      </c>
      <c r="E1327" s="95">
        <v>255</v>
      </c>
    </row>
    <row r="1328" spans="1:5" ht="16">
      <c r="A1328" s="127"/>
      <c r="B1328" s="86" t="d">
        <v>2023-10-03</v>
      </c>
      <c r="C1328" s="71">
        <v>34.883198559999997</v>
      </c>
      <c r="D1328" s="63">
        <v>394</v>
      </c>
      <c r="E1328" s="95">
        <v>325</v>
      </c>
    </row>
    <row r="1329" spans="1:5" ht="16">
      <c r="A1329" s="127"/>
      <c r="B1329" s="86" t="d">
        <v>2023-10-04</v>
      </c>
      <c r="C1329" s="71">
        <v>36.371820839999998</v>
      </c>
      <c r="D1329" s="63">
        <v>367</v>
      </c>
      <c r="E1329" s="95">
        <v>271</v>
      </c>
    </row>
    <row r="1330" spans="1:5" ht="16">
      <c r="A1330" s="127"/>
      <c r="B1330" s="86" t="d">
        <v>2023-10-05</v>
      </c>
      <c r="C1330" s="71">
        <v>38.122775799999999</v>
      </c>
      <c r="D1330" s="63">
        <v>397</v>
      </c>
      <c r="E1330" s="95">
        <v>288</v>
      </c>
    </row>
    <row r="1331" spans="1:5" ht="16">
      <c r="B1331" s="86" t="d">
        <v>2023-10-06</v>
      </c>
      <c r="C1331" s="71">
        <v>38.939226519999998</v>
      </c>
      <c r="D1331" s="63">
        <v>430</v>
      </c>
      <c r="E1331" s="95">
        <v>280</v>
      </c>
    </row>
    <row r="1332" spans="1:5" ht="16">
      <c r="B1332" s="86" t="d">
        <v>2023-10-07</v>
      </c>
      <c r="C1332" s="71">
        <v>39.54575818</v>
      </c>
      <c r="D1332" s="63">
        <v>295</v>
      </c>
      <c r="E1332" s="95">
        <v>184</v>
      </c>
    </row>
    <row r="1333" spans="1:5" ht="16">
      <c r="B1333" s="86" t="d">
        <v>2023-10-08</v>
      </c>
      <c r="C1333" s="71">
        <v>40.039973349999997</v>
      </c>
      <c r="D1333" s="63">
        <v>341</v>
      </c>
      <c r="E1333" s="95">
        <v>200</v>
      </c>
    </row>
    <row r="1334" spans="1:5" ht="16">
      <c r="B1334" s="86" t="d">
        <v>2023-10-09</v>
      </c>
      <c r="C1334" s="71">
        <v>40.772818119999997</v>
      </c>
      <c r="D1334" s="63">
        <v>443</v>
      </c>
      <c r="E1334" s="95">
        <v>288</v>
      </c>
    </row>
    <row r="1335" spans="1:5" ht="16">
      <c r="B1335" s="86" t="d">
        <v>2023-10-10</v>
      </c>
      <c r="C1335" s="71">
        <v>40.04494382</v>
      </c>
      <c r="D1335" s="63">
        <v>395</v>
      </c>
      <c r="E1335" s="95">
        <v>271</v>
      </c>
    </row>
    <row r="1336" spans="1:5" ht="16">
      <c r="B1336" s="86" t="d">
        <v>2023-10-11</v>
      </c>
      <c r="C1336" s="71">
        <v>38.332588289999997</v>
      </c>
      <c r="D1336" s="63">
        <v>458</v>
      </c>
      <c r="E1336" s="95">
        <v>204</v>
      </c>
    </row>
    <row r="1337" spans="1:5" ht="16">
      <c r="B1337" s="86" t="d">
        <v>2023-10-12</v>
      </c>
      <c r="C1337" s="71">
        <v>37.899860920000002</v>
      </c>
      <c r="D1337" s="63">
        <v>317</v>
      </c>
      <c r="E1337" s="95">
        <v>208</v>
      </c>
    </row>
    <row r="1338" spans="1:5" ht="16">
      <c r="B1338" s="86" t="d">
        <v>2023-10-13</v>
      </c>
      <c r="C1338" s="71">
        <v>37.533317179999997</v>
      </c>
      <c r="D1338" s="63">
        <v>329</v>
      </c>
      <c r="E1338" s="95">
        <v>194</v>
      </c>
    </row>
    <row r="1339" spans="1:5" ht="16">
      <c r="B1339" s="86" t="d">
        <v>2023-10-14</v>
      </c>
      <c r="C1339" s="71">
        <v>37.068965519999999</v>
      </c>
      <c r="D1339" s="63">
        <v>272</v>
      </c>
      <c r="E1339" s="95">
        <v>140</v>
      </c>
    </row>
    <row r="1340" spans="1:5" ht="16">
      <c r="B1340" s="86" t="d">
        <v>2023-10-15</v>
      </c>
      <c r="C1340" s="71">
        <v>37.335398920000003</v>
      </c>
      <c r="D1340" s="63">
        <v>213</v>
      </c>
      <c r="E1340" s="95">
        <v>141</v>
      </c>
    </row>
    <row r="1341" spans="1:5" ht="16">
      <c r="B1341" s="86" t="d">
        <v>2023-10-16</v>
      </c>
      <c r="C1341" s="71">
        <v>35.966110960000002</v>
      </c>
      <c r="D1341" s="63">
        <v>359</v>
      </c>
      <c r="E1341" s="95">
        <v>158</v>
      </c>
    </row>
    <row r="1342" spans="1:5" ht="16">
      <c r="B1342" s="86" t="d">
        <v>2023-10-17</v>
      </c>
      <c r="C1342" s="71">
        <v>35.197275050000002</v>
      </c>
      <c r="D1342" s="63">
        <v>335</v>
      </c>
      <c r="E1342" s="95">
        <v>195</v>
      </c>
    </row>
    <row r="1343" spans="1:5" ht="16">
      <c r="B1343" s="86" t="d">
        <v>2023-10-18</v>
      </c>
      <c r="C1343" s="71">
        <v>35.8794264</v>
      </c>
      <c r="D1343" s="63">
        <v>366</v>
      </c>
      <c r="E1343" s="95">
        <v>190</v>
      </c>
    </row>
    <row r="1344" spans="1:5" ht="16">
      <c r="B1344" s="86" t="d">
        <v>2023-10-19</v>
      </c>
      <c r="C1344" s="71">
        <v>35.077918259999997</v>
      </c>
      <c r="D1344" s="63">
        <v>334</v>
      </c>
      <c r="E1344" s="95">
        <v>175</v>
      </c>
    </row>
    <row r="1345" spans="1:5" ht="16">
      <c r="B1345" s="86" t="d">
        <v>2023-10-20</v>
      </c>
      <c r="C1345" s="71">
        <v>34.719334719999999</v>
      </c>
      <c r="D1345" s="63">
        <v>319</v>
      </c>
      <c r="E1345" s="95">
        <v>170</v>
      </c>
    </row>
    <row r="1346" spans="1:5" ht="16">
      <c r="B1346" s="86" t="d">
        <v>2023-10-21</v>
      </c>
      <c r="C1346" s="71">
        <v>34.94446112</v>
      </c>
      <c r="D1346" s="63">
        <v>241</v>
      </c>
      <c r="E1346" s="95">
        <v>135</v>
      </c>
    </row>
    <row r="1347" spans="1:5" ht="16">
      <c r="B1347" s="86" t="d">
        <v>2023-10-22</v>
      </c>
      <c r="C1347" s="71">
        <v>34.231234870000002</v>
      </c>
      <c r="D1347" s="63">
        <v>219</v>
      </c>
      <c r="E1347" s="95">
        <v>108</v>
      </c>
    </row>
    <row r="1348" spans="1:5" ht="16">
      <c r="B1348" s="86" t="d">
        <v>2023-10-23</v>
      </c>
      <c r="C1348" s="71">
        <v>35.75572519</v>
      </c>
      <c r="D1348" s="63">
        <v>290</v>
      </c>
      <c r="E1348" s="95">
        <v>198</v>
      </c>
    </row>
    <row r="1349" spans="1:5" ht="16">
      <c r="B1349" s="86" t="d">
        <v>2023-10-24</v>
      </c>
      <c r="C1349" s="71">
        <v>36.861313869999996</v>
      </c>
      <c r="D1349" s="63">
        <v>307</v>
      </c>
      <c r="E1349" s="95">
        <v>236</v>
      </c>
    </row>
    <row r="1350" spans="1:5" ht="16">
      <c r="B1350" s="86" t="d">
        <v>2023-10-25</v>
      </c>
      <c r="C1350" s="71">
        <v>37.806411060000002</v>
      </c>
      <c r="D1350" s="63">
        <v>269</v>
      </c>
      <c r="E1350" s="95">
        <v>181</v>
      </c>
    </row>
    <row r="1351" spans="1:5" ht="16">
      <c r="B1351" s="86" t="d">
        <v>2023-10-26</v>
      </c>
      <c r="C1351" s="71">
        <v>38.21371611</v>
      </c>
      <c r="D1351" s="63">
        <v>292</v>
      </c>
      <c r="E1351" s="95">
        <v>170</v>
      </c>
    </row>
    <row r="1352" spans="1:5" ht="16">
      <c r="B1352" s="86" t="d">
        <v>2023-10-27</v>
      </c>
      <c r="C1352" s="71">
        <v>38.161290319999999</v>
      </c>
      <c r="D1352" s="63">
        <v>299</v>
      </c>
      <c r="E1352" s="95">
        <v>155</v>
      </c>
    </row>
    <row r="1353" spans="1:5" ht="16">
      <c r="B1353" s="86" t="d">
        <v>2023-10-28</v>
      </c>
      <c r="C1353" s="71">
        <v>37.73026316</v>
      </c>
      <c r="D1353" s="63">
        <v>217</v>
      </c>
      <c r="E1353" s="95">
        <v>99</v>
      </c>
    </row>
    <row r="1354" spans="1:5" ht="16">
      <c r="A1354" s="127"/>
      <c r="B1354" s="86" t="d">
        <v>2023-10-29</v>
      </c>
      <c r="C1354" s="71">
        <v>38.104639679999998</v>
      </c>
      <c r="D1354" s="63">
        <v>207</v>
      </c>
      <c r="E1354" s="95">
        <v>119</v>
      </c>
    </row>
    <row r="1355" spans="1:5" ht="16">
      <c r="A1355" s="127"/>
      <c r="B1355" s="86" t="d">
        <v>2023-10-30</v>
      </c>
      <c r="C1355" s="71">
        <v>37.730164039999998</v>
      </c>
      <c r="D1355" s="63">
        <v>269</v>
      </c>
      <c r="E1355" s="95">
        <v>167</v>
      </c>
    </row>
    <row r="1356" spans="1:5" ht="16">
      <c r="A1356" s="127"/>
      <c r="B1356" s="86" t="d">
        <v>2023-10-31</v>
      </c>
      <c r="C1356" s="71">
        <v>36.354019749999999</v>
      </c>
      <c r="D1356" s="63">
        <v>252</v>
      </c>
      <c r="E1356" s="95">
        <v>140</v>
      </c>
    </row>
    <row r="1357" spans="1:5" ht="16">
      <c r="A1357" s="127"/>
      <c r="B1357" s="86" t="d">
        <v>2023-11-01</v>
      </c>
      <c r="C1357" s="71">
        <v>35.474452550000002</v>
      </c>
      <c r="D1357" s="63">
        <v>232</v>
      </c>
      <c r="E1357" s="95">
        <v>122</v>
      </c>
    </row>
    <row r="1358" spans="1:5" ht="16">
      <c r="A1358" s="127"/>
      <c r="B1358" s="86" t="d">
        <v>2023-11-02</v>
      </c>
      <c r="C1358" s="71">
        <v>34.245035590000001</v>
      </c>
      <c r="D1358" s="63">
        <v>279</v>
      </c>
      <c r="E1358" s="95">
        <v>112</v>
      </c>
    </row>
    <row r="1359" spans="1:5" ht="16">
      <c r="A1359" s="127"/>
      <c r="B1359" s="86" t="d">
        <v>2023-11-03</v>
      </c>
      <c r="C1359" s="71">
        <v>32.918287939999999</v>
      </c>
      <c r="D1359" s="63">
        <v>268</v>
      </c>
      <c r="E1359" s="95">
        <v>87</v>
      </c>
    </row>
    <row r="1360" spans="1:5" ht="16">
      <c r="A1360" s="127"/>
      <c r="B1360" s="86" t="d">
        <v>2023-11-04</v>
      </c>
      <c r="C1360" s="71">
        <v>32.363491430000003</v>
      </c>
      <c r="D1360" s="63">
        <v>190</v>
      </c>
      <c r="E1360" s="95">
        <v>65</v>
      </c>
    </row>
    <row r="1361" spans="1:5" ht="16">
      <c r="A1361" s="127"/>
      <c r="B1361" s="86" t="d">
        <v>2023-11-05</v>
      </c>
      <c r="C1361" s="71">
        <v>30.955309549999999</v>
      </c>
      <c r="D1361" s="63">
        <v>194</v>
      </c>
      <c r="E1361" s="95">
        <v>62</v>
      </c>
    </row>
    <row r="1362" spans="1:5" ht="16">
      <c r="A1362" s="127"/>
      <c r="B1362" s="86" t="d">
        <v>2023-11-06</v>
      </c>
      <c r="C1362" s="71">
        <v>29.73661852</v>
      </c>
      <c r="D1362" s="63">
        <v>239</v>
      </c>
      <c r="E1362" s="95">
        <v>112</v>
      </c>
    </row>
    <row r="1363" spans="1:5" ht="16">
      <c r="A1363" s="127"/>
      <c r="B1363" s="86" t="d">
        <v>2023-11-07</v>
      </c>
      <c r="C1363" s="71">
        <v>28.768303190000001</v>
      </c>
      <c r="D1363" s="63">
        <v>252</v>
      </c>
      <c r="E1363" s="95">
        <v>108</v>
      </c>
    </row>
    <row r="1364" spans="1:5" ht="16">
      <c r="A1364" s="127"/>
      <c r="B1364" s="86" t="d">
        <v>2023-11-08</v>
      </c>
      <c r="C1364" s="71">
        <v>28.815789469999999</v>
      </c>
      <c r="D1364" s="63">
        <v>201</v>
      </c>
      <c r="E1364" s="95">
        <v>111</v>
      </c>
    </row>
    <row r="1365" spans="1:5" ht="16">
      <c r="A1365" s="127"/>
      <c r="B1365" s="86" t="d">
        <v>2023-11-09</v>
      </c>
      <c r="C1365" s="71">
        <v>30.916744619999999</v>
      </c>
      <c r="D1365" s="63">
        <v>133</v>
      </c>
      <c r="E1365" s="95">
        <v>116</v>
      </c>
    </row>
    <row r="1366" spans="1:5" ht="16">
      <c r="A1366" s="127"/>
      <c r="B1366" s="86" t="d">
        <v>2023-11-10</v>
      </c>
      <c r="C1366" s="71">
        <v>33.87896825</v>
      </c>
      <c r="D1366" s="63">
        <v>124</v>
      </c>
      <c r="E1366" s="95">
        <v>109</v>
      </c>
    </row>
    <row r="1367" spans="1:5" ht="16">
      <c r="A1367" s="127"/>
      <c r="B1367" s="86" t="d">
        <v>2023-11-11</v>
      </c>
      <c r="C1367" s="71">
        <v>35.37519142</v>
      </c>
      <c r="D1367" s="63">
        <v>123</v>
      </c>
      <c r="E1367" s="95">
        <v>75</v>
      </c>
    </row>
    <row r="1368" spans="1:5" ht="16">
      <c r="B1368" s="86" t="d">
        <v>2023-11-12</v>
      </c>
      <c r="C1368" s="71">
        <v>36.298932379999997</v>
      </c>
      <c r="D1368" s="63">
        <v>181</v>
      </c>
      <c r="E1368" s="95">
        <v>83</v>
      </c>
    </row>
    <row r="1369" spans="1:5" ht="16">
      <c r="B1369" s="86" t="d">
        <v>2023-11-13</v>
      </c>
      <c r="C1369" s="71">
        <v>36.60164271</v>
      </c>
      <c r="D1369" s="63">
        <v>221</v>
      </c>
      <c r="E1369" s="95">
        <v>111</v>
      </c>
    </row>
    <row r="1370" spans="1:5" ht="16">
      <c r="B1370" s="86" t="d">
        <v>2023-11-14</v>
      </c>
      <c r="C1370" s="71">
        <v>38.080653390000002</v>
      </c>
      <c r="D1370" s="63">
        <v>230</v>
      </c>
      <c r="E1370" s="95">
        <v>141</v>
      </c>
    </row>
    <row r="1371" spans="1:5" ht="16">
      <c r="B1371" s="86" t="d">
        <v>2023-11-15</v>
      </c>
      <c r="C1371" s="71">
        <v>37.578288100000002</v>
      </c>
      <c r="D1371" s="63">
        <v>184</v>
      </c>
      <c r="E1371" s="95">
        <v>85</v>
      </c>
    </row>
    <row r="1372" spans="1:5" ht="16">
      <c r="B1372" s="86" t="d">
        <v>2023-11-16</v>
      </c>
      <c r="C1372" s="71">
        <v>35.971943889999999</v>
      </c>
      <c r="D1372" s="63">
        <v>215</v>
      </c>
      <c r="E1372" s="95">
        <v>114</v>
      </c>
    </row>
    <row r="1373" spans="1:5" ht="16">
      <c r="B1373" s="86" t="d">
        <v>2023-11-17</v>
      </c>
      <c r="C1373" s="71">
        <v>34.122287970000002</v>
      </c>
      <c r="D1373" s="63">
        <v>182</v>
      </c>
      <c r="E1373" s="95">
        <v>83</v>
      </c>
    </row>
    <row r="1374" spans="1:5" ht="16">
      <c r="B1374" s="86" t="d">
        <v>2023-11-18</v>
      </c>
      <c r="C1374" s="71">
        <v>33.870180580000003</v>
      </c>
      <c r="D1374" s="63">
        <v>142</v>
      </c>
      <c r="E1374" s="95">
        <v>77</v>
      </c>
    </row>
    <row r="1375" spans="1:5" ht="16">
      <c r="B1375" s="86" t="d">
        <v>2023-11-19</v>
      </c>
      <c r="C1375" s="71">
        <v>33.268005879999997</v>
      </c>
      <c r="D1375" s="63">
        <v>188</v>
      </c>
      <c r="E1375" s="95">
        <v>68</v>
      </c>
    </row>
    <row r="1376" spans="1:5" ht="16">
      <c r="B1376" s="86" t="d">
        <v>2023-11-20</v>
      </c>
      <c r="C1376" s="71">
        <v>32.904502720000004</v>
      </c>
      <c r="D1376" s="63">
        <v>215</v>
      </c>
      <c r="E1376" s="95">
        <v>97</v>
      </c>
    </row>
    <row r="1377" spans="2:5" ht="16">
      <c r="B1377" s="86" t="d">
        <v>2023-11-21</v>
      </c>
      <c r="C1377" s="71">
        <v>32.496155819999998</v>
      </c>
      <c r="D1377" s="63">
        <v>191</v>
      </c>
      <c r="E1377" s="95">
        <v>110</v>
      </c>
    </row>
    <row r="1378" spans="2:5" ht="16">
      <c r="B1378" s="86" t="d">
        <v>2023-11-22</v>
      </c>
      <c r="C1378" s="71">
        <v>32.345554999999997</v>
      </c>
      <c r="D1378" s="63">
        <v>214</v>
      </c>
      <c r="E1378" s="95">
        <v>95</v>
      </c>
    </row>
    <row r="1379" spans="2:5" ht="16">
      <c r="B1379" s="86" t="d">
        <v>2023-11-23</v>
      </c>
      <c r="C1379" s="71">
        <v>31.855670100000001</v>
      </c>
      <c r="D1379" s="63">
        <v>190</v>
      </c>
      <c r="E1379" s="95">
        <v>88</v>
      </c>
    </row>
    <row r="1380" spans="2:5" ht="16">
      <c r="B1380" s="86" t="d">
        <v>2023-11-24</v>
      </c>
      <c r="C1380" s="71">
        <v>31.640426609999999</v>
      </c>
      <c r="D1380" s="63">
        <v>206</v>
      </c>
      <c r="E1380" s="95">
        <v>88</v>
      </c>
    </row>
    <row r="1381" spans="2:5" ht="16">
      <c r="B1381" s="86" t="d">
        <v>2023-11-25</v>
      </c>
      <c r="C1381" s="71">
        <v>31.45038168</v>
      </c>
      <c r="D1381" s="63">
        <v>143</v>
      </c>
      <c r="E1381" s="95">
        <v>72</v>
      </c>
    </row>
    <row r="1382" spans="2:5" ht="16">
      <c r="B1382" s="86" t="d">
        <v>2023-11-26</v>
      </c>
      <c r="C1382" s="71">
        <v>33.038961039999997</v>
      </c>
      <c r="D1382" s="63">
        <v>130</v>
      </c>
      <c r="E1382" s="95">
        <v>86</v>
      </c>
    </row>
    <row r="1383" spans="2:5" ht="16">
      <c r="B1383" s="86" t="d">
        <v>2023-11-27</v>
      </c>
      <c r="C1383" s="71">
        <v>34.103749360000002</v>
      </c>
      <c r="D1383" s="63">
        <v>209</v>
      </c>
      <c r="E1383" s="95">
        <v>125</v>
      </c>
    </row>
    <row r="1384" spans="2:5" ht="16">
      <c r="B1384" s="86" t="d">
        <v>2023-11-28</v>
      </c>
      <c r="C1384" s="71">
        <v>34.113545819999999</v>
      </c>
      <c r="D1384" s="63">
        <v>231</v>
      </c>
      <c r="E1384" s="95">
        <v>131</v>
      </c>
    </row>
    <row r="1385" spans="2:5" ht="16">
      <c r="B1385" s="86" t="d">
        <v>2023-11-29</v>
      </c>
      <c r="C1385" s="71">
        <v>34.3240652</v>
      </c>
      <c r="D1385" s="63">
        <v>261</v>
      </c>
      <c r="E1385" s="95">
        <v>126</v>
      </c>
    </row>
    <row r="1386" spans="2:5" ht="16">
      <c r="B1386" s="86" t="d">
        <v>2023-11-30</v>
      </c>
      <c r="C1386" s="71">
        <v>34.640221400000001</v>
      </c>
      <c r="D1386" s="63">
        <v>237</v>
      </c>
      <c r="E1386" s="95">
        <v>123</v>
      </c>
    </row>
    <row r="1387" spans="2:5" ht="16">
      <c r="B1387" s="86" t="d">
        <v>2023-12-01</v>
      </c>
      <c r="C1387" s="71">
        <v>34.912603500000003</v>
      </c>
      <c r="D1387" s="63">
        <v>204</v>
      </c>
      <c r="E1387" s="95">
        <v>96</v>
      </c>
    </row>
    <row r="1388" spans="2:5" ht="16">
      <c r="B1388" s="86" t="d">
        <v>2023-12-02</v>
      </c>
      <c r="C1388" s="71">
        <v>34.753058449999997</v>
      </c>
      <c r="D1388" s="63">
        <v>168</v>
      </c>
      <c r="E1388" s="95">
        <v>80</v>
      </c>
    </row>
    <row r="1389" spans="2:5" ht="16">
      <c r="B1389" s="86" t="d">
        <v>2023-12-03</v>
      </c>
      <c r="C1389" s="71">
        <v>33.927794689999999</v>
      </c>
      <c r="D1389" s="63">
        <v>209</v>
      </c>
      <c r="E1389" s="95">
        <v>99</v>
      </c>
    </row>
    <row r="1390" spans="2:5" ht="16">
      <c r="B1390" s="86" t="d">
        <v>2023-12-04</v>
      </c>
      <c r="C1390" s="71">
        <v>33.974895400000001</v>
      </c>
      <c r="D1390" s="63">
        <v>268</v>
      </c>
      <c r="E1390" s="95">
        <v>157</v>
      </c>
    </row>
    <row r="1391" spans="2:5" ht="16">
      <c r="B1391" s="86" t="d">
        <v>2023-12-05</v>
      </c>
      <c r="C1391" s="71">
        <v>34.479999999999997</v>
      </c>
      <c r="D1391" s="63">
        <v>291</v>
      </c>
      <c r="E1391" s="95">
        <v>181</v>
      </c>
    </row>
    <row r="1392" spans="2:5" ht="16">
      <c r="B1392" s="86" t="d">
        <v>2023-12-06</v>
      </c>
      <c r="C1392" s="71">
        <v>35.708722739999999</v>
      </c>
      <c r="D1392" s="63">
        <v>274</v>
      </c>
      <c r="E1392" s="95">
        <v>181</v>
      </c>
    </row>
    <row r="1393" spans="2:5" ht="16">
      <c r="B1393" s="86" t="d">
        <v>2023-12-07</v>
      </c>
      <c r="C1393" s="71">
        <v>36.474164129999998</v>
      </c>
      <c r="D1393" s="63">
        <v>258</v>
      </c>
      <c r="E1393" s="95">
        <v>166</v>
      </c>
    </row>
    <row r="1394" spans="2:5" ht="16">
      <c r="B1394" s="86" t="d">
        <v>2023-12-08</v>
      </c>
      <c r="C1394" s="71">
        <v>37.14387464</v>
      </c>
      <c r="D1394" s="63">
        <v>297</v>
      </c>
      <c r="E1394" s="95">
        <v>179</v>
      </c>
    </row>
    <row r="1395" spans="2:5" ht="16">
      <c r="B1395" s="86" t="d">
        <v>2023-12-09</v>
      </c>
      <c r="C1395" s="71">
        <v>37.589621030000004</v>
      </c>
      <c r="D1395" s="63">
        <v>231</v>
      </c>
      <c r="E1395" s="95">
        <v>138</v>
      </c>
    </row>
    <row r="1396" spans="2:5" ht="16">
      <c r="B1396" s="86" t="d">
        <v>2023-12-10</v>
      </c>
      <c r="C1396" s="71">
        <v>38.486842109999998</v>
      </c>
      <c r="D1396" s="63">
        <v>251</v>
      </c>
      <c r="E1396" s="95">
        <v>168</v>
      </c>
    </row>
    <row r="1397" spans="2:5" ht="16">
      <c r="B1397" s="86" t="d">
        <v>2023-12-11</v>
      </c>
      <c r="C1397" s="71">
        <v>38.776147360000003</v>
      </c>
      <c r="D1397" s="63">
        <v>359</v>
      </c>
      <c r="E1397" s="95">
        <v>229</v>
      </c>
    </row>
    <row r="1398" spans="2:5" ht="16">
      <c r="B1398" s="86" t="d">
        <v>2023-12-12</v>
      </c>
      <c r="C1398" s="71">
        <v>39.08736115</v>
      </c>
      <c r="D1398" s="63">
        <v>359</v>
      </c>
      <c r="E1398" s="95">
        <v>241</v>
      </c>
    </row>
    <row r="1399" spans="2:5" ht="16">
      <c r="B1399" s="86" t="d">
        <v>2023-12-13</v>
      </c>
      <c r="C1399" s="71">
        <v>38.356562140000001</v>
      </c>
      <c r="D1399" s="63">
        <v>368</v>
      </c>
      <c r="E1399" s="95">
        <v>200</v>
      </c>
    </row>
    <row r="1400" spans="2:5" ht="16">
      <c r="B1400" s="86" t="d">
        <v>2023-12-14</v>
      </c>
      <c r="C1400" s="71">
        <v>37.493051700000002</v>
      </c>
      <c r="D1400" s="63">
        <v>384</v>
      </c>
      <c r="E1400" s="95">
        <v>194</v>
      </c>
    </row>
    <row r="1401" spans="2:5" ht="16">
      <c r="B1401" s="86" t="d">
        <v>2023-12-15</v>
      </c>
      <c r="C1401" s="71">
        <v>36.669357009999999</v>
      </c>
      <c r="D1401" s="63">
        <v>402</v>
      </c>
      <c r="E1401" s="95">
        <v>193</v>
      </c>
    </row>
    <row r="1402" spans="2:5" ht="16">
      <c r="B1402" s="86" t="d">
        <v>2023-12-16</v>
      </c>
      <c r="C1402" s="71">
        <v>35.348961109999998</v>
      </c>
      <c r="D1402" s="63">
        <v>304</v>
      </c>
      <c r="E1402" s="95">
        <v>102</v>
      </c>
    </row>
    <row r="1403" spans="2:5" ht="16">
      <c r="B1403" s="86" t="d">
        <v>2023-12-17</v>
      </c>
      <c r="C1403" s="71">
        <v>34.53125</v>
      </c>
      <c r="D1403" s="63">
        <v>338</v>
      </c>
      <c r="E1403" s="95">
        <v>167</v>
      </c>
    </row>
    <row r="1404" spans="2:5" ht="16">
      <c r="B1404" s="86" t="d">
        <v>2023-12-18</v>
      </c>
      <c r="C1404" s="71">
        <v>34.382871539999996</v>
      </c>
      <c r="D1404" s="63">
        <v>450</v>
      </c>
      <c r="E1404" s="95">
        <v>268</v>
      </c>
    </row>
    <row r="1405" spans="2:5" ht="16">
      <c r="B1405" s="86" t="d">
        <v>2023-12-19</v>
      </c>
      <c r="C1405" s="71">
        <v>34.033094589999997</v>
      </c>
      <c r="D1405" s="63">
        <v>425</v>
      </c>
      <c r="E1405" s="95">
        <v>254</v>
      </c>
    </row>
    <row r="1406" spans="2:5" ht="16">
      <c r="B1406" s="86" t="d">
        <v>2023-12-20</v>
      </c>
      <c r="C1406" s="71">
        <v>32.942583730000003</v>
      </c>
      <c r="D1406" s="63">
        <v>500</v>
      </c>
      <c r="E1406" s="95">
        <v>199</v>
      </c>
    </row>
    <row r="1407" spans="2:5" ht="16">
      <c r="B1407" s="86" t="d">
        <v>2023-12-21</v>
      </c>
      <c r="C1407" s="71">
        <v>32.339126350000001</v>
      </c>
      <c r="D1407" s="63">
        <v>462</v>
      </c>
      <c r="E1407" s="95">
        <v>194</v>
      </c>
    </row>
    <row r="1408" spans="2:5" ht="16">
      <c r="B1408" s="86" t="d">
        <v>2023-12-22</v>
      </c>
      <c r="C1408" s="71">
        <v>31.965290809999999</v>
      </c>
      <c r="D1408" s="63">
        <v>422</v>
      </c>
      <c r="E1408" s="95">
        <v>179</v>
      </c>
    </row>
    <row r="1409" spans="2:5" ht="16">
      <c r="B1409" s="86" t="d">
        <v>2023-12-23</v>
      </c>
      <c r="C1409" s="71">
        <v>32.333256400000003</v>
      </c>
      <c r="D1409" s="63">
        <v>335</v>
      </c>
      <c r="E1409" s="95">
        <v>140</v>
      </c>
    </row>
    <row r="1410" spans="2:5" ht="16">
      <c r="B1410" s="86" t="d">
        <v>2023-12-24</v>
      </c>
      <c r="C1410" s="71">
        <v>31.880733939999999</v>
      </c>
      <c r="D1410" s="63">
        <v>376</v>
      </c>
      <c r="E1410" s="95">
        <v>156</v>
      </c>
    </row>
    <row r="1411" spans="2:5" ht="16">
      <c r="B1411" s="86" t="d">
        <v>2023-12-25</v>
      </c>
      <c r="C1411" s="71">
        <v>30.3381881</v>
      </c>
      <c r="D1411" s="63">
        <v>302</v>
      </c>
      <c r="E1411" s="95">
        <v>107</v>
      </c>
    </row>
    <row r="1412" spans="2:5" ht="16">
      <c r="B1412" s="86" t="d">
        <v>2023-12-26</v>
      </c>
      <c r="C1412" s="71">
        <v>28.315870180000001</v>
      </c>
      <c r="D1412" s="63">
        <v>408</v>
      </c>
      <c r="E1412" s="95">
        <v>133</v>
      </c>
    </row>
    <row r="1413" spans="2:5" ht="16">
      <c r="B1413" s="86" t="d">
        <v>2023-12-27</v>
      </c>
      <c r="C1413" s="71">
        <v>28.402217740000001</v>
      </c>
      <c r="D1413" s="63">
        <v>536</v>
      </c>
      <c r="E1413" s="95">
        <v>218</v>
      </c>
    </row>
    <row r="1414" spans="2:5" ht="16">
      <c r="B1414" s="86" t="d">
        <v>2023-12-28</v>
      </c>
      <c r="C1414" s="71">
        <v>28.606297290000001</v>
      </c>
      <c r="D1414" s="63">
        <v>546</v>
      </c>
      <c r="E1414" s="95">
        <v>239</v>
      </c>
    </row>
    <row r="1415" spans="2:5" ht="16">
      <c r="B1415" s="86" t="d">
        <v>2023-12-29</v>
      </c>
      <c r="C1415" s="71">
        <v>28.460268800000001</v>
      </c>
      <c r="D1415" s="63">
        <v>531</v>
      </c>
      <c r="E1415" s="95">
        <v>214</v>
      </c>
    </row>
    <row r="1416" spans="2:5" ht="16">
      <c r="B1416" s="86" t="d">
        <v>2023-12-30</v>
      </c>
      <c r="C1416" s="71">
        <v>28.12929849</v>
      </c>
      <c r="D1416" s="63">
        <v>436</v>
      </c>
      <c r="E1416" s="95">
        <v>160</v>
      </c>
    </row>
    <row r="1417" spans="2:5" ht="16">
      <c r="B1417" s="86" t="d">
        <v>2023-12-31</v>
      </c>
      <c r="C1417" s="71">
        <v>28.645364539999999</v>
      </c>
      <c r="D1417" s="63">
        <v>412</v>
      </c>
      <c r="E1417" s="95">
        <v>202</v>
      </c>
    </row>
    <row r="1418" spans="2:5" ht="16">
      <c r="B1418" s="86" t="d">
        <v>2024-01-01</v>
      </c>
      <c r="C1418" s="71">
        <v>29.145728640000002</v>
      </c>
      <c r="D1418" s="63">
        <v>374</v>
      </c>
      <c r="E1418" s="95">
        <v>168</v>
      </c>
    </row>
    <row r="1419" spans="2:5" ht="16">
      <c r="B1419" s="86" t="d">
        <v>2024-01-02</v>
      </c>
      <c r="C1419" s="71">
        <v>30.155763239999999</v>
      </c>
      <c r="D1419" s="63">
        <v>528</v>
      </c>
      <c r="E1419" s="95">
        <v>251</v>
      </c>
    </row>
    <row r="1420" spans="2:5" ht="16">
      <c r="B1420" s="86" t="d">
        <v>2024-01-03</v>
      </c>
      <c r="C1420" s="71">
        <v>30.004161459999999</v>
      </c>
      <c r="D1420" s="63">
        <v>537</v>
      </c>
      <c r="E1420" s="95">
        <v>208</v>
      </c>
    </row>
    <row r="1421" spans="2:5" ht="16">
      <c r="B1421" s="86" t="d">
        <v>2024-01-04</v>
      </c>
      <c r="C1421" s="71">
        <v>29.94037479</v>
      </c>
      <c r="D1421" s="63">
        <v>472</v>
      </c>
      <c r="E1421" s="95">
        <v>203</v>
      </c>
    </row>
    <row r="1422" spans="2:5" ht="16">
      <c r="B1422" s="86" t="d">
        <v>2024-01-05</v>
      </c>
      <c r="C1422" s="71">
        <v>29.87978142</v>
      </c>
      <c r="D1422" s="63">
        <v>449</v>
      </c>
      <c r="E1422" s="95">
        <v>175</v>
      </c>
    </row>
    <row r="1423" spans="2:5" ht="16">
      <c r="B1423" s="86" t="d">
        <v>2024-01-06</v>
      </c>
      <c r="C1423" s="71">
        <v>30.053908360000001</v>
      </c>
      <c r="D1423" s="63">
        <v>342</v>
      </c>
      <c r="E1423" s="95">
        <v>131</v>
      </c>
    </row>
    <row r="1424" spans="2:5" ht="16">
      <c r="B1424" s="86" t="d">
        <v>2024-01-07</v>
      </c>
      <c r="C1424" s="71">
        <v>29.453015430000001</v>
      </c>
      <c r="D1424" s="63">
        <v>316</v>
      </c>
      <c r="E1424" s="95">
        <v>124</v>
      </c>
    </row>
    <row r="1425" spans="2:5" ht="16">
      <c r="B1425" s="86" t="d">
        <v>2024-01-08</v>
      </c>
      <c r="C1425" s="71">
        <v>29.269416920000001</v>
      </c>
      <c r="D1425" s="63">
        <v>425</v>
      </c>
      <c r="E1425" s="95">
        <v>178</v>
      </c>
    </row>
    <row r="1426" spans="2:5" ht="16">
      <c r="B1426" s="86" t="d">
        <v>2024-01-09</v>
      </c>
      <c r="C1426" s="71">
        <v>28.644814090000001</v>
      </c>
      <c r="D1426" s="63">
        <v>376</v>
      </c>
      <c r="E1426" s="95">
        <v>152</v>
      </c>
    </row>
    <row r="1427" spans="2:5" ht="16">
      <c r="B1427" s="86" t="d">
        <v>2024-01-10</v>
      </c>
      <c r="C1427" s="71">
        <v>27.914740630000001</v>
      </c>
      <c r="D1427" s="63">
        <v>427</v>
      </c>
      <c r="E1427" s="95">
        <v>124</v>
      </c>
    </row>
    <row r="1428" spans="2:5" ht="16">
      <c r="B1428" s="86" t="d">
        <v>2024-01-11</v>
      </c>
      <c r="C1428" s="71">
        <v>27.94426919</v>
      </c>
      <c r="D1428" s="63">
        <v>406</v>
      </c>
      <c r="E1428" s="95">
        <v>179</v>
      </c>
    </row>
    <row r="1429" spans="2:5" ht="16">
      <c r="B1429" s="86" t="d">
        <v>2024-01-12</v>
      </c>
      <c r="C1429" s="71">
        <v>27.67905223</v>
      </c>
      <c r="D1429" s="63">
        <v>394</v>
      </c>
      <c r="E1429" s="95">
        <v>140</v>
      </c>
    </row>
    <row r="1430" spans="2:5" ht="16">
      <c r="B1430" s="86" t="d">
        <v>2024-01-13</v>
      </c>
      <c r="C1430" s="71">
        <v>28.133627829999998</v>
      </c>
      <c r="D1430" s="63">
        <v>259</v>
      </c>
      <c r="E1430" s="95">
        <v>122</v>
      </c>
    </row>
    <row r="1431" spans="2:5" ht="16">
      <c r="B1431" s="86" t="d">
        <v>2024-01-14</v>
      </c>
      <c r="C1431" s="71">
        <v>28.511937809999999</v>
      </c>
      <c r="D1431" s="63">
        <v>288</v>
      </c>
      <c r="E1431" s="95">
        <v>132</v>
      </c>
    </row>
    <row r="1432" spans="2:5" ht="16">
      <c r="B1432" s="86" t="d">
        <v>2024-01-15</v>
      </c>
      <c r="C1432" s="71">
        <v>27.76990649</v>
      </c>
      <c r="D1432" s="63">
        <v>399</v>
      </c>
      <c r="E1432" s="95">
        <v>131</v>
      </c>
    </row>
    <row r="1433" spans="2:5" ht="16">
      <c r="B1433" s="86" t="d">
        <v>2024-01-16</v>
      </c>
      <c r="C1433" s="71">
        <v>26.758581880000001</v>
      </c>
      <c r="D1433" s="63">
        <v>430</v>
      </c>
      <c r="E1433" s="95">
        <v>123</v>
      </c>
    </row>
    <row r="1434" spans="2:5" ht="16">
      <c r="B1434" s="86" t="d">
        <v>2024-01-17</v>
      </c>
      <c r="C1434" s="71">
        <v>26.17056856</v>
      </c>
      <c r="D1434" s="63">
        <v>473</v>
      </c>
      <c r="E1434" s="95">
        <v>112</v>
      </c>
    </row>
    <row r="1435" spans="2:5" ht="16">
      <c r="B1435" s="86" t="d">
        <v>2024-01-18</v>
      </c>
      <c r="C1435" s="71">
        <v>22.902048839999999</v>
      </c>
      <c r="D1435" s="63">
        <v>504</v>
      </c>
      <c r="E1435" s="95">
        <v>56</v>
      </c>
    </row>
    <row r="1436" spans="2:5" ht="16">
      <c r="B1436" s="86" t="d">
        <v>2024-01-19</v>
      </c>
      <c r="C1436" s="71">
        <v>19.672131149999998</v>
      </c>
      <c r="D1436" s="63">
        <v>489</v>
      </c>
      <c r="E1436" s="95">
        <v>20</v>
      </c>
    </row>
    <row r="1437" spans="2:5" ht="16">
      <c r="B1437" s="86" t="d">
        <v>2024-01-20</v>
      </c>
      <c r="C1437" s="71">
        <v>16.588332869999999</v>
      </c>
      <c r="D1437" s="63">
        <v>434</v>
      </c>
      <c r="E1437" s="95">
        <v>26</v>
      </c>
    </row>
    <row r="1438" spans="2:5" ht="16">
      <c r="B1438" s="86" t="d">
        <v>2024-01-21</v>
      </c>
      <c r="C1438" s="71">
        <v>13.68363437</v>
      </c>
      <c r="D1438" s="63">
        <v>425</v>
      </c>
      <c r="E1438" s="95">
        <v>32</v>
      </c>
    </row>
    <row r="1439" spans="2:5" ht="16">
      <c r="B1439" s="86" t="d">
        <v>2024-01-22</v>
      </c>
      <c r="C1439" s="71">
        <v>11.45420955</v>
      </c>
      <c r="D1439" s="63">
        <v>600</v>
      </c>
      <c r="E1439" s="95">
        <v>65</v>
      </c>
    </row>
    <row r="1440" spans="2:5" ht="16">
      <c r="B1440" s="86" t="d">
        <v>2024-01-23</v>
      </c>
      <c r="C1440" s="71">
        <v>9.5654409870000006</v>
      </c>
      <c r="D1440" s="63">
        <v>592</v>
      </c>
      <c r="E1440" s="95">
        <v>61</v>
      </c>
    </row>
    <row r="1441" spans="2:5" ht="16">
      <c r="B1441" s="88" t="d">
        <v>2024-01-24</v>
      </c>
      <c r="C1441" s="99">
        <v>7.2675911659999999</v>
      </c>
      <c r="D1441" s="67">
        <v>567</v>
      </c>
      <c r="E1441" s="96">
        <v>23</v>
      </c>
    </row>
  </sheetData>
  <pageMargins left="0.7" right="0.7" top="0.75" bottom="0.75" header="0.3" footer="0.3"/>
  <pageSetup paperSize="0" fitToWidth="0" fitToHeight="0" orientation="portrait" horizontalDpi="0" verticalDpi="0" copies="0"/>
  <drawing r:id="rId1"/>
</worksheet>
</file>

<file path=xl/worksheets/sheet7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L518"/>
  <sheetViews>
    <sheetView workbookViewId="0"/>
  </sheetViews>
  <sheetFormatPr baseColWidth="10" defaultColWidth="13.6640625" defaultRowHeight="14.5"/>
  <cols>
    <col min="1" max="1" width="31.1640625" style="28" customWidth="1"/>
    <col min="2" max="2" width="25.1640625" style="28" customWidth="1"/>
    <col min="3" max="3" width="32.1640625" style="28" customWidth="1"/>
    <col min="4" max="4" width="40.5" style="28" customWidth="1"/>
    <col min="5" max="5" width="42.1640625" style="28" customWidth="1"/>
    <col min="6" max="6" width="53.83203125" style="28" customWidth="1"/>
    <col min="7" max="7" width="13.6640625" style="28" customWidth="1"/>
    <col min="8" max="16384" width="13.6640625" style="28"/>
  </cols>
  <sheetData>
    <row r="1" spans="2:12" s="29" customFormat="1" ht="14.5" customHeight="1">
      <c r="D1" s="45"/>
      <c r="E1" s="45"/>
      <c r="F1" s="45"/>
      <c r="G1" s="45"/>
      <c r="H1" s="45"/>
      <c r="I1" s="45"/>
      <c r="J1" s="45"/>
      <c r="K1" s="45"/>
    </row>
    <row r="2" spans="2:12" s="29" customFormat="1" ht="25" customHeight="1">
      <c r="C2" s="45" t="s">
        <v>1403</v>
      </c>
      <c r="D2" s="45"/>
      <c r="E2" s="45"/>
      <c r="F2" s="45"/>
      <c r="G2" s="45"/>
      <c r="H2" s="45"/>
      <c r="I2" s="45"/>
      <c r="J2" s="45"/>
      <c r="K2" s="45"/>
    </row>
    <row r="3" spans="2:12" s="29" customFormat="1" ht="19.5" customHeight="1">
      <c r="C3" s="3" t="s">
        <v>1</v>
      </c>
      <c r="D3" s="3"/>
      <c r="E3" s="3"/>
      <c r="F3" s="3"/>
      <c r="G3" s="3"/>
      <c r="H3" s="3"/>
      <c r="I3" s="3"/>
      <c r="J3" s="3"/>
      <c r="K3" s="3"/>
      <c r="L3" s="3"/>
    </row>
    <row r="4" spans="2:12" s="29" customFormat="1" ht="15"/>
    <row r="5" spans="2:12" s="29" customFormat="1" ht="15"/>
    <row r="6" spans="2:12" s="29" customFormat="1" ht="21" customHeight="1"/>
    <row r="7" spans="2:12" ht="15"/>
    <row r="8" spans="2:12" ht="15"/>
    <row r="9" spans="2:12" ht="15" thickBot="1"/>
    <row r="10" spans="2:12" ht="74.5" customHeight="1" thickBot="1">
      <c r="B10" s="55" t="s">
        <v>298</v>
      </c>
      <c r="C10" s="55" t="s">
        <v>1404</v>
      </c>
      <c r="D10" s="55" t="s">
        <v>340</v>
      </c>
      <c r="E10" s="55" t="s">
        <v>341</v>
      </c>
      <c r="F10" s="55" t="s">
        <v>342</v>
      </c>
    </row>
    <row r="11" spans="2:12" ht="16">
      <c r="B11" s="48" t="s">
        <v>343</v>
      </c>
      <c r="C11" s="305" t="s">
        <v>1315</v>
      </c>
      <c r="D11" s="93">
        <v>0.9</v>
      </c>
      <c r="E11" s="93">
        <v>0.7</v>
      </c>
      <c r="F11" s="124">
        <v>1.3</v>
      </c>
    </row>
    <row r="12" spans="2:12" ht="16">
      <c r="B12" s="48" t="s">
        <v>344</v>
      </c>
      <c r="C12" s="165" t="s">
        <v>1315</v>
      </c>
      <c r="D12" s="64">
        <v>0.9</v>
      </c>
      <c r="E12" s="64">
        <v>0.7</v>
      </c>
      <c r="F12" s="124">
        <v>1.3</v>
      </c>
    </row>
    <row r="13" spans="2:12" ht="16">
      <c r="B13" s="48" t="s">
        <v>345</v>
      </c>
      <c r="C13" s="165" t="s">
        <v>1315</v>
      </c>
      <c r="D13" s="64">
        <v>1</v>
      </c>
      <c r="E13" s="64">
        <v>0.7</v>
      </c>
      <c r="F13" s="124">
        <v>1.3</v>
      </c>
    </row>
    <row r="14" spans="2:12" ht="16">
      <c r="B14" s="48" t="s">
        <v>346</v>
      </c>
      <c r="C14" s="165" t="s">
        <v>1315</v>
      </c>
      <c r="D14" s="64">
        <v>1</v>
      </c>
      <c r="E14" s="64">
        <v>0.7</v>
      </c>
      <c r="F14" s="124">
        <v>1.3</v>
      </c>
    </row>
    <row r="15" spans="2:12" ht="16">
      <c r="B15" s="48" t="s">
        <v>347</v>
      </c>
      <c r="C15" s="165" t="s">
        <v>1315</v>
      </c>
      <c r="D15" s="64">
        <v>1</v>
      </c>
      <c r="E15" s="64">
        <v>0.7</v>
      </c>
      <c r="F15" s="124">
        <v>1.3</v>
      </c>
    </row>
    <row r="16" spans="2:12" ht="16">
      <c r="B16" s="48" t="s">
        <v>348</v>
      </c>
      <c r="C16" s="165" t="s">
        <v>1315</v>
      </c>
      <c r="D16" s="64">
        <v>1</v>
      </c>
      <c r="E16" s="64">
        <v>0.7</v>
      </c>
      <c r="F16" s="124">
        <v>1.3</v>
      </c>
    </row>
    <row r="17" spans="2:6" ht="16">
      <c r="B17" s="48" t="s">
        <v>349</v>
      </c>
      <c r="C17" s="165" t="s">
        <v>1315</v>
      </c>
      <c r="D17" s="64">
        <v>1</v>
      </c>
      <c r="E17" s="64">
        <v>0.7</v>
      </c>
      <c r="F17" s="124">
        <v>1.4</v>
      </c>
    </row>
    <row r="18" spans="2:6" ht="16">
      <c r="B18" s="48" t="s">
        <v>350</v>
      </c>
      <c r="C18" s="165" t="s">
        <v>1315</v>
      </c>
      <c r="D18" s="64">
        <v>1</v>
      </c>
      <c r="E18" s="64">
        <v>0.8</v>
      </c>
      <c r="F18" s="124">
        <v>1.4</v>
      </c>
    </row>
    <row r="19" spans="2:6" ht="16">
      <c r="B19" s="48" t="s">
        <v>351</v>
      </c>
      <c r="C19" s="165" t="s">
        <v>1315</v>
      </c>
      <c r="D19" s="64">
        <v>1.1000000000000001</v>
      </c>
      <c r="E19" s="64">
        <v>0.8</v>
      </c>
      <c r="F19" s="124">
        <v>1.4</v>
      </c>
    </row>
    <row r="20" spans="2:6" ht="16">
      <c r="B20" s="48" t="s">
        <v>352</v>
      </c>
      <c r="C20" s="165" t="s">
        <v>1315</v>
      </c>
      <c r="D20" s="64">
        <v>1.1000000000000001</v>
      </c>
      <c r="E20" s="64">
        <v>0.8</v>
      </c>
      <c r="F20" s="124">
        <v>1.4</v>
      </c>
    </row>
    <row r="21" spans="2:6" ht="16">
      <c r="B21" s="48" t="s">
        <v>353</v>
      </c>
      <c r="C21" s="165" t="s">
        <v>1315</v>
      </c>
      <c r="D21" s="64">
        <v>1.1000000000000001</v>
      </c>
      <c r="E21" s="64">
        <v>0.8</v>
      </c>
      <c r="F21" s="124">
        <v>1.5</v>
      </c>
    </row>
    <row r="22" spans="2:6" ht="16">
      <c r="B22" s="48" t="s">
        <v>354</v>
      </c>
      <c r="C22" s="165" t="s">
        <v>1315</v>
      </c>
      <c r="D22" s="64">
        <v>1.1000000000000001</v>
      </c>
      <c r="E22" s="64">
        <v>0.8</v>
      </c>
      <c r="F22" s="124">
        <v>1.5</v>
      </c>
    </row>
    <row r="23" spans="2:6" ht="16">
      <c r="B23" s="48" t="s">
        <v>355</v>
      </c>
      <c r="C23" s="165" t="s">
        <v>1315</v>
      </c>
      <c r="D23" s="64">
        <v>1.1000000000000001</v>
      </c>
      <c r="E23" s="64">
        <v>0.8</v>
      </c>
      <c r="F23" s="124">
        <v>1.5</v>
      </c>
    </row>
    <row r="24" spans="2:6" ht="16">
      <c r="B24" s="48" t="s">
        <v>356</v>
      </c>
      <c r="C24" s="165" t="s">
        <v>1315</v>
      </c>
      <c r="D24" s="64">
        <v>1.1000000000000001</v>
      </c>
      <c r="E24" s="64">
        <v>0.8</v>
      </c>
      <c r="F24" s="124">
        <v>1.5</v>
      </c>
    </row>
    <row r="25" spans="2:6" ht="16">
      <c r="B25" s="48" t="s">
        <v>357</v>
      </c>
      <c r="C25" s="165" t="s">
        <v>1315</v>
      </c>
      <c r="D25" s="64">
        <v>1.1000000000000001</v>
      </c>
      <c r="E25" s="64">
        <v>0.8</v>
      </c>
      <c r="F25" s="124">
        <v>1.5</v>
      </c>
    </row>
    <row r="26" spans="2:6" ht="16">
      <c r="B26" s="48" t="s">
        <v>358</v>
      </c>
      <c r="C26" s="165" t="s">
        <v>1315</v>
      </c>
      <c r="D26" s="64">
        <v>1.2</v>
      </c>
      <c r="E26" s="64">
        <v>0.8</v>
      </c>
      <c r="F26" s="124">
        <v>1.5</v>
      </c>
    </row>
    <row r="27" spans="2:6" ht="16">
      <c r="B27" s="48" t="s">
        <v>359</v>
      </c>
      <c r="C27" s="165" t="s">
        <v>1315</v>
      </c>
      <c r="D27" s="64">
        <v>1.2</v>
      </c>
      <c r="E27" s="64">
        <v>0.9</v>
      </c>
      <c r="F27" s="124">
        <v>1.6</v>
      </c>
    </row>
    <row r="28" spans="2:6" ht="16">
      <c r="B28" s="48" t="s">
        <v>360</v>
      </c>
      <c r="C28" s="165" t="s">
        <v>1315</v>
      </c>
      <c r="D28" s="64">
        <v>1.3</v>
      </c>
      <c r="E28" s="64">
        <v>0.9</v>
      </c>
      <c r="F28" s="124">
        <v>1.6</v>
      </c>
    </row>
    <row r="29" spans="2:6" ht="16">
      <c r="B29" s="48" t="s">
        <v>361</v>
      </c>
      <c r="C29" s="165" t="s">
        <v>1315</v>
      </c>
      <c r="D29" s="64">
        <v>1.3</v>
      </c>
      <c r="E29" s="64">
        <v>1</v>
      </c>
      <c r="F29" s="124">
        <v>1.7</v>
      </c>
    </row>
    <row r="30" spans="2:6" ht="16">
      <c r="B30" s="48" t="s">
        <v>362</v>
      </c>
      <c r="C30" s="165" t="s">
        <v>1315</v>
      </c>
      <c r="D30" s="64">
        <v>1.4</v>
      </c>
      <c r="E30" s="64">
        <v>1</v>
      </c>
      <c r="F30" s="124">
        <v>1.9</v>
      </c>
    </row>
    <row r="31" spans="2:6" ht="16">
      <c r="B31" s="48" t="s">
        <v>363</v>
      </c>
      <c r="C31" s="165" t="s">
        <v>1315</v>
      </c>
      <c r="D31" s="64">
        <v>1.5</v>
      </c>
      <c r="E31" s="64">
        <v>1.1000000000000001</v>
      </c>
      <c r="F31" s="124">
        <v>2</v>
      </c>
    </row>
    <row r="32" spans="2:6" ht="16">
      <c r="B32" s="48" t="s">
        <v>364</v>
      </c>
      <c r="C32" s="165" t="s">
        <v>1315</v>
      </c>
      <c r="D32" s="64">
        <v>1.6</v>
      </c>
      <c r="E32" s="64">
        <v>1.2</v>
      </c>
      <c r="F32" s="124">
        <v>2.1</v>
      </c>
    </row>
    <row r="33" spans="2:6" ht="16">
      <c r="B33" s="48" t="s">
        <v>365</v>
      </c>
      <c r="C33" s="165" t="s">
        <v>1315</v>
      </c>
      <c r="D33" s="64">
        <v>1.7</v>
      </c>
      <c r="E33" s="64">
        <v>1.3</v>
      </c>
      <c r="F33" s="124">
        <v>2.2000000000000002</v>
      </c>
    </row>
    <row r="34" spans="2:6" ht="16">
      <c r="B34" s="48" t="s">
        <v>366</v>
      </c>
      <c r="C34" s="165" t="s">
        <v>1315</v>
      </c>
      <c r="D34" s="64">
        <v>1.9</v>
      </c>
      <c r="E34" s="64">
        <v>1.4</v>
      </c>
      <c r="F34" s="124">
        <v>2.4</v>
      </c>
    </row>
    <row r="35" spans="2:6" ht="16">
      <c r="B35" s="48" t="s">
        <v>367</v>
      </c>
      <c r="C35" s="165" t="s">
        <v>1315</v>
      </c>
      <c r="D35" s="64">
        <v>2</v>
      </c>
      <c r="E35" s="64">
        <v>1.5</v>
      </c>
      <c r="F35" s="124">
        <v>2.6</v>
      </c>
    </row>
    <row r="36" spans="2:6" ht="16">
      <c r="B36" s="48" t="s">
        <v>368</v>
      </c>
      <c r="C36" s="165" t="s">
        <v>1315</v>
      </c>
      <c r="D36" s="64">
        <v>2.2000000000000002</v>
      </c>
      <c r="E36" s="64">
        <v>1.6</v>
      </c>
      <c r="F36" s="124">
        <v>2.8</v>
      </c>
    </row>
    <row r="37" spans="2:6" ht="16">
      <c r="B37" s="48" t="s">
        <v>369</v>
      </c>
      <c r="C37" s="165" t="s">
        <v>1315</v>
      </c>
      <c r="D37" s="64">
        <v>2.2999999999999998</v>
      </c>
      <c r="E37" s="64">
        <v>1.8</v>
      </c>
      <c r="F37" s="124">
        <v>3</v>
      </c>
    </row>
    <row r="38" spans="2:6" ht="16">
      <c r="B38" s="48" t="s">
        <v>370</v>
      </c>
      <c r="C38" s="165" t="s">
        <v>1315</v>
      </c>
      <c r="D38" s="64">
        <v>2.5</v>
      </c>
      <c r="E38" s="64">
        <v>1.9</v>
      </c>
      <c r="F38" s="124">
        <v>3.2</v>
      </c>
    </row>
    <row r="39" spans="2:6" ht="16">
      <c r="B39" s="48" t="s">
        <v>371</v>
      </c>
      <c r="C39" s="165" t="s">
        <v>1315</v>
      </c>
      <c r="D39" s="64">
        <v>2.6</v>
      </c>
      <c r="E39" s="64">
        <v>2</v>
      </c>
      <c r="F39" s="124">
        <v>3.3</v>
      </c>
    </row>
    <row r="40" spans="2:6" ht="16">
      <c r="B40" s="48" t="s">
        <v>372</v>
      </c>
      <c r="C40" s="165" t="s">
        <v>1315</v>
      </c>
      <c r="D40" s="64">
        <v>2.7</v>
      </c>
      <c r="E40" s="64">
        <v>2.1</v>
      </c>
      <c r="F40" s="124">
        <v>3.5</v>
      </c>
    </row>
    <row r="41" spans="2:6" ht="16">
      <c r="B41" s="48" t="s">
        <v>373</v>
      </c>
      <c r="C41" s="165" t="s">
        <v>1315</v>
      </c>
      <c r="D41" s="64">
        <v>2.8</v>
      </c>
      <c r="E41" s="64">
        <v>2.1</v>
      </c>
      <c r="F41" s="124">
        <v>3.6</v>
      </c>
    </row>
    <row r="42" spans="2:6" ht="16">
      <c r="B42" s="48" t="s">
        <v>374</v>
      </c>
      <c r="C42" s="165" t="s">
        <v>1315</v>
      </c>
      <c r="D42" s="64">
        <v>2.9</v>
      </c>
      <c r="E42" s="64">
        <v>2.2000000000000002</v>
      </c>
      <c r="F42" s="124">
        <v>3.7</v>
      </c>
    </row>
    <row r="43" spans="2:6" ht="16">
      <c r="B43" s="48" t="s">
        <v>375</v>
      </c>
      <c r="C43" s="165" t="s">
        <v>1315</v>
      </c>
      <c r="D43" s="64">
        <v>3</v>
      </c>
      <c r="E43" s="64">
        <v>2.2999999999999998</v>
      </c>
      <c r="F43" s="124">
        <v>3.9</v>
      </c>
    </row>
    <row r="44" spans="2:6" ht="16">
      <c r="B44" s="48" t="s">
        <v>376</v>
      </c>
      <c r="C44" s="165" t="s">
        <v>1315</v>
      </c>
      <c r="D44" s="64">
        <v>3.1</v>
      </c>
      <c r="E44" s="64">
        <v>2.2999999999999998</v>
      </c>
      <c r="F44" s="124">
        <v>3.9</v>
      </c>
    </row>
    <row r="45" spans="2:6" ht="16">
      <c r="B45" s="48" t="s">
        <v>377</v>
      </c>
      <c r="C45" s="165" t="s">
        <v>1315</v>
      </c>
      <c r="D45" s="64">
        <v>3.1</v>
      </c>
      <c r="E45" s="64">
        <v>2.4</v>
      </c>
      <c r="F45" s="124">
        <v>4</v>
      </c>
    </row>
    <row r="46" spans="2:6" ht="16">
      <c r="B46" s="48" t="s">
        <v>378</v>
      </c>
      <c r="C46" s="165" t="s">
        <v>1315</v>
      </c>
      <c r="D46" s="64">
        <v>3.2</v>
      </c>
      <c r="E46" s="64">
        <v>2.4</v>
      </c>
      <c r="F46" s="124">
        <v>4</v>
      </c>
    </row>
    <row r="47" spans="2:6" ht="16">
      <c r="B47" s="48" t="s">
        <v>379</v>
      </c>
      <c r="C47" s="165" t="s">
        <v>1315</v>
      </c>
      <c r="D47" s="64">
        <v>3.2</v>
      </c>
      <c r="E47" s="64">
        <v>2.4</v>
      </c>
      <c r="F47" s="124">
        <v>4.0999999999999996</v>
      </c>
    </row>
    <row r="48" spans="2:6" ht="16">
      <c r="B48" s="48" t="s">
        <v>380</v>
      </c>
      <c r="C48" s="165" t="s">
        <v>1315</v>
      </c>
      <c r="D48" s="64">
        <v>3.2</v>
      </c>
      <c r="E48" s="64">
        <v>2.4</v>
      </c>
      <c r="F48" s="124">
        <v>4</v>
      </c>
    </row>
    <row r="49" spans="2:6" ht="16">
      <c r="B49" s="48" t="s">
        <v>381</v>
      </c>
      <c r="C49" s="165" t="s">
        <v>1315</v>
      </c>
      <c r="D49" s="64">
        <v>3.2</v>
      </c>
      <c r="E49" s="64">
        <v>2.4</v>
      </c>
      <c r="F49" s="124">
        <v>4.0999999999999996</v>
      </c>
    </row>
    <row r="50" spans="2:6" ht="16">
      <c r="B50" s="48" t="s">
        <v>382</v>
      </c>
      <c r="C50" s="165" t="s">
        <v>1315</v>
      </c>
      <c r="D50" s="64">
        <v>3.2</v>
      </c>
      <c r="E50" s="64">
        <v>2.4</v>
      </c>
      <c r="F50" s="124">
        <v>4</v>
      </c>
    </row>
    <row r="51" spans="2:6" ht="16">
      <c r="B51" s="48" t="s">
        <v>383</v>
      </c>
      <c r="C51" s="165" t="s">
        <v>1315</v>
      </c>
      <c r="D51" s="64">
        <v>3.2</v>
      </c>
      <c r="E51" s="64">
        <v>2.4</v>
      </c>
      <c r="F51" s="124">
        <v>4</v>
      </c>
    </row>
    <row r="52" spans="2:6" ht="16">
      <c r="B52" s="48" t="s">
        <v>384</v>
      </c>
      <c r="C52" s="165" t="s">
        <v>1315</v>
      </c>
      <c r="D52" s="64">
        <v>3.1</v>
      </c>
      <c r="E52" s="64">
        <v>2.4</v>
      </c>
      <c r="F52" s="124">
        <v>4</v>
      </c>
    </row>
    <row r="53" spans="2:6" ht="16">
      <c r="B53" s="48" t="s">
        <v>385</v>
      </c>
      <c r="C53" s="165" t="s">
        <v>1315</v>
      </c>
      <c r="D53" s="64">
        <v>3.1</v>
      </c>
      <c r="E53" s="64">
        <v>2.4</v>
      </c>
      <c r="F53" s="124">
        <v>3.9</v>
      </c>
    </row>
    <row r="54" spans="2:6" ht="16">
      <c r="B54" s="48" t="s">
        <v>386</v>
      </c>
      <c r="C54" s="165" t="s">
        <v>1315</v>
      </c>
      <c r="D54" s="64">
        <v>3</v>
      </c>
      <c r="E54" s="64">
        <v>2.2999999999999998</v>
      </c>
      <c r="F54" s="124">
        <v>3.8</v>
      </c>
    </row>
    <row r="55" spans="2:6" ht="16">
      <c r="B55" s="48" t="s">
        <v>387</v>
      </c>
      <c r="C55" s="165" t="s">
        <v>1315</v>
      </c>
      <c r="D55" s="64">
        <v>2.9</v>
      </c>
      <c r="E55" s="64">
        <v>2.2000000000000002</v>
      </c>
      <c r="F55" s="124">
        <v>3.7</v>
      </c>
    </row>
    <row r="56" spans="2:6" ht="16">
      <c r="B56" s="48" t="s">
        <v>388</v>
      </c>
      <c r="C56" s="165" t="s">
        <v>1315</v>
      </c>
      <c r="D56" s="64">
        <v>2.8</v>
      </c>
      <c r="E56" s="64">
        <v>2.1</v>
      </c>
      <c r="F56" s="124">
        <v>3.6</v>
      </c>
    </row>
    <row r="57" spans="2:6" ht="16">
      <c r="B57" s="48" t="s">
        <v>389</v>
      </c>
      <c r="C57" s="165" t="s">
        <v>1315</v>
      </c>
      <c r="D57" s="64">
        <v>2.6</v>
      </c>
      <c r="E57" s="64">
        <v>2</v>
      </c>
      <c r="F57" s="124">
        <v>3.4</v>
      </c>
    </row>
    <row r="58" spans="2:6" ht="16">
      <c r="B58" s="48" t="s">
        <v>390</v>
      </c>
      <c r="C58" s="165" t="s">
        <v>1315</v>
      </c>
      <c r="D58" s="64">
        <v>2.5</v>
      </c>
      <c r="E58" s="64">
        <v>1.9</v>
      </c>
      <c r="F58" s="124">
        <v>3.2</v>
      </c>
    </row>
    <row r="59" spans="2:6" ht="16">
      <c r="B59" s="48" t="s">
        <v>391</v>
      </c>
      <c r="C59" s="165" t="s">
        <v>1315</v>
      </c>
      <c r="D59" s="64">
        <v>2.2999999999999998</v>
      </c>
      <c r="E59" s="64">
        <v>1.8</v>
      </c>
      <c r="F59" s="124">
        <v>3</v>
      </c>
    </row>
    <row r="60" spans="2:6" ht="16">
      <c r="B60" s="48" t="s">
        <v>392</v>
      </c>
      <c r="C60" s="165" t="s">
        <v>1315</v>
      </c>
      <c r="D60" s="64">
        <v>2.2000000000000002</v>
      </c>
      <c r="E60" s="64">
        <v>1.7</v>
      </c>
      <c r="F60" s="124">
        <v>2.9</v>
      </c>
    </row>
    <row r="61" spans="2:6" ht="16">
      <c r="B61" s="48" t="s">
        <v>393</v>
      </c>
      <c r="C61" s="165" t="s">
        <v>1315</v>
      </c>
      <c r="D61" s="64">
        <v>2.1</v>
      </c>
      <c r="E61" s="64">
        <v>1.6</v>
      </c>
      <c r="F61" s="124">
        <v>2.7</v>
      </c>
    </row>
    <row r="62" spans="2:6" ht="16">
      <c r="B62" s="48" t="s">
        <v>394</v>
      </c>
      <c r="C62" s="165" t="s">
        <v>1315</v>
      </c>
      <c r="D62" s="64">
        <v>2</v>
      </c>
      <c r="E62" s="64">
        <v>1.5</v>
      </c>
      <c r="F62" s="124">
        <v>2.5</v>
      </c>
    </row>
    <row r="63" spans="2:6" ht="16">
      <c r="B63" s="48" t="s">
        <v>395</v>
      </c>
      <c r="C63" s="165" t="s">
        <v>1315</v>
      </c>
      <c r="D63" s="64">
        <v>1.9</v>
      </c>
      <c r="E63" s="64">
        <v>1.4</v>
      </c>
      <c r="F63" s="124">
        <v>2.4</v>
      </c>
    </row>
    <row r="64" spans="2:6" ht="16">
      <c r="B64" s="48" t="s">
        <v>396</v>
      </c>
      <c r="C64" s="165" t="s">
        <v>1315</v>
      </c>
      <c r="D64" s="64">
        <v>1.8</v>
      </c>
      <c r="E64" s="64">
        <v>1.3</v>
      </c>
      <c r="F64" s="124">
        <v>2.2999999999999998</v>
      </c>
    </row>
    <row r="65" spans="2:6" ht="16">
      <c r="B65" s="48" t="s">
        <v>397</v>
      </c>
      <c r="C65" s="165" t="s">
        <v>1315</v>
      </c>
      <c r="D65" s="64">
        <v>1.7</v>
      </c>
      <c r="E65" s="64">
        <v>1.3</v>
      </c>
      <c r="F65" s="124">
        <v>2.2000000000000002</v>
      </c>
    </row>
    <row r="66" spans="2:6" ht="16">
      <c r="B66" s="48" t="s">
        <v>398</v>
      </c>
      <c r="C66" s="165" t="s">
        <v>1315</v>
      </c>
      <c r="D66" s="64">
        <v>1.7</v>
      </c>
      <c r="E66" s="64">
        <v>1.2</v>
      </c>
      <c r="F66" s="124">
        <v>2.2000000000000002</v>
      </c>
    </row>
    <row r="67" spans="2:6" ht="16">
      <c r="B67" s="48" t="s">
        <v>399</v>
      </c>
      <c r="C67" s="165" t="s">
        <v>1315</v>
      </c>
      <c r="D67" s="64">
        <v>1.6</v>
      </c>
      <c r="E67" s="64">
        <v>1.2</v>
      </c>
      <c r="F67" s="124">
        <v>2.1</v>
      </c>
    </row>
    <row r="68" spans="2:6" ht="16">
      <c r="B68" s="48" t="s">
        <v>400</v>
      </c>
      <c r="C68" s="165" t="s">
        <v>1315</v>
      </c>
      <c r="D68" s="64">
        <v>1.6</v>
      </c>
      <c r="E68" s="64">
        <v>1.1000000000000001</v>
      </c>
      <c r="F68" s="124">
        <v>2</v>
      </c>
    </row>
    <row r="69" spans="2:6" ht="16">
      <c r="B69" s="48" t="s">
        <v>401</v>
      </c>
      <c r="C69" s="165" t="s">
        <v>1315</v>
      </c>
      <c r="D69" s="64">
        <v>1.5</v>
      </c>
      <c r="E69" s="64">
        <v>1.1000000000000001</v>
      </c>
      <c r="F69" s="124">
        <v>2</v>
      </c>
    </row>
    <row r="70" spans="2:6" ht="16">
      <c r="B70" s="48" t="s">
        <v>402</v>
      </c>
      <c r="C70" s="165" t="s">
        <v>1315</v>
      </c>
      <c r="D70" s="64">
        <v>1.4</v>
      </c>
      <c r="E70" s="64">
        <v>1</v>
      </c>
      <c r="F70" s="124">
        <v>1.9</v>
      </c>
    </row>
    <row r="71" spans="2:6" ht="16">
      <c r="B71" s="48" t="s">
        <v>403</v>
      </c>
      <c r="C71" s="165" t="s">
        <v>1315</v>
      </c>
      <c r="D71" s="64">
        <v>1.4</v>
      </c>
      <c r="E71" s="64">
        <v>1</v>
      </c>
      <c r="F71" s="124">
        <v>1.8</v>
      </c>
    </row>
    <row r="72" spans="2:6" ht="16">
      <c r="B72" s="48" t="s">
        <v>404</v>
      </c>
      <c r="C72" s="165" t="s">
        <v>1315</v>
      </c>
      <c r="D72" s="64">
        <v>1.3</v>
      </c>
      <c r="E72" s="64">
        <v>1</v>
      </c>
      <c r="F72" s="124">
        <v>1.8</v>
      </c>
    </row>
    <row r="73" spans="2:6" ht="16">
      <c r="B73" s="48" t="s">
        <v>405</v>
      </c>
      <c r="C73" s="165" t="s">
        <v>1315</v>
      </c>
      <c r="D73" s="64">
        <v>1.3</v>
      </c>
      <c r="E73" s="64">
        <v>0.9</v>
      </c>
      <c r="F73" s="124">
        <v>1.7</v>
      </c>
    </row>
    <row r="74" spans="2:6" ht="16">
      <c r="B74" s="48" t="s">
        <v>406</v>
      </c>
      <c r="C74" s="165" t="s">
        <v>1315</v>
      </c>
      <c r="D74" s="64">
        <v>1.3</v>
      </c>
      <c r="E74" s="64">
        <v>0.9</v>
      </c>
      <c r="F74" s="124">
        <v>1.7</v>
      </c>
    </row>
    <row r="75" spans="2:6" ht="16">
      <c r="B75" s="48" t="s">
        <v>407</v>
      </c>
      <c r="C75" s="165" t="s">
        <v>1315</v>
      </c>
      <c r="D75" s="64">
        <v>1.3</v>
      </c>
      <c r="E75" s="64">
        <v>0.9</v>
      </c>
      <c r="F75" s="124">
        <v>1.7</v>
      </c>
    </row>
    <row r="76" spans="2:6" ht="16">
      <c r="B76" s="48" t="s">
        <v>408</v>
      </c>
      <c r="C76" s="165" t="s">
        <v>1315</v>
      </c>
      <c r="D76" s="64">
        <v>1.3</v>
      </c>
      <c r="E76" s="64">
        <v>0.9</v>
      </c>
      <c r="F76" s="124">
        <v>1.7</v>
      </c>
    </row>
    <row r="77" spans="2:6" ht="16">
      <c r="B77" s="48" t="s">
        <v>409</v>
      </c>
      <c r="C77" s="165" t="s">
        <v>1315</v>
      </c>
      <c r="D77" s="64">
        <v>1.3</v>
      </c>
      <c r="E77" s="64">
        <v>0.9</v>
      </c>
      <c r="F77" s="124">
        <v>1.7</v>
      </c>
    </row>
    <row r="78" spans="2:6" ht="16">
      <c r="B78" s="48" t="s">
        <v>410</v>
      </c>
      <c r="C78" s="165" t="s">
        <v>1315</v>
      </c>
      <c r="D78" s="64">
        <v>1.3</v>
      </c>
      <c r="E78" s="64">
        <v>0.9</v>
      </c>
      <c r="F78" s="124">
        <v>1.7</v>
      </c>
    </row>
    <row r="79" spans="2:6" ht="16">
      <c r="B79" s="48" t="s">
        <v>411</v>
      </c>
      <c r="C79" s="165" t="s">
        <v>1315</v>
      </c>
      <c r="D79" s="64">
        <v>1.3</v>
      </c>
      <c r="E79" s="64">
        <v>0.9</v>
      </c>
      <c r="F79" s="124">
        <v>1.8</v>
      </c>
    </row>
    <row r="80" spans="2:6" ht="16">
      <c r="B80" s="48" t="s">
        <v>412</v>
      </c>
      <c r="C80" s="165" t="s">
        <v>1315</v>
      </c>
      <c r="D80" s="64">
        <v>1.3</v>
      </c>
      <c r="E80" s="64">
        <v>0.9</v>
      </c>
      <c r="F80" s="124">
        <v>1.8</v>
      </c>
    </row>
    <row r="81" spans="2:6" ht="16">
      <c r="B81" s="48" t="s">
        <v>413</v>
      </c>
      <c r="C81" s="165" t="s">
        <v>1315</v>
      </c>
      <c r="D81" s="64">
        <v>1.4</v>
      </c>
      <c r="E81" s="64">
        <v>0.9</v>
      </c>
      <c r="F81" s="124">
        <v>1.9</v>
      </c>
    </row>
    <row r="82" spans="2:6" ht="16">
      <c r="B82" s="48" t="s">
        <v>414</v>
      </c>
      <c r="C82" s="165" t="s">
        <v>1315</v>
      </c>
      <c r="D82" s="64">
        <v>1.4</v>
      </c>
      <c r="E82" s="64">
        <v>1</v>
      </c>
      <c r="F82" s="124">
        <v>2</v>
      </c>
    </row>
    <row r="83" spans="2:6" ht="16">
      <c r="B83" s="48" t="s">
        <v>343</v>
      </c>
      <c r="C83" s="165" t="s">
        <v>1316</v>
      </c>
      <c r="D83" s="64">
        <v>1.7</v>
      </c>
      <c r="E83" s="64">
        <v>1.3</v>
      </c>
      <c r="F83" s="124">
        <v>2.2999999999999998</v>
      </c>
    </row>
    <row r="84" spans="2:6" ht="16">
      <c r="B84" s="48" t="s">
        <v>344</v>
      </c>
      <c r="C84" s="165" t="s">
        <v>1316</v>
      </c>
      <c r="D84" s="64">
        <v>1.7</v>
      </c>
      <c r="E84" s="64">
        <v>1.3</v>
      </c>
      <c r="F84" s="124">
        <v>2.2999999999999998</v>
      </c>
    </row>
    <row r="85" spans="2:6" ht="16">
      <c r="B85" s="48" t="s">
        <v>345</v>
      </c>
      <c r="C85" s="165" t="s">
        <v>1316</v>
      </c>
      <c r="D85" s="64">
        <v>1.7</v>
      </c>
      <c r="E85" s="64">
        <v>1.3</v>
      </c>
      <c r="F85" s="124">
        <v>2.2999999999999998</v>
      </c>
    </row>
    <row r="86" spans="2:6" ht="16">
      <c r="B86" s="48" t="s">
        <v>346</v>
      </c>
      <c r="C86" s="165" t="s">
        <v>1316</v>
      </c>
      <c r="D86" s="64">
        <v>1.8</v>
      </c>
      <c r="E86" s="64">
        <v>1.3</v>
      </c>
      <c r="F86" s="124">
        <v>2.2999999999999998</v>
      </c>
    </row>
    <row r="87" spans="2:6" ht="16">
      <c r="B87" s="48" t="s">
        <v>347</v>
      </c>
      <c r="C87" s="165" t="s">
        <v>1316</v>
      </c>
      <c r="D87" s="64">
        <v>1.8</v>
      </c>
      <c r="E87" s="64">
        <v>1.4</v>
      </c>
      <c r="F87" s="124">
        <v>2.2999999999999998</v>
      </c>
    </row>
    <row r="88" spans="2:6" ht="16">
      <c r="B88" s="48" t="s">
        <v>348</v>
      </c>
      <c r="C88" s="165" t="s">
        <v>1316</v>
      </c>
      <c r="D88" s="64">
        <v>1.8</v>
      </c>
      <c r="E88" s="64">
        <v>1.4</v>
      </c>
      <c r="F88" s="124">
        <v>2.2999999999999998</v>
      </c>
    </row>
    <row r="89" spans="2:6" ht="16">
      <c r="B89" s="48" t="s">
        <v>349</v>
      </c>
      <c r="C89" s="165" t="s">
        <v>1316</v>
      </c>
      <c r="D89" s="64">
        <v>1.8</v>
      </c>
      <c r="E89" s="64">
        <v>1.4</v>
      </c>
      <c r="F89" s="124">
        <v>2.4</v>
      </c>
    </row>
    <row r="90" spans="2:6" ht="16">
      <c r="B90" s="48" t="s">
        <v>350</v>
      </c>
      <c r="C90" s="165" t="s">
        <v>1316</v>
      </c>
      <c r="D90" s="64">
        <v>1.9</v>
      </c>
      <c r="E90" s="64">
        <v>1.5</v>
      </c>
      <c r="F90" s="124">
        <v>2.4</v>
      </c>
    </row>
    <row r="91" spans="2:6" ht="16">
      <c r="B91" s="48" t="s">
        <v>351</v>
      </c>
      <c r="C91" s="165" t="s">
        <v>1316</v>
      </c>
      <c r="D91" s="64">
        <v>1.9</v>
      </c>
      <c r="E91" s="64">
        <v>1.5</v>
      </c>
      <c r="F91" s="124">
        <v>2.5</v>
      </c>
    </row>
    <row r="92" spans="2:6" ht="16">
      <c r="B92" s="48" t="s">
        <v>352</v>
      </c>
      <c r="C92" s="165" t="s">
        <v>1316</v>
      </c>
      <c r="D92" s="64">
        <v>1.9</v>
      </c>
      <c r="E92" s="64">
        <v>1.5</v>
      </c>
      <c r="F92" s="124">
        <v>2.5</v>
      </c>
    </row>
    <row r="93" spans="2:6" ht="16">
      <c r="B93" s="48" t="s">
        <v>353</v>
      </c>
      <c r="C93" s="165" t="s">
        <v>1316</v>
      </c>
      <c r="D93" s="64">
        <v>2</v>
      </c>
      <c r="E93" s="64">
        <v>1.5</v>
      </c>
      <c r="F93" s="124">
        <v>2.5</v>
      </c>
    </row>
    <row r="94" spans="2:6" ht="16">
      <c r="B94" s="48" t="s">
        <v>354</v>
      </c>
      <c r="C94" s="165" t="s">
        <v>1316</v>
      </c>
      <c r="D94" s="64">
        <v>2</v>
      </c>
      <c r="E94" s="64">
        <v>1.6</v>
      </c>
      <c r="F94" s="124">
        <v>2.5</v>
      </c>
    </row>
    <row r="95" spans="2:6" ht="16">
      <c r="B95" s="48" t="s">
        <v>355</v>
      </c>
      <c r="C95" s="165" t="s">
        <v>1316</v>
      </c>
      <c r="D95" s="64">
        <v>2</v>
      </c>
      <c r="E95" s="64">
        <v>1.6</v>
      </c>
      <c r="F95" s="124">
        <v>2.6</v>
      </c>
    </row>
    <row r="96" spans="2:6" ht="16">
      <c r="B96" s="48" t="s">
        <v>356</v>
      </c>
      <c r="C96" s="165" t="s">
        <v>1316</v>
      </c>
      <c r="D96" s="64">
        <v>2</v>
      </c>
      <c r="E96" s="64">
        <v>1.6</v>
      </c>
      <c r="F96" s="124">
        <v>2.6</v>
      </c>
    </row>
    <row r="97" spans="2:6" ht="16">
      <c r="B97" s="48" t="s">
        <v>357</v>
      </c>
      <c r="C97" s="165" t="s">
        <v>1316</v>
      </c>
      <c r="D97" s="64">
        <v>2</v>
      </c>
      <c r="E97" s="64">
        <v>1.6</v>
      </c>
      <c r="F97" s="124">
        <v>2.6</v>
      </c>
    </row>
    <row r="98" spans="2:6" ht="16">
      <c r="B98" s="48" t="s">
        <v>358</v>
      </c>
      <c r="C98" s="165" t="s">
        <v>1316</v>
      </c>
      <c r="D98" s="64">
        <v>2.1</v>
      </c>
      <c r="E98" s="64">
        <v>1.6</v>
      </c>
      <c r="F98" s="124">
        <v>2.7</v>
      </c>
    </row>
    <row r="99" spans="2:6" ht="16">
      <c r="B99" s="48" t="s">
        <v>359</v>
      </c>
      <c r="C99" s="165" t="s">
        <v>1316</v>
      </c>
      <c r="D99" s="64">
        <v>2.2000000000000002</v>
      </c>
      <c r="E99" s="64">
        <v>1.7</v>
      </c>
      <c r="F99" s="124">
        <v>2.7</v>
      </c>
    </row>
    <row r="100" spans="2:6" ht="16">
      <c r="B100" s="48" t="s">
        <v>360</v>
      </c>
      <c r="C100" s="165" t="s">
        <v>1316</v>
      </c>
      <c r="D100" s="64">
        <v>2.2000000000000002</v>
      </c>
      <c r="E100" s="64">
        <v>1.8</v>
      </c>
      <c r="F100" s="124">
        <v>2.9</v>
      </c>
    </row>
    <row r="101" spans="2:6" ht="16">
      <c r="B101" s="48" t="s">
        <v>361</v>
      </c>
      <c r="C101" s="165" t="s">
        <v>1316</v>
      </c>
      <c r="D101" s="64">
        <v>2.4</v>
      </c>
      <c r="E101" s="64">
        <v>1.9</v>
      </c>
      <c r="F101" s="124">
        <v>3</v>
      </c>
    </row>
    <row r="102" spans="2:6" ht="16">
      <c r="B102" s="48" t="s">
        <v>362</v>
      </c>
      <c r="C102" s="165" t="s">
        <v>1316</v>
      </c>
      <c r="D102" s="64">
        <v>2.5</v>
      </c>
      <c r="E102" s="64">
        <v>2</v>
      </c>
      <c r="F102" s="124">
        <v>3.2</v>
      </c>
    </row>
    <row r="103" spans="2:6" ht="16">
      <c r="B103" s="48" t="s">
        <v>363</v>
      </c>
      <c r="C103" s="165" t="s">
        <v>1316</v>
      </c>
      <c r="D103" s="64">
        <v>2.7</v>
      </c>
      <c r="E103" s="64">
        <v>2.1</v>
      </c>
      <c r="F103" s="124">
        <v>3.4</v>
      </c>
    </row>
    <row r="104" spans="2:6" ht="16">
      <c r="B104" s="48" t="s">
        <v>364</v>
      </c>
      <c r="C104" s="165" t="s">
        <v>1316</v>
      </c>
      <c r="D104" s="64">
        <v>2.9</v>
      </c>
      <c r="E104" s="64">
        <v>2.2999999999999998</v>
      </c>
      <c r="F104" s="124">
        <v>3.6</v>
      </c>
    </row>
    <row r="105" spans="2:6" ht="16">
      <c r="B105" s="48" t="s">
        <v>365</v>
      </c>
      <c r="C105" s="165" t="s">
        <v>1316</v>
      </c>
      <c r="D105" s="64">
        <v>3.1</v>
      </c>
      <c r="E105" s="64">
        <v>2.5</v>
      </c>
      <c r="F105" s="124">
        <v>3.8</v>
      </c>
    </row>
    <row r="106" spans="2:6" ht="16">
      <c r="B106" s="48" t="s">
        <v>366</v>
      </c>
      <c r="C106" s="165" t="s">
        <v>1316</v>
      </c>
      <c r="D106" s="64">
        <v>3.3</v>
      </c>
      <c r="E106" s="64">
        <v>2.6</v>
      </c>
      <c r="F106" s="124">
        <v>4.0999999999999996</v>
      </c>
    </row>
    <row r="107" spans="2:6" ht="16">
      <c r="B107" s="48" t="s">
        <v>367</v>
      </c>
      <c r="C107" s="165" t="s">
        <v>1316</v>
      </c>
      <c r="D107" s="64">
        <v>3.6</v>
      </c>
      <c r="E107" s="64">
        <v>2.9</v>
      </c>
      <c r="F107" s="124">
        <v>4.5</v>
      </c>
    </row>
    <row r="108" spans="2:6" ht="16">
      <c r="B108" s="48" t="s">
        <v>368</v>
      </c>
      <c r="C108" s="165" t="s">
        <v>1316</v>
      </c>
      <c r="D108" s="64">
        <v>3.8</v>
      </c>
      <c r="E108" s="64">
        <v>3.1</v>
      </c>
      <c r="F108" s="124">
        <v>4.8</v>
      </c>
    </row>
    <row r="109" spans="2:6" ht="16">
      <c r="B109" s="48" t="s">
        <v>369</v>
      </c>
      <c r="C109" s="165" t="s">
        <v>1316</v>
      </c>
      <c r="D109" s="64">
        <v>4.0999999999999996</v>
      </c>
      <c r="E109" s="64">
        <v>3.3</v>
      </c>
      <c r="F109" s="124">
        <v>5.0999999999999996</v>
      </c>
    </row>
    <row r="110" spans="2:6" ht="16">
      <c r="B110" s="48" t="s">
        <v>370</v>
      </c>
      <c r="C110" s="165" t="s">
        <v>1316</v>
      </c>
      <c r="D110" s="64">
        <v>4.4000000000000004</v>
      </c>
      <c r="E110" s="64">
        <v>3.5</v>
      </c>
      <c r="F110" s="124">
        <v>5.4</v>
      </c>
    </row>
    <row r="111" spans="2:6" ht="16">
      <c r="B111" s="48" t="s">
        <v>371</v>
      </c>
      <c r="C111" s="165" t="s">
        <v>1316</v>
      </c>
      <c r="D111" s="64">
        <v>4.5999999999999996</v>
      </c>
      <c r="E111" s="64">
        <v>3.7</v>
      </c>
      <c r="F111" s="124">
        <v>5.7</v>
      </c>
    </row>
    <row r="112" spans="2:6" ht="16">
      <c r="B112" s="48" t="s">
        <v>372</v>
      </c>
      <c r="C112" s="165" t="s">
        <v>1316</v>
      </c>
      <c r="D112" s="64">
        <v>4.8</v>
      </c>
      <c r="E112" s="64">
        <v>3.9</v>
      </c>
      <c r="F112" s="124">
        <v>5.9</v>
      </c>
    </row>
    <row r="113" spans="2:6" ht="16">
      <c r="B113" s="48" t="s">
        <v>373</v>
      </c>
      <c r="C113" s="165" t="s">
        <v>1316</v>
      </c>
      <c r="D113" s="64">
        <v>4.9000000000000004</v>
      </c>
      <c r="E113" s="64">
        <v>4</v>
      </c>
      <c r="F113" s="124">
        <v>6.1</v>
      </c>
    </row>
    <row r="114" spans="2:6" ht="16">
      <c r="B114" s="48" t="s">
        <v>374</v>
      </c>
      <c r="C114" s="165" t="s">
        <v>1316</v>
      </c>
      <c r="D114" s="64">
        <v>5.0999999999999996</v>
      </c>
      <c r="E114" s="64">
        <v>4.2</v>
      </c>
      <c r="F114" s="124">
        <v>6.3</v>
      </c>
    </row>
    <row r="115" spans="2:6" ht="16">
      <c r="B115" s="48" t="s">
        <v>375</v>
      </c>
      <c r="C115" s="165" t="s">
        <v>1316</v>
      </c>
      <c r="D115" s="64">
        <v>5.2</v>
      </c>
      <c r="E115" s="64">
        <v>4.3</v>
      </c>
      <c r="F115" s="124">
        <v>6.5</v>
      </c>
    </row>
    <row r="116" spans="2:6" ht="16">
      <c r="B116" s="48" t="s">
        <v>376</v>
      </c>
      <c r="C116" s="165" t="s">
        <v>1316</v>
      </c>
      <c r="D116" s="64">
        <v>5.4</v>
      </c>
      <c r="E116" s="64">
        <v>4.4000000000000004</v>
      </c>
      <c r="F116" s="124">
        <v>6.6</v>
      </c>
    </row>
    <row r="117" spans="2:6" ht="16">
      <c r="B117" s="48" t="s">
        <v>377</v>
      </c>
      <c r="C117" s="165" t="s">
        <v>1316</v>
      </c>
      <c r="D117" s="64">
        <v>5.5</v>
      </c>
      <c r="E117" s="64">
        <v>4.4000000000000004</v>
      </c>
      <c r="F117" s="124">
        <v>6.7</v>
      </c>
    </row>
    <row r="118" spans="2:6" ht="16">
      <c r="B118" s="48" t="s">
        <v>378</v>
      </c>
      <c r="C118" s="165" t="s">
        <v>1316</v>
      </c>
      <c r="D118" s="64">
        <v>5.5</v>
      </c>
      <c r="E118" s="64">
        <v>4.5</v>
      </c>
      <c r="F118" s="124">
        <v>6.8</v>
      </c>
    </row>
    <row r="119" spans="2:6" ht="16">
      <c r="B119" s="48" t="s">
        <v>379</v>
      </c>
      <c r="C119" s="165" t="s">
        <v>1316</v>
      </c>
      <c r="D119" s="64">
        <v>5.6</v>
      </c>
      <c r="E119" s="64">
        <v>4.5999999999999996</v>
      </c>
      <c r="F119" s="124">
        <v>6.8</v>
      </c>
    </row>
    <row r="120" spans="2:6" ht="16">
      <c r="B120" s="48" t="s">
        <v>380</v>
      </c>
      <c r="C120" s="165" t="s">
        <v>1316</v>
      </c>
      <c r="D120" s="64">
        <v>5.6</v>
      </c>
      <c r="E120" s="64">
        <v>4.5999999999999996</v>
      </c>
      <c r="F120" s="124">
        <v>6.8</v>
      </c>
    </row>
    <row r="121" spans="2:6" ht="16">
      <c r="B121" s="48" t="s">
        <v>381</v>
      </c>
      <c r="C121" s="165" t="s">
        <v>1316</v>
      </c>
      <c r="D121" s="64">
        <v>5.6</v>
      </c>
      <c r="E121" s="64">
        <v>4.5999999999999996</v>
      </c>
      <c r="F121" s="124">
        <v>6.8</v>
      </c>
    </row>
    <row r="122" spans="2:6" ht="16">
      <c r="B122" s="48" t="s">
        <v>382</v>
      </c>
      <c r="C122" s="165" t="s">
        <v>1316</v>
      </c>
      <c r="D122" s="64">
        <v>5.6</v>
      </c>
      <c r="E122" s="64">
        <v>4.5999999999999996</v>
      </c>
      <c r="F122" s="124">
        <v>6.8</v>
      </c>
    </row>
    <row r="123" spans="2:6" ht="16">
      <c r="B123" s="48" t="s">
        <v>383</v>
      </c>
      <c r="C123" s="165" t="s">
        <v>1316</v>
      </c>
      <c r="D123" s="64">
        <v>5.5</v>
      </c>
      <c r="E123" s="64">
        <v>4.5</v>
      </c>
      <c r="F123" s="124">
        <v>6.8</v>
      </c>
    </row>
    <row r="124" spans="2:6" ht="16">
      <c r="B124" s="48" t="s">
        <v>384</v>
      </c>
      <c r="C124" s="165" t="s">
        <v>1316</v>
      </c>
      <c r="D124" s="64">
        <v>5.5</v>
      </c>
      <c r="E124" s="64">
        <v>4.5</v>
      </c>
      <c r="F124" s="124">
        <v>6.7</v>
      </c>
    </row>
    <row r="125" spans="2:6" ht="16">
      <c r="B125" s="48" t="s">
        <v>385</v>
      </c>
      <c r="C125" s="165" t="s">
        <v>1316</v>
      </c>
      <c r="D125" s="64">
        <v>5.4</v>
      </c>
      <c r="E125" s="64">
        <v>4.4000000000000004</v>
      </c>
      <c r="F125" s="124">
        <v>6.6</v>
      </c>
    </row>
    <row r="126" spans="2:6" ht="16">
      <c r="B126" s="48" t="s">
        <v>386</v>
      </c>
      <c r="C126" s="165" t="s">
        <v>1316</v>
      </c>
      <c r="D126" s="64">
        <v>5.3</v>
      </c>
      <c r="E126" s="64">
        <v>4.3</v>
      </c>
      <c r="F126" s="124">
        <v>6.5</v>
      </c>
    </row>
    <row r="127" spans="2:6" ht="16">
      <c r="B127" s="48" t="s">
        <v>387</v>
      </c>
      <c r="C127" s="165" t="s">
        <v>1316</v>
      </c>
      <c r="D127" s="64">
        <v>5.0999999999999996</v>
      </c>
      <c r="E127" s="64">
        <v>4.0999999999999996</v>
      </c>
      <c r="F127" s="124">
        <v>6.3</v>
      </c>
    </row>
    <row r="128" spans="2:6" ht="16">
      <c r="B128" s="48" t="s">
        <v>388</v>
      </c>
      <c r="C128" s="165" t="s">
        <v>1316</v>
      </c>
      <c r="D128" s="64">
        <v>4.9000000000000004</v>
      </c>
      <c r="E128" s="64">
        <v>3.9</v>
      </c>
      <c r="F128" s="124">
        <v>6.1</v>
      </c>
    </row>
    <row r="129" spans="2:6" ht="16">
      <c r="B129" s="48" t="s">
        <v>389</v>
      </c>
      <c r="C129" s="165" t="s">
        <v>1316</v>
      </c>
      <c r="D129" s="64">
        <v>4.5999999999999996</v>
      </c>
      <c r="E129" s="64">
        <v>3.7</v>
      </c>
      <c r="F129" s="124">
        <v>5.8</v>
      </c>
    </row>
    <row r="130" spans="2:6" ht="16">
      <c r="B130" s="48" t="s">
        <v>390</v>
      </c>
      <c r="C130" s="165" t="s">
        <v>1316</v>
      </c>
      <c r="D130" s="64">
        <v>4.4000000000000004</v>
      </c>
      <c r="E130" s="64">
        <v>3.5</v>
      </c>
      <c r="F130" s="124">
        <v>5.4</v>
      </c>
    </row>
    <row r="131" spans="2:6" ht="16">
      <c r="B131" s="48" t="s">
        <v>391</v>
      </c>
      <c r="C131" s="165" t="s">
        <v>1316</v>
      </c>
      <c r="D131" s="64">
        <v>4.0999999999999996</v>
      </c>
      <c r="E131" s="64">
        <v>3.3</v>
      </c>
      <c r="F131" s="124">
        <v>5.0999999999999996</v>
      </c>
    </row>
    <row r="132" spans="2:6" ht="16">
      <c r="B132" s="48" t="s">
        <v>392</v>
      </c>
      <c r="C132" s="165" t="s">
        <v>1316</v>
      </c>
      <c r="D132" s="64">
        <v>3.9</v>
      </c>
      <c r="E132" s="64">
        <v>3.1</v>
      </c>
      <c r="F132" s="124">
        <v>4.8</v>
      </c>
    </row>
    <row r="133" spans="2:6" ht="16">
      <c r="B133" s="48" t="s">
        <v>393</v>
      </c>
      <c r="C133" s="165" t="s">
        <v>1316</v>
      </c>
      <c r="D133" s="64">
        <v>3.7</v>
      </c>
      <c r="E133" s="64">
        <v>2.9</v>
      </c>
      <c r="F133" s="124">
        <v>4.5999999999999996</v>
      </c>
    </row>
    <row r="134" spans="2:6" ht="16">
      <c r="B134" s="48" t="s">
        <v>394</v>
      </c>
      <c r="C134" s="165" t="s">
        <v>1316</v>
      </c>
      <c r="D134" s="64">
        <v>3.5</v>
      </c>
      <c r="E134" s="64">
        <v>2.8</v>
      </c>
      <c r="F134" s="124">
        <v>4.3</v>
      </c>
    </row>
    <row r="135" spans="2:6" ht="16">
      <c r="B135" s="48" t="s">
        <v>395</v>
      </c>
      <c r="C135" s="165" t="s">
        <v>1316</v>
      </c>
      <c r="D135" s="64">
        <v>3.3</v>
      </c>
      <c r="E135" s="64">
        <v>2.6</v>
      </c>
      <c r="F135" s="124">
        <v>4.0999999999999996</v>
      </c>
    </row>
    <row r="136" spans="2:6" ht="16">
      <c r="B136" s="48" t="s">
        <v>396</v>
      </c>
      <c r="C136" s="165" t="s">
        <v>1316</v>
      </c>
      <c r="D136" s="64">
        <v>3.1</v>
      </c>
      <c r="E136" s="64">
        <v>2.5</v>
      </c>
      <c r="F136" s="124">
        <v>3.9</v>
      </c>
    </row>
    <row r="137" spans="2:6" ht="16">
      <c r="B137" s="48" t="s">
        <v>397</v>
      </c>
      <c r="C137" s="165" t="s">
        <v>1316</v>
      </c>
      <c r="D137" s="64">
        <v>3</v>
      </c>
      <c r="E137" s="64">
        <v>2.4</v>
      </c>
      <c r="F137" s="124">
        <v>3.8</v>
      </c>
    </row>
    <row r="138" spans="2:6" ht="16">
      <c r="B138" s="48" t="s">
        <v>398</v>
      </c>
      <c r="C138" s="165" t="s">
        <v>1316</v>
      </c>
      <c r="D138" s="64">
        <v>3</v>
      </c>
      <c r="E138" s="64">
        <v>2.2999999999999998</v>
      </c>
      <c r="F138" s="124">
        <v>3.7</v>
      </c>
    </row>
    <row r="139" spans="2:6" ht="16">
      <c r="B139" s="48" t="s">
        <v>399</v>
      </c>
      <c r="C139" s="165" t="s">
        <v>1316</v>
      </c>
      <c r="D139" s="64">
        <v>2.9</v>
      </c>
      <c r="E139" s="64">
        <v>2.2999999999999998</v>
      </c>
      <c r="F139" s="124">
        <v>3.6</v>
      </c>
    </row>
    <row r="140" spans="2:6" ht="16">
      <c r="B140" s="48" t="s">
        <v>400</v>
      </c>
      <c r="C140" s="165" t="s">
        <v>1316</v>
      </c>
      <c r="D140" s="64">
        <v>2.8</v>
      </c>
      <c r="E140" s="64">
        <v>2.2000000000000002</v>
      </c>
      <c r="F140" s="124">
        <v>3.5</v>
      </c>
    </row>
    <row r="141" spans="2:6" ht="16">
      <c r="B141" s="48" t="s">
        <v>401</v>
      </c>
      <c r="C141" s="165" t="s">
        <v>1316</v>
      </c>
      <c r="D141" s="64">
        <v>2.7</v>
      </c>
      <c r="E141" s="64">
        <v>2.1</v>
      </c>
      <c r="F141" s="124">
        <v>3.4</v>
      </c>
    </row>
    <row r="142" spans="2:6" ht="16">
      <c r="B142" s="48" t="s">
        <v>402</v>
      </c>
      <c r="C142" s="165" t="s">
        <v>1316</v>
      </c>
      <c r="D142" s="64">
        <v>2.6</v>
      </c>
      <c r="E142" s="64">
        <v>2</v>
      </c>
      <c r="F142" s="124">
        <v>3.3</v>
      </c>
    </row>
    <row r="143" spans="2:6" ht="16">
      <c r="B143" s="48" t="s">
        <v>403</v>
      </c>
      <c r="C143" s="165" t="s">
        <v>1316</v>
      </c>
      <c r="D143" s="64">
        <v>2.5</v>
      </c>
      <c r="E143" s="64">
        <v>1.9</v>
      </c>
      <c r="F143" s="124">
        <v>3.1</v>
      </c>
    </row>
    <row r="144" spans="2:6" ht="16">
      <c r="B144" s="48" t="s">
        <v>404</v>
      </c>
      <c r="C144" s="165" t="s">
        <v>1316</v>
      </c>
      <c r="D144" s="64">
        <v>2.4</v>
      </c>
      <c r="E144" s="64">
        <v>1.8</v>
      </c>
      <c r="F144" s="124">
        <v>3</v>
      </c>
    </row>
    <row r="145" spans="2:6" ht="16">
      <c r="B145" s="48" t="s">
        <v>405</v>
      </c>
      <c r="C145" s="165" t="s">
        <v>1316</v>
      </c>
      <c r="D145" s="64">
        <v>2.2999999999999998</v>
      </c>
      <c r="E145" s="64">
        <v>1.8</v>
      </c>
      <c r="F145" s="124">
        <v>3</v>
      </c>
    </row>
    <row r="146" spans="2:6" ht="16">
      <c r="B146" s="48" t="s">
        <v>406</v>
      </c>
      <c r="C146" s="165" t="s">
        <v>1316</v>
      </c>
      <c r="D146" s="64">
        <v>2.2000000000000002</v>
      </c>
      <c r="E146" s="64">
        <v>1.7</v>
      </c>
      <c r="F146" s="124">
        <v>2.9</v>
      </c>
    </row>
    <row r="147" spans="2:6" ht="16">
      <c r="B147" s="48" t="s">
        <v>407</v>
      </c>
      <c r="C147" s="165" t="s">
        <v>1316</v>
      </c>
      <c r="D147" s="64">
        <v>2.2000000000000002</v>
      </c>
      <c r="E147" s="64">
        <v>1.7</v>
      </c>
      <c r="F147" s="124">
        <v>2.9</v>
      </c>
    </row>
    <row r="148" spans="2:6" ht="16">
      <c r="B148" s="48" t="s">
        <v>408</v>
      </c>
      <c r="C148" s="165" t="s">
        <v>1316</v>
      </c>
      <c r="D148" s="64">
        <v>2.2000000000000002</v>
      </c>
      <c r="E148" s="64">
        <v>1.7</v>
      </c>
      <c r="F148" s="124">
        <v>2.9</v>
      </c>
    </row>
    <row r="149" spans="2:6" ht="16">
      <c r="B149" s="48" t="s">
        <v>409</v>
      </c>
      <c r="C149" s="165" t="s">
        <v>1316</v>
      </c>
      <c r="D149" s="64">
        <v>2.2000000000000002</v>
      </c>
      <c r="E149" s="64">
        <v>1.7</v>
      </c>
      <c r="F149" s="124">
        <v>2.9</v>
      </c>
    </row>
    <row r="150" spans="2:6" ht="16">
      <c r="B150" s="48" t="s">
        <v>410</v>
      </c>
      <c r="C150" s="165" t="s">
        <v>1316</v>
      </c>
      <c r="D150" s="64">
        <v>2.2999999999999998</v>
      </c>
      <c r="E150" s="64">
        <v>1.7</v>
      </c>
      <c r="F150" s="124">
        <v>2.9</v>
      </c>
    </row>
    <row r="151" spans="2:6" ht="16">
      <c r="B151" s="48" t="s">
        <v>411</v>
      </c>
      <c r="C151" s="165" t="s">
        <v>1316</v>
      </c>
      <c r="D151" s="64">
        <v>2.2999999999999998</v>
      </c>
      <c r="E151" s="64">
        <v>1.7</v>
      </c>
      <c r="F151" s="124">
        <v>3</v>
      </c>
    </row>
    <row r="152" spans="2:6" ht="16">
      <c r="B152" s="48" t="s">
        <v>412</v>
      </c>
      <c r="C152" s="165" t="s">
        <v>1316</v>
      </c>
      <c r="D152" s="64">
        <v>2.4</v>
      </c>
      <c r="E152" s="64">
        <v>1.8</v>
      </c>
      <c r="F152" s="124">
        <v>3.1</v>
      </c>
    </row>
    <row r="153" spans="2:6" ht="16">
      <c r="B153" s="48" t="s">
        <v>413</v>
      </c>
      <c r="C153" s="165" t="s">
        <v>1316</v>
      </c>
      <c r="D153" s="64">
        <v>2.4</v>
      </c>
      <c r="E153" s="64">
        <v>1.8</v>
      </c>
      <c r="F153" s="124">
        <v>3.2</v>
      </c>
    </row>
    <row r="154" spans="2:6" ht="16">
      <c r="B154" s="48" t="s">
        <v>414</v>
      </c>
      <c r="C154" s="165" t="s">
        <v>1316</v>
      </c>
      <c r="D154" s="64">
        <v>2.5</v>
      </c>
      <c r="E154" s="64">
        <v>1.8</v>
      </c>
      <c r="F154" s="124">
        <v>3.3</v>
      </c>
    </row>
    <row r="155" spans="2:6" ht="16">
      <c r="B155" s="48" t="s">
        <v>343</v>
      </c>
      <c r="C155" s="165" t="s">
        <v>1317</v>
      </c>
      <c r="D155" s="64">
        <v>1.8</v>
      </c>
      <c r="E155" s="64">
        <v>1.4</v>
      </c>
      <c r="F155" s="124">
        <v>2.2999999999999998</v>
      </c>
    </row>
    <row r="156" spans="2:6" ht="16">
      <c r="B156" s="48" t="s">
        <v>344</v>
      </c>
      <c r="C156" s="165" t="s">
        <v>1317</v>
      </c>
      <c r="D156" s="64">
        <v>1.8</v>
      </c>
      <c r="E156" s="64">
        <v>1.4</v>
      </c>
      <c r="F156" s="124">
        <v>2.2999999999999998</v>
      </c>
    </row>
    <row r="157" spans="2:6" ht="16">
      <c r="B157" s="48" t="s">
        <v>345</v>
      </c>
      <c r="C157" s="165" t="s">
        <v>1317</v>
      </c>
      <c r="D157" s="64">
        <v>1.8</v>
      </c>
      <c r="E157" s="64">
        <v>1.5</v>
      </c>
      <c r="F157" s="124">
        <v>2.2999999999999998</v>
      </c>
    </row>
    <row r="158" spans="2:6" ht="16">
      <c r="B158" s="48" t="s">
        <v>346</v>
      </c>
      <c r="C158" s="165" t="s">
        <v>1317</v>
      </c>
      <c r="D158" s="64">
        <v>1.9</v>
      </c>
      <c r="E158" s="64">
        <v>1.5</v>
      </c>
      <c r="F158" s="124">
        <v>2.4</v>
      </c>
    </row>
    <row r="159" spans="2:6" ht="16">
      <c r="B159" s="48" t="s">
        <v>347</v>
      </c>
      <c r="C159" s="165" t="s">
        <v>1317</v>
      </c>
      <c r="D159" s="64">
        <v>1.9</v>
      </c>
      <c r="E159" s="64">
        <v>1.5</v>
      </c>
      <c r="F159" s="124">
        <v>2.4</v>
      </c>
    </row>
    <row r="160" spans="2:6" ht="16">
      <c r="B160" s="48" t="s">
        <v>348</v>
      </c>
      <c r="C160" s="165" t="s">
        <v>1317</v>
      </c>
      <c r="D160" s="64">
        <v>1.9</v>
      </c>
      <c r="E160" s="64">
        <v>1.5</v>
      </c>
      <c r="F160" s="124">
        <v>2.4</v>
      </c>
    </row>
    <row r="161" spans="2:6" ht="16">
      <c r="B161" s="48" t="s">
        <v>349</v>
      </c>
      <c r="C161" s="165" t="s">
        <v>1317</v>
      </c>
      <c r="D161" s="64">
        <v>2</v>
      </c>
      <c r="E161" s="64">
        <v>1.6</v>
      </c>
      <c r="F161" s="124">
        <v>2.5</v>
      </c>
    </row>
    <row r="162" spans="2:6" ht="16">
      <c r="B162" s="48" t="s">
        <v>350</v>
      </c>
      <c r="C162" s="165" t="s">
        <v>1317</v>
      </c>
      <c r="D162" s="64">
        <v>2</v>
      </c>
      <c r="E162" s="64">
        <v>1.6</v>
      </c>
      <c r="F162" s="124">
        <v>2.5</v>
      </c>
    </row>
    <row r="163" spans="2:6" ht="16">
      <c r="B163" s="48" t="s">
        <v>351</v>
      </c>
      <c r="C163" s="165" t="s">
        <v>1317</v>
      </c>
      <c r="D163" s="64">
        <v>2</v>
      </c>
      <c r="E163" s="64">
        <v>1.6</v>
      </c>
      <c r="F163" s="124">
        <v>2.5</v>
      </c>
    </row>
    <row r="164" spans="2:6" ht="16">
      <c r="B164" s="48" t="s">
        <v>352</v>
      </c>
      <c r="C164" s="165" t="s">
        <v>1317</v>
      </c>
      <c r="D164" s="64">
        <v>2.1</v>
      </c>
      <c r="E164" s="64">
        <v>1.7</v>
      </c>
      <c r="F164" s="124">
        <v>2.6</v>
      </c>
    </row>
    <row r="165" spans="2:6" ht="16">
      <c r="B165" s="48" t="s">
        <v>353</v>
      </c>
      <c r="C165" s="165" t="s">
        <v>1317</v>
      </c>
      <c r="D165" s="64">
        <v>2.1</v>
      </c>
      <c r="E165" s="64">
        <v>1.7</v>
      </c>
      <c r="F165" s="124">
        <v>2.6</v>
      </c>
    </row>
    <row r="166" spans="2:6" ht="16">
      <c r="B166" s="48" t="s">
        <v>354</v>
      </c>
      <c r="C166" s="165" t="s">
        <v>1317</v>
      </c>
      <c r="D166" s="64">
        <v>2.1</v>
      </c>
      <c r="E166" s="64">
        <v>1.7</v>
      </c>
      <c r="F166" s="124">
        <v>2.6</v>
      </c>
    </row>
    <row r="167" spans="2:6" ht="16">
      <c r="B167" s="48" t="s">
        <v>355</v>
      </c>
      <c r="C167" s="165" t="s">
        <v>1317</v>
      </c>
      <c r="D167" s="64">
        <v>2.1</v>
      </c>
      <c r="E167" s="64">
        <v>1.7</v>
      </c>
      <c r="F167" s="124">
        <v>2.6</v>
      </c>
    </row>
    <row r="168" spans="2:6" ht="16">
      <c r="B168" s="48" t="s">
        <v>356</v>
      </c>
      <c r="C168" s="165" t="s">
        <v>1317</v>
      </c>
      <c r="D168" s="64">
        <v>2.2000000000000002</v>
      </c>
      <c r="E168" s="64">
        <v>1.7</v>
      </c>
      <c r="F168" s="124">
        <v>2.7</v>
      </c>
    </row>
    <row r="169" spans="2:6" ht="16">
      <c r="B169" s="48" t="s">
        <v>357</v>
      </c>
      <c r="C169" s="165" t="s">
        <v>1317</v>
      </c>
      <c r="D169" s="64">
        <v>2.2000000000000002</v>
      </c>
      <c r="E169" s="64">
        <v>1.7</v>
      </c>
      <c r="F169" s="124">
        <v>2.7</v>
      </c>
    </row>
    <row r="170" spans="2:6" ht="16">
      <c r="B170" s="48" t="s">
        <v>358</v>
      </c>
      <c r="C170" s="165" t="s">
        <v>1317</v>
      </c>
      <c r="D170" s="64">
        <v>2.2000000000000002</v>
      </c>
      <c r="E170" s="64">
        <v>1.8</v>
      </c>
      <c r="F170" s="124">
        <v>2.7</v>
      </c>
    </row>
    <row r="171" spans="2:6" ht="16">
      <c r="B171" s="48" t="s">
        <v>359</v>
      </c>
      <c r="C171" s="165" t="s">
        <v>1317</v>
      </c>
      <c r="D171" s="64">
        <v>2.2999999999999998</v>
      </c>
      <c r="E171" s="64">
        <v>1.8</v>
      </c>
      <c r="F171" s="124">
        <v>2.8</v>
      </c>
    </row>
    <row r="172" spans="2:6" ht="16">
      <c r="B172" s="48" t="s">
        <v>360</v>
      </c>
      <c r="C172" s="165" t="s">
        <v>1317</v>
      </c>
      <c r="D172" s="64">
        <v>2.4</v>
      </c>
      <c r="E172" s="64">
        <v>1.9</v>
      </c>
      <c r="F172" s="124">
        <v>3</v>
      </c>
    </row>
    <row r="173" spans="2:6" ht="16">
      <c r="B173" s="48" t="s">
        <v>361</v>
      </c>
      <c r="C173" s="165" t="s">
        <v>1317</v>
      </c>
      <c r="D173" s="64">
        <v>2.5</v>
      </c>
      <c r="E173" s="64">
        <v>2.1</v>
      </c>
      <c r="F173" s="124">
        <v>3.1</v>
      </c>
    </row>
    <row r="174" spans="2:6" ht="16">
      <c r="B174" s="48" t="s">
        <v>362</v>
      </c>
      <c r="C174" s="165" t="s">
        <v>1317</v>
      </c>
      <c r="D174" s="64">
        <v>2.7</v>
      </c>
      <c r="E174" s="64">
        <v>2.2000000000000002</v>
      </c>
      <c r="F174" s="124">
        <v>3.3</v>
      </c>
    </row>
    <row r="175" spans="2:6" ht="16">
      <c r="B175" s="48" t="s">
        <v>363</v>
      </c>
      <c r="C175" s="165" t="s">
        <v>1317</v>
      </c>
      <c r="D175" s="64">
        <v>2.9</v>
      </c>
      <c r="E175" s="64">
        <v>2.4</v>
      </c>
      <c r="F175" s="124">
        <v>3.5</v>
      </c>
    </row>
    <row r="176" spans="2:6" ht="16">
      <c r="B176" s="48" t="s">
        <v>364</v>
      </c>
      <c r="C176" s="165" t="s">
        <v>1317</v>
      </c>
      <c r="D176" s="64">
        <v>3.1</v>
      </c>
      <c r="E176" s="64">
        <v>2.5</v>
      </c>
      <c r="F176" s="124">
        <v>3.8</v>
      </c>
    </row>
    <row r="177" spans="2:6" ht="16">
      <c r="B177" s="48" t="s">
        <v>365</v>
      </c>
      <c r="C177" s="165" t="s">
        <v>1317</v>
      </c>
      <c r="D177" s="64">
        <v>3.3</v>
      </c>
      <c r="E177" s="64">
        <v>2.7</v>
      </c>
      <c r="F177" s="124">
        <v>4</v>
      </c>
    </row>
    <row r="178" spans="2:6" ht="16">
      <c r="B178" s="48" t="s">
        <v>366</v>
      </c>
      <c r="C178" s="165" t="s">
        <v>1317</v>
      </c>
      <c r="D178" s="64">
        <v>3.6</v>
      </c>
      <c r="E178" s="64">
        <v>2.9</v>
      </c>
      <c r="F178" s="124">
        <v>4.3</v>
      </c>
    </row>
    <row r="179" spans="2:6" ht="16">
      <c r="B179" s="48" t="s">
        <v>367</v>
      </c>
      <c r="C179" s="165" t="s">
        <v>1317</v>
      </c>
      <c r="D179" s="64">
        <v>3.8</v>
      </c>
      <c r="E179" s="64">
        <v>3.2</v>
      </c>
      <c r="F179" s="124">
        <v>4.5999999999999996</v>
      </c>
    </row>
    <row r="180" spans="2:6" ht="16">
      <c r="B180" s="48" t="s">
        <v>368</v>
      </c>
      <c r="C180" s="165" t="s">
        <v>1317</v>
      </c>
      <c r="D180" s="64">
        <v>4.0999999999999996</v>
      </c>
      <c r="E180" s="64">
        <v>3.4</v>
      </c>
      <c r="F180" s="124">
        <v>5</v>
      </c>
    </row>
    <row r="181" spans="2:6" ht="16">
      <c r="B181" s="48" t="s">
        <v>369</v>
      </c>
      <c r="C181" s="165" t="s">
        <v>1317</v>
      </c>
      <c r="D181" s="64">
        <v>4.4000000000000004</v>
      </c>
      <c r="E181" s="64">
        <v>3.7</v>
      </c>
      <c r="F181" s="124">
        <v>5.3</v>
      </c>
    </row>
    <row r="182" spans="2:6" ht="16">
      <c r="B182" s="48" t="s">
        <v>370</v>
      </c>
      <c r="C182" s="165" t="s">
        <v>1317</v>
      </c>
      <c r="D182" s="64">
        <v>4.7</v>
      </c>
      <c r="E182" s="64">
        <v>3.9</v>
      </c>
      <c r="F182" s="124">
        <v>5.6</v>
      </c>
    </row>
    <row r="183" spans="2:6" ht="16">
      <c r="B183" s="48" t="s">
        <v>371</v>
      </c>
      <c r="C183" s="165" t="s">
        <v>1317</v>
      </c>
      <c r="D183" s="64">
        <v>4.9000000000000004</v>
      </c>
      <c r="E183" s="64">
        <v>4.0999999999999996</v>
      </c>
      <c r="F183" s="124">
        <v>5.9</v>
      </c>
    </row>
    <row r="184" spans="2:6" ht="16">
      <c r="B184" s="48" t="s">
        <v>372</v>
      </c>
      <c r="C184" s="165" t="s">
        <v>1317</v>
      </c>
      <c r="D184" s="64">
        <v>5.0999999999999996</v>
      </c>
      <c r="E184" s="64">
        <v>4.3</v>
      </c>
      <c r="F184" s="124">
        <v>6.1</v>
      </c>
    </row>
    <row r="185" spans="2:6" ht="16">
      <c r="B185" s="48" t="s">
        <v>373</v>
      </c>
      <c r="C185" s="165" t="s">
        <v>1317</v>
      </c>
      <c r="D185" s="64">
        <v>5.3</v>
      </c>
      <c r="E185" s="64">
        <v>4.5</v>
      </c>
      <c r="F185" s="124">
        <v>6.4</v>
      </c>
    </row>
    <row r="186" spans="2:6" ht="16">
      <c r="B186" s="48" t="s">
        <v>374</v>
      </c>
      <c r="C186" s="165" t="s">
        <v>1317</v>
      </c>
      <c r="D186" s="64">
        <v>5.5</v>
      </c>
      <c r="E186" s="64">
        <v>4.5999999999999996</v>
      </c>
      <c r="F186" s="124">
        <v>6.6</v>
      </c>
    </row>
    <row r="187" spans="2:6" ht="16">
      <c r="B187" s="48" t="s">
        <v>375</v>
      </c>
      <c r="C187" s="165" t="s">
        <v>1317</v>
      </c>
      <c r="D187" s="64">
        <v>5.6</v>
      </c>
      <c r="E187" s="64">
        <v>4.7</v>
      </c>
      <c r="F187" s="124">
        <v>6.7</v>
      </c>
    </row>
    <row r="188" spans="2:6" ht="16">
      <c r="B188" s="48" t="s">
        <v>376</v>
      </c>
      <c r="C188" s="165" t="s">
        <v>1317</v>
      </c>
      <c r="D188" s="64">
        <v>5.8</v>
      </c>
      <c r="E188" s="64">
        <v>4.8</v>
      </c>
      <c r="F188" s="124">
        <v>6.9</v>
      </c>
    </row>
    <row r="189" spans="2:6" ht="16">
      <c r="B189" s="48" t="s">
        <v>377</v>
      </c>
      <c r="C189" s="165" t="s">
        <v>1317</v>
      </c>
      <c r="D189" s="64">
        <v>5.9</v>
      </c>
      <c r="E189" s="64">
        <v>4.9000000000000004</v>
      </c>
      <c r="F189" s="124">
        <v>7</v>
      </c>
    </row>
    <row r="190" spans="2:6" ht="16">
      <c r="B190" s="48" t="s">
        <v>378</v>
      </c>
      <c r="C190" s="165" t="s">
        <v>1317</v>
      </c>
      <c r="D190" s="64">
        <v>6</v>
      </c>
      <c r="E190" s="64">
        <v>5</v>
      </c>
      <c r="F190" s="124">
        <v>7.1</v>
      </c>
    </row>
    <row r="191" spans="2:6" ht="16">
      <c r="B191" s="48" t="s">
        <v>379</v>
      </c>
      <c r="C191" s="165" t="s">
        <v>1317</v>
      </c>
      <c r="D191" s="64">
        <v>6</v>
      </c>
      <c r="E191" s="64">
        <v>5.0999999999999996</v>
      </c>
      <c r="F191" s="124">
        <v>7.1</v>
      </c>
    </row>
    <row r="192" spans="2:6" ht="16">
      <c r="B192" s="48" t="s">
        <v>380</v>
      </c>
      <c r="C192" s="165" t="s">
        <v>1317</v>
      </c>
      <c r="D192" s="64">
        <v>6</v>
      </c>
      <c r="E192" s="64">
        <v>5.0999999999999996</v>
      </c>
      <c r="F192" s="124">
        <v>7.1</v>
      </c>
    </row>
    <row r="193" spans="2:6" ht="16">
      <c r="B193" s="48" t="s">
        <v>381</v>
      </c>
      <c r="C193" s="165" t="s">
        <v>1317</v>
      </c>
      <c r="D193" s="64">
        <v>6</v>
      </c>
      <c r="E193" s="64">
        <v>5.0999999999999996</v>
      </c>
      <c r="F193" s="124">
        <v>7.2</v>
      </c>
    </row>
    <row r="194" spans="2:6" ht="16">
      <c r="B194" s="48" t="s">
        <v>382</v>
      </c>
      <c r="C194" s="165" t="s">
        <v>1317</v>
      </c>
      <c r="D194" s="64">
        <v>6</v>
      </c>
      <c r="E194" s="64">
        <v>5.0999999999999996</v>
      </c>
      <c r="F194" s="124">
        <v>7.2</v>
      </c>
    </row>
    <row r="195" spans="2:6" ht="16">
      <c r="B195" s="48" t="s">
        <v>383</v>
      </c>
      <c r="C195" s="165" t="s">
        <v>1317</v>
      </c>
      <c r="D195" s="64">
        <v>6</v>
      </c>
      <c r="E195" s="64">
        <v>5.0999999999999996</v>
      </c>
      <c r="F195" s="124">
        <v>7.1</v>
      </c>
    </row>
    <row r="196" spans="2:6" ht="16">
      <c r="B196" s="48" t="s">
        <v>384</v>
      </c>
      <c r="C196" s="165" t="s">
        <v>1317</v>
      </c>
      <c r="D196" s="64">
        <v>5.9</v>
      </c>
      <c r="E196" s="64">
        <v>5</v>
      </c>
      <c r="F196" s="124">
        <v>7.1</v>
      </c>
    </row>
    <row r="197" spans="2:6" ht="16">
      <c r="B197" s="48" t="s">
        <v>385</v>
      </c>
      <c r="C197" s="165" t="s">
        <v>1317</v>
      </c>
      <c r="D197" s="64">
        <v>5.8</v>
      </c>
      <c r="E197" s="64">
        <v>4.9000000000000004</v>
      </c>
      <c r="F197" s="124">
        <v>7</v>
      </c>
    </row>
    <row r="198" spans="2:6" ht="16">
      <c r="B198" s="48" t="s">
        <v>386</v>
      </c>
      <c r="C198" s="165" t="s">
        <v>1317</v>
      </c>
      <c r="D198" s="64">
        <v>5.7</v>
      </c>
      <c r="E198" s="64">
        <v>4.8</v>
      </c>
      <c r="F198" s="124">
        <v>6.8</v>
      </c>
    </row>
    <row r="199" spans="2:6" ht="16">
      <c r="B199" s="48" t="s">
        <v>387</v>
      </c>
      <c r="C199" s="165" t="s">
        <v>1317</v>
      </c>
      <c r="D199" s="64">
        <v>5.5</v>
      </c>
      <c r="E199" s="64">
        <v>4.5999999999999996</v>
      </c>
      <c r="F199" s="124">
        <v>6.6</v>
      </c>
    </row>
    <row r="200" spans="2:6" ht="16">
      <c r="B200" s="48" t="s">
        <v>388</v>
      </c>
      <c r="C200" s="165" t="s">
        <v>1317</v>
      </c>
      <c r="D200" s="64">
        <v>5.3</v>
      </c>
      <c r="E200" s="64">
        <v>4.4000000000000004</v>
      </c>
      <c r="F200" s="124">
        <v>6.3</v>
      </c>
    </row>
    <row r="201" spans="2:6" ht="16">
      <c r="B201" s="48" t="s">
        <v>389</v>
      </c>
      <c r="C201" s="165" t="s">
        <v>1317</v>
      </c>
      <c r="D201" s="64">
        <v>5</v>
      </c>
      <c r="E201" s="64">
        <v>4.2</v>
      </c>
      <c r="F201" s="124">
        <v>6.1</v>
      </c>
    </row>
    <row r="202" spans="2:6" ht="16">
      <c r="B202" s="48" t="s">
        <v>390</v>
      </c>
      <c r="C202" s="165" t="s">
        <v>1317</v>
      </c>
      <c r="D202" s="64">
        <v>4.8</v>
      </c>
      <c r="E202" s="64">
        <v>4</v>
      </c>
      <c r="F202" s="124">
        <v>5.7</v>
      </c>
    </row>
    <row r="203" spans="2:6" ht="16">
      <c r="B203" s="48" t="s">
        <v>391</v>
      </c>
      <c r="C203" s="165" t="s">
        <v>1317</v>
      </c>
      <c r="D203" s="64">
        <v>4.5</v>
      </c>
      <c r="E203" s="64">
        <v>3.7</v>
      </c>
      <c r="F203" s="124">
        <v>5.4</v>
      </c>
    </row>
    <row r="204" spans="2:6" ht="16">
      <c r="B204" s="48" t="s">
        <v>392</v>
      </c>
      <c r="C204" s="165" t="s">
        <v>1317</v>
      </c>
      <c r="D204" s="64">
        <v>4.2</v>
      </c>
      <c r="E204" s="64">
        <v>3.5</v>
      </c>
      <c r="F204" s="124">
        <v>5.0999999999999996</v>
      </c>
    </row>
    <row r="205" spans="2:6" ht="16">
      <c r="B205" s="48" t="s">
        <v>393</v>
      </c>
      <c r="C205" s="165" t="s">
        <v>1317</v>
      </c>
      <c r="D205" s="64">
        <v>4</v>
      </c>
      <c r="E205" s="64">
        <v>3.3</v>
      </c>
      <c r="F205" s="124">
        <v>4.8</v>
      </c>
    </row>
    <row r="206" spans="2:6" ht="16">
      <c r="B206" s="48" t="s">
        <v>394</v>
      </c>
      <c r="C206" s="165" t="s">
        <v>1317</v>
      </c>
      <c r="D206" s="64">
        <v>3.8</v>
      </c>
      <c r="E206" s="64">
        <v>3.2</v>
      </c>
      <c r="F206" s="124">
        <v>4.5999999999999996</v>
      </c>
    </row>
    <row r="207" spans="2:6" ht="16">
      <c r="B207" s="48" t="s">
        <v>395</v>
      </c>
      <c r="C207" s="165" t="s">
        <v>1317</v>
      </c>
      <c r="D207" s="64">
        <v>3.6</v>
      </c>
      <c r="E207" s="64">
        <v>3</v>
      </c>
      <c r="F207" s="124">
        <v>4.3</v>
      </c>
    </row>
    <row r="208" spans="2:6" ht="16">
      <c r="B208" s="48" t="s">
        <v>396</v>
      </c>
      <c r="C208" s="165" t="s">
        <v>1317</v>
      </c>
      <c r="D208" s="64">
        <v>3.4</v>
      </c>
      <c r="E208" s="64">
        <v>2.9</v>
      </c>
      <c r="F208" s="124">
        <v>4.2</v>
      </c>
    </row>
    <row r="209" spans="2:6" ht="16">
      <c r="B209" s="48" t="s">
        <v>397</v>
      </c>
      <c r="C209" s="165" t="s">
        <v>1317</v>
      </c>
      <c r="D209" s="64">
        <v>3.3</v>
      </c>
      <c r="E209" s="64">
        <v>2.8</v>
      </c>
      <c r="F209" s="124">
        <v>4</v>
      </c>
    </row>
    <row r="210" spans="2:6" ht="16">
      <c r="B210" s="48" t="s">
        <v>398</v>
      </c>
      <c r="C210" s="165" t="s">
        <v>1317</v>
      </c>
      <c r="D210" s="64">
        <v>3.2</v>
      </c>
      <c r="E210" s="64">
        <v>2.7</v>
      </c>
      <c r="F210" s="124">
        <v>3.9</v>
      </c>
    </row>
    <row r="211" spans="2:6" ht="16">
      <c r="B211" s="48" t="s">
        <v>399</v>
      </c>
      <c r="C211" s="165" t="s">
        <v>1317</v>
      </c>
      <c r="D211" s="64">
        <v>3.1</v>
      </c>
      <c r="E211" s="64">
        <v>2.6</v>
      </c>
      <c r="F211" s="124">
        <v>3.8</v>
      </c>
    </row>
    <row r="212" spans="2:6" ht="16">
      <c r="B212" s="48" t="s">
        <v>400</v>
      </c>
      <c r="C212" s="165" t="s">
        <v>1317</v>
      </c>
      <c r="D212" s="64">
        <v>3</v>
      </c>
      <c r="E212" s="64">
        <v>2.5</v>
      </c>
      <c r="F212" s="124">
        <v>3.7</v>
      </c>
    </row>
    <row r="213" spans="2:6" ht="16">
      <c r="B213" s="48" t="s">
        <v>401</v>
      </c>
      <c r="C213" s="165" t="s">
        <v>1317</v>
      </c>
      <c r="D213" s="64">
        <v>2.9</v>
      </c>
      <c r="E213" s="64">
        <v>2.4</v>
      </c>
      <c r="F213" s="124">
        <v>3.6</v>
      </c>
    </row>
    <row r="214" spans="2:6" ht="16">
      <c r="B214" s="48" t="s">
        <v>402</v>
      </c>
      <c r="C214" s="165" t="s">
        <v>1317</v>
      </c>
      <c r="D214" s="64">
        <v>2.8</v>
      </c>
      <c r="E214" s="64">
        <v>2.2999999999999998</v>
      </c>
      <c r="F214" s="124">
        <v>3.4</v>
      </c>
    </row>
    <row r="215" spans="2:6" ht="16">
      <c r="B215" s="48" t="s">
        <v>403</v>
      </c>
      <c r="C215" s="165" t="s">
        <v>1317</v>
      </c>
      <c r="D215" s="64">
        <v>2.7</v>
      </c>
      <c r="E215" s="64">
        <v>2.2000000000000002</v>
      </c>
      <c r="F215" s="124">
        <v>3.3</v>
      </c>
    </row>
    <row r="216" spans="2:6" ht="16">
      <c r="B216" s="48" t="s">
        <v>404</v>
      </c>
      <c r="C216" s="165" t="s">
        <v>1317</v>
      </c>
      <c r="D216" s="64">
        <v>2.6</v>
      </c>
      <c r="E216" s="64">
        <v>2.1</v>
      </c>
      <c r="F216" s="124">
        <v>3.2</v>
      </c>
    </row>
    <row r="217" spans="2:6" ht="16">
      <c r="B217" s="48" t="s">
        <v>405</v>
      </c>
      <c r="C217" s="165" t="s">
        <v>1317</v>
      </c>
      <c r="D217" s="64">
        <v>2.5</v>
      </c>
      <c r="E217" s="64">
        <v>2.1</v>
      </c>
      <c r="F217" s="124">
        <v>3.1</v>
      </c>
    </row>
    <row r="218" spans="2:6" ht="16">
      <c r="B218" s="48" t="s">
        <v>406</v>
      </c>
      <c r="C218" s="165" t="s">
        <v>1317</v>
      </c>
      <c r="D218" s="64">
        <v>2.5</v>
      </c>
      <c r="E218" s="64">
        <v>2</v>
      </c>
      <c r="F218" s="124">
        <v>3.1</v>
      </c>
    </row>
    <row r="219" spans="2:6" ht="16">
      <c r="B219" s="48" t="s">
        <v>407</v>
      </c>
      <c r="C219" s="165" t="s">
        <v>1317</v>
      </c>
      <c r="D219" s="64">
        <v>2.4</v>
      </c>
      <c r="E219" s="64">
        <v>2</v>
      </c>
      <c r="F219" s="124">
        <v>3</v>
      </c>
    </row>
    <row r="220" spans="2:6" ht="16">
      <c r="B220" s="48" t="s">
        <v>408</v>
      </c>
      <c r="C220" s="165" t="s">
        <v>1317</v>
      </c>
      <c r="D220" s="64">
        <v>2.4</v>
      </c>
      <c r="E220" s="64">
        <v>2</v>
      </c>
      <c r="F220" s="124">
        <v>3</v>
      </c>
    </row>
    <row r="221" spans="2:6" ht="16">
      <c r="B221" s="48" t="s">
        <v>409</v>
      </c>
      <c r="C221" s="165" t="s">
        <v>1317</v>
      </c>
      <c r="D221" s="64">
        <v>2.5</v>
      </c>
      <c r="E221" s="64">
        <v>2</v>
      </c>
      <c r="F221" s="124">
        <v>3.1</v>
      </c>
    </row>
    <row r="222" spans="2:6" ht="16">
      <c r="B222" s="48" t="s">
        <v>410</v>
      </c>
      <c r="C222" s="165" t="s">
        <v>1317</v>
      </c>
      <c r="D222" s="64">
        <v>2.5</v>
      </c>
      <c r="E222" s="64">
        <v>2</v>
      </c>
      <c r="F222" s="124">
        <v>3.1</v>
      </c>
    </row>
    <row r="223" spans="2:6" ht="18" customHeight="1">
      <c r="B223" s="48" t="s">
        <v>411</v>
      </c>
      <c r="C223" s="165" t="s">
        <v>1317</v>
      </c>
      <c r="D223" s="64">
        <v>2.6</v>
      </c>
      <c r="E223" s="64">
        <v>2.1</v>
      </c>
      <c r="F223" s="124">
        <v>3.2</v>
      </c>
    </row>
    <row r="224" spans="2:6" ht="15" customHeight="1">
      <c r="B224" s="48" t="s">
        <v>412</v>
      </c>
      <c r="C224" s="165" t="s">
        <v>1317</v>
      </c>
      <c r="D224" s="64">
        <v>2.6</v>
      </c>
      <c r="E224" s="64">
        <v>2.1</v>
      </c>
      <c r="F224" s="124">
        <v>3.3</v>
      </c>
    </row>
    <row r="225" spans="2:6" ht="15" customHeight="1">
      <c r="B225" s="48" t="s">
        <v>413</v>
      </c>
      <c r="C225" s="165" t="s">
        <v>1317</v>
      </c>
      <c r="D225" s="64">
        <v>2.7</v>
      </c>
      <c r="E225" s="64">
        <v>2.1</v>
      </c>
      <c r="F225" s="124">
        <v>3.4</v>
      </c>
    </row>
    <row r="226" spans="2:6" ht="16">
      <c r="B226" s="48" t="s">
        <v>414</v>
      </c>
      <c r="C226" s="165" t="s">
        <v>1317</v>
      </c>
      <c r="D226" s="64">
        <v>2.8</v>
      </c>
      <c r="E226" s="64">
        <v>2.1</v>
      </c>
      <c r="F226" s="124">
        <v>3.6</v>
      </c>
    </row>
    <row r="227" spans="2:6" ht="16">
      <c r="B227" s="48" t="s">
        <v>343</v>
      </c>
      <c r="C227" s="165" t="s">
        <v>1318</v>
      </c>
      <c r="D227" s="64">
        <v>1.4</v>
      </c>
      <c r="E227" s="64">
        <v>1.1000000000000001</v>
      </c>
      <c r="F227" s="124">
        <v>1.8</v>
      </c>
    </row>
    <row r="228" spans="2:6" ht="16">
      <c r="B228" s="48" t="s">
        <v>344</v>
      </c>
      <c r="C228" s="165" t="s">
        <v>1318</v>
      </c>
      <c r="D228" s="64">
        <v>1.4</v>
      </c>
      <c r="E228" s="64">
        <v>1.1000000000000001</v>
      </c>
      <c r="F228" s="124">
        <v>1.8</v>
      </c>
    </row>
    <row r="229" spans="2:6" ht="16">
      <c r="B229" s="48" t="s">
        <v>345</v>
      </c>
      <c r="C229" s="165" t="s">
        <v>1318</v>
      </c>
      <c r="D229" s="64">
        <v>1.4</v>
      </c>
      <c r="E229" s="64">
        <v>1.2</v>
      </c>
      <c r="F229" s="124">
        <v>1.8</v>
      </c>
    </row>
    <row r="230" spans="2:6" ht="16">
      <c r="B230" s="48" t="s">
        <v>346</v>
      </c>
      <c r="C230" s="165" t="s">
        <v>1318</v>
      </c>
      <c r="D230" s="64">
        <v>1.5</v>
      </c>
      <c r="E230" s="64">
        <v>1.2</v>
      </c>
      <c r="F230" s="124">
        <v>1.8</v>
      </c>
    </row>
    <row r="231" spans="2:6" ht="16">
      <c r="B231" s="48" t="s">
        <v>347</v>
      </c>
      <c r="C231" s="165" t="s">
        <v>1318</v>
      </c>
      <c r="D231" s="64">
        <v>1.5</v>
      </c>
      <c r="E231" s="64">
        <v>1.2</v>
      </c>
      <c r="F231" s="124">
        <v>1.9</v>
      </c>
    </row>
    <row r="232" spans="2:6" ht="16">
      <c r="B232" s="48" t="s">
        <v>348</v>
      </c>
      <c r="C232" s="165" t="s">
        <v>1318</v>
      </c>
      <c r="D232" s="64">
        <v>1.5</v>
      </c>
      <c r="E232" s="64">
        <v>1.2</v>
      </c>
      <c r="F232" s="124">
        <v>1.9</v>
      </c>
    </row>
    <row r="233" spans="2:6" ht="16">
      <c r="B233" s="48" t="s">
        <v>349</v>
      </c>
      <c r="C233" s="165" t="s">
        <v>1318</v>
      </c>
      <c r="D233" s="64">
        <v>1.5</v>
      </c>
      <c r="E233" s="64">
        <v>1.2</v>
      </c>
      <c r="F233" s="124">
        <v>1.9</v>
      </c>
    </row>
    <row r="234" spans="2:6" ht="16">
      <c r="B234" s="48" t="s">
        <v>350</v>
      </c>
      <c r="C234" s="165" t="s">
        <v>1318</v>
      </c>
      <c r="D234" s="64">
        <v>1.6</v>
      </c>
      <c r="E234" s="64">
        <v>1.3</v>
      </c>
      <c r="F234" s="124">
        <v>1.9</v>
      </c>
    </row>
    <row r="235" spans="2:6" ht="16">
      <c r="B235" s="48" t="s">
        <v>351</v>
      </c>
      <c r="C235" s="165" t="s">
        <v>1318</v>
      </c>
      <c r="D235" s="64">
        <v>1.6</v>
      </c>
      <c r="E235" s="64">
        <v>1.3</v>
      </c>
      <c r="F235" s="124">
        <v>2</v>
      </c>
    </row>
    <row r="236" spans="2:6" ht="16">
      <c r="B236" s="48" t="s">
        <v>352</v>
      </c>
      <c r="C236" s="165" t="s">
        <v>1318</v>
      </c>
      <c r="D236" s="64">
        <v>1.6</v>
      </c>
      <c r="E236" s="64">
        <v>1.3</v>
      </c>
      <c r="F236" s="124">
        <v>2</v>
      </c>
    </row>
    <row r="237" spans="2:6" ht="16">
      <c r="B237" s="48" t="s">
        <v>353</v>
      </c>
      <c r="C237" s="165" t="s">
        <v>1318</v>
      </c>
      <c r="D237" s="64">
        <v>1.6</v>
      </c>
      <c r="E237" s="64">
        <v>1.3</v>
      </c>
      <c r="F237" s="124">
        <v>2</v>
      </c>
    </row>
    <row r="238" spans="2:6" ht="16">
      <c r="B238" s="48" t="s">
        <v>354</v>
      </c>
      <c r="C238" s="165" t="s">
        <v>1318</v>
      </c>
      <c r="D238" s="64">
        <v>1.7</v>
      </c>
      <c r="E238" s="64">
        <v>1.3</v>
      </c>
      <c r="F238" s="124">
        <v>2</v>
      </c>
    </row>
    <row r="239" spans="2:6" ht="16">
      <c r="B239" s="48" t="s">
        <v>355</v>
      </c>
      <c r="C239" s="165" t="s">
        <v>1318</v>
      </c>
      <c r="D239" s="64">
        <v>1.7</v>
      </c>
      <c r="E239" s="64">
        <v>1.4</v>
      </c>
      <c r="F239" s="124">
        <v>2.1</v>
      </c>
    </row>
    <row r="240" spans="2:6" ht="16">
      <c r="B240" s="48" t="s">
        <v>356</v>
      </c>
      <c r="C240" s="165" t="s">
        <v>1318</v>
      </c>
      <c r="D240" s="64">
        <v>1.7</v>
      </c>
      <c r="E240" s="64">
        <v>1.4</v>
      </c>
      <c r="F240" s="124">
        <v>2.1</v>
      </c>
    </row>
    <row r="241" spans="2:6" ht="16">
      <c r="B241" s="48" t="s">
        <v>357</v>
      </c>
      <c r="C241" s="165" t="s">
        <v>1318</v>
      </c>
      <c r="D241" s="64">
        <v>1.7</v>
      </c>
      <c r="E241" s="64">
        <v>1.4</v>
      </c>
      <c r="F241" s="124">
        <v>2.1</v>
      </c>
    </row>
    <row r="242" spans="2:6" ht="16">
      <c r="B242" s="48" t="s">
        <v>358</v>
      </c>
      <c r="C242" s="165" t="s">
        <v>1318</v>
      </c>
      <c r="D242" s="64">
        <v>1.7</v>
      </c>
      <c r="E242" s="64">
        <v>1.4</v>
      </c>
      <c r="F242" s="124">
        <v>2.1</v>
      </c>
    </row>
    <row r="243" spans="2:6" ht="16">
      <c r="B243" s="48" t="s">
        <v>359</v>
      </c>
      <c r="C243" s="165" t="s">
        <v>1318</v>
      </c>
      <c r="D243" s="64">
        <v>1.8</v>
      </c>
      <c r="E243" s="64">
        <v>1.5</v>
      </c>
      <c r="F243" s="124">
        <v>2.2000000000000002</v>
      </c>
    </row>
    <row r="244" spans="2:6" ht="16">
      <c r="B244" s="48" t="s">
        <v>360</v>
      </c>
      <c r="C244" s="165" t="s">
        <v>1318</v>
      </c>
      <c r="D244" s="64">
        <v>1.9</v>
      </c>
      <c r="E244" s="64">
        <v>1.5</v>
      </c>
      <c r="F244" s="124">
        <v>2.2999999999999998</v>
      </c>
    </row>
    <row r="245" spans="2:6" ht="16">
      <c r="B245" s="48" t="s">
        <v>361</v>
      </c>
      <c r="C245" s="165" t="s">
        <v>1318</v>
      </c>
      <c r="D245" s="64">
        <v>2</v>
      </c>
      <c r="E245" s="64">
        <v>1.6</v>
      </c>
      <c r="F245" s="124">
        <v>2.4</v>
      </c>
    </row>
    <row r="246" spans="2:6" ht="16">
      <c r="B246" s="48" t="s">
        <v>362</v>
      </c>
      <c r="C246" s="165" t="s">
        <v>1318</v>
      </c>
      <c r="D246" s="64">
        <v>2.1</v>
      </c>
      <c r="E246" s="64">
        <v>1.7</v>
      </c>
      <c r="F246" s="124">
        <v>2.6</v>
      </c>
    </row>
    <row r="247" spans="2:6" ht="16">
      <c r="B247" s="48" t="s">
        <v>363</v>
      </c>
      <c r="C247" s="165" t="s">
        <v>1318</v>
      </c>
      <c r="D247" s="64">
        <v>2.2000000000000002</v>
      </c>
      <c r="E247" s="64">
        <v>1.9</v>
      </c>
      <c r="F247" s="124">
        <v>2.7</v>
      </c>
    </row>
    <row r="248" spans="2:6" ht="16">
      <c r="B248" s="48" t="s">
        <v>364</v>
      </c>
      <c r="C248" s="165" t="s">
        <v>1318</v>
      </c>
      <c r="D248" s="64">
        <v>2.4</v>
      </c>
      <c r="E248" s="64">
        <v>2</v>
      </c>
      <c r="F248" s="124">
        <v>2.9</v>
      </c>
    </row>
    <row r="249" spans="2:6" ht="16">
      <c r="B249" s="48" t="s">
        <v>365</v>
      </c>
      <c r="C249" s="165" t="s">
        <v>1318</v>
      </c>
      <c r="D249" s="64">
        <v>2.6</v>
      </c>
      <c r="E249" s="64">
        <v>2.1</v>
      </c>
      <c r="F249" s="124">
        <v>3.1</v>
      </c>
    </row>
    <row r="250" spans="2:6" ht="16">
      <c r="B250" s="48" t="s">
        <v>366</v>
      </c>
      <c r="C250" s="165" t="s">
        <v>1318</v>
      </c>
      <c r="D250" s="64">
        <v>2.8</v>
      </c>
      <c r="E250" s="64">
        <v>2.2999999999999998</v>
      </c>
      <c r="F250" s="124">
        <v>3.4</v>
      </c>
    </row>
    <row r="251" spans="2:6" ht="16">
      <c r="B251" s="48" t="s">
        <v>367</v>
      </c>
      <c r="C251" s="165" t="s">
        <v>1318</v>
      </c>
      <c r="D251" s="64">
        <v>3</v>
      </c>
      <c r="E251" s="64">
        <v>2.5</v>
      </c>
      <c r="F251" s="124">
        <v>3.6</v>
      </c>
    </row>
    <row r="252" spans="2:6" ht="16">
      <c r="B252" s="48" t="s">
        <v>368</v>
      </c>
      <c r="C252" s="165" t="s">
        <v>1318</v>
      </c>
      <c r="D252" s="64">
        <v>3.2</v>
      </c>
      <c r="E252" s="64">
        <v>2.7</v>
      </c>
      <c r="F252" s="124">
        <v>3.9</v>
      </c>
    </row>
    <row r="253" spans="2:6" ht="16">
      <c r="B253" s="48" t="s">
        <v>369</v>
      </c>
      <c r="C253" s="165" t="s">
        <v>1318</v>
      </c>
      <c r="D253" s="64">
        <v>3.4</v>
      </c>
      <c r="E253" s="64">
        <v>2.9</v>
      </c>
      <c r="F253" s="124">
        <v>4.2</v>
      </c>
    </row>
    <row r="254" spans="2:6" ht="16">
      <c r="B254" s="48" t="s">
        <v>370</v>
      </c>
      <c r="C254" s="165" t="s">
        <v>1318</v>
      </c>
      <c r="D254" s="64">
        <v>3.7</v>
      </c>
      <c r="E254" s="64">
        <v>3.1</v>
      </c>
      <c r="F254" s="124">
        <v>4.4000000000000004</v>
      </c>
    </row>
    <row r="255" spans="2:6" ht="16">
      <c r="B255" s="48" t="s">
        <v>371</v>
      </c>
      <c r="C255" s="165" t="s">
        <v>1318</v>
      </c>
      <c r="D255" s="64">
        <v>3.8</v>
      </c>
      <c r="E255" s="64">
        <v>3.2</v>
      </c>
      <c r="F255" s="124">
        <v>4.5999999999999996</v>
      </c>
    </row>
    <row r="256" spans="2:6" ht="16">
      <c r="B256" s="48" t="s">
        <v>372</v>
      </c>
      <c r="C256" s="165" t="s">
        <v>1318</v>
      </c>
      <c r="D256" s="64">
        <v>4</v>
      </c>
      <c r="E256" s="64">
        <v>3.4</v>
      </c>
      <c r="F256" s="124">
        <v>4.8</v>
      </c>
    </row>
    <row r="257" spans="2:6" ht="16">
      <c r="B257" s="48" t="s">
        <v>373</v>
      </c>
      <c r="C257" s="165" t="s">
        <v>1318</v>
      </c>
      <c r="D257" s="64">
        <v>4.2</v>
      </c>
      <c r="E257" s="64">
        <v>3.5</v>
      </c>
      <c r="F257" s="124">
        <v>5</v>
      </c>
    </row>
    <row r="258" spans="2:6" ht="16">
      <c r="B258" s="48" t="s">
        <v>374</v>
      </c>
      <c r="C258" s="165" t="s">
        <v>1318</v>
      </c>
      <c r="D258" s="64">
        <v>4.3</v>
      </c>
      <c r="E258" s="64">
        <v>3.6</v>
      </c>
      <c r="F258" s="124">
        <v>5.0999999999999996</v>
      </c>
    </row>
    <row r="259" spans="2:6" ht="16">
      <c r="B259" s="48" t="s">
        <v>375</v>
      </c>
      <c r="C259" s="165" t="s">
        <v>1318</v>
      </c>
      <c r="D259" s="64">
        <v>4.4000000000000004</v>
      </c>
      <c r="E259" s="64">
        <v>3.7</v>
      </c>
      <c r="F259" s="124">
        <v>5.3</v>
      </c>
    </row>
    <row r="260" spans="2:6" ht="16">
      <c r="B260" s="48" t="s">
        <v>376</v>
      </c>
      <c r="C260" s="165" t="s">
        <v>1318</v>
      </c>
      <c r="D260" s="64">
        <v>4.5</v>
      </c>
      <c r="E260" s="64">
        <v>3.8</v>
      </c>
      <c r="F260" s="124">
        <v>5.4</v>
      </c>
    </row>
    <row r="261" spans="2:6" ht="16">
      <c r="B261" s="48" t="s">
        <v>377</v>
      </c>
      <c r="C261" s="165" t="s">
        <v>1318</v>
      </c>
      <c r="D261" s="64">
        <v>4.5999999999999996</v>
      </c>
      <c r="E261" s="64">
        <v>3.9</v>
      </c>
      <c r="F261" s="124">
        <v>5.5</v>
      </c>
    </row>
    <row r="262" spans="2:6" ht="16">
      <c r="B262" s="48" t="s">
        <v>378</v>
      </c>
      <c r="C262" s="165" t="s">
        <v>1318</v>
      </c>
      <c r="D262" s="64">
        <v>4.7</v>
      </c>
      <c r="E262" s="64">
        <v>4</v>
      </c>
      <c r="F262" s="124">
        <v>5.5</v>
      </c>
    </row>
    <row r="263" spans="2:6" ht="16">
      <c r="B263" s="48" t="s">
        <v>379</v>
      </c>
      <c r="C263" s="165" t="s">
        <v>1318</v>
      </c>
      <c r="D263" s="64">
        <v>4.7</v>
      </c>
      <c r="E263" s="64">
        <v>4</v>
      </c>
      <c r="F263" s="124">
        <v>5.6</v>
      </c>
    </row>
    <row r="264" spans="2:6" ht="16">
      <c r="B264" s="48" t="s">
        <v>380</v>
      </c>
      <c r="C264" s="165" t="s">
        <v>1318</v>
      </c>
      <c r="D264" s="64">
        <v>4.7</v>
      </c>
      <c r="E264" s="64">
        <v>4</v>
      </c>
      <c r="F264" s="124">
        <v>5.6</v>
      </c>
    </row>
    <row r="265" spans="2:6" ht="16">
      <c r="B265" s="48" t="s">
        <v>381</v>
      </c>
      <c r="C265" s="165" t="s">
        <v>1318</v>
      </c>
      <c r="D265" s="64">
        <v>4.7</v>
      </c>
      <c r="E265" s="64">
        <v>4</v>
      </c>
      <c r="F265" s="124">
        <v>5.5</v>
      </c>
    </row>
    <row r="266" spans="2:6" ht="16">
      <c r="B266" s="48" t="s">
        <v>382</v>
      </c>
      <c r="C266" s="165" t="s">
        <v>1318</v>
      </c>
      <c r="D266" s="64">
        <v>4.7</v>
      </c>
      <c r="E266" s="64">
        <v>4</v>
      </c>
      <c r="F266" s="124">
        <v>5.5</v>
      </c>
    </row>
    <row r="267" spans="2:6" ht="16">
      <c r="B267" s="48" t="s">
        <v>383</v>
      </c>
      <c r="C267" s="165" t="s">
        <v>1318</v>
      </c>
      <c r="D267" s="64">
        <v>4.7</v>
      </c>
      <c r="E267" s="64">
        <v>4</v>
      </c>
      <c r="F267" s="124">
        <v>5.5</v>
      </c>
    </row>
    <row r="268" spans="2:6" ht="16">
      <c r="B268" s="48" t="s">
        <v>384</v>
      </c>
      <c r="C268" s="165" t="s">
        <v>1318</v>
      </c>
      <c r="D268" s="64">
        <v>4.5999999999999996</v>
      </c>
      <c r="E268" s="64">
        <v>3.9</v>
      </c>
      <c r="F268" s="124">
        <v>5.5</v>
      </c>
    </row>
    <row r="269" spans="2:6" ht="16">
      <c r="B269" s="48" t="s">
        <v>385</v>
      </c>
      <c r="C269" s="165" t="s">
        <v>1318</v>
      </c>
      <c r="D269" s="64">
        <v>4.5</v>
      </c>
      <c r="E269" s="64">
        <v>3.9</v>
      </c>
      <c r="F269" s="124">
        <v>5.4</v>
      </c>
    </row>
    <row r="270" spans="2:6" ht="16">
      <c r="B270" s="48" t="s">
        <v>386</v>
      </c>
      <c r="C270" s="165" t="s">
        <v>1318</v>
      </c>
      <c r="D270" s="64">
        <v>4.4000000000000004</v>
      </c>
      <c r="E270" s="64">
        <v>3.8</v>
      </c>
      <c r="F270" s="124">
        <v>5.3</v>
      </c>
    </row>
    <row r="271" spans="2:6" ht="16">
      <c r="B271" s="48" t="s">
        <v>387</v>
      </c>
      <c r="C271" s="165" t="s">
        <v>1318</v>
      </c>
      <c r="D271" s="64">
        <v>4.3</v>
      </c>
      <c r="E271" s="64">
        <v>3.6</v>
      </c>
      <c r="F271" s="124">
        <v>5.0999999999999996</v>
      </c>
    </row>
    <row r="272" spans="2:6" ht="16">
      <c r="B272" s="48" t="s">
        <v>388</v>
      </c>
      <c r="C272" s="165" t="s">
        <v>1318</v>
      </c>
      <c r="D272" s="64">
        <v>4.0999999999999996</v>
      </c>
      <c r="E272" s="64">
        <v>3.4</v>
      </c>
      <c r="F272" s="124">
        <v>4.9000000000000004</v>
      </c>
    </row>
    <row r="273" spans="2:6" ht="16">
      <c r="B273" s="48" t="s">
        <v>389</v>
      </c>
      <c r="C273" s="165" t="s">
        <v>1318</v>
      </c>
      <c r="D273" s="64">
        <v>3.9</v>
      </c>
      <c r="E273" s="64">
        <v>3.3</v>
      </c>
      <c r="F273" s="124">
        <v>4.7</v>
      </c>
    </row>
    <row r="274" spans="2:6" ht="16">
      <c r="B274" s="48" t="s">
        <v>390</v>
      </c>
      <c r="C274" s="165" t="s">
        <v>1318</v>
      </c>
      <c r="D274" s="64">
        <v>3.7</v>
      </c>
      <c r="E274" s="64">
        <v>3.1</v>
      </c>
      <c r="F274" s="124">
        <v>4.4000000000000004</v>
      </c>
    </row>
    <row r="275" spans="2:6" ht="16">
      <c r="B275" s="48" t="s">
        <v>391</v>
      </c>
      <c r="C275" s="165" t="s">
        <v>1318</v>
      </c>
      <c r="D275" s="64">
        <v>3.5</v>
      </c>
      <c r="E275" s="64">
        <v>2.9</v>
      </c>
      <c r="F275" s="124">
        <v>4.2</v>
      </c>
    </row>
    <row r="276" spans="2:6" ht="16">
      <c r="B276" s="48" t="s">
        <v>392</v>
      </c>
      <c r="C276" s="165" t="s">
        <v>1318</v>
      </c>
      <c r="D276" s="64">
        <v>3.3</v>
      </c>
      <c r="E276" s="64">
        <v>2.7</v>
      </c>
      <c r="F276" s="124">
        <v>3.9</v>
      </c>
    </row>
    <row r="277" spans="2:6" ht="16">
      <c r="B277" s="48" t="s">
        <v>393</v>
      </c>
      <c r="C277" s="165" t="s">
        <v>1318</v>
      </c>
      <c r="D277" s="64">
        <v>3.1</v>
      </c>
      <c r="E277" s="64">
        <v>2.6</v>
      </c>
      <c r="F277" s="124">
        <v>3.7</v>
      </c>
    </row>
    <row r="278" spans="2:6" ht="16">
      <c r="B278" s="48" t="s">
        <v>394</v>
      </c>
      <c r="C278" s="165" t="s">
        <v>1318</v>
      </c>
      <c r="D278" s="64">
        <v>2.9</v>
      </c>
      <c r="E278" s="64">
        <v>2.4</v>
      </c>
      <c r="F278" s="124">
        <v>3.5</v>
      </c>
    </row>
    <row r="279" spans="2:6" ht="16">
      <c r="B279" s="48" t="s">
        <v>395</v>
      </c>
      <c r="C279" s="165" t="s">
        <v>1318</v>
      </c>
      <c r="D279" s="64">
        <v>2.8</v>
      </c>
      <c r="E279" s="64">
        <v>2.2999999999999998</v>
      </c>
      <c r="F279" s="124">
        <v>3.3</v>
      </c>
    </row>
    <row r="280" spans="2:6" ht="16">
      <c r="B280" s="48" t="s">
        <v>396</v>
      </c>
      <c r="C280" s="165" t="s">
        <v>1318</v>
      </c>
      <c r="D280" s="64">
        <v>2.6</v>
      </c>
      <c r="E280" s="64">
        <v>2.2000000000000002</v>
      </c>
      <c r="F280" s="124">
        <v>3.2</v>
      </c>
    </row>
    <row r="281" spans="2:6" ht="16">
      <c r="B281" s="48" t="s">
        <v>397</v>
      </c>
      <c r="C281" s="165" t="s">
        <v>1318</v>
      </c>
      <c r="D281" s="64">
        <v>2.6</v>
      </c>
      <c r="E281" s="64">
        <v>2.1</v>
      </c>
      <c r="F281" s="124">
        <v>3.1</v>
      </c>
    </row>
    <row r="282" spans="2:6" ht="16">
      <c r="B282" s="48" t="s">
        <v>398</v>
      </c>
      <c r="C282" s="165" t="s">
        <v>1318</v>
      </c>
      <c r="D282" s="64">
        <v>2.5</v>
      </c>
      <c r="E282" s="64">
        <v>2</v>
      </c>
      <c r="F282" s="124">
        <v>3</v>
      </c>
    </row>
    <row r="283" spans="2:6" ht="16">
      <c r="B283" s="48" t="s">
        <v>399</v>
      </c>
      <c r="C283" s="165" t="s">
        <v>1318</v>
      </c>
      <c r="D283" s="64">
        <v>2.4</v>
      </c>
      <c r="E283" s="64">
        <v>2</v>
      </c>
      <c r="F283" s="124">
        <v>2.9</v>
      </c>
    </row>
    <row r="284" spans="2:6" ht="16">
      <c r="B284" s="48" t="s">
        <v>400</v>
      </c>
      <c r="C284" s="165" t="s">
        <v>1318</v>
      </c>
      <c r="D284" s="64">
        <v>2.2999999999999998</v>
      </c>
      <c r="E284" s="64">
        <v>1.9</v>
      </c>
      <c r="F284" s="124">
        <v>2.8</v>
      </c>
    </row>
    <row r="285" spans="2:6" ht="16">
      <c r="B285" s="48" t="s">
        <v>401</v>
      </c>
      <c r="C285" s="165" t="s">
        <v>1318</v>
      </c>
      <c r="D285" s="64">
        <v>2.2000000000000002</v>
      </c>
      <c r="E285" s="64">
        <v>1.8</v>
      </c>
      <c r="F285" s="124">
        <v>2.7</v>
      </c>
    </row>
    <row r="286" spans="2:6" ht="16">
      <c r="B286" s="48" t="s">
        <v>402</v>
      </c>
      <c r="C286" s="165" t="s">
        <v>1318</v>
      </c>
      <c r="D286" s="64">
        <v>2.2000000000000002</v>
      </c>
      <c r="E286" s="64">
        <v>1.8</v>
      </c>
      <c r="F286" s="124">
        <v>2.6</v>
      </c>
    </row>
    <row r="287" spans="2:6" ht="16">
      <c r="B287" s="48" t="s">
        <v>403</v>
      </c>
      <c r="C287" s="165" t="s">
        <v>1318</v>
      </c>
      <c r="D287" s="64">
        <v>2.1</v>
      </c>
      <c r="E287" s="64">
        <v>1.7</v>
      </c>
      <c r="F287" s="124">
        <v>2.5</v>
      </c>
    </row>
    <row r="288" spans="2:6" ht="16">
      <c r="B288" s="48" t="s">
        <v>404</v>
      </c>
      <c r="C288" s="165" t="s">
        <v>1318</v>
      </c>
      <c r="D288" s="64">
        <v>2</v>
      </c>
      <c r="E288" s="64">
        <v>1.6</v>
      </c>
      <c r="F288" s="124">
        <v>2.4</v>
      </c>
    </row>
    <row r="289" spans="2:6" ht="16">
      <c r="B289" s="48" t="s">
        <v>405</v>
      </c>
      <c r="C289" s="165" t="s">
        <v>1318</v>
      </c>
      <c r="D289" s="64">
        <v>1.9</v>
      </c>
      <c r="E289" s="64">
        <v>1.6</v>
      </c>
      <c r="F289" s="124">
        <v>2.4</v>
      </c>
    </row>
    <row r="290" spans="2:6" ht="16">
      <c r="B290" s="48" t="s">
        <v>406</v>
      </c>
      <c r="C290" s="165" t="s">
        <v>1318</v>
      </c>
      <c r="D290" s="64">
        <v>1.9</v>
      </c>
      <c r="E290" s="64">
        <v>1.5</v>
      </c>
      <c r="F290" s="124">
        <v>2.2999999999999998</v>
      </c>
    </row>
    <row r="291" spans="2:6" ht="16">
      <c r="B291" s="48" t="s">
        <v>407</v>
      </c>
      <c r="C291" s="165" t="s">
        <v>1318</v>
      </c>
      <c r="D291" s="64">
        <v>1.9</v>
      </c>
      <c r="E291" s="64">
        <v>1.5</v>
      </c>
      <c r="F291" s="124">
        <v>2.2999999999999998</v>
      </c>
    </row>
    <row r="292" spans="2:6" ht="16">
      <c r="B292" s="48" t="s">
        <v>408</v>
      </c>
      <c r="C292" s="165" t="s">
        <v>1318</v>
      </c>
      <c r="D292" s="64">
        <v>1.9</v>
      </c>
      <c r="E292" s="64">
        <v>1.5</v>
      </c>
      <c r="F292" s="124">
        <v>2.2999999999999998</v>
      </c>
    </row>
    <row r="293" spans="2:6" ht="16">
      <c r="B293" s="48" t="s">
        <v>409</v>
      </c>
      <c r="C293" s="165" t="s">
        <v>1318</v>
      </c>
      <c r="D293" s="64">
        <v>1.9</v>
      </c>
      <c r="E293" s="64">
        <v>1.5</v>
      </c>
      <c r="F293" s="124">
        <v>2.2999999999999998</v>
      </c>
    </row>
    <row r="294" spans="2:6" ht="16">
      <c r="B294" s="48" t="s">
        <v>410</v>
      </c>
      <c r="C294" s="165" t="s">
        <v>1318</v>
      </c>
      <c r="D294" s="64">
        <v>1.9</v>
      </c>
      <c r="E294" s="64">
        <v>1.5</v>
      </c>
      <c r="F294" s="124">
        <v>2.4</v>
      </c>
    </row>
    <row r="295" spans="2:6" ht="16">
      <c r="B295" s="48" t="s">
        <v>411</v>
      </c>
      <c r="C295" s="165" t="s">
        <v>1318</v>
      </c>
      <c r="D295" s="64">
        <v>1.9</v>
      </c>
      <c r="E295" s="64">
        <v>1.6</v>
      </c>
      <c r="F295" s="124">
        <v>2.4</v>
      </c>
    </row>
    <row r="296" spans="2:6" ht="16">
      <c r="B296" s="48" t="s">
        <v>412</v>
      </c>
      <c r="C296" s="165" t="s">
        <v>1318</v>
      </c>
      <c r="D296" s="64">
        <v>2</v>
      </c>
      <c r="E296" s="64">
        <v>1.6</v>
      </c>
      <c r="F296" s="124">
        <v>2.5</v>
      </c>
    </row>
    <row r="297" spans="2:6" ht="16">
      <c r="B297" s="48" t="s">
        <v>413</v>
      </c>
      <c r="C297" s="165" t="s">
        <v>1318</v>
      </c>
      <c r="D297" s="64">
        <v>2</v>
      </c>
      <c r="E297" s="64">
        <v>1.6</v>
      </c>
      <c r="F297" s="124">
        <v>2.6</v>
      </c>
    </row>
    <row r="298" spans="2:6" ht="16">
      <c r="B298" s="48" t="s">
        <v>414</v>
      </c>
      <c r="C298" s="165" t="s">
        <v>1318</v>
      </c>
      <c r="D298" s="64">
        <v>2.1</v>
      </c>
      <c r="E298" s="64">
        <v>1.6</v>
      </c>
      <c r="F298" s="124">
        <v>2.7</v>
      </c>
    </row>
    <row r="299" spans="2:6" ht="16">
      <c r="B299" s="48" t="s">
        <v>343</v>
      </c>
      <c r="C299" s="165" t="s">
        <v>1319</v>
      </c>
      <c r="D299" s="64">
        <v>1.2</v>
      </c>
      <c r="E299" s="64">
        <v>0.9</v>
      </c>
      <c r="F299" s="124">
        <v>1.6</v>
      </c>
    </row>
    <row r="300" spans="2:6" ht="16">
      <c r="B300" s="48" t="s">
        <v>344</v>
      </c>
      <c r="C300" s="165" t="s">
        <v>1319</v>
      </c>
      <c r="D300" s="64">
        <v>1.2</v>
      </c>
      <c r="E300" s="64">
        <v>1</v>
      </c>
      <c r="F300" s="124">
        <v>1.6</v>
      </c>
    </row>
    <row r="301" spans="2:6" ht="16">
      <c r="B301" s="48" t="s">
        <v>345</v>
      </c>
      <c r="C301" s="165" t="s">
        <v>1319</v>
      </c>
      <c r="D301" s="64">
        <v>1.2</v>
      </c>
      <c r="E301" s="64">
        <v>1</v>
      </c>
      <c r="F301" s="124">
        <v>1.6</v>
      </c>
    </row>
    <row r="302" spans="2:6" ht="16">
      <c r="B302" s="48" t="s">
        <v>346</v>
      </c>
      <c r="C302" s="165" t="s">
        <v>1319</v>
      </c>
      <c r="D302" s="64">
        <v>1.3</v>
      </c>
      <c r="E302" s="64">
        <v>1</v>
      </c>
      <c r="F302" s="124">
        <v>1.6</v>
      </c>
    </row>
    <row r="303" spans="2:6" ht="16">
      <c r="B303" s="48" t="s">
        <v>347</v>
      </c>
      <c r="C303" s="165" t="s">
        <v>1319</v>
      </c>
      <c r="D303" s="64">
        <v>1.3</v>
      </c>
      <c r="E303" s="64">
        <v>1</v>
      </c>
      <c r="F303" s="124">
        <v>1.6</v>
      </c>
    </row>
    <row r="304" spans="2:6" ht="16">
      <c r="B304" s="48" t="s">
        <v>348</v>
      </c>
      <c r="C304" s="165" t="s">
        <v>1319</v>
      </c>
      <c r="D304" s="64">
        <v>1.3</v>
      </c>
      <c r="E304" s="64">
        <v>1.1000000000000001</v>
      </c>
      <c r="F304" s="124">
        <v>1.6</v>
      </c>
    </row>
    <row r="305" spans="2:6" ht="16">
      <c r="B305" s="48" t="s">
        <v>349</v>
      </c>
      <c r="C305" s="165" t="s">
        <v>1319</v>
      </c>
      <c r="D305" s="64">
        <v>1.3</v>
      </c>
      <c r="E305" s="64">
        <v>1.1000000000000001</v>
      </c>
      <c r="F305" s="124">
        <v>1.6</v>
      </c>
    </row>
    <row r="306" spans="2:6" ht="16">
      <c r="B306" s="48" t="s">
        <v>350</v>
      </c>
      <c r="C306" s="165" t="s">
        <v>1319</v>
      </c>
      <c r="D306" s="64">
        <v>1.3</v>
      </c>
      <c r="E306" s="64">
        <v>1.1000000000000001</v>
      </c>
      <c r="F306" s="124">
        <v>1.7</v>
      </c>
    </row>
    <row r="307" spans="2:6" ht="16">
      <c r="B307" s="48" t="s">
        <v>351</v>
      </c>
      <c r="C307" s="165" t="s">
        <v>1319</v>
      </c>
      <c r="D307" s="64">
        <v>1.4</v>
      </c>
      <c r="E307" s="64">
        <v>1.1000000000000001</v>
      </c>
      <c r="F307" s="124">
        <v>1.7</v>
      </c>
    </row>
    <row r="308" spans="2:6" ht="16">
      <c r="B308" s="48" t="s">
        <v>352</v>
      </c>
      <c r="C308" s="165" t="s">
        <v>1319</v>
      </c>
      <c r="D308" s="64">
        <v>1.4</v>
      </c>
      <c r="E308" s="64">
        <v>1.1000000000000001</v>
      </c>
      <c r="F308" s="124">
        <v>1.7</v>
      </c>
    </row>
    <row r="309" spans="2:6" ht="16">
      <c r="B309" s="48" t="s">
        <v>353</v>
      </c>
      <c r="C309" s="165" t="s">
        <v>1319</v>
      </c>
      <c r="D309" s="64">
        <v>1.4</v>
      </c>
      <c r="E309" s="64">
        <v>1.2</v>
      </c>
      <c r="F309" s="124">
        <v>1.7</v>
      </c>
    </row>
    <row r="310" spans="2:6" ht="16">
      <c r="B310" s="48" t="s">
        <v>354</v>
      </c>
      <c r="C310" s="165" t="s">
        <v>1319</v>
      </c>
      <c r="D310" s="64">
        <v>1.4</v>
      </c>
      <c r="E310" s="64">
        <v>1.2</v>
      </c>
      <c r="F310" s="124">
        <v>1.8</v>
      </c>
    </row>
    <row r="311" spans="2:6" ht="16">
      <c r="B311" s="48" t="s">
        <v>355</v>
      </c>
      <c r="C311" s="165" t="s">
        <v>1319</v>
      </c>
      <c r="D311" s="64">
        <v>1.4</v>
      </c>
      <c r="E311" s="64">
        <v>1.2</v>
      </c>
      <c r="F311" s="124">
        <v>1.8</v>
      </c>
    </row>
    <row r="312" spans="2:6" ht="16">
      <c r="B312" s="48" t="s">
        <v>356</v>
      </c>
      <c r="C312" s="165" t="s">
        <v>1319</v>
      </c>
      <c r="D312" s="64">
        <v>1.4</v>
      </c>
      <c r="E312" s="64">
        <v>1.2</v>
      </c>
      <c r="F312" s="124">
        <v>1.8</v>
      </c>
    </row>
    <row r="313" spans="2:6" ht="16">
      <c r="B313" s="48" t="s">
        <v>357</v>
      </c>
      <c r="C313" s="165" t="s">
        <v>1319</v>
      </c>
      <c r="D313" s="64">
        <v>1.5</v>
      </c>
      <c r="E313" s="64">
        <v>1.2</v>
      </c>
      <c r="F313" s="124">
        <v>1.8</v>
      </c>
    </row>
    <row r="314" spans="2:6" ht="16">
      <c r="B314" s="48" t="s">
        <v>358</v>
      </c>
      <c r="C314" s="165" t="s">
        <v>1319</v>
      </c>
      <c r="D314" s="64">
        <v>1.5</v>
      </c>
      <c r="E314" s="64">
        <v>1.2</v>
      </c>
      <c r="F314" s="124">
        <v>1.8</v>
      </c>
    </row>
    <row r="315" spans="2:6" ht="16">
      <c r="B315" s="48" t="s">
        <v>359</v>
      </c>
      <c r="C315" s="165" t="s">
        <v>1319</v>
      </c>
      <c r="D315" s="64">
        <v>1.5</v>
      </c>
      <c r="E315" s="64">
        <v>1.3</v>
      </c>
      <c r="F315" s="124">
        <v>1.9</v>
      </c>
    </row>
    <row r="316" spans="2:6" ht="16">
      <c r="B316" s="48" t="s">
        <v>360</v>
      </c>
      <c r="C316" s="165" t="s">
        <v>1319</v>
      </c>
      <c r="D316" s="64">
        <v>1.6</v>
      </c>
      <c r="E316" s="64">
        <v>1.3</v>
      </c>
      <c r="F316" s="124">
        <v>2</v>
      </c>
    </row>
    <row r="317" spans="2:6" ht="16">
      <c r="B317" s="48" t="s">
        <v>361</v>
      </c>
      <c r="C317" s="165" t="s">
        <v>1319</v>
      </c>
      <c r="D317" s="64">
        <v>1.7</v>
      </c>
      <c r="E317" s="64">
        <v>1.4</v>
      </c>
      <c r="F317" s="124">
        <v>2.1</v>
      </c>
    </row>
    <row r="318" spans="2:6" ht="16">
      <c r="B318" s="48" t="s">
        <v>362</v>
      </c>
      <c r="C318" s="165" t="s">
        <v>1319</v>
      </c>
      <c r="D318" s="64">
        <v>1.8</v>
      </c>
      <c r="E318" s="64">
        <v>1.5</v>
      </c>
      <c r="F318" s="124">
        <v>2.2000000000000002</v>
      </c>
    </row>
    <row r="319" spans="2:6" ht="16">
      <c r="B319" s="48" t="s">
        <v>363</v>
      </c>
      <c r="C319" s="165" t="s">
        <v>1319</v>
      </c>
      <c r="D319" s="64">
        <v>2</v>
      </c>
      <c r="E319" s="64">
        <v>1.6</v>
      </c>
      <c r="F319" s="124">
        <v>2.4</v>
      </c>
    </row>
    <row r="320" spans="2:6" ht="16">
      <c r="B320" s="48" t="s">
        <v>364</v>
      </c>
      <c r="C320" s="165" t="s">
        <v>1319</v>
      </c>
      <c r="D320" s="64">
        <v>2.1</v>
      </c>
      <c r="E320" s="64">
        <v>1.7</v>
      </c>
      <c r="F320" s="124">
        <v>2.5</v>
      </c>
    </row>
    <row r="321" spans="2:6" ht="16">
      <c r="B321" s="48" t="s">
        <v>365</v>
      </c>
      <c r="C321" s="165" t="s">
        <v>1319</v>
      </c>
      <c r="D321" s="64">
        <v>2.2000000000000002</v>
      </c>
      <c r="E321" s="64">
        <v>1.9</v>
      </c>
      <c r="F321" s="124">
        <v>2.7</v>
      </c>
    </row>
    <row r="322" spans="2:6" ht="16">
      <c r="B322" s="48" t="s">
        <v>366</v>
      </c>
      <c r="C322" s="165" t="s">
        <v>1319</v>
      </c>
      <c r="D322" s="64">
        <v>2.4</v>
      </c>
      <c r="E322" s="64">
        <v>2</v>
      </c>
      <c r="F322" s="124">
        <v>2.9</v>
      </c>
    </row>
    <row r="323" spans="2:6" ht="16">
      <c r="B323" s="48" t="s">
        <v>367</v>
      </c>
      <c r="C323" s="165" t="s">
        <v>1319</v>
      </c>
      <c r="D323" s="64">
        <v>2.6</v>
      </c>
      <c r="E323" s="64">
        <v>2.2000000000000002</v>
      </c>
      <c r="F323" s="124">
        <v>3.1</v>
      </c>
    </row>
    <row r="324" spans="2:6" ht="16">
      <c r="B324" s="48" t="s">
        <v>368</v>
      </c>
      <c r="C324" s="165" t="s">
        <v>1319</v>
      </c>
      <c r="D324" s="64">
        <v>2.8</v>
      </c>
      <c r="E324" s="64">
        <v>2.2999999999999998</v>
      </c>
      <c r="F324" s="124">
        <v>3.4</v>
      </c>
    </row>
    <row r="325" spans="2:6" ht="16">
      <c r="B325" s="48" t="s">
        <v>369</v>
      </c>
      <c r="C325" s="165" t="s">
        <v>1319</v>
      </c>
      <c r="D325" s="64">
        <v>3</v>
      </c>
      <c r="E325" s="64">
        <v>2.5</v>
      </c>
      <c r="F325" s="124">
        <v>3.6</v>
      </c>
    </row>
    <row r="326" spans="2:6" ht="16">
      <c r="B326" s="48" t="s">
        <v>370</v>
      </c>
      <c r="C326" s="165" t="s">
        <v>1319</v>
      </c>
      <c r="D326" s="64">
        <v>3.2</v>
      </c>
      <c r="E326" s="64">
        <v>2.7</v>
      </c>
      <c r="F326" s="124">
        <v>3.8</v>
      </c>
    </row>
    <row r="327" spans="2:6" ht="16">
      <c r="B327" s="48" t="s">
        <v>371</v>
      </c>
      <c r="C327" s="165" t="s">
        <v>1319</v>
      </c>
      <c r="D327" s="64">
        <v>3.3</v>
      </c>
      <c r="E327" s="64">
        <v>2.8</v>
      </c>
      <c r="F327" s="124">
        <v>4</v>
      </c>
    </row>
    <row r="328" spans="2:6" ht="16">
      <c r="B328" s="48" t="s">
        <v>372</v>
      </c>
      <c r="C328" s="165" t="s">
        <v>1319</v>
      </c>
      <c r="D328" s="64">
        <v>3.5</v>
      </c>
      <c r="E328" s="64">
        <v>2.9</v>
      </c>
      <c r="F328" s="124">
        <v>4.0999999999999996</v>
      </c>
    </row>
    <row r="329" spans="2:6" ht="16">
      <c r="B329" s="48" t="s">
        <v>373</v>
      </c>
      <c r="C329" s="165" t="s">
        <v>1319</v>
      </c>
      <c r="D329" s="64">
        <v>3.6</v>
      </c>
      <c r="E329" s="64">
        <v>3</v>
      </c>
      <c r="F329" s="124">
        <v>4.3</v>
      </c>
    </row>
    <row r="330" spans="2:6" ht="16">
      <c r="B330" s="48" t="s">
        <v>374</v>
      </c>
      <c r="C330" s="165" t="s">
        <v>1319</v>
      </c>
      <c r="D330" s="64">
        <v>3.7</v>
      </c>
      <c r="E330" s="64">
        <v>3.2</v>
      </c>
      <c r="F330" s="124">
        <v>4.5</v>
      </c>
    </row>
    <row r="331" spans="2:6" ht="16">
      <c r="B331" s="48" t="s">
        <v>375</v>
      </c>
      <c r="C331" s="165" t="s">
        <v>1319</v>
      </c>
      <c r="D331" s="64">
        <v>3.8</v>
      </c>
      <c r="E331" s="64">
        <v>3.2</v>
      </c>
      <c r="F331" s="124">
        <v>4.5999999999999996</v>
      </c>
    </row>
    <row r="332" spans="2:6" ht="16">
      <c r="B332" s="48" t="s">
        <v>376</v>
      </c>
      <c r="C332" s="165" t="s">
        <v>1319</v>
      </c>
      <c r="D332" s="64">
        <v>3.9</v>
      </c>
      <c r="E332" s="64">
        <v>3.3</v>
      </c>
      <c r="F332" s="124">
        <v>4.7</v>
      </c>
    </row>
    <row r="333" spans="2:6" ht="16">
      <c r="B333" s="48" t="s">
        <v>377</v>
      </c>
      <c r="C333" s="165" t="s">
        <v>1319</v>
      </c>
      <c r="D333" s="64">
        <v>4</v>
      </c>
      <c r="E333" s="64">
        <v>3.4</v>
      </c>
      <c r="F333" s="124">
        <v>4.7</v>
      </c>
    </row>
    <row r="334" spans="2:6" ht="16">
      <c r="B334" s="48" t="s">
        <v>378</v>
      </c>
      <c r="C334" s="165" t="s">
        <v>1319</v>
      </c>
      <c r="D334" s="64">
        <v>4.0999999999999996</v>
      </c>
      <c r="E334" s="64">
        <v>3.5</v>
      </c>
      <c r="F334" s="124">
        <v>4.8</v>
      </c>
    </row>
    <row r="335" spans="2:6" ht="16">
      <c r="B335" s="48" t="s">
        <v>379</v>
      </c>
      <c r="C335" s="165" t="s">
        <v>1319</v>
      </c>
      <c r="D335" s="64">
        <v>4.0999999999999996</v>
      </c>
      <c r="E335" s="64">
        <v>3.5</v>
      </c>
      <c r="F335" s="124">
        <v>4.8</v>
      </c>
    </row>
    <row r="336" spans="2:6" ht="16">
      <c r="B336" s="48" t="s">
        <v>380</v>
      </c>
      <c r="C336" s="165" t="s">
        <v>1319</v>
      </c>
      <c r="D336" s="64">
        <v>4.0999999999999996</v>
      </c>
      <c r="E336" s="64">
        <v>3.5</v>
      </c>
      <c r="F336" s="124">
        <v>4.8</v>
      </c>
    </row>
    <row r="337" spans="2:6" ht="16">
      <c r="B337" s="48" t="s">
        <v>381</v>
      </c>
      <c r="C337" s="165" t="s">
        <v>1319</v>
      </c>
      <c r="D337" s="64">
        <v>4.0999999999999996</v>
      </c>
      <c r="E337" s="64">
        <v>3.5</v>
      </c>
      <c r="F337" s="124">
        <v>4.8</v>
      </c>
    </row>
    <row r="338" spans="2:6" ht="16">
      <c r="B338" s="48" t="s">
        <v>382</v>
      </c>
      <c r="C338" s="165" t="s">
        <v>1319</v>
      </c>
      <c r="D338" s="64">
        <v>4.0999999999999996</v>
      </c>
      <c r="E338" s="64">
        <v>3.5</v>
      </c>
      <c r="F338" s="124">
        <v>4.8</v>
      </c>
    </row>
    <row r="339" spans="2:6" ht="16">
      <c r="B339" s="48" t="s">
        <v>383</v>
      </c>
      <c r="C339" s="165" t="s">
        <v>1319</v>
      </c>
      <c r="D339" s="64">
        <v>4.0999999999999996</v>
      </c>
      <c r="E339" s="64">
        <v>3.5</v>
      </c>
      <c r="F339" s="124">
        <v>4.8</v>
      </c>
    </row>
    <row r="340" spans="2:6" ht="16">
      <c r="B340" s="48" t="s">
        <v>384</v>
      </c>
      <c r="C340" s="165" t="s">
        <v>1319</v>
      </c>
      <c r="D340" s="64">
        <v>4</v>
      </c>
      <c r="E340" s="64">
        <v>3.4</v>
      </c>
      <c r="F340" s="124">
        <v>4.8</v>
      </c>
    </row>
    <row r="341" spans="2:6" ht="16">
      <c r="B341" s="48" t="s">
        <v>385</v>
      </c>
      <c r="C341" s="165" t="s">
        <v>1319</v>
      </c>
      <c r="D341" s="64">
        <v>4</v>
      </c>
      <c r="E341" s="64">
        <v>3.4</v>
      </c>
      <c r="F341" s="124">
        <v>4.7</v>
      </c>
    </row>
    <row r="342" spans="2:6" ht="16">
      <c r="B342" s="48" t="s">
        <v>386</v>
      </c>
      <c r="C342" s="165" t="s">
        <v>1319</v>
      </c>
      <c r="D342" s="64">
        <v>3.9</v>
      </c>
      <c r="E342" s="64">
        <v>3.3</v>
      </c>
      <c r="F342" s="124">
        <v>4.5999999999999996</v>
      </c>
    </row>
    <row r="343" spans="2:6" ht="16">
      <c r="B343" s="48" t="s">
        <v>387</v>
      </c>
      <c r="C343" s="165" t="s">
        <v>1319</v>
      </c>
      <c r="D343" s="64">
        <v>3.7</v>
      </c>
      <c r="E343" s="64">
        <v>3.2</v>
      </c>
      <c r="F343" s="124">
        <v>4.4000000000000004</v>
      </c>
    </row>
    <row r="344" spans="2:6" ht="16">
      <c r="B344" s="48" t="s">
        <v>388</v>
      </c>
      <c r="C344" s="165" t="s">
        <v>1319</v>
      </c>
      <c r="D344" s="64">
        <v>3.6</v>
      </c>
      <c r="E344" s="64">
        <v>3</v>
      </c>
      <c r="F344" s="124">
        <v>4.3</v>
      </c>
    </row>
    <row r="345" spans="2:6" ht="16">
      <c r="B345" s="48" t="s">
        <v>389</v>
      </c>
      <c r="C345" s="165" t="s">
        <v>1319</v>
      </c>
      <c r="D345" s="64">
        <v>3.4</v>
      </c>
      <c r="E345" s="64">
        <v>2.9</v>
      </c>
      <c r="F345" s="124">
        <v>4.0999999999999996</v>
      </c>
    </row>
    <row r="346" spans="2:6" ht="16">
      <c r="B346" s="48" t="s">
        <v>390</v>
      </c>
      <c r="C346" s="165" t="s">
        <v>1319</v>
      </c>
      <c r="D346" s="64">
        <v>3.2</v>
      </c>
      <c r="E346" s="64">
        <v>2.7</v>
      </c>
      <c r="F346" s="124">
        <v>3.8</v>
      </c>
    </row>
    <row r="347" spans="2:6" ht="16">
      <c r="B347" s="48" t="s">
        <v>391</v>
      </c>
      <c r="C347" s="165" t="s">
        <v>1319</v>
      </c>
      <c r="D347" s="64">
        <v>3</v>
      </c>
      <c r="E347" s="64">
        <v>2.6</v>
      </c>
      <c r="F347" s="124">
        <v>3.6</v>
      </c>
    </row>
    <row r="348" spans="2:6" ht="16">
      <c r="B348" s="48" t="s">
        <v>392</v>
      </c>
      <c r="C348" s="165" t="s">
        <v>1319</v>
      </c>
      <c r="D348" s="64">
        <v>2.9</v>
      </c>
      <c r="E348" s="64">
        <v>2.4</v>
      </c>
      <c r="F348" s="124">
        <v>3.4</v>
      </c>
    </row>
    <row r="349" spans="2:6" ht="16">
      <c r="B349" s="48" t="s">
        <v>393</v>
      </c>
      <c r="C349" s="165" t="s">
        <v>1319</v>
      </c>
      <c r="D349" s="64">
        <v>2.7</v>
      </c>
      <c r="E349" s="64">
        <v>2.2999999999999998</v>
      </c>
      <c r="F349" s="124">
        <v>3.2</v>
      </c>
    </row>
    <row r="350" spans="2:6" ht="16">
      <c r="B350" s="48" t="s">
        <v>394</v>
      </c>
      <c r="C350" s="165" t="s">
        <v>1319</v>
      </c>
      <c r="D350" s="64">
        <v>2.5</v>
      </c>
      <c r="E350" s="64">
        <v>2.1</v>
      </c>
      <c r="F350" s="124">
        <v>3</v>
      </c>
    </row>
    <row r="351" spans="2:6" ht="16">
      <c r="B351" s="48" t="s">
        <v>395</v>
      </c>
      <c r="C351" s="165" t="s">
        <v>1319</v>
      </c>
      <c r="D351" s="64">
        <v>2.4</v>
      </c>
      <c r="E351" s="64">
        <v>2</v>
      </c>
      <c r="F351" s="124">
        <v>2.9</v>
      </c>
    </row>
    <row r="352" spans="2:6" ht="16">
      <c r="B352" s="48" t="s">
        <v>396</v>
      </c>
      <c r="C352" s="165" t="s">
        <v>1319</v>
      </c>
      <c r="D352" s="64">
        <v>2.2999999999999998</v>
      </c>
      <c r="E352" s="64">
        <v>1.9</v>
      </c>
      <c r="F352" s="124">
        <v>2.8</v>
      </c>
    </row>
    <row r="353" spans="2:6" ht="16">
      <c r="B353" s="48" t="s">
        <v>397</v>
      </c>
      <c r="C353" s="165" t="s">
        <v>1319</v>
      </c>
      <c r="D353" s="64">
        <v>2.2000000000000002</v>
      </c>
      <c r="E353" s="64">
        <v>1.9</v>
      </c>
      <c r="F353" s="124">
        <v>2.7</v>
      </c>
    </row>
    <row r="354" spans="2:6" ht="16">
      <c r="B354" s="48" t="s">
        <v>398</v>
      </c>
      <c r="C354" s="165" t="s">
        <v>1319</v>
      </c>
      <c r="D354" s="64">
        <v>2.2000000000000002</v>
      </c>
      <c r="E354" s="64">
        <v>1.8</v>
      </c>
      <c r="F354" s="124">
        <v>2.6</v>
      </c>
    </row>
    <row r="355" spans="2:6" ht="16">
      <c r="B355" s="48" t="s">
        <v>399</v>
      </c>
      <c r="C355" s="165" t="s">
        <v>1319</v>
      </c>
      <c r="D355" s="64">
        <v>2.1</v>
      </c>
      <c r="E355" s="64">
        <v>1.8</v>
      </c>
      <c r="F355" s="124">
        <v>2.5</v>
      </c>
    </row>
    <row r="356" spans="2:6" ht="16">
      <c r="B356" s="48" t="s">
        <v>400</v>
      </c>
      <c r="C356" s="165" t="s">
        <v>1319</v>
      </c>
      <c r="D356" s="64">
        <v>2</v>
      </c>
      <c r="E356" s="64">
        <v>1.7</v>
      </c>
      <c r="F356" s="124">
        <v>2.5</v>
      </c>
    </row>
    <row r="357" spans="2:6" ht="16">
      <c r="B357" s="48" t="s">
        <v>401</v>
      </c>
      <c r="C357" s="165" t="s">
        <v>1319</v>
      </c>
      <c r="D357" s="64">
        <v>2</v>
      </c>
      <c r="E357" s="64">
        <v>1.6</v>
      </c>
      <c r="F357" s="124">
        <v>2.4</v>
      </c>
    </row>
    <row r="358" spans="2:6" ht="16">
      <c r="B358" s="48" t="s">
        <v>402</v>
      </c>
      <c r="C358" s="165" t="s">
        <v>1319</v>
      </c>
      <c r="D358" s="64">
        <v>1.9</v>
      </c>
      <c r="E358" s="64">
        <v>1.6</v>
      </c>
      <c r="F358" s="124">
        <v>2.2999999999999998</v>
      </c>
    </row>
    <row r="359" spans="2:6" ht="16">
      <c r="B359" s="48" t="s">
        <v>403</v>
      </c>
      <c r="C359" s="165" t="s">
        <v>1319</v>
      </c>
      <c r="D359" s="64">
        <v>1.8</v>
      </c>
      <c r="E359" s="64">
        <v>1.5</v>
      </c>
      <c r="F359" s="124">
        <v>2.2000000000000002</v>
      </c>
    </row>
    <row r="360" spans="2:6" ht="16">
      <c r="B360" s="48" t="s">
        <v>404</v>
      </c>
      <c r="C360" s="165" t="s">
        <v>1319</v>
      </c>
      <c r="D360" s="64">
        <v>1.7</v>
      </c>
      <c r="E360" s="64">
        <v>1.4</v>
      </c>
      <c r="F360" s="124">
        <v>2.1</v>
      </c>
    </row>
    <row r="361" spans="2:6" ht="16">
      <c r="B361" s="48" t="s">
        <v>405</v>
      </c>
      <c r="C361" s="165" t="s">
        <v>1319</v>
      </c>
      <c r="D361" s="64">
        <v>1.7</v>
      </c>
      <c r="E361" s="64">
        <v>1.4</v>
      </c>
      <c r="F361" s="124">
        <v>2.1</v>
      </c>
    </row>
    <row r="362" spans="2:6" ht="16">
      <c r="B362" s="48" t="s">
        <v>406</v>
      </c>
      <c r="C362" s="165" t="s">
        <v>1319</v>
      </c>
      <c r="D362" s="64">
        <v>1.7</v>
      </c>
      <c r="E362" s="64">
        <v>1.4</v>
      </c>
      <c r="F362" s="124">
        <v>2</v>
      </c>
    </row>
    <row r="363" spans="2:6" ht="16">
      <c r="B363" s="48" t="s">
        <v>407</v>
      </c>
      <c r="C363" s="165" t="s">
        <v>1319</v>
      </c>
      <c r="D363" s="64">
        <v>1.6</v>
      </c>
      <c r="E363" s="64">
        <v>1.3</v>
      </c>
      <c r="F363" s="124">
        <v>2</v>
      </c>
    </row>
    <row r="364" spans="2:6" ht="16">
      <c r="B364" s="48" t="s">
        <v>408</v>
      </c>
      <c r="C364" s="165" t="s">
        <v>1319</v>
      </c>
      <c r="D364" s="64">
        <v>1.6</v>
      </c>
      <c r="E364" s="64">
        <v>1.3</v>
      </c>
      <c r="F364" s="124">
        <v>2</v>
      </c>
    </row>
    <row r="365" spans="2:6" ht="16">
      <c r="B365" s="48" t="s">
        <v>409</v>
      </c>
      <c r="C365" s="165" t="s">
        <v>1319</v>
      </c>
      <c r="D365" s="64">
        <v>1.6</v>
      </c>
      <c r="E365" s="64">
        <v>1.3</v>
      </c>
      <c r="F365" s="124">
        <v>2</v>
      </c>
    </row>
    <row r="366" spans="2:6" ht="16">
      <c r="B366" s="48" t="s">
        <v>410</v>
      </c>
      <c r="C366" s="165" t="s">
        <v>1319</v>
      </c>
      <c r="D366" s="64">
        <v>1.7</v>
      </c>
      <c r="E366" s="64">
        <v>1.4</v>
      </c>
      <c r="F366" s="124">
        <v>2.1</v>
      </c>
    </row>
    <row r="367" spans="2:6" ht="16">
      <c r="B367" s="48" t="s">
        <v>411</v>
      </c>
      <c r="C367" s="165" t="s">
        <v>1319</v>
      </c>
      <c r="D367" s="64">
        <v>1.7</v>
      </c>
      <c r="E367" s="64">
        <v>1.4</v>
      </c>
      <c r="F367" s="124">
        <v>2.1</v>
      </c>
    </row>
    <row r="368" spans="2:6" ht="16">
      <c r="B368" s="48" t="s">
        <v>412</v>
      </c>
      <c r="C368" s="165" t="s">
        <v>1319</v>
      </c>
      <c r="D368" s="64">
        <v>1.8</v>
      </c>
      <c r="E368" s="64">
        <v>1.4</v>
      </c>
      <c r="F368" s="124">
        <v>2.2000000000000002</v>
      </c>
    </row>
    <row r="369" spans="2:6" ht="16">
      <c r="B369" s="48" t="s">
        <v>413</v>
      </c>
      <c r="C369" s="165" t="s">
        <v>1319</v>
      </c>
      <c r="D369" s="64">
        <v>1.8</v>
      </c>
      <c r="E369" s="64">
        <v>1.4</v>
      </c>
      <c r="F369" s="124">
        <v>2.2000000000000002</v>
      </c>
    </row>
    <row r="370" spans="2:6" ht="16">
      <c r="B370" s="48" t="s">
        <v>414</v>
      </c>
      <c r="C370" s="165" t="s">
        <v>1319</v>
      </c>
      <c r="D370" s="64">
        <v>1.8</v>
      </c>
      <c r="E370" s="64">
        <v>1.4</v>
      </c>
      <c r="F370" s="124">
        <v>2.2999999999999998</v>
      </c>
    </row>
    <row r="371" spans="2:6" ht="16">
      <c r="B371" s="48" t="s">
        <v>343</v>
      </c>
      <c r="C371" s="165" t="s">
        <v>294</v>
      </c>
      <c r="D371" s="64">
        <v>0.8</v>
      </c>
      <c r="E371" s="64">
        <v>0.6</v>
      </c>
      <c r="F371" s="124">
        <v>1.1000000000000001</v>
      </c>
    </row>
    <row r="372" spans="2:6" ht="16">
      <c r="B372" s="48" t="s">
        <v>344</v>
      </c>
      <c r="C372" s="165" t="s">
        <v>294</v>
      </c>
      <c r="D372" s="64">
        <v>0.8</v>
      </c>
      <c r="E372" s="64">
        <v>0.6</v>
      </c>
      <c r="F372" s="124">
        <v>1.1000000000000001</v>
      </c>
    </row>
    <row r="373" spans="2:6" ht="16">
      <c r="B373" s="48" t="s">
        <v>345</v>
      </c>
      <c r="C373" s="165" t="s">
        <v>294</v>
      </c>
      <c r="D373" s="64">
        <v>0.8</v>
      </c>
      <c r="E373" s="64">
        <v>0.7</v>
      </c>
      <c r="F373" s="124">
        <v>1.1000000000000001</v>
      </c>
    </row>
    <row r="374" spans="2:6" ht="16">
      <c r="B374" s="48" t="s">
        <v>346</v>
      </c>
      <c r="C374" s="165" t="s">
        <v>294</v>
      </c>
      <c r="D374" s="64">
        <v>0.9</v>
      </c>
      <c r="E374" s="64">
        <v>0.7</v>
      </c>
      <c r="F374" s="124">
        <v>1.1000000000000001</v>
      </c>
    </row>
    <row r="375" spans="2:6" ht="16">
      <c r="B375" s="48" t="s">
        <v>347</v>
      </c>
      <c r="C375" s="165" t="s">
        <v>294</v>
      </c>
      <c r="D375" s="64">
        <v>0.9</v>
      </c>
      <c r="E375" s="64">
        <v>0.7</v>
      </c>
      <c r="F375" s="124">
        <v>1.1000000000000001</v>
      </c>
    </row>
    <row r="376" spans="2:6" ht="16">
      <c r="B376" s="48" t="s">
        <v>348</v>
      </c>
      <c r="C376" s="165" t="s">
        <v>294</v>
      </c>
      <c r="D376" s="64">
        <v>0.9</v>
      </c>
      <c r="E376" s="64">
        <v>0.7</v>
      </c>
      <c r="F376" s="124">
        <v>1.1000000000000001</v>
      </c>
    </row>
    <row r="377" spans="2:6" ht="16">
      <c r="B377" s="48" t="s">
        <v>349</v>
      </c>
      <c r="C377" s="165" t="s">
        <v>294</v>
      </c>
      <c r="D377" s="64">
        <v>0.9</v>
      </c>
      <c r="E377" s="64">
        <v>0.7</v>
      </c>
      <c r="F377" s="124">
        <v>1.1000000000000001</v>
      </c>
    </row>
    <row r="378" spans="2:6" ht="16">
      <c r="B378" s="48" t="s">
        <v>350</v>
      </c>
      <c r="C378" s="165" t="s">
        <v>294</v>
      </c>
      <c r="D378" s="64">
        <v>0.9</v>
      </c>
      <c r="E378" s="64">
        <v>0.7</v>
      </c>
      <c r="F378" s="124">
        <v>1.1000000000000001</v>
      </c>
    </row>
    <row r="379" spans="2:6" ht="16">
      <c r="B379" s="48" t="s">
        <v>351</v>
      </c>
      <c r="C379" s="165" t="s">
        <v>294</v>
      </c>
      <c r="D379" s="64">
        <v>0.9</v>
      </c>
      <c r="E379" s="64">
        <v>0.8</v>
      </c>
      <c r="F379" s="124">
        <v>1.2</v>
      </c>
    </row>
    <row r="380" spans="2:6" ht="16">
      <c r="B380" s="48" t="s">
        <v>352</v>
      </c>
      <c r="C380" s="165" t="s">
        <v>294</v>
      </c>
      <c r="D380" s="64">
        <v>0.9</v>
      </c>
      <c r="E380" s="64">
        <v>0.8</v>
      </c>
      <c r="F380" s="124">
        <v>1.2</v>
      </c>
    </row>
    <row r="381" spans="2:6" ht="16">
      <c r="B381" s="48" t="s">
        <v>353</v>
      </c>
      <c r="C381" s="165" t="s">
        <v>294</v>
      </c>
      <c r="D381" s="64">
        <v>1</v>
      </c>
      <c r="E381" s="64">
        <v>0.8</v>
      </c>
      <c r="F381" s="124">
        <v>1.2</v>
      </c>
    </row>
    <row r="382" spans="2:6" ht="16">
      <c r="B382" s="48" t="s">
        <v>354</v>
      </c>
      <c r="C382" s="165" t="s">
        <v>294</v>
      </c>
      <c r="D382" s="64">
        <v>1</v>
      </c>
      <c r="E382" s="64">
        <v>0.8</v>
      </c>
      <c r="F382" s="124">
        <v>1.2</v>
      </c>
    </row>
    <row r="383" spans="2:6" ht="16">
      <c r="B383" s="48" t="s">
        <v>355</v>
      </c>
      <c r="C383" s="165" t="s">
        <v>294</v>
      </c>
      <c r="D383" s="64">
        <v>1</v>
      </c>
      <c r="E383" s="64">
        <v>0.8</v>
      </c>
      <c r="F383" s="124">
        <v>1.2</v>
      </c>
    </row>
    <row r="384" spans="2:6" ht="16">
      <c r="B384" s="48" t="s">
        <v>356</v>
      </c>
      <c r="C384" s="165" t="s">
        <v>294</v>
      </c>
      <c r="D384" s="64">
        <v>1</v>
      </c>
      <c r="E384" s="64">
        <v>0.8</v>
      </c>
      <c r="F384" s="124">
        <v>1.2</v>
      </c>
    </row>
    <row r="385" spans="2:6" ht="16">
      <c r="B385" s="48" t="s">
        <v>357</v>
      </c>
      <c r="C385" s="165" t="s">
        <v>294</v>
      </c>
      <c r="D385" s="64">
        <v>1</v>
      </c>
      <c r="E385" s="64">
        <v>0.8</v>
      </c>
      <c r="F385" s="124">
        <v>1.2</v>
      </c>
    </row>
    <row r="386" spans="2:6" ht="16">
      <c r="B386" s="48" t="s">
        <v>358</v>
      </c>
      <c r="C386" s="165" t="s">
        <v>294</v>
      </c>
      <c r="D386" s="64">
        <v>1</v>
      </c>
      <c r="E386" s="64">
        <v>0.8</v>
      </c>
      <c r="F386" s="124">
        <v>1.3</v>
      </c>
    </row>
    <row r="387" spans="2:6" ht="16">
      <c r="B387" s="48" t="s">
        <v>359</v>
      </c>
      <c r="C387" s="165" t="s">
        <v>294</v>
      </c>
      <c r="D387" s="64">
        <v>1</v>
      </c>
      <c r="E387" s="64">
        <v>0.8</v>
      </c>
      <c r="F387" s="124">
        <v>1.3</v>
      </c>
    </row>
    <row r="388" spans="2:6" ht="16">
      <c r="B388" s="48" t="s">
        <v>360</v>
      </c>
      <c r="C388" s="165" t="s">
        <v>294</v>
      </c>
      <c r="D388" s="64">
        <v>1.1000000000000001</v>
      </c>
      <c r="E388" s="64">
        <v>0.9</v>
      </c>
      <c r="F388" s="124">
        <v>1.3</v>
      </c>
    </row>
    <row r="389" spans="2:6" ht="16">
      <c r="B389" s="48" t="s">
        <v>361</v>
      </c>
      <c r="C389" s="165" t="s">
        <v>294</v>
      </c>
      <c r="D389" s="64">
        <v>1.2</v>
      </c>
      <c r="E389" s="64">
        <v>0.9</v>
      </c>
      <c r="F389" s="124">
        <v>1.4</v>
      </c>
    </row>
    <row r="390" spans="2:6" ht="16">
      <c r="B390" s="48" t="s">
        <v>362</v>
      </c>
      <c r="C390" s="165" t="s">
        <v>294</v>
      </c>
      <c r="D390" s="64">
        <v>1.2</v>
      </c>
      <c r="E390" s="64">
        <v>1</v>
      </c>
      <c r="F390" s="124">
        <v>1.5</v>
      </c>
    </row>
    <row r="391" spans="2:6" ht="16">
      <c r="B391" s="48" t="s">
        <v>363</v>
      </c>
      <c r="C391" s="165" t="s">
        <v>294</v>
      </c>
      <c r="D391" s="64">
        <v>1.3</v>
      </c>
      <c r="E391" s="64">
        <v>1.1000000000000001</v>
      </c>
      <c r="F391" s="124">
        <v>1.6</v>
      </c>
    </row>
    <row r="392" spans="2:6" ht="16">
      <c r="B392" s="48" t="s">
        <v>364</v>
      </c>
      <c r="C392" s="165" t="s">
        <v>294</v>
      </c>
      <c r="D392" s="64">
        <v>1.4</v>
      </c>
      <c r="E392" s="64">
        <v>1.2</v>
      </c>
      <c r="F392" s="124">
        <v>1.7</v>
      </c>
    </row>
    <row r="393" spans="2:6" ht="16">
      <c r="B393" s="48" t="s">
        <v>365</v>
      </c>
      <c r="C393" s="165" t="s">
        <v>294</v>
      </c>
      <c r="D393" s="64">
        <v>1.5</v>
      </c>
      <c r="E393" s="64">
        <v>1.3</v>
      </c>
      <c r="F393" s="124">
        <v>1.8</v>
      </c>
    </row>
    <row r="394" spans="2:6" ht="16">
      <c r="B394" s="48" t="s">
        <v>366</v>
      </c>
      <c r="C394" s="165" t="s">
        <v>294</v>
      </c>
      <c r="D394" s="64">
        <v>1.6</v>
      </c>
      <c r="E394" s="64">
        <v>1.3</v>
      </c>
      <c r="F394" s="124">
        <v>2</v>
      </c>
    </row>
    <row r="395" spans="2:6" ht="16">
      <c r="B395" s="48" t="s">
        <v>367</v>
      </c>
      <c r="C395" s="165" t="s">
        <v>294</v>
      </c>
      <c r="D395" s="64">
        <v>1.8</v>
      </c>
      <c r="E395" s="64">
        <v>1.5</v>
      </c>
      <c r="F395" s="124">
        <v>2.1</v>
      </c>
    </row>
    <row r="396" spans="2:6" ht="16">
      <c r="B396" s="48" t="s">
        <v>368</v>
      </c>
      <c r="C396" s="165" t="s">
        <v>294</v>
      </c>
      <c r="D396" s="64">
        <v>1.9</v>
      </c>
      <c r="E396" s="64">
        <v>1.6</v>
      </c>
      <c r="F396" s="124">
        <v>2.2999999999999998</v>
      </c>
    </row>
    <row r="397" spans="2:6" ht="16">
      <c r="B397" s="48" t="s">
        <v>369</v>
      </c>
      <c r="C397" s="165" t="s">
        <v>294</v>
      </c>
      <c r="D397" s="64">
        <v>2</v>
      </c>
      <c r="E397" s="64">
        <v>1.7</v>
      </c>
      <c r="F397" s="124">
        <v>2.5</v>
      </c>
    </row>
    <row r="398" spans="2:6" ht="16">
      <c r="B398" s="48" t="s">
        <v>370</v>
      </c>
      <c r="C398" s="165" t="s">
        <v>294</v>
      </c>
      <c r="D398" s="64">
        <v>2.2000000000000002</v>
      </c>
      <c r="E398" s="64">
        <v>1.8</v>
      </c>
      <c r="F398" s="124">
        <v>2.6</v>
      </c>
    </row>
    <row r="399" spans="2:6" ht="16">
      <c r="B399" s="48" t="s">
        <v>371</v>
      </c>
      <c r="C399" s="165" t="s">
        <v>294</v>
      </c>
      <c r="D399" s="64">
        <v>2.2999999999999998</v>
      </c>
      <c r="E399" s="64">
        <v>1.9</v>
      </c>
      <c r="F399" s="124">
        <v>2.8</v>
      </c>
    </row>
    <row r="400" spans="2:6" ht="16">
      <c r="B400" s="48" t="s">
        <v>372</v>
      </c>
      <c r="C400" s="165" t="s">
        <v>294</v>
      </c>
      <c r="D400" s="64">
        <v>2.4</v>
      </c>
      <c r="E400" s="64">
        <v>2</v>
      </c>
      <c r="F400" s="124">
        <v>2.9</v>
      </c>
    </row>
    <row r="401" spans="2:6" ht="16">
      <c r="B401" s="48" t="s">
        <v>373</v>
      </c>
      <c r="C401" s="165" t="s">
        <v>294</v>
      </c>
      <c r="D401" s="64">
        <v>2.5</v>
      </c>
      <c r="E401" s="64">
        <v>2.1</v>
      </c>
      <c r="F401" s="124">
        <v>3</v>
      </c>
    </row>
    <row r="402" spans="2:6" ht="16">
      <c r="B402" s="48" t="s">
        <v>374</v>
      </c>
      <c r="C402" s="165" t="s">
        <v>294</v>
      </c>
      <c r="D402" s="64">
        <v>2.6</v>
      </c>
      <c r="E402" s="64">
        <v>2.1</v>
      </c>
      <c r="F402" s="124">
        <v>3.1</v>
      </c>
    </row>
    <row r="403" spans="2:6" ht="16">
      <c r="B403" s="48" t="s">
        <v>375</v>
      </c>
      <c r="C403" s="165" t="s">
        <v>294</v>
      </c>
      <c r="D403" s="64">
        <v>2.6</v>
      </c>
      <c r="E403" s="64">
        <v>2.2000000000000002</v>
      </c>
      <c r="F403" s="124">
        <v>3.2</v>
      </c>
    </row>
    <row r="404" spans="2:6" ht="16">
      <c r="B404" s="48" t="s">
        <v>376</v>
      </c>
      <c r="C404" s="165" t="s">
        <v>294</v>
      </c>
      <c r="D404" s="64">
        <v>2.7</v>
      </c>
      <c r="E404" s="64">
        <v>2.2999999999999998</v>
      </c>
      <c r="F404" s="124">
        <v>3.2</v>
      </c>
    </row>
    <row r="405" spans="2:6" ht="16">
      <c r="B405" s="48" t="s">
        <v>377</v>
      </c>
      <c r="C405" s="165" t="s">
        <v>294</v>
      </c>
      <c r="D405" s="64">
        <v>2.8</v>
      </c>
      <c r="E405" s="64">
        <v>2.2999999999999998</v>
      </c>
      <c r="F405" s="124">
        <v>3.3</v>
      </c>
    </row>
    <row r="406" spans="2:6" ht="16">
      <c r="B406" s="48" t="s">
        <v>378</v>
      </c>
      <c r="C406" s="165" t="s">
        <v>294</v>
      </c>
      <c r="D406" s="64">
        <v>2.8</v>
      </c>
      <c r="E406" s="64">
        <v>2.4</v>
      </c>
      <c r="F406" s="124">
        <v>3.3</v>
      </c>
    </row>
    <row r="407" spans="2:6" ht="16">
      <c r="B407" s="48" t="s">
        <v>379</v>
      </c>
      <c r="C407" s="165" t="s">
        <v>294</v>
      </c>
      <c r="D407" s="64">
        <v>2.8</v>
      </c>
      <c r="E407" s="64">
        <v>2.4</v>
      </c>
      <c r="F407" s="124">
        <v>3.3</v>
      </c>
    </row>
    <row r="408" spans="2:6" ht="16">
      <c r="B408" s="48" t="s">
        <v>380</v>
      </c>
      <c r="C408" s="165" t="s">
        <v>294</v>
      </c>
      <c r="D408" s="64">
        <v>2.8</v>
      </c>
      <c r="E408" s="64">
        <v>2.4</v>
      </c>
      <c r="F408" s="124">
        <v>3.4</v>
      </c>
    </row>
    <row r="409" spans="2:6" ht="16">
      <c r="B409" s="48" t="s">
        <v>381</v>
      </c>
      <c r="C409" s="165" t="s">
        <v>294</v>
      </c>
      <c r="D409" s="64">
        <v>2.8</v>
      </c>
      <c r="E409" s="64">
        <v>2.4</v>
      </c>
      <c r="F409" s="124">
        <v>3.4</v>
      </c>
    </row>
    <row r="410" spans="2:6" ht="16">
      <c r="B410" s="48" t="s">
        <v>382</v>
      </c>
      <c r="C410" s="165" t="s">
        <v>294</v>
      </c>
      <c r="D410" s="64">
        <v>2.8</v>
      </c>
      <c r="E410" s="64">
        <v>2.4</v>
      </c>
      <c r="F410" s="124">
        <v>3.4</v>
      </c>
    </row>
    <row r="411" spans="2:6" ht="16">
      <c r="B411" s="48" t="s">
        <v>383</v>
      </c>
      <c r="C411" s="165" t="s">
        <v>294</v>
      </c>
      <c r="D411" s="64">
        <v>2.8</v>
      </c>
      <c r="E411" s="64">
        <v>2.4</v>
      </c>
      <c r="F411" s="124">
        <v>3.4</v>
      </c>
    </row>
    <row r="412" spans="2:6" ht="16">
      <c r="B412" s="48" t="s">
        <v>384</v>
      </c>
      <c r="C412" s="165" t="s">
        <v>294</v>
      </c>
      <c r="D412" s="64">
        <v>2.8</v>
      </c>
      <c r="E412" s="64">
        <v>2.4</v>
      </c>
      <c r="F412" s="124">
        <v>3.3</v>
      </c>
    </row>
    <row r="413" spans="2:6" ht="16">
      <c r="B413" s="48" t="s">
        <v>385</v>
      </c>
      <c r="C413" s="165" t="s">
        <v>294</v>
      </c>
      <c r="D413" s="64">
        <v>2.7</v>
      </c>
      <c r="E413" s="64">
        <v>2.2999999999999998</v>
      </c>
      <c r="F413" s="124">
        <v>3.3</v>
      </c>
    </row>
    <row r="414" spans="2:6" ht="16">
      <c r="B414" s="48" t="s">
        <v>386</v>
      </c>
      <c r="C414" s="165" t="s">
        <v>294</v>
      </c>
      <c r="D414" s="64">
        <v>2.7</v>
      </c>
      <c r="E414" s="64">
        <v>2.2999999999999998</v>
      </c>
      <c r="F414" s="124">
        <v>3.2</v>
      </c>
    </row>
    <row r="415" spans="2:6" ht="16">
      <c r="B415" s="48" t="s">
        <v>387</v>
      </c>
      <c r="C415" s="165" t="s">
        <v>294</v>
      </c>
      <c r="D415" s="64">
        <v>2.6</v>
      </c>
      <c r="E415" s="64">
        <v>2.2000000000000002</v>
      </c>
      <c r="F415" s="124">
        <v>3.1</v>
      </c>
    </row>
    <row r="416" spans="2:6" ht="16">
      <c r="B416" s="48" t="s">
        <v>388</v>
      </c>
      <c r="C416" s="165" t="s">
        <v>294</v>
      </c>
      <c r="D416" s="64">
        <v>2.5</v>
      </c>
      <c r="E416" s="64">
        <v>2.1</v>
      </c>
      <c r="F416" s="124">
        <v>3</v>
      </c>
    </row>
    <row r="417" spans="2:6" ht="16">
      <c r="B417" s="48" t="s">
        <v>389</v>
      </c>
      <c r="C417" s="165" t="s">
        <v>294</v>
      </c>
      <c r="D417" s="64">
        <v>2.4</v>
      </c>
      <c r="E417" s="64">
        <v>2</v>
      </c>
      <c r="F417" s="124">
        <v>2.8</v>
      </c>
    </row>
    <row r="418" spans="2:6" ht="16">
      <c r="B418" s="48" t="s">
        <v>390</v>
      </c>
      <c r="C418" s="165" t="s">
        <v>294</v>
      </c>
      <c r="D418" s="64">
        <v>2.2000000000000002</v>
      </c>
      <c r="E418" s="64">
        <v>1.9</v>
      </c>
      <c r="F418" s="124">
        <v>2.7</v>
      </c>
    </row>
    <row r="419" spans="2:6" ht="16">
      <c r="B419" s="48" t="s">
        <v>391</v>
      </c>
      <c r="C419" s="165" t="s">
        <v>294</v>
      </c>
      <c r="D419" s="64">
        <v>2.1</v>
      </c>
      <c r="E419" s="64">
        <v>1.8</v>
      </c>
      <c r="F419" s="124">
        <v>2.5</v>
      </c>
    </row>
    <row r="420" spans="2:6" ht="16">
      <c r="B420" s="48" t="s">
        <v>392</v>
      </c>
      <c r="C420" s="165" t="s">
        <v>294</v>
      </c>
      <c r="D420" s="64">
        <v>2</v>
      </c>
      <c r="E420" s="64">
        <v>1.7</v>
      </c>
      <c r="F420" s="124">
        <v>2.4</v>
      </c>
    </row>
    <row r="421" spans="2:6" ht="16">
      <c r="B421" s="48" t="s">
        <v>393</v>
      </c>
      <c r="C421" s="165" t="s">
        <v>294</v>
      </c>
      <c r="D421" s="64">
        <v>1.9</v>
      </c>
      <c r="E421" s="64">
        <v>1.6</v>
      </c>
      <c r="F421" s="124">
        <v>2.2000000000000002</v>
      </c>
    </row>
    <row r="422" spans="2:6" ht="16">
      <c r="B422" s="48" t="s">
        <v>394</v>
      </c>
      <c r="C422" s="165" t="s">
        <v>294</v>
      </c>
      <c r="D422" s="64">
        <v>1.8</v>
      </c>
      <c r="E422" s="64">
        <v>1.5</v>
      </c>
      <c r="F422" s="124">
        <v>2.1</v>
      </c>
    </row>
    <row r="423" spans="2:6" ht="16">
      <c r="B423" s="48" t="s">
        <v>395</v>
      </c>
      <c r="C423" s="165" t="s">
        <v>294</v>
      </c>
      <c r="D423" s="64">
        <v>1.7</v>
      </c>
      <c r="E423" s="64">
        <v>1.4</v>
      </c>
      <c r="F423" s="124">
        <v>2</v>
      </c>
    </row>
    <row r="424" spans="2:6" ht="16">
      <c r="B424" s="48" t="s">
        <v>396</v>
      </c>
      <c r="C424" s="165" t="s">
        <v>294</v>
      </c>
      <c r="D424" s="64">
        <v>1.6</v>
      </c>
      <c r="E424" s="64">
        <v>1.3</v>
      </c>
      <c r="F424" s="124">
        <v>1.9</v>
      </c>
    </row>
    <row r="425" spans="2:6" ht="16">
      <c r="B425" s="48" t="s">
        <v>397</v>
      </c>
      <c r="C425" s="165" t="s">
        <v>294</v>
      </c>
      <c r="D425" s="64">
        <v>1.5</v>
      </c>
      <c r="E425" s="64">
        <v>1.3</v>
      </c>
      <c r="F425" s="124">
        <v>1.9</v>
      </c>
    </row>
    <row r="426" spans="2:6" ht="16">
      <c r="B426" s="48" t="s">
        <v>398</v>
      </c>
      <c r="C426" s="165" t="s">
        <v>294</v>
      </c>
      <c r="D426" s="64">
        <v>1.5</v>
      </c>
      <c r="E426" s="64">
        <v>1.2</v>
      </c>
      <c r="F426" s="124">
        <v>1.8</v>
      </c>
    </row>
    <row r="427" spans="2:6" ht="16">
      <c r="B427" s="48" t="s">
        <v>399</v>
      </c>
      <c r="C427" s="165" t="s">
        <v>294</v>
      </c>
      <c r="D427" s="64">
        <v>1.5</v>
      </c>
      <c r="E427" s="64">
        <v>1.2</v>
      </c>
      <c r="F427" s="124">
        <v>1.8</v>
      </c>
    </row>
    <row r="428" spans="2:6" ht="16">
      <c r="B428" s="48" t="s">
        <v>400</v>
      </c>
      <c r="C428" s="165" t="s">
        <v>294</v>
      </c>
      <c r="D428" s="64">
        <v>1.4</v>
      </c>
      <c r="E428" s="64">
        <v>1.2</v>
      </c>
      <c r="F428" s="124">
        <v>1.7</v>
      </c>
    </row>
    <row r="429" spans="2:6" ht="16">
      <c r="B429" s="48" t="s">
        <v>401</v>
      </c>
      <c r="C429" s="165" t="s">
        <v>294</v>
      </c>
      <c r="D429" s="64">
        <v>1.4</v>
      </c>
      <c r="E429" s="64">
        <v>1.1000000000000001</v>
      </c>
      <c r="F429" s="124">
        <v>1.7</v>
      </c>
    </row>
    <row r="430" spans="2:6" ht="16">
      <c r="B430" s="48" t="s">
        <v>402</v>
      </c>
      <c r="C430" s="165" t="s">
        <v>294</v>
      </c>
      <c r="D430" s="64">
        <v>1.3</v>
      </c>
      <c r="E430" s="64">
        <v>1.1000000000000001</v>
      </c>
      <c r="F430" s="124">
        <v>1.6</v>
      </c>
    </row>
    <row r="431" spans="2:6" ht="16">
      <c r="B431" s="48" t="s">
        <v>403</v>
      </c>
      <c r="C431" s="165" t="s">
        <v>294</v>
      </c>
      <c r="D431" s="64">
        <v>1.3</v>
      </c>
      <c r="E431" s="64">
        <v>1</v>
      </c>
      <c r="F431" s="124">
        <v>1.5</v>
      </c>
    </row>
    <row r="432" spans="2:6" ht="16">
      <c r="B432" s="48" t="s">
        <v>404</v>
      </c>
      <c r="C432" s="165" t="s">
        <v>294</v>
      </c>
      <c r="D432" s="64">
        <v>1.2</v>
      </c>
      <c r="E432" s="64">
        <v>1</v>
      </c>
      <c r="F432" s="124">
        <v>1.5</v>
      </c>
    </row>
    <row r="433" spans="2:6" ht="16">
      <c r="B433" s="48" t="s">
        <v>405</v>
      </c>
      <c r="C433" s="165" t="s">
        <v>294</v>
      </c>
      <c r="D433" s="64">
        <v>1.2</v>
      </c>
      <c r="E433" s="64">
        <v>1</v>
      </c>
      <c r="F433" s="124">
        <v>1.4</v>
      </c>
    </row>
    <row r="434" spans="2:6" ht="16">
      <c r="B434" s="48" t="s">
        <v>406</v>
      </c>
      <c r="C434" s="165" t="s">
        <v>294</v>
      </c>
      <c r="D434" s="64">
        <v>1.1000000000000001</v>
      </c>
      <c r="E434" s="64">
        <v>0.9</v>
      </c>
      <c r="F434" s="124">
        <v>1.4</v>
      </c>
    </row>
    <row r="435" spans="2:6" ht="16">
      <c r="B435" s="48" t="s">
        <v>407</v>
      </c>
      <c r="C435" s="165" t="s">
        <v>294</v>
      </c>
      <c r="D435" s="64">
        <v>1.1000000000000001</v>
      </c>
      <c r="E435" s="64">
        <v>0.9</v>
      </c>
      <c r="F435" s="124">
        <v>1.4</v>
      </c>
    </row>
    <row r="436" spans="2:6" ht="16">
      <c r="B436" s="48" t="s">
        <v>408</v>
      </c>
      <c r="C436" s="165" t="s">
        <v>294</v>
      </c>
      <c r="D436" s="64">
        <v>1.1000000000000001</v>
      </c>
      <c r="E436" s="64">
        <v>0.9</v>
      </c>
      <c r="F436" s="124">
        <v>1.4</v>
      </c>
    </row>
    <row r="437" spans="2:6" ht="16">
      <c r="B437" s="48" t="s">
        <v>409</v>
      </c>
      <c r="C437" s="165" t="s">
        <v>294</v>
      </c>
      <c r="D437" s="64">
        <v>1.1000000000000001</v>
      </c>
      <c r="E437" s="64">
        <v>0.9</v>
      </c>
      <c r="F437" s="124">
        <v>1.4</v>
      </c>
    </row>
    <row r="438" spans="2:6" ht="16">
      <c r="B438" s="48" t="s">
        <v>410</v>
      </c>
      <c r="C438" s="165" t="s">
        <v>294</v>
      </c>
      <c r="D438" s="64">
        <v>1.2</v>
      </c>
      <c r="E438" s="64">
        <v>0.9</v>
      </c>
      <c r="F438" s="124">
        <v>1.4</v>
      </c>
    </row>
    <row r="439" spans="2:6" ht="16">
      <c r="B439" s="48" t="s">
        <v>411</v>
      </c>
      <c r="C439" s="165" t="s">
        <v>294</v>
      </c>
      <c r="D439" s="64">
        <v>1.2</v>
      </c>
      <c r="E439" s="64">
        <v>1</v>
      </c>
      <c r="F439" s="124">
        <v>1.5</v>
      </c>
    </row>
    <row r="440" spans="2:6" ht="16">
      <c r="B440" s="48" t="s">
        <v>412</v>
      </c>
      <c r="C440" s="165" t="s">
        <v>294</v>
      </c>
      <c r="D440" s="64">
        <v>1.2</v>
      </c>
      <c r="E440" s="64">
        <v>1</v>
      </c>
      <c r="F440" s="124">
        <v>1.5</v>
      </c>
    </row>
    <row r="441" spans="2:6" ht="16">
      <c r="B441" s="48" t="s">
        <v>413</v>
      </c>
      <c r="C441" s="165" t="s">
        <v>294</v>
      </c>
      <c r="D441" s="64">
        <v>1.2</v>
      </c>
      <c r="E441" s="64">
        <v>1</v>
      </c>
      <c r="F441" s="124">
        <v>1.6</v>
      </c>
    </row>
    <row r="442" spans="2:6" ht="16">
      <c r="B442" s="48" t="s">
        <v>414</v>
      </c>
      <c r="C442" s="165" t="s">
        <v>294</v>
      </c>
      <c r="D442" s="64">
        <v>1.3</v>
      </c>
      <c r="E442" s="64">
        <v>1</v>
      </c>
      <c r="F442" s="124">
        <v>1.6</v>
      </c>
    </row>
    <row r="443" spans="2:6" ht="16">
      <c r="B443" s="48" t="s">
        <v>343</v>
      </c>
      <c r="C443" s="165" t="s">
        <v>1405</v>
      </c>
      <c r="D443" s="64">
        <v>0.8</v>
      </c>
      <c r="E443" s="64">
        <v>0.6</v>
      </c>
      <c r="F443" s="124">
        <v>1</v>
      </c>
    </row>
    <row r="444" spans="2:6" ht="16">
      <c r="B444" s="48" t="s">
        <v>344</v>
      </c>
      <c r="C444" s="165" t="s">
        <v>1405</v>
      </c>
      <c r="D444" s="64">
        <v>0.8</v>
      </c>
      <c r="E444" s="64">
        <v>0.6</v>
      </c>
      <c r="F444" s="124">
        <v>1</v>
      </c>
    </row>
    <row r="445" spans="2:6" ht="16">
      <c r="B445" s="48" t="s">
        <v>345</v>
      </c>
      <c r="C445" s="165" t="s">
        <v>1405</v>
      </c>
      <c r="D445" s="64">
        <v>0.8</v>
      </c>
      <c r="E445" s="64">
        <v>0.6</v>
      </c>
      <c r="F445" s="124">
        <v>1</v>
      </c>
    </row>
    <row r="446" spans="2:6" ht="16">
      <c r="B446" s="48" t="s">
        <v>346</v>
      </c>
      <c r="C446" s="165" t="s">
        <v>1405</v>
      </c>
      <c r="D446" s="64">
        <v>0.8</v>
      </c>
      <c r="E446" s="64">
        <v>0.6</v>
      </c>
      <c r="F446" s="124">
        <v>1</v>
      </c>
    </row>
    <row r="447" spans="2:6" ht="16">
      <c r="B447" s="48" t="s">
        <v>347</v>
      </c>
      <c r="C447" s="165" t="s">
        <v>1405</v>
      </c>
      <c r="D447" s="64">
        <v>0.8</v>
      </c>
      <c r="E447" s="64">
        <v>0.6</v>
      </c>
      <c r="F447" s="124">
        <v>1</v>
      </c>
    </row>
    <row r="448" spans="2:6" ht="16">
      <c r="B448" s="48" t="s">
        <v>348</v>
      </c>
      <c r="C448" s="165" t="s">
        <v>1405</v>
      </c>
      <c r="D448" s="64">
        <v>0.8</v>
      </c>
      <c r="E448" s="64">
        <v>0.6</v>
      </c>
      <c r="F448" s="124">
        <v>1</v>
      </c>
    </row>
    <row r="449" spans="2:6" ht="16">
      <c r="B449" s="48" t="s">
        <v>349</v>
      </c>
      <c r="C449" s="165" t="s">
        <v>1405</v>
      </c>
      <c r="D449" s="64">
        <v>0.8</v>
      </c>
      <c r="E449" s="64">
        <v>0.6</v>
      </c>
      <c r="F449" s="124">
        <v>1</v>
      </c>
    </row>
    <row r="450" spans="2:6" ht="16">
      <c r="B450" s="48" t="s">
        <v>350</v>
      </c>
      <c r="C450" s="165" t="s">
        <v>1405</v>
      </c>
      <c r="D450" s="64">
        <v>0.8</v>
      </c>
      <c r="E450" s="64">
        <v>0.7</v>
      </c>
      <c r="F450" s="124">
        <v>1.1000000000000001</v>
      </c>
    </row>
    <row r="451" spans="2:6" ht="16">
      <c r="B451" s="48" t="s">
        <v>351</v>
      </c>
      <c r="C451" s="165" t="s">
        <v>1405</v>
      </c>
      <c r="D451" s="64">
        <v>0.9</v>
      </c>
      <c r="E451" s="64">
        <v>0.7</v>
      </c>
      <c r="F451" s="124">
        <v>1.1000000000000001</v>
      </c>
    </row>
    <row r="452" spans="2:6" ht="16">
      <c r="B452" s="48" t="s">
        <v>352</v>
      </c>
      <c r="C452" s="165" t="s">
        <v>1405</v>
      </c>
      <c r="D452" s="64">
        <v>0.9</v>
      </c>
      <c r="E452" s="64">
        <v>0.7</v>
      </c>
      <c r="F452" s="124">
        <v>1.1000000000000001</v>
      </c>
    </row>
    <row r="453" spans="2:6" ht="16">
      <c r="B453" s="48" t="s">
        <v>353</v>
      </c>
      <c r="C453" s="165" t="s">
        <v>1405</v>
      </c>
      <c r="D453" s="64">
        <v>0.9</v>
      </c>
      <c r="E453" s="64">
        <v>0.7</v>
      </c>
      <c r="F453" s="124">
        <v>1.1000000000000001</v>
      </c>
    </row>
    <row r="454" spans="2:6" ht="16">
      <c r="B454" s="48" t="s">
        <v>354</v>
      </c>
      <c r="C454" s="165" t="s">
        <v>1405</v>
      </c>
      <c r="D454" s="64">
        <v>0.9</v>
      </c>
      <c r="E454" s="64">
        <v>0.7</v>
      </c>
      <c r="F454" s="124">
        <v>1.1000000000000001</v>
      </c>
    </row>
    <row r="455" spans="2:6" ht="16">
      <c r="B455" s="48" t="s">
        <v>355</v>
      </c>
      <c r="C455" s="165" t="s">
        <v>1405</v>
      </c>
      <c r="D455" s="64">
        <v>0.9</v>
      </c>
      <c r="E455" s="64">
        <v>0.7</v>
      </c>
      <c r="F455" s="124">
        <v>1.1000000000000001</v>
      </c>
    </row>
    <row r="456" spans="2:6" ht="16">
      <c r="B456" s="48" t="s">
        <v>356</v>
      </c>
      <c r="C456" s="165" t="s">
        <v>1405</v>
      </c>
      <c r="D456" s="64">
        <v>0.9</v>
      </c>
      <c r="E456" s="64">
        <v>0.7</v>
      </c>
      <c r="F456" s="124">
        <v>1.1000000000000001</v>
      </c>
    </row>
    <row r="457" spans="2:6" ht="16">
      <c r="B457" s="48" t="s">
        <v>357</v>
      </c>
      <c r="C457" s="165" t="s">
        <v>1405</v>
      </c>
      <c r="D457" s="64">
        <v>0.9</v>
      </c>
      <c r="E457" s="64">
        <v>0.7</v>
      </c>
      <c r="F457" s="124">
        <v>1.2</v>
      </c>
    </row>
    <row r="458" spans="2:6" ht="16">
      <c r="B458" s="48" t="s">
        <v>358</v>
      </c>
      <c r="C458" s="165" t="s">
        <v>1405</v>
      </c>
      <c r="D458" s="64">
        <v>0.9</v>
      </c>
      <c r="E458" s="64">
        <v>0.7</v>
      </c>
      <c r="F458" s="124">
        <v>1.2</v>
      </c>
    </row>
    <row r="459" spans="2:6" ht="16">
      <c r="B459" s="48" t="s">
        <v>359</v>
      </c>
      <c r="C459" s="165" t="s">
        <v>1405</v>
      </c>
      <c r="D459" s="64">
        <v>1</v>
      </c>
      <c r="E459" s="64">
        <v>0.8</v>
      </c>
      <c r="F459" s="124">
        <v>1.2</v>
      </c>
    </row>
    <row r="460" spans="2:6" ht="16">
      <c r="B460" s="48" t="s">
        <v>360</v>
      </c>
      <c r="C460" s="165" t="s">
        <v>1405</v>
      </c>
      <c r="D460" s="64">
        <v>1</v>
      </c>
      <c r="E460" s="64">
        <v>0.8</v>
      </c>
      <c r="F460" s="124">
        <v>1.3</v>
      </c>
    </row>
    <row r="461" spans="2:6" ht="16">
      <c r="B461" s="48" t="s">
        <v>361</v>
      </c>
      <c r="C461" s="165" t="s">
        <v>1405</v>
      </c>
      <c r="D461" s="64">
        <v>1.1000000000000001</v>
      </c>
      <c r="E461" s="64">
        <v>0.9</v>
      </c>
      <c r="F461" s="124">
        <v>1.3</v>
      </c>
    </row>
    <row r="462" spans="2:6" ht="16">
      <c r="B462" s="48" t="s">
        <v>362</v>
      </c>
      <c r="C462" s="165" t="s">
        <v>1405</v>
      </c>
      <c r="D462" s="64">
        <v>1.2</v>
      </c>
      <c r="E462" s="64">
        <v>0.9</v>
      </c>
      <c r="F462" s="124">
        <v>1.4</v>
      </c>
    </row>
    <row r="463" spans="2:6" ht="16">
      <c r="B463" s="48" t="s">
        <v>363</v>
      </c>
      <c r="C463" s="165" t="s">
        <v>1405</v>
      </c>
      <c r="D463" s="64">
        <v>1.2</v>
      </c>
      <c r="E463" s="64">
        <v>1</v>
      </c>
      <c r="F463" s="124">
        <v>1.5</v>
      </c>
    </row>
    <row r="464" spans="2:6" ht="16">
      <c r="B464" s="48" t="s">
        <v>364</v>
      </c>
      <c r="C464" s="165" t="s">
        <v>1405</v>
      </c>
      <c r="D464" s="64">
        <v>1.3</v>
      </c>
      <c r="E464" s="64">
        <v>1.1000000000000001</v>
      </c>
      <c r="F464" s="124">
        <v>1.6</v>
      </c>
    </row>
    <row r="465" spans="2:6" ht="16">
      <c r="B465" s="48" t="s">
        <v>365</v>
      </c>
      <c r="C465" s="165" t="s">
        <v>1405</v>
      </c>
      <c r="D465" s="64">
        <v>1.4</v>
      </c>
      <c r="E465" s="64">
        <v>1.1000000000000001</v>
      </c>
      <c r="F465" s="124">
        <v>1.8</v>
      </c>
    </row>
    <row r="466" spans="2:6" ht="16">
      <c r="B466" s="48" t="s">
        <v>366</v>
      </c>
      <c r="C466" s="165" t="s">
        <v>1405</v>
      </c>
      <c r="D466" s="64">
        <v>1.5</v>
      </c>
      <c r="E466" s="64">
        <v>1.2</v>
      </c>
      <c r="F466" s="124">
        <v>1.9</v>
      </c>
    </row>
    <row r="467" spans="2:6" ht="16">
      <c r="B467" s="48" t="s">
        <v>367</v>
      </c>
      <c r="C467" s="165" t="s">
        <v>1405</v>
      </c>
      <c r="D467" s="64">
        <v>1.7</v>
      </c>
      <c r="E467" s="64">
        <v>1.4</v>
      </c>
      <c r="F467" s="124">
        <v>2</v>
      </c>
    </row>
    <row r="468" spans="2:6" ht="16">
      <c r="B468" s="48" t="s">
        <v>368</v>
      </c>
      <c r="C468" s="165" t="s">
        <v>1405</v>
      </c>
      <c r="D468" s="64">
        <v>1.8</v>
      </c>
      <c r="E468" s="64">
        <v>1.5</v>
      </c>
      <c r="F468" s="124">
        <v>2.2000000000000002</v>
      </c>
    </row>
    <row r="469" spans="2:6" ht="16">
      <c r="B469" s="48" t="s">
        <v>369</v>
      </c>
      <c r="C469" s="165" t="s">
        <v>1405</v>
      </c>
      <c r="D469" s="64">
        <v>1.9</v>
      </c>
      <c r="E469" s="64">
        <v>1.6</v>
      </c>
      <c r="F469" s="124">
        <v>2.4</v>
      </c>
    </row>
    <row r="470" spans="2:6" ht="16">
      <c r="B470" s="48" t="s">
        <v>370</v>
      </c>
      <c r="C470" s="165" t="s">
        <v>1405</v>
      </c>
      <c r="D470" s="64">
        <v>2</v>
      </c>
      <c r="E470" s="64">
        <v>1.7</v>
      </c>
      <c r="F470" s="124">
        <v>2.5</v>
      </c>
    </row>
    <row r="471" spans="2:6" ht="16">
      <c r="B471" s="48" t="s">
        <v>371</v>
      </c>
      <c r="C471" s="165" t="s">
        <v>1405</v>
      </c>
      <c r="D471" s="64">
        <v>2.2000000000000002</v>
      </c>
      <c r="E471" s="64">
        <v>1.8</v>
      </c>
      <c r="F471" s="124">
        <v>2.6</v>
      </c>
    </row>
    <row r="472" spans="2:6" ht="16">
      <c r="B472" s="48" t="s">
        <v>372</v>
      </c>
      <c r="C472" s="165" t="s">
        <v>1405</v>
      </c>
      <c r="D472" s="64">
        <v>2.2000000000000002</v>
      </c>
      <c r="E472" s="64">
        <v>1.9</v>
      </c>
      <c r="F472" s="124">
        <v>2.7</v>
      </c>
    </row>
    <row r="473" spans="2:6" ht="16">
      <c r="B473" s="48" t="s">
        <v>373</v>
      </c>
      <c r="C473" s="165" t="s">
        <v>1405</v>
      </c>
      <c r="D473" s="64">
        <v>2.2999999999999998</v>
      </c>
      <c r="E473" s="64">
        <v>1.9</v>
      </c>
      <c r="F473" s="124">
        <v>2.8</v>
      </c>
    </row>
    <row r="474" spans="2:6" ht="16">
      <c r="B474" s="48" t="s">
        <v>374</v>
      </c>
      <c r="C474" s="165" t="s">
        <v>1405</v>
      </c>
      <c r="D474" s="64">
        <v>2.4</v>
      </c>
      <c r="E474" s="64">
        <v>2</v>
      </c>
      <c r="F474" s="124">
        <v>2.9</v>
      </c>
    </row>
    <row r="475" spans="2:6" ht="16">
      <c r="B475" s="48" t="s">
        <v>375</v>
      </c>
      <c r="C475" s="165" t="s">
        <v>1405</v>
      </c>
      <c r="D475" s="64">
        <v>2.5</v>
      </c>
      <c r="E475" s="64">
        <v>2.1</v>
      </c>
      <c r="F475" s="124">
        <v>3</v>
      </c>
    </row>
    <row r="476" spans="2:6" ht="16">
      <c r="B476" s="48" t="s">
        <v>376</v>
      </c>
      <c r="C476" s="165" t="s">
        <v>1405</v>
      </c>
      <c r="D476" s="64">
        <v>2.6</v>
      </c>
      <c r="E476" s="64">
        <v>2.1</v>
      </c>
      <c r="F476" s="124">
        <v>3.1</v>
      </c>
    </row>
    <row r="477" spans="2:6" ht="16">
      <c r="B477" s="48" t="s">
        <v>377</v>
      </c>
      <c r="C477" s="165" t="s">
        <v>1405</v>
      </c>
      <c r="D477" s="64">
        <v>2.6</v>
      </c>
      <c r="E477" s="64">
        <v>2.2000000000000002</v>
      </c>
      <c r="F477" s="124">
        <v>3.2</v>
      </c>
    </row>
    <row r="478" spans="2:6" ht="16">
      <c r="B478" s="48" t="s">
        <v>378</v>
      </c>
      <c r="C478" s="165" t="s">
        <v>1405</v>
      </c>
      <c r="D478" s="64">
        <v>2.7</v>
      </c>
      <c r="E478" s="64">
        <v>2.2000000000000002</v>
      </c>
      <c r="F478" s="124">
        <v>3.2</v>
      </c>
    </row>
    <row r="479" spans="2:6" ht="16">
      <c r="B479" s="48" t="s">
        <v>379</v>
      </c>
      <c r="C479" s="165" t="s">
        <v>1405</v>
      </c>
      <c r="D479" s="64">
        <v>2.7</v>
      </c>
      <c r="E479" s="64">
        <v>2.2999999999999998</v>
      </c>
      <c r="F479" s="124">
        <v>3.2</v>
      </c>
    </row>
    <row r="480" spans="2:6" ht="16">
      <c r="B480" s="48" t="s">
        <v>380</v>
      </c>
      <c r="C480" s="165" t="s">
        <v>1405</v>
      </c>
      <c r="D480" s="64">
        <v>2.7</v>
      </c>
      <c r="E480" s="64">
        <v>2.2999999999999998</v>
      </c>
      <c r="F480" s="124">
        <v>3.3</v>
      </c>
    </row>
    <row r="481" spans="2:6" ht="16">
      <c r="B481" s="48" t="s">
        <v>381</v>
      </c>
      <c r="C481" s="165" t="s">
        <v>1405</v>
      </c>
      <c r="D481" s="64">
        <v>2.7</v>
      </c>
      <c r="E481" s="64">
        <v>2.2999999999999998</v>
      </c>
      <c r="F481" s="124">
        <v>3.3</v>
      </c>
    </row>
    <row r="482" spans="2:6" ht="16">
      <c r="B482" s="48" t="s">
        <v>382</v>
      </c>
      <c r="C482" s="165" t="s">
        <v>1405</v>
      </c>
      <c r="D482" s="64">
        <v>2.7</v>
      </c>
      <c r="E482" s="64">
        <v>2.2999999999999998</v>
      </c>
      <c r="F482" s="124">
        <v>3.3</v>
      </c>
    </row>
    <row r="483" spans="2:6" ht="16">
      <c r="B483" s="48" t="s">
        <v>383</v>
      </c>
      <c r="C483" s="165" t="s">
        <v>1405</v>
      </c>
      <c r="D483" s="64">
        <v>2.7</v>
      </c>
      <c r="E483" s="64">
        <v>2.2999999999999998</v>
      </c>
      <c r="F483" s="124">
        <v>3.3</v>
      </c>
    </row>
    <row r="484" spans="2:6" ht="16">
      <c r="B484" s="48" t="s">
        <v>384</v>
      </c>
      <c r="C484" s="165" t="s">
        <v>1405</v>
      </c>
      <c r="D484" s="64">
        <v>2.7</v>
      </c>
      <c r="E484" s="64">
        <v>2.2999999999999998</v>
      </c>
      <c r="F484" s="124">
        <v>3.2</v>
      </c>
    </row>
    <row r="485" spans="2:6" ht="16">
      <c r="B485" s="48" t="s">
        <v>385</v>
      </c>
      <c r="C485" s="165" t="s">
        <v>1405</v>
      </c>
      <c r="D485" s="64">
        <v>2.7</v>
      </c>
      <c r="E485" s="64">
        <v>2.2000000000000002</v>
      </c>
      <c r="F485" s="124">
        <v>3.2</v>
      </c>
    </row>
    <row r="486" spans="2:6" ht="16">
      <c r="B486" s="48" t="s">
        <v>386</v>
      </c>
      <c r="C486" s="165" t="s">
        <v>1405</v>
      </c>
      <c r="D486" s="64">
        <v>2.6</v>
      </c>
      <c r="E486" s="64">
        <v>2.2000000000000002</v>
      </c>
      <c r="F486" s="124">
        <v>3.1</v>
      </c>
    </row>
    <row r="487" spans="2:6" ht="16">
      <c r="B487" s="48" t="s">
        <v>387</v>
      </c>
      <c r="C487" s="165" t="s">
        <v>1405</v>
      </c>
      <c r="D487" s="64">
        <v>2.5</v>
      </c>
      <c r="E487" s="64">
        <v>2.1</v>
      </c>
      <c r="F487" s="124">
        <v>3</v>
      </c>
    </row>
    <row r="488" spans="2:6" ht="16">
      <c r="B488" s="48" t="s">
        <v>388</v>
      </c>
      <c r="C488" s="165" t="s">
        <v>1405</v>
      </c>
      <c r="D488" s="64">
        <v>2.4</v>
      </c>
      <c r="E488" s="64">
        <v>2</v>
      </c>
      <c r="F488" s="124">
        <v>2.9</v>
      </c>
    </row>
    <row r="489" spans="2:6" ht="16">
      <c r="B489" s="48" t="s">
        <v>389</v>
      </c>
      <c r="C489" s="165" t="s">
        <v>1405</v>
      </c>
      <c r="D489" s="64">
        <v>2.2999999999999998</v>
      </c>
      <c r="E489" s="64">
        <v>1.9</v>
      </c>
      <c r="F489" s="124">
        <v>2.8</v>
      </c>
    </row>
    <row r="490" spans="2:6" ht="16">
      <c r="B490" s="48" t="s">
        <v>390</v>
      </c>
      <c r="C490" s="165" t="s">
        <v>1405</v>
      </c>
      <c r="D490" s="64">
        <v>2.2000000000000002</v>
      </c>
      <c r="E490" s="64">
        <v>1.8</v>
      </c>
      <c r="F490" s="124">
        <v>2.6</v>
      </c>
    </row>
    <row r="491" spans="2:6" ht="16">
      <c r="B491" s="48" t="s">
        <v>391</v>
      </c>
      <c r="C491" s="165" t="s">
        <v>1405</v>
      </c>
      <c r="D491" s="64">
        <v>2</v>
      </c>
      <c r="E491" s="64">
        <v>1.7</v>
      </c>
      <c r="F491" s="124">
        <v>2.5</v>
      </c>
    </row>
    <row r="492" spans="2:6" ht="16">
      <c r="B492" s="48" t="s">
        <v>392</v>
      </c>
      <c r="C492" s="165" t="s">
        <v>1405</v>
      </c>
      <c r="D492" s="64">
        <v>1.9</v>
      </c>
      <c r="E492" s="64">
        <v>1.6</v>
      </c>
      <c r="F492" s="124">
        <v>2.2999999999999998</v>
      </c>
    </row>
    <row r="493" spans="2:6" ht="16">
      <c r="B493" s="48" t="s">
        <v>393</v>
      </c>
      <c r="C493" s="165" t="s">
        <v>1405</v>
      </c>
      <c r="D493" s="64">
        <v>1.8</v>
      </c>
      <c r="E493" s="64">
        <v>1.5</v>
      </c>
      <c r="F493" s="124">
        <v>2.2000000000000002</v>
      </c>
    </row>
    <row r="494" spans="2:6" ht="16">
      <c r="B494" s="48" t="s">
        <v>394</v>
      </c>
      <c r="C494" s="165" t="s">
        <v>1405</v>
      </c>
      <c r="D494" s="64">
        <v>1.7</v>
      </c>
      <c r="E494" s="64">
        <v>1.4</v>
      </c>
      <c r="F494" s="124">
        <v>2.1</v>
      </c>
    </row>
    <row r="495" spans="2:6" ht="16">
      <c r="B495" s="48" t="s">
        <v>395</v>
      </c>
      <c r="C495" s="165" t="s">
        <v>1405</v>
      </c>
      <c r="D495" s="64">
        <v>1.6</v>
      </c>
      <c r="E495" s="64">
        <v>1.3</v>
      </c>
      <c r="F495" s="124">
        <v>2</v>
      </c>
    </row>
    <row r="496" spans="2:6" ht="16">
      <c r="B496" s="48" t="s">
        <v>396</v>
      </c>
      <c r="C496" s="165" t="s">
        <v>1405</v>
      </c>
      <c r="D496" s="64">
        <v>1.6</v>
      </c>
      <c r="E496" s="64">
        <v>1.3</v>
      </c>
      <c r="F496" s="124">
        <v>1.9</v>
      </c>
    </row>
    <row r="497" spans="2:6" ht="16">
      <c r="B497" s="48" t="s">
        <v>397</v>
      </c>
      <c r="C497" s="165" t="s">
        <v>1405</v>
      </c>
      <c r="D497" s="64">
        <v>1.5</v>
      </c>
      <c r="E497" s="64">
        <v>1.2</v>
      </c>
      <c r="F497" s="124">
        <v>1.9</v>
      </c>
    </row>
    <row r="498" spans="2:6" ht="16">
      <c r="B498" s="48" t="s">
        <v>398</v>
      </c>
      <c r="C498" s="165" t="s">
        <v>1405</v>
      </c>
      <c r="D498" s="64">
        <v>1.5</v>
      </c>
      <c r="E498" s="64">
        <v>1.2</v>
      </c>
      <c r="F498" s="124">
        <v>1.8</v>
      </c>
    </row>
    <row r="499" spans="2:6" ht="16">
      <c r="B499" s="48" t="s">
        <v>399</v>
      </c>
      <c r="C499" s="165" t="s">
        <v>1405</v>
      </c>
      <c r="D499" s="64">
        <v>1.4</v>
      </c>
      <c r="E499" s="64">
        <v>1.2</v>
      </c>
      <c r="F499" s="124">
        <v>1.8</v>
      </c>
    </row>
    <row r="500" spans="2:6" ht="16">
      <c r="B500" s="48" t="s">
        <v>400</v>
      </c>
      <c r="C500" s="165" t="s">
        <v>1405</v>
      </c>
      <c r="D500" s="64">
        <v>1.4</v>
      </c>
      <c r="E500" s="64">
        <v>1.1000000000000001</v>
      </c>
      <c r="F500" s="124">
        <v>1.7</v>
      </c>
    </row>
    <row r="501" spans="2:6" ht="16">
      <c r="B501" s="48" t="s">
        <v>401</v>
      </c>
      <c r="C501" s="165" t="s">
        <v>1405</v>
      </c>
      <c r="D501" s="64">
        <v>1.3</v>
      </c>
      <c r="E501" s="64">
        <v>1.1000000000000001</v>
      </c>
      <c r="F501" s="124">
        <v>1.7</v>
      </c>
    </row>
    <row r="502" spans="2:6" ht="16">
      <c r="B502" s="48" t="s">
        <v>402</v>
      </c>
      <c r="C502" s="165" t="s">
        <v>1405</v>
      </c>
      <c r="D502" s="64">
        <v>1.3</v>
      </c>
      <c r="E502" s="64">
        <v>1</v>
      </c>
      <c r="F502" s="124">
        <v>1.6</v>
      </c>
    </row>
    <row r="503" spans="2:6" ht="16">
      <c r="B503" s="48" t="s">
        <v>403</v>
      </c>
      <c r="C503" s="165" t="s">
        <v>1405</v>
      </c>
      <c r="D503" s="64">
        <v>1.2</v>
      </c>
      <c r="E503" s="64">
        <v>1</v>
      </c>
      <c r="F503" s="124">
        <v>1.5</v>
      </c>
    </row>
    <row r="504" spans="2:6" ht="16">
      <c r="B504" s="48" t="s">
        <v>404</v>
      </c>
      <c r="C504" s="165" t="s">
        <v>1405</v>
      </c>
      <c r="D504" s="64">
        <v>1.2</v>
      </c>
      <c r="E504" s="64">
        <v>1</v>
      </c>
      <c r="F504" s="124">
        <v>1.5</v>
      </c>
    </row>
    <row r="505" spans="2:6" ht="16">
      <c r="B505" s="48" t="s">
        <v>405</v>
      </c>
      <c r="C505" s="165" t="s">
        <v>1405</v>
      </c>
      <c r="D505" s="64">
        <v>1.2</v>
      </c>
      <c r="E505" s="64">
        <v>0.9</v>
      </c>
      <c r="F505" s="124">
        <v>1.4</v>
      </c>
    </row>
    <row r="506" spans="2:6" ht="16">
      <c r="B506" s="48" t="s">
        <v>406</v>
      </c>
      <c r="C506" s="165" t="s">
        <v>1405</v>
      </c>
      <c r="D506" s="64">
        <v>1.1000000000000001</v>
      </c>
      <c r="E506" s="64">
        <v>0.9</v>
      </c>
      <c r="F506" s="124">
        <v>1.4</v>
      </c>
    </row>
    <row r="507" spans="2:6" ht="16">
      <c r="B507" s="48" t="s">
        <v>407</v>
      </c>
      <c r="C507" s="165" t="s">
        <v>1405</v>
      </c>
      <c r="D507" s="64">
        <v>1.1000000000000001</v>
      </c>
      <c r="E507" s="64">
        <v>0.9</v>
      </c>
      <c r="F507" s="124">
        <v>1.4</v>
      </c>
    </row>
    <row r="508" spans="2:6" ht="16">
      <c r="B508" s="48" t="s">
        <v>408</v>
      </c>
      <c r="C508" s="165" t="s">
        <v>1405</v>
      </c>
      <c r="D508" s="64">
        <v>1.1000000000000001</v>
      </c>
      <c r="E508" s="64">
        <v>0.9</v>
      </c>
      <c r="F508" s="124">
        <v>1.4</v>
      </c>
    </row>
    <row r="509" spans="2:6" ht="16">
      <c r="B509" s="48" t="s">
        <v>409</v>
      </c>
      <c r="C509" s="165" t="s">
        <v>1405</v>
      </c>
      <c r="D509" s="64">
        <v>1.1000000000000001</v>
      </c>
      <c r="E509" s="64">
        <v>0.9</v>
      </c>
      <c r="F509" s="124">
        <v>1.4</v>
      </c>
    </row>
    <row r="510" spans="2:6" ht="16">
      <c r="B510" s="48" t="s">
        <v>410</v>
      </c>
      <c r="C510" s="165" t="s">
        <v>1405</v>
      </c>
      <c r="D510" s="64">
        <v>1.1000000000000001</v>
      </c>
      <c r="E510" s="64">
        <v>0.9</v>
      </c>
      <c r="F510" s="124">
        <v>1.5</v>
      </c>
    </row>
    <row r="511" spans="2:6" ht="16">
      <c r="B511" s="48" t="s">
        <v>411</v>
      </c>
      <c r="C511" s="165" t="s">
        <v>1405</v>
      </c>
      <c r="D511" s="64">
        <v>1.2</v>
      </c>
      <c r="E511" s="64">
        <v>0.9</v>
      </c>
      <c r="F511" s="124">
        <v>1.5</v>
      </c>
    </row>
    <row r="512" spans="2:6" ht="16">
      <c r="B512" s="48" t="s">
        <v>412</v>
      </c>
      <c r="C512" s="165" t="s">
        <v>1405</v>
      </c>
      <c r="D512" s="64">
        <v>1.2</v>
      </c>
      <c r="E512" s="64">
        <v>0.9</v>
      </c>
      <c r="F512" s="124">
        <v>1.5</v>
      </c>
    </row>
    <row r="513" spans="2:6" ht="16">
      <c r="B513" s="48" t="s">
        <v>413</v>
      </c>
      <c r="C513" s="165" t="s">
        <v>1405</v>
      </c>
      <c r="D513" s="64">
        <v>1.2</v>
      </c>
      <c r="E513" s="64">
        <v>1</v>
      </c>
      <c r="F513" s="124">
        <v>1.6</v>
      </c>
    </row>
    <row r="514" spans="2:6" ht="16">
      <c r="B514" s="49" t="s">
        <v>414</v>
      </c>
      <c r="C514" s="167" t="s">
        <v>1405</v>
      </c>
      <c r="D514" s="68">
        <v>1.3</v>
      </c>
      <c r="E514" s="68">
        <v>1</v>
      </c>
      <c r="F514" s="130">
        <v>1.7</v>
      </c>
    </row>
    <row r="516" spans="2:6" ht="15">
      <c r="B516" s="100" t="s">
        <v>415</v>
      </c>
    </row>
    <row r="517" spans="2:6" ht="15">
      <c r="B517" s="100" t="s">
        <v>1406</v>
      </c>
    </row>
    <row r="518" spans="2:6" ht="15">
      <c r="B518" s="100" t="s">
        <v>1407</v>
      </c>
    </row>
  </sheetData>
  <pageMargins left="0.7" right="0.7" top="0.75" bottom="0.75" header="0.3" footer="0.3"/>
  <pageSetup paperSize="0" fitToWidth="0" fitToHeight="0" orientation="portrait" horizontalDpi="0" verticalDpi="0" copies="0"/>
  <drawing r:id="rId1"/>
</worksheet>
</file>

<file path=xl/worksheets/sheet7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L660"/>
  <sheetViews>
    <sheetView workbookViewId="0"/>
  </sheetViews>
  <sheetFormatPr baseColWidth="10" defaultColWidth="13.6640625" defaultRowHeight="14.5"/>
  <cols>
    <col min="1" max="1" width="31.1640625" style="28" customWidth="1"/>
    <col min="2" max="2" width="25.1640625" style="28" customWidth="1"/>
    <col min="3" max="3" width="32.1640625" style="28" customWidth="1"/>
    <col min="4" max="4" width="40.5" style="28" customWidth="1"/>
    <col min="5" max="5" width="42.1640625" style="28" customWidth="1"/>
    <col min="6" max="6" width="53.83203125" style="28" customWidth="1"/>
    <col min="7" max="7" width="13.6640625" style="28" customWidth="1"/>
    <col min="8" max="16384" width="13.6640625" style="28"/>
  </cols>
  <sheetData>
    <row r="1" spans="2:12" s="29" customFormat="1" ht="14.5" customHeight="1">
      <c r="D1" s="45"/>
      <c r="E1" s="45"/>
      <c r="F1" s="45"/>
      <c r="G1" s="45"/>
      <c r="H1" s="45"/>
      <c r="I1" s="45"/>
      <c r="J1" s="45"/>
      <c r="K1" s="45"/>
    </row>
    <row r="2" spans="2:12" s="29" customFormat="1" ht="25" customHeight="1">
      <c r="C2" s="45" t="s">
        <v>1408</v>
      </c>
      <c r="D2" s="45"/>
      <c r="E2" s="45"/>
      <c r="F2" s="45"/>
      <c r="G2" s="45"/>
      <c r="H2" s="45"/>
      <c r="I2" s="45"/>
      <c r="J2" s="45"/>
      <c r="K2" s="45"/>
    </row>
    <row r="3" spans="2:12" s="29" customFormat="1" ht="19.5" customHeight="1">
      <c r="C3" s="3" t="s">
        <v>1</v>
      </c>
      <c r="D3" s="3"/>
      <c r="E3" s="3"/>
      <c r="F3" s="3"/>
      <c r="G3" s="3"/>
      <c r="H3" s="3"/>
      <c r="I3" s="3"/>
      <c r="J3" s="3"/>
      <c r="K3" s="3"/>
      <c r="L3" s="3"/>
    </row>
    <row r="4" spans="2:12" s="29" customFormat="1" ht="15"/>
    <row r="5" spans="2:12" s="29" customFormat="1" ht="15"/>
    <row r="6" spans="2:12" s="29" customFormat="1" ht="21" customHeight="1"/>
    <row r="7" spans="2:12" ht="15"/>
    <row r="8" spans="2:12" ht="15"/>
    <row r="9" spans="2:12" ht="15" thickBot="1"/>
    <row r="10" spans="2:12" ht="74.5" customHeight="1" thickBot="1">
      <c r="B10" s="55" t="s">
        <v>298</v>
      </c>
      <c r="C10" s="55" t="s">
        <v>1311</v>
      </c>
      <c r="D10" s="55" t="s">
        <v>340</v>
      </c>
      <c r="E10" s="55" t="s">
        <v>341</v>
      </c>
      <c r="F10" s="55" t="s">
        <v>342</v>
      </c>
    </row>
    <row r="11" spans="2:12" ht="16">
      <c r="B11" s="48" t="s">
        <v>343</v>
      </c>
      <c r="C11" s="306" t="s">
        <v>302</v>
      </c>
      <c r="D11" s="93">
        <v>1</v>
      </c>
      <c r="E11" s="93">
        <v>0.7</v>
      </c>
      <c r="F11" s="124">
        <v>1.4</v>
      </c>
    </row>
    <row r="12" spans="2:12" ht="16">
      <c r="B12" s="48" t="s">
        <v>344</v>
      </c>
      <c r="C12" s="307" t="s">
        <v>302</v>
      </c>
      <c r="D12" s="64">
        <v>1</v>
      </c>
      <c r="E12" s="64">
        <v>0.7</v>
      </c>
      <c r="F12" s="124">
        <v>1.3</v>
      </c>
    </row>
    <row r="13" spans="2:12" ht="16">
      <c r="B13" s="48" t="s">
        <v>345</v>
      </c>
      <c r="C13" s="307" t="s">
        <v>302</v>
      </c>
      <c r="D13" s="64">
        <v>1</v>
      </c>
      <c r="E13" s="64">
        <v>0.7</v>
      </c>
      <c r="F13" s="124">
        <v>1.4</v>
      </c>
    </row>
    <row r="14" spans="2:12" ht="16">
      <c r="B14" s="48" t="s">
        <v>346</v>
      </c>
      <c r="C14" s="307" t="s">
        <v>302</v>
      </c>
      <c r="D14" s="64">
        <v>1</v>
      </c>
      <c r="E14" s="64">
        <v>0.8</v>
      </c>
      <c r="F14" s="124">
        <v>1.4</v>
      </c>
    </row>
    <row r="15" spans="2:12" ht="16">
      <c r="B15" s="48" t="s">
        <v>347</v>
      </c>
      <c r="C15" s="307" t="s">
        <v>302</v>
      </c>
      <c r="D15" s="64">
        <v>1</v>
      </c>
      <c r="E15" s="64">
        <v>0.8</v>
      </c>
      <c r="F15" s="124">
        <v>1.4</v>
      </c>
    </row>
    <row r="16" spans="2:12" ht="16">
      <c r="B16" s="48" t="s">
        <v>348</v>
      </c>
      <c r="C16" s="307" t="s">
        <v>302</v>
      </c>
      <c r="D16" s="64">
        <v>1.1000000000000001</v>
      </c>
      <c r="E16" s="64">
        <v>0.8</v>
      </c>
      <c r="F16" s="124">
        <v>1.4</v>
      </c>
    </row>
    <row r="17" spans="2:6" ht="16">
      <c r="B17" s="48" t="s">
        <v>349</v>
      </c>
      <c r="C17" s="307" t="s">
        <v>302</v>
      </c>
      <c r="D17" s="64">
        <v>1.1000000000000001</v>
      </c>
      <c r="E17" s="64">
        <v>0.8</v>
      </c>
      <c r="F17" s="124">
        <v>1.4</v>
      </c>
    </row>
    <row r="18" spans="2:6" ht="16">
      <c r="B18" s="48" t="s">
        <v>350</v>
      </c>
      <c r="C18" s="307" t="s">
        <v>302</v>
      </c>
      <c r="D18" s="64">
        <v>1.1000000000000001</v>
      </c>
      <c r="E18" s="64">
        <v>0.8</v>
      </c>
      <c r="F18" s="124">
        <v>1.5</v>
      </c>
    </row>
    <row r="19" spans="2:6" ht="16">
      <c r="B19" s="48" t="s">
        <v>351</v>
      </c>
      <c r="C19" s="307" t="s">
        <v>302</v>
      </c>
      <c r="D19" s="64">
        <v>1.1000000000000001</v>
      </c>
      <c r="E19" s="64">
        <v>0.8</v>
      </c>
      <c r="F19" s="124">
        <v>1.5</v>
      </c>
    </row>
    <row r="20" spans="2:6" ht="16">
      <c r="B20" s="48" t="s">
        <v>352</v>
      </c>
      <c r="C20" s="307" t="s">
        <v>302</v>
      </c>
      <c r="D20" s="64">
        <v>1.1000000000000001</v>
      </c>
      <c r="E20" s="64">
        <v>0.8</v>
      </c>
      <c r="F20" s="124">
        <v>1.5</v>
      </c>
    </row>
    <row r="21" spans="2:6" ht="16">
      <c r="B21" s="48" t="s">
        <v>353</v>
      </c>
      <c r="C21" s="307" t="s">
        <v>302</v>
      </c>
      <c r="D21" s="64">
        <v>1.2</v>
      </c>
      <c r="E21" s="64">
        <v>0.9</v>
      </c>
      <c r="F21" s="124">
        <v>1.5</v>
      </c>
    </row>
    <row r="22" spans="2:6" ht="16">
      <c r="B22" s="48" t="s">
        <v>354</v>
      </c>
      <c r="C22" s="307" t="s">
        <v>302</v>
      </c>
      <c r="D22" s="64">
        <v>1.2</v>
      </c>
      <c r="E22" s="64">
        <v>0.9</v>
      </c>
      <c r="F22" s="124">
        <v>1.6</v>
      </c>
    </row>
    <row r="23" spans="2:6" ht="16">
      <c r="B23" s="48" t="s">
        <v>355</v>
      </c>
      <c r="C23" s="307" t="s">
        <v>302</v>
      </c>
      <c r="D23" s="64">
        <v>1.2</v>
      </c>
      <c r="E23" s="64">
        <v>0.9</v>
      </c>
      <c r="F23" s="124">
        <v>1.6</v>
      </c>
    </row>
    <row r="24" spans="2:6" ht="16">
      <c r="B24" s="48" t="s">
        <v>356</v>
      </c>
      <c r="C24" s="307" t="s">
        <v>302</v>
      </c>
      <c r="D24" s="64">
        <v>1.2</v>
      </c>
      <c r="E24" s="64">
        <v>0.9</v>
      </c>
      <c r="F24" s="124">
        <v>1.6</v>
      </c>
    </row>
    <row r="25" spans="2:6" ht="16">
      <c r="B25" s="48" t="s">
        <v>357</v>
      </c>
      <c r="C25" s="307" t="s">
        <v>302</v>
      </c>
      <c r="D25" s="64">
        <v>1.2</v>
      </c>
      <c r="E25" s="64">
        <v>0.9</v>
      </c>
      <c r="F25" s="124">
        <v>1.6</v>
      </c>
    </row>
    <row r="26" spans="2:6" ht="16">
      <c r="B26" s="48" t="s">
        <v>358</v>
      </c>
      <c r="C26" s="307" t="s">
        <v>302</v>
      </c>
      <c r="D26" s="64">
        <v>1.2</v>
      </c>
      <c r="E26" s="64">
        <v>0.9</v>
      </c>
      <c r="F26" s="124">
        <v>1.6</v>
      </c>
    </row>
    <row r="27" spans="2:6" ht="16">
      <c r="B27" s="48" t="s">
        <v>359</v>
      </c>
      <c r="C27" s="307" t="s">
        <v>302</v>
      </c>
      <c r="D27" s="64">
        <v>1.3</v>
      </c>
      <c r="E27" s="64">
        <v>0.9</v>
      </c>
      <c r="F27" s="124">
        <v>1.7</v>
      </c>
    </row>
    <row r="28" spans="2:6" ht="16">
      <c r="B28" s="48" t="s">
        <v>360</v>
      </c>
      <c r="C28" s="307" t="s">
        <v>302</v>
      </c>
      <c r="D28" s="64">
        <v>1.3</v>
      </c>
      <c r="E28" s="64">
        <v>1</v>
      </c>
      <c r="F28" s="124">
        <v>1.7</v>
      </c>
    </row>
    <row r="29" spans="2:6" ht="16">
      <c r="B29" s="48" t="s">
        <v>361</v>
      </c>
      <c r="C29" s="307" t="s">
        <v>302</v>
      </c>
      <c r="D29" s="64">
        <v>1.4</v>
      </c>
      <c r="E29" s="64">
        <v>1.1000000000000001</v>
      </c>
      <c r="F29" s="124">
        <v>1.8</v>
      </c>
    </row>
    <row r="30" spans="2:6" ht="16">
      <c r="B30" s="48" t="s">
        <v>362</v>
      </c>
      <c r="C30" s="307" t="s">
        <v>302</v>
      </c>
      <c r="D30" s="64">
        <v>1.5</v>
      </c>
      <c r="E30" s="64">
        <v>1.1000000000000001</v>
      </c>
      <c r="F30" s="124">
        <v>1.9</v>
      </c>
    </row>
    <row r="31" spans="2:6" ht="16">
      <c r="B31" s="48" t="s">
        <v>363</v>
      </c>
      <c r="C31" s="307" t="s">
        <v>302</v>
      </c>
      <c r="D31" s="64">
        <v>1.6</v>
      </c>
      <c r="E31" s="64">
        <v>1.2</v>
      </c>
      <c r="F31" s="124">
        <v>2.1</v>
      </c>
    </row>
    <row r="32" spans="2:6" ht="16">
      <c r="B32" s="48" t="s">
        <v>364</v>
      </c>
      <c r="C32" s="307" t="s">
        <v>302</v>
      </c>
      <c r="D32" s="64">
        <v>1.7</v>
      </c>
      <c r="E32" s="64">
        <v>1.3</v>
      </c>
      <c r="F32" s="124">
        <v>2.2000000000000002</v>
      </c>
    </row>
    <row r="33" spans="2:6" ht="16">
      <c r="B33" s="48" t="s">
        <v>365</v>
      </c>
      <c r="C33" s="307" t="s">
        <v>302</v>
      </c>
      <c r="D33" s="64">
        <v>1.8</v>
      </c>
      <c r="E33" s="64">
        <v>1.4</v>
      </c>
      <c r="F33" s="124">
        <v>2.4</v>
      </c>
    </row>
    <row r="34" spans="2:6" ht="16">
      <c r="B34" s="48" t="s">
        <v>366</v>
      </c>
      <c r="C34" s="307" t="s">
        <v>302</v>
      </c>
      <c r="D34" s="64">
        <v>2</v>
      </c>
      <c r="E34" s="64">
        <v>1.5</v>
      </c>
      <c r="F34" s="124">
        <v>2.6</v>
      </c>
    </row>
    <row r="35" spans="2:6" ht="16">
      <c r="B35" s="48" t="s">
        <v>367</v>
      </c>
      <c r="C35" s="307" t="s">
        <v>302</v>
      </c>
      <c r="D35" s="64">
        <v>2.1</v>
      </c>
      <c r="E35" s="64">
        <v>1.7</v>
      </c>
      <c r="F35" s="124">
        <v>2.8</v>
      </c>
    </row>
    <row r="36" spans="2:6" ht="16">
      <c r="B36" s="48" t="s">
        <v>368</v>
      </c>
      <c r="C36" s="307" t="s">
        <v>302</v>
      </c>
      <c r="D36" s="64">
        <v>2.2999999999999998</v>
      </c>
      <c r="E36" s="64">
        <v>1.8</v>
      </c>
      <c r="F36" s="124">
        <v>3</v>
      </c>
    </row>
    <row r="37" spans="2:6" ht="16">
      <c r="B37" s="48" t="s">
        <v>369</v>
      </c>
      <c r="C37" s="307" t="s">
        <v>302</v>
      </c>
      <c r="D37" s="64">
        <v>2.5</v>
      </c>
      <c r="E37" s="64">
        <v>1.9</v>
      </c>
      <c r="F37" s="124">
        <v>3.2</v>
      </c>
    </row>
    <row r="38" spans="2:6" ht="16">
      <c r="B38" s="48" t="s">
        <v>370</v>
      </c>
      <c r="C38" s="307" t="s">
        <v>302</v>
      </c>
      <c r="D38" s="64">
        <v>2.6</v>
      </c>
      <c r="E38" s="64">
        <v>2.1</v>
      </c>
      <c r="F38" s="124">
        <v>3.4</v>
      </c>
    </row>
    <row r="39" spans="2:6" ht="16">
      <c r="B39" s="48" t="s">
        <v>371</v>
      </c>
      <c r="C39" s="307" t="s">
        <v>302</v>
      </c>
      <c r="D39" s="64">
        <v>2.8</v>
      </c>
      <c r="E39" s="64">
        <v>2.2000000000000002</v>
      </c>
      <c r="F39" s="124">
        <v>3.5</v>
      </c>
    </row>
    <row r="40" spans="2:6" ht="16">
      <c r="B40" s="48" t="s">
        <v>372</v>
      </c>
      <c r="C40" s="307" t="s">
        <v>302</v>
      </c>
      <c r="D40" s="64">
        <v>2.9</v>
      </c>
      <c r="E40" s="64">
        <v>2.2999999999999998</v>
      </c>
      <c r="F40" s="124">
        <v>3.7</v>
      </c>
    </row>
    <row r="41" spans="2:6" ht="16">
      <c r="B41" s="48" t="s">
        <v>373</v>
      </c>
      <c r="C41" s="307" t="s">
        <v>302</v>
      </c>
      <c r="D41" s="64">
        <v>3</v>
      </c>
      <c r="E41" s="64">
        <v>2.4</v>
      </c>
      <c r="F41" s="124">
        <v>3.8</v>
      </c>
    </row>
    <row r="42" spans="2:6" ht="16">
      <c r="B42" s="48" t="s">
        <v>374</v>
      </c>
      <c r="C42" s="307" t="s">
        <v>302</v>
      </c>
      <c r="D42" s="64">
        <v>3.1</v>
      </c>
      <c r="E42" s="64">
        <v>2.5</v>
      </c>
      <c r="F42" s="124">
        <v>3.9</v>
      </c>
    </row>
    <row r="43" spans="2:6" ht="16">
      <c r="B43" s="48" t="s">
        <v>375</v>
      </c>
      <c r="C43" s="307" t="s">
        <v>302</v>
      </c>
      <c r="D43" s="64">
        <v>3.2</v>
      </c>
      <c r="E43" s="64">
        <v>2.5</v>
      </c>
      <c r="F43" s="124">
        <v>4.0999999999999996</v>
      </c>
    </row>
    <row r="44" spans="2:6" ht="16">
      <c r="B44" s="48" t="s">
        <v>376</v>
      </c>
      <c r="C44" s="307" t="s">
        <v>302</v>
      </c>
      <c r="D44" s="64">
        <v>3.3</v>
      </c>
      <c r="E44" s="64">
        <v>2.6</v>
      </c>
      <c r="F44" s="124">
        <v>4.0999999999999996</v>
      </c>
    </row>
    <row r="45" spans="2:6" ht="16">
      <c r="B45" s="48" t="s">
        <v>377</v>
      </c>
      <c r="C45" s="307" t="s">
        <v>302</v>
      </c>
      <c r="D45" s="64">
        <v>3.4</v>
      </c>
      <c r="E45" s="64">
        <v>2.7</v>
      </c>
      <c r="F45" s="124">
        <v>4.2</v>
      </c>
    </row>
    <row r="46" spans="2:6" ht="16">
      <c r="B46" s="48" t="s">
        <v>378</v>
      </c>
      <c r="C46" s="307" t="s">
        <v>302</v>
      </c>
      <c r="D46" s="64">
        <v>3.4</v>
      </c>
      <c r="E46" s="64">
        <v>2.7</v>
      </c>
      <c r="F46" s="124">
        <v>4.3</v>
      </c>
    </row>
    <row r="47" spans="2:6" ht="16">
      <c r="B47" s="48" t="s">
        <v>379</v>
      </c>
      <c r="C47" s="307" t="s">
        <v>302</v>
      </c>
      <c r="D47" s="64">
        <v>3.5</v>
      </c>
      <c r="E47" s="64">
        <v>2.8</v>
      </c>
      <c r="F47" s="124">
        <v>4.3</v>
      </c>
    </row>
    <row r="48" spans="2:6" ht="16">
      <c r="B48" s="48" t="s">
        <v>380</v>
      </c>
      <c r="C48" s="307" t="s">
        <v>302</v>
      </c>
      <c r="D48" s="64">
        <v>3.5</v>
      </c>
      <c r="E48" s="64">
        <v>2.8</v>
      </c>
      <c r="F48" s="124">
        <v>4.3</v>
      </c>
    </row>
    <row r="49" spans="2:6" ht="16">
      <c r="B49" s="48" t="s">
        <v>381</v>
      </c>
      <c r="C49" s="307" t="s">
        <v>302</v>
      </c>
      <c r="D49" s="64">
        <v>3.5</v>
      </c>
      <c r="E49" s="64">
        <v>2.8</v>
      </c>
      <c r="F49" s="124">
        <v>4.3</v>
      </c>
    </row>
    <row r="50" spans="2:6" ht="16">
      <c r="B50" s="48" t="s">
        <v>382</v>
      </c>
      <c r="C50" s="307" t="s">
        <v>302</v>
      </c>
      <c r="D50" s="64">
        <v>3.5</v>
      </c>
      <c r="E50" s="64">
        <v>2.8</v>
      </c>
      <c r="F50" s="124">
        <v>4.3</v>
      </c>
    </row>
    <row r="51" spans="2:6" ht="16">
      <c r="B51" s="48" t="s">
        <v>383</v>
      </c>
      <c r="C51" s="307" t="s">
        <v>302</v>
      </c>
      <c r="D51" s="64">
        <v>3.5</v>
      </c>
      <c r="E51" s="64">
        <v>2.8</v>
      </c>
      <c r="F51" s="124">
        <v>4.3</v>
      </c>
    </row>
    <row r="52" spans="2:6" ht="16">
      <c r="B52" s="48" t="s">
        <v>384</v>
      </c>
      <c r="C52" s="307" t="s">
        <v>302</v>
      </c>
      <c r="D52" s="64">
        <v>3.5</v>
      </c>
      <c r="E52" s="64">
        <v>2.8</v>
      </c>
      <c r="F52" s="124">
        <v>4.3</v>
      </c>
    </row>
    <row r="53" spans="2:6" ht="16">
      <c r="B53" s="48" t="s">
        <v>385</v>
      </c>
      <c r="C53" s="307" t="s">
        <v>302</v>
      </c>
      <c r="D53" s="64">
        <v>3.4</v>
      </c>
      <c r="E53" s="64">
        <v>2.7</v>
      </c>
      <c r="F53" s="124">
        <v>4.3</v>
      </c>
    </row>
    <row r="54" spans="2:6" ht="16">
      <c r="B54" s="48" t="s">
        <v>386</v>
      </c>
      <c r="C54" s="307" t="s">
        <v>302</v>
      </c>
      <c r="D54" s="64">
        <v>3.3</v>
      </c>
      <c r="E54" s="64">
        <v>2.7</v>
      </c>
      <c r="F54" s="124">
        <v>4.2</v>
      </c>
    </row>
    <row r="55" spans="2:6" ht="16">
      <c r="B55" s="48" t="s">
        <v>387</v>
      </c>
      <c r="C55" s="307" t="s">
        <v>302</v>
      </c>
      <c r="D55" s="64">
        <v>3.2</v>
      </c>
      <c r="E55" s="64">
        <v>2.6</v>
      </c>
      <c r="F55" s="124">
        <v>4.0999999999999996</v>
      </c>
    </row>
    <row r="56" spans="2:6" ht="16">
      <c r="B56" s="48" t="s">
        <v>388</v>
      </c>
      <c r="C56" s="307" t="s">
        <v>302</v>
      </c>
      <c r="D56" s="64">
        <v>3.1</v>
      </c>
      <c r="E56" s="64">
        <v>2.5</v>
      </c>
      <c r="F56" s="124">
        <v>3.9</v>
      </c>
    </row>
    <row r="57" spans="2:6" ht="16">
      <c r="B57" s="48" t="s">
        <v>389</v>
      </c>
      <c r="C57" s="307" t="s">
        <v>302</v>
      </c>
      <c r="D57" s="64">
        <v>3</v>
      </c>
      <c r="E57" s="64">
        <v>2.4</v>
      </c>
      <c r="F57" s="124">
        <v>3.7</v>
      </c>
    </row>
    <row r="58" spans="2:6" ht="16">
      <c r="B58" s="48" t="s">
        <v>390</v>
      </c>
      <c r="C58" s="307" t="s">
        <v>302</v>
      </c>
      <c r="D58" s="64">
        <v>2.8</v>
      </c>
      <c r="E58" s="64">
        <v>2.2000000000000002</v>
      </c>
      <c r="F58" s="124">
        <v>3.6</v>
      </c>
    </row>
    <row r="59" spans="2:6" ht="16">
      <c r="B59" s="48" t="s">
        <v>391</v>
      </c>
      <c r="C59" s="307" t="s">
        <v>302</v>
      </c>
      <c r="D59" s="64">
        <v>2.7</v>
      </c>
      <c r="E59" s="64">
        <v>2.1</v>
      </c>
      <c r="F59" s="124">
        <v>3.4</v>
      </c>
    </row>
    <row r="60" spans="2:6" ht="16">
      <c r="B60" s="48" t="s">
        <v>392</v>
      </c>
      <c r="C60" s="307" t="s">
        <v>302</v>
      </c>
      <c r="D60" s="64">
        <v>2.5</v>
      </c>
      <c r="E60" s="64">
        <v>2</v>
      </c>
      <c r="F60" s="124">
        <v>3.2</v>
      </c>
    </row>
    <row r="61" spans="2:6" ht="16">
      <c r="B61" s="48" t="s">
        <v>393</v>
      </c>
      <c r="C61" s="307" t="s">
        <v>302</v>
      </c>
      <c r="D61" s="64">
        <v>2.4</v>
      </c>
      <c r="E61" s="64">
        <v>1.9</v>
      </c>
      <c r="F61" s="124">
        <v>3</v>
      </c>
    </row>
    <row r="62" spans="2:6" ht="16">
      <c r="B62" s="48" t="s">
        <v>394</v>
      </c>
      <c r="C62" s="307" t="s">
        <v>302</v>
      </c>
      <c r="D62" s="64">
        <v>2.2000000000000002</v>
      </c>
      <c r="E62" s="64">
        <v>1.8</v>
      </c>
      <c r="F62" s="124">
        <v>2.9</v>
      </c>
    </row>
    <row r="63" spans="2:6" ht="16">
      <c r="B63" s="48" t="s">
        <v>395</v>
      </c>
      <c r="C63" s="307" t="s">
        <v>302</v>
      </c>
      <c r="D63" s="64">
        <v>2.1</v>
      </c>
      <c r="E63" s="64">
        <v>1.7</v>
      </c>
      <c r="F63" s="124">
        <v>2.8</v>
      </c>
    </row>
    <row r="64" spans="2:6" ht="16">
      <c r="B64" s="48" t="s">
        <v>396</v>
      </c>
      <c r="C64" s="307" t="s">
        <v>302</v>
      </c>
      <c r="D64" s="64">
        <v>2.1</v>
      </c>
      <c r="E64" s="64">
        <v>1.6</v>
      </c>
      <c r="F64" s="124">
        <v>2.7</v>
      </c>
    </row>
    <row r="65" spans="2:6" ht="16">
      <c r="B65" s="48" t="s">
        <v>397</v>
      </c>
      <c r="C65" s="307" t="s">
        <v>302</v>
      </c>
      <c r="D65" s="64">
        <v>2</v>
      </c>
      <c r="E65" s="64">
        <v>1.6</v>
      </c>
      <c r="F65" s="124">
        <v>2.6</v>
      </c>
    </row>
    <row r="66" spans="2:6" ht="16">
      <c r="B66" s="48" t="s">
        <v>398</v>
      </c>
      <c r="C66" s="307" t="s">
        <v>302</v>
      </c>
      <c r="D66" s="64">
        <v>2</v>
      </c>
      <c r="E66" s="64">
        <v>1.5</v>
      </c>
      <c r="F66" s="124">
        <v>2.5</v>
      </c>
    </row>
    <row r="67" spans="2:6" ht="16">
      <c r="B67" s="48" t="s">
        <v>399</v>
      </c>
      <c r="C67" s="307" t="s">
        <v>302</v>
      </c>
      <c r="D67" s="64">
        <v>1.9</v>
      </c>
      <c r="E67" s="64">
        <v>1.5</v>
      </c>
      <c r="F67" s="124">
        <v>2.5</v>
      </c>
    </row>
    <row r="68" spans="2:6" ht="16">
      <c r="B68" s="48" t="s">
        <v>400</v>
      </c>
      <c r="C68" s="307" t="s">
        <v>302</v>
      </c>
      <c r="D68" s="64">
        <v>1.9</v>
      </c>
      <c r="E68" s="64">
        <v>1.4</v>
      </c>
      <c r="F68" s="124">
        <v>2.4</v>
      </c>
    </row>
    <row r="69" spans="2:6" ht="16">
      <c r="B69" s="48" t="s">
        <v>401</v>
      </c>
      <c r="C69" s="307" t="s">
        <v>302</v>
      </c>
      <c r="D69" s="64">
        <v>1.8</v>
      </c>
      <c r="E69" s="64">
        <v>1.4</v>
      </c>
      <c r="F69" s="124">
        <v>2.2999999999999998</v>
      </c>
    </row>
    <row r="70" spans="2:6" ht="16">
      <c r="B70" s="48" t="s">
        <v>402</v>
      </c>
      <c r="C70" s="307" t="s">
        <v>302</v>
      </c>
      <c r="D70" s="64">
        <v>1.7</v>
      </c>
      <c r="E70" s="64">
        <v>1.3</v>
      </c>
      <c r="F70" s="124">
        <v>2.2999999999999998</v>
      </c>
    </row>
    <row r="71" spans="2:6" ht="16">
      <c r="B71" s="48" t="s">
        <v>403</v>
      </c>
      <c r="C71" s="307" t="s">
        <v>302</v>
      </c>
      <c r="D71" s="64">
        <v>1.7</v>
      </c>
      <c r="E71" s="64">
        <v>1.3</v>
      </c>
      <c r="F71" s="124">
        <v>2.2000000000000002</v>
      </c>
    </row>
    <row r="72" spans="2:6" ht="16">
      <c r="B72" s="48" t="s">
        <v>404</v>
      </c>
      <c r="C72" s="307" t="s">
        <v>302</v>
      </c>
      <c r="D72" s="64">
        <v>1.6</v>
      </c>
      <c r="E72" s="64">
        <v>1.2</v>
      </c>
      <c r="F72" s="124">
        <v>2.1</v>
      </c>
    </row>
    <row r="73" spans="2:6" ht="16">
      <c r="B73" s="48" t="s">
        <v>405</v>
      </c>
      <c r="C73" s="307" t="s">
        <v>302</v>
      </c>
      <c r="D73" s="64">
        <v>1.6</v>
      </c>
      <c r="E73" s="64">
        <v>1.2</v>
      </c>
      <c r="F73" s="124">
        <v>2.1</v>
      </c>
    </row>
    <row r="74" spans="2:6" ht="16">
      <c r="B74" s="48" t="s">
        <v>406</v>
      </c>
      <c r="C74" s="307" t="s">
        <v>302</v>
      </c>
      <c r="D74" s="64">
        <v>1.5</v>
      </c>
      <c r="E74" s="64">
        <v>1.1000000000000001</v>
      </c>
      <c r="F74" s="124">
        <v>2.1</v>
      </c>
    </row>
    <row r="75" spans="2:6" ht="16">
      <c r="B75" s="48" t="s">
        <v>407</v>
      </c>
      <c r="C75" s="307" t="s">
        <v>302</v>
      </c>
      <c r="D75" s="64">
        <v>1.5</v>
      </c>
      <c r="E75" s="64">
        <v>1.1000000000000001</v>
      </c>
      <c r="F75" s="124">
        <v>2.1</v>
      </c>
    </row>
    <row r="76" spans="2:6" ht="16">
      <c r="B76" s="48" t="s">
        <v>408</v>
      </c>
      <c r="C76" s="307" t="s">
        <v>302</v>
      </c>
      <c r="D76" s="64">
        <v>1.5</v>
      </c>
      <c r="E76" s="64">
        <v>1.1000000000000001</v>
      </c>
      <c r="F76" s="124">
        <v>2.1</v>
      </c>
    </row>
    <row r="77" spans="2:6" ht="16">
      <c r="B77" s="48" t="s">
        <v>409</v>
      </c>
      <c r="C77" s="307" t="s">
        <v>302</v>
      </c>
      <c r="D77" s="64">
        <v>1.5</v>
      </c>
      <c r="E77" s="64">
        <v>1.1000000000000001</v>
      </c>
      <c r="F77" s="124">
        <v>2.2000000000000002</v>
      </c>
    </row>
    <row r="78" spans="2:6" ht="16">
      <c r="B78" s="48" t="s">
        <v>410</v>
      </c>
      <c r="C78" s="307" t="s">
        <v>302</v>
      </c>
      <c r="D78" s="64">
        <v>1.6</v>
      </c>
      <c r="E78" s="64">
        <v>1.2</v>
      </c>
      <c r="F78" s="124">
        <v>2.2000000000000002</v>
      </c>
    </row>
    <row r="79" spans="2:6" ht="16">
      <c r="B79" s="48" t="s">
        <v>411</v>
      </c>
      <c r="C79" s="307" t="s">
        <v>302</v>
      </c>
      <c r="D79" s="64">
        <v>1.6</v>
      </c>
      <c r="E79" s="64">
        <v>1.2</v>
      </c>
      <c r="F79" s="124">
        <v>2.2999999999999998</v>
      </c>
    </row>
    <row r="80" spans="2:6" ht="16">
      <c r="B80" s="48" t="s">
        <v>412</v>
      </c>
      <c r="C80" s="307" t="s">
        <v>302</v>
      </c>
      <c r="D80" s="64">
        <v>1.7</v>
      </c>
      <c r="E80" s="64">
        <v>1.2</v>
      </c>
      <c r="F80" s="124">
        <v>2.4</v>
      </c>
    </row>
    <row r="81" spans="2:6" ht="16">
      <c r="B81" s="48" t="s">
        <v>413</v>
      </c>
      <c r="C81" s="307" t="s">
        <v>302</v>
      </c>
      <c r="D81" s="64">
        <v>1.7</v>
      </c>
      <c r="E81" s="64">
        <v>1.2</v>
      </c>
      <c r="F81" s="124">
        <v>2.5</v>
      </c>
    </row>
    <row r="82" spans="2:6" ht="16">
      <c r="B82" s="48" t="s">
        <v>414</v>
      </c>
      <c r="C82" s="307" t="s">
        <v>302</v>
      </c>
      <c r="D82" s="64">
        <v>1.8</v>
      </c>
      <c r="E82" s="64">
        <v>1.2</v>
      </c>
      <c r="F82" s="124">
        <v>2.6</v>
      </c>
    </row>
    <row r="83" spans="2:6" ht="16">
      <c r="B83" s="48" t="s">
        <v>343</v>
      </c>
      <c r="C83" s="307" t="s">
        <v>303</v>
      </c>
      <c r="D83" s="64">
        <v>1.2</v>
      </c>
      <c r="E83" s="64">
        <v>0.9</v>
      </c>
      <c r="F83" s="124">
        <v>1.6</v>
      </c>
    </row>
    <row r="84" spans="2:6" ht="16">
      <c r="B84" s="48" t="s">
        <v>344</v>
      </c>
      <c r="C84" s="307" t="s">
        <v>303</v>
      </c>
      <c r="D84" s="64">
        <v>1.2</v>
      </c>
      <c r="E84" s="64">
        <v>0.9</v>
      </c>
      <c r="F84" s="124">
        <v>1.6</v>
      </c>
    </row>
    <row r="85" spans="2:6" ht="16">
      <c r="B85" s="48" t="s">
        <v>345</v>
      </c>
      <c r="C85" s="307" t="s">
        <v>303</v>
      </c>
      <c r="D85" s="64">
        <v>1.2</v>
      </c>
      <c r="E85" s="64">
        <v>1</v>
      </c>
      <c r="F85" s="124">
        <v>1.6</v>
      </c>
    </row>
    <row r="86" spans="2:6" ht="16">
      <c r="B86" s="48" t="s">
        <v>346</v>
      </c>
      <c r="C86" s="307" t="s">
        <v>303</v>
      </c>
      <c r="D86" s="64">
        <v>1.2</v>
      </c>
      <c r="E86" s="64">
        <v>1</v>
      </c>
      <c r="F86" s="124">
        <v>1.6</v>
      </c>
    </row>
    <row r="87" spans="2:6" ht="16">
      <c r="B87" s="48" t="s">
        <v>347</v>
      </c>
      <c r="C87" s="307" t="s">
        <v>303</v>
      </c>
      <c r="D87" s="64">
        <v>1.3</v>
      </c>
      <c r="E87" s="64">
        <v>1</v>
      </c>
      <c r="F87" s="124">
        <v>1.6</v>
      </c>
    </row>
    <row r="88" spans="2:6" ht="16">
      <c r="B88" s="48" t="s">
        <v>348</v>
      </c>
      <c r="C88" s="307" t="s">
        <v>303</v>
      </c>
      <c r="D88" s="64">
        <v>1.3</v>
      </c>
      <c r="E88" s="64">
        <v>1</v>
      </c>
      <c r="F88" s="124">
        <v>1.6</v>
      </c>
    </row>
    <row r="89" spans="2:6" ht="16">
      <c r="B89" s="48" t="s">
        <v>349</v>
      </c>
      <c r="C89" s="307" t="s">
        <v>303</v>
      </c>
      <c r="D89" s="64">
        <v>1.3</v>
      </c>
      <c r="E89" s="64">
        <v>1</v>
      </c>
      <c r="F89" s="124">
        <v>1.7</v>
      </c>
    </row>
    <row r="90" spans="2:6" ht="16">
      <c r="B90" s="48" t="s">
        <v>350</v>
      </c>
      <c r="C90" s="307" t="s">
        <v>303</v>
      </c>
      <c r="D90" s="64">
        <v>1.3</v>
      </c>
      <c r="E90" s="64">
        <v>1</v>
      </c>
      <c r="F90" s="124">
        <v>1.7</v>
      </c>
    </row>
    <row r="91" spans="2:6" ht="16">
      <c r="B91" s="48" t="s">
        <v>351</v>
      </c>
      <c r="C91" s="307" t="s">
        <v>303</v>
      </c>
      <c r="D91" s="64">
        <v>1.4</v>
      </c>
      <c r="E91" s="64">
        <v>1.1000000000000001</v>
      </c>
      <c r="F91" s="124">
        <v>1.7</v>
      </c>
    </row>
    <row r="92" spans="2:6" ht="16">
      <c r="B92" s="48" t="s">
        <v>352</v>
      </c>
      <c r="C92" s="307" t="s">
        <v>303</v>
      </c>
      <c r="D92" s="64">
        <v>1.4</v>
      </c>
      <c r="E92" s="64">
        <v>1.1000000000000001</v>
      </c>
      <c r="F92" s="124">
        <v>1.7</v>
      </c>
    </row>
    <row r="93" spans="2:6" ht="16">
      <c r="B93" s="48" t="s">
        <v>353</v>
      </c>
      <c r="C93" s="307" t="s">
        <v>303</v>
      </c>
      <c r="D93" s="64">
        <v>1.4</v>
      </c>
      <c r="E93" s="64">
        <v>1.1000000000000001</v>
      </c>
      <c r="F93" s="124">
        <v>1.8</v>
      </c>
    </row>
    <row r="94" spans="2:6" ht="16">
      <c r="B94" s="48" t="s">
        <v>354</v>
      </c>
      <c r="C94" s="307" t="s">
        <v>303</v>
      </c>
      <c r="D94" s="64">
        <v>1.4</v>
      </c>
      <c r="E94" s="64">
        <v>1.1000000000000001</v>
      </c>
      <c r="F94" s="124">
        <v>1.8</v>
      </c>
    </row>
    <row r="95" spans="2:6" ht="16">
      <c r="B95" s="48" t="s">
        <v>355</v>
      </c>
      <c r="C95" s="307" t="s">
        <v>303</v>
      </c>
      <c r="D95" s="64">
        <v>1.4</v>
      </c>
      <c r="E95" s="64">
        <v>1.1000000000000001</v>
      </c>
      <c r="F95" s="124">
        <v>1.8</v>
      </c>
    </row>
    <row r="96" spans="2:6" ht="16">
      <c r="B96" s="48" t="s">
        <v>356</v>
      </c>
      <c r="C96" s="307" t="s">
        <v>303</v>
      </c>
      <c r="D96" s="64">
        <v>1.4</v>
      </c>
      <c r="E96" s="64">
        <v>1.1000000000000001</v>
      </c>
      <c r="F96" s="124">
        <v>1.8</v>
      </c>
    </row>
    <row r="97" spans="2:6" ht="16">
      <c r="B97" s="48" t="s">
        <v>357</v>
      </c>
      <c r="C97" s="307" t="s">
        <v>303</v>
      </c>
      <c r="D97" s="64">
        <v>1.4</v>
      </c>
      <c r="E97" s="64">
        <v>1.1000000000000001</v>
      </c>
      <c r="F97" s="124">
        <v>1.8</v>
      </c>
    </row>
    <row r="98" spans="2:6" ht="16">
      <c r="B98" s="48" t="s">
        <v>358</v>
      </c>
      <c r="C98" s="307" t="s">
        <v>303</v>
      </c>
      <c r="D98" s="64">
        <v>1.5</v>
      </c>
      <c r="E98" s="64">
        <v>1.2</v>
      </c>
      <c r="F98" s="124">
        <v>1.9</v>
      </c>
    </row>
    <row r="99" spans="2:6" ht="16">
      <c r="B99" s="48" t="s">
        <v>359</v>
      </c>
      <c r="C99" s="307" t="s">
        <v>303</v>
      </c>
      <c r="D99" s="64">
        <v>1.5</v>
      </c>
      <c r="E99" s="64">
        <v>1.2</v>
      </c>
      <c r="F99" s="124">
        <v>1.9</v>
      </c>
    </row>
    <row r="100" spans="2:6" ht="16">
      <c r="B100" s="48" t="s">
        <v>360</v>
      </c>
      <c r="C100" s="307" t="s">
        <v>303</v>
      </c>
      <c r="D100" s="64">
        <v>1.6</v>
      </c>
      <c r="E100" s="64">
        <v>1.3</v>
      </c>
      <c r="F100" s="124">
        <v>2</v>
      </c>
    </row>
    <row r="101" spans="2:6" ht="16">
      <c r="B101" s="48" t="s">
        <v>361</v>
      </c>
      <c r="C101" s="307" t="s">
        <v>303</v>
      </c>
      <c r="D101" s="64">
        <v>1.7</v>
      </c>
      <c r="E101" s="64">
        <v>1.3</v>
      </c>
      <c r="F101" s="124">
        <v>2.1</v>
      </c>
    </row>
    <row r="102" spans="2:6" ht="16">
      <c r="B102" s="48" t="s">
        <v>362</v>
      </c>
      <c r="C102" s="307" t="s">
        <v>303</v>
      </c>
      <c r="D102" s="64">
        <v>1.8</v>
      </c>
      <c r="E102" s="64">
        <v>1.4</v>
      </c>
      <c r="F102" s="124">
        <v>2.2000000000000002</v>
      </c>
    </row>
    <row r="103" spans="2:6" ht="16">
      <c r="B103" s="48" t="s">
        <v>363</v>
      </c>
      <c r="C103" s="307" t="s">
        <v>303</v>
      </c>
      <c r="D103" s="64">
        <v>1.9</v>
      </c>
      <c r="E103" s="64">
        <v>1.5</v>
      </c>
      <c r="F103" s="124">
        <v>2.4</v>
      </c>
    </row>
    <row r="104" spans="2:6" ht="16">
      <c r="B104" s="48" t="s">
        <v>364</v>
      </c>
      <c r="C104" s="307" t="s">
        <v>303</v>
      </c>
      <c r="D104" s="64">
        <v>2</v>
      </c>
      <c r="E104" s="64">
        <v>1.7</v>
      </c>
      <c r="F104" s="124">
        <v>2.5</v>
      </c>
    </row>
    <row r="105" spans="2:6" ht="16">
      <c r="B105" s="48" t="s">
        <v>365</v>
      </c>
      <c r="C105" s="307" t="s">
        <v>303</v>
      </c>
      <c r="D105" s="64">
        <v>2.2000000000000002</v>
      </c>
      <c r="E105" s="64">
        <v>1.8</v>
      </c>
      <c r="F105" s="124">
        <v>2.7</v>
      </c>
    </row>
    <row r="106" spans="2:6" ht="16">
      <c r="B106" s="48" t="s">
        <v>366</v>
      </c>
      <c r="C106" s="307" t="s">
        <v>303</v>
      </c>
      <c r="D106" s="64">
        <v>2.4</v>
      </c>
      <c r="E106" s="64">
        <v>1.9</v>
      </c>
      <c r="F106" s="124">
        <v>2.9</v>
      </c>
    </row>
    <row r="107" spans="2:6" ht="16">
      <c r="B107" s="48" t="s">
        <v>367</v>
      </c>
      <c r="C107" s="307" t="s">
        <v>303</v>
      </c>
      <c r="D107" s="64">
        <v>2.5</v>
      </c>
      <c r="E107" s="64">
        <v>2.1</v>
      </c>
      <c r="F107" s="124">
        <v>3.1</v>
      </c>
    </row>
    <row r="108" spans="2:6" ht="16">
      <c r="B108" s="48" t="s">
        <v>368</v>
      </c>
      <c r="C108" s="307" t="s">
        <v>303</v>
      </c>
      <c r="D108" s="64">
        <v>2.7</v>
      </c>
      <c r="E108" s="64">
        <v>2.2000000000000002</v>
      </c>
      <c r="F108" s="124">
        <v>3.4</v>
      </c>
    </row>
    <row r="109" spans="2:6" ht="16">
      <c r="B109" s="48" t="s">
        <v>369</v>
      </c>
      <c r="C109" s="307" t="s">
        <v>303</v>
      </c>
      <c r="D109" s="64">
        <v>2.9</v>
      </c>
      <c r="E109" s="64">
        <v>2.4</v>
      </c>
      <c r="F109" s="124">
        <v>3.6</v>
      </c>
    </row>
    <row r="110" spans="2:6" ht="16">
      <c r="B110" s="48" t="s">
        <v>370</v>
      </c>
      <c r="C110" s="307" t="s">
        <v>303</v>
      </c>
      <c r="D110" s="64">
        <v>3.1</v>
      </c>
      <c r="E110" s="64">
        <v>2.6</v>
      </c>
      <c r="F110" s="124">
        <v>3.8</v>
      </c>
    </row>
    <row r="111" spans="2:6" ht="16">
      <c r="B111" s="48" t="s">
        <v>371</v>
      </c>
      <c r="C111" s="307" t="s">
        <v>303</v>
      </c>
      <c r="D111" s="64">
        <v>3.3</v>
      </c>
      <c r="E111" s="64">
        <v>2.7</v>
      </c>
      <c r="F111" s="124">
        <v>4</v>
      </c>
    </row>
    <row r="112" spans="2:6" ht="16">
      <c r="B112" s="48" t="s">
        <v>372</v>
      </c>
      <c r="C112" s="307" t="s">
        <v>303</v>
      </c>
      <c r="D112" s="64">
        <v>3.4</v>
      </c>
      <c r="E112" s="64">
        <v>2.8</v>
      </c>
      <c r="F112" s="124">
        <v>4.2</v>
      </c>
    </row>
    <row r="113" spans="2:6" ht="16">
      <c r="B113" s="48" t="s">
        <v>373</v>
      </c>
      <c r="C113" s="307" t="s">
        <v>303</v>
      </c>
      <c r="D113" s="64">
        <v>3.5</v>
      </c>
      <c r="E113" s="64">
        <v>2.9</v>
      </c>
      <c r="F113" s="124">
        <v>4.3</v>
      </c>
    </row>
    <row r="114" spans="2:6" ht="16">
      <c r="B114" s="48" t="s">
        <v>374</v>
      </c>
      <c r="C114" s="307" t="s">
        <v>303</v>
      </c>
      <c r="D114" s="64">
        <v>3.7</v>
      </c>
      <c r="E114" s="64">
        <v>3.1</v>
      </c>
      <c r="F114" s="124">
        <v>4.5</v>
      </c>
    </row>
    <row r="115" spans="2:6" ht="16">
      <c r="B115" s="48" t="s">
        <v>375</v>
      </c>
      <c r="C115" s="307" t="s">
        <v>303</v>
      </c>
      <c r="D115" s="64">
        <v>3.8</v>
      </c>
      <c r="E115" s="64">
        <v>3.1</v>
      </c>
      <c r="F115" s="124">
        <v>4.5999999999999996</v>
      </c>
    </row>
    <row r="116" spans="2:6" ht="16">
      <c r="B116" s="48" t="s">
        <v>376</v>
      </c>
      <c r="C116" s="307" t="s">
        <v>303</v>
      </c>
      <c r="D116" s="64">
        <v>3.9</v>
      </c>
      <c r="E116" s="64">
        <v>3.2</v>
      </c>
      <c r="F116" s="124">
        <v>4.5999999999999996</v>
      </c>
    </row>
    <row r="117" spans="2:6" ht="16">
      <c r="B117" s="48" t="s">
        <v>377</v>
      </c>
      <c r="C117" s="307" t="s">
        <v>303</v>
      </c>
      <c r="D117" s="64">
        <v>3.9</v>
      </c>
      <c r="E117" s="64">
        <v>3.3</v>
      </c>
      <c r="F117" s="124">
        <v>4.7</v>
      </c>
    </row>
    <row r="118" spans="2:6" ht="16">
      <c r="B118" s="48" t="s">
        <v>378</v>
      </c>
      <c r="C118" s="307" t="s">
        <v>303</v>
      </c>
      <c r="D118" s="64">
        <v>4</v>
      </c>
      <c r="E118" s="64">
        <v>3.3</v>
      </c>
      <c r="F118" s="124">
        <v>4.8</v>
      </c>
    </row>
    <row r="119" spans="2:6" ht="16">
      <c r="B119" s="48" t="s">
        <v>379</v>
      </c>
      <c r="C119" s="307" t="s">
        <v>303</v>
      </c>
      <c r="D119" s="64">
        <v>4</v>
      </c>
      <c r="E119" s="64">
        <v>3.4</v>
      </c>
      <c r="F119" s="124">
        <v>4.8</v>
      </c>
    </row>
    <row r="120" spans="2:6" ht="16">
      <c r="B120" s="48" t="s">
        <v>380</v>
      </c>
      <c r="C120" s="307" t="s">
        <v>303</v>
      </c>
      <c r="D120" s="64">
        <v>4</v>
      </c>
      <c r="E120" s="64">
        <v>3.4</v>
      </c>
      <c r="F120" s="124">
        <v>4.8</v>
      </c>
    </row>
    <row r="121" spans="2:6" ht="16">
      <c r="B121" s="48" t="s">
        <v>381</v>
      </c>
      <c r="C121" s="307" t="s">
        <v>303</v>
      </c>
      <c r="D121" s="64">
        <v>4</v>
      </c>
      <c r="E121" s="64">
        <v>3.4</v>
      </c>
      <c r="F121" s="124">
        <v>4.8</v>
      </c>
    </row>
    <row r="122" spans="2:6" ht="16">
      <c r="B122" s="48" t="s">
        <v>382</v>
      </c>
      <c r="C122" s="307" t="s">
        <v>303</v>
      </c>
      <c r="D122" s="64">
        <v>4</v>
      </c>
      <c r="E122" s="64">
        <v>3.4</v>
      </c>
      <c r="F122" s="124">
        <v>4.8</v>
      </c>
    </row>
    <row r="123" spans="2:6" ht="16">
      <c r="B123" s="48" t="s">
        <v>383</v>
      </c>
      <c r="C123" s="307" t="s">
        <v>303</v>
      </c>
      <c r="D123" s="64">
        <v>4</v>
      </c>
      <c r="E123" s="64">
        <v>3.3</v>
      </c>
      <c r="F123" s="124">
        <v>4.8</v>
      </c>
    </row>
    <row r="124" spans="2:6" ht="16">
      <c r="B124" s="48" t="s">
        <v>384</v>
      </c>
      <c r="C124" s="307" t="s">
        <v>303</v>
      </c>
      <c r="D124" s="64">
        <v>4</v>
      </c>
      <c r="E124" s="64">
        <v>3.3</v>
      </c>
      <c r="F124" s="124">
        <v>4.8</v>
      </c>
    </row>
    <row r="125" spans="2:6" ht="16">
      <c r="B125" s="48" t="s">
        <v>385</v>
      </c>
      <c r="C125" s="307" t="s">
        <v>303</v>
      </c>
      <c r="D125" s="64">
        <v>3.9</v>
      </c>
      <c r="E125" s="64">
        <v>3.3</v>
      </c>
      <c r="F125" s="124">
        <v>4.7</v>
      </c>
    </row>
    <row r="126" spans="2:6" ht="16">
      <c r="B126" s="48" t="s">
        <v>386</v>
      </c>
      <c r="C126" s="307" t="s">
        <v>303</v>
      </c>
      <c r="D126" s="64">
        <v>3.8</v>
      </c>
      <c r="E126" s="64">
        <v>3.2</v>
      </c>
      <c r="F126" s="124">
        <v>4.5999999999999996</v>
      </c>
    </row>
    <row r="127" spans="2:6" ht="16">
      <c r="B127" s="48" t="s">
        <v>387</v>
      </c>
      <c r="C127" s="307" t="s">
        <v>303</v>
      </c>
      <c r="D127" s="64">
        <v>3.7</v>
      </c>
      <c r="E127" s="64">
        <v>3</v>
      </c>
      <c r="F127" s="124">
        <v>4.4000000000000004</v>
      </c>
    </row>
    <row r="128" spans="2:6" ht="16">
      <c r="B128" s="48" t="s">
        <v>388</v>
      </c>
      <c r="C128" s="307" t="s">
        <v>303</v>
      </c>
      <c r="D128" s="64">
        <v>3.5</v>
      </c>
      <c r="E128" s="64">
        <v>2.9</v>
      </c>
      <c r="F128" s="124">
        <v>4.3</v>
      </c>
    </row>
    <row r="129" spans="2:6" ht="16">
      <c r="B129" s="48" t="s">
        <v>389</v>
      </c>
      <c r="C129" s="307" t="s">
        <v>303</v>
      </c>
      <c r="D129" s="64">
        <v>3.4</v>
      </c>
      <c r="E129" s="64">
        <v>2.8</v>
      </c>
      <c r="F129" s="124">
        <v>4.0999999999999996</v>
      </c>
    </row>
    <row r="130" spans="2:6" ht="16">
      <c r="B130" s="48" t="s">
        <v>390</v>
      </c>
      <c r="C130" s="307" t="s">
        <v>303</v>
      </c>
      <c r="D130" s="64">
        <v>3.2</v>
      </c>
      <c r="E130" s="64">
        <v>2.6</v>
      </c>
      <c r="F130" s="124">
        <v>3.9</v>
      </c>
    </row>
    <row r="131" spans="2:6" ht="16">
      <c r="B131" s="48" t="s">
        <v>391</v>
      </c>
      <c r="C131" s="307" t="s">
        <v>303</v>
      </c>
      <c r="D131" s="64">
        <v>3</v>
      </c>
      <c r="E131" s="64">
        <v>2.5</v>
      </c>
      <c r="F131" s="124">
        <v>3.6</v>
      </c>
    </row>
    <row r="132" spans="2:6" ht="16">
      <c r="B132" s="48" t="s">
        <v>392</v>
      </c>
      <c r="C132" s="307" t="s">
        <v>303</v>
      </c>
      <c r="D132" s="64">
        <v>2.8</v>
      </c>
      <c r="E132" s="64">
        <v>2.2999999999999998</v>
      </c>
      <c r="F132" s="124">
        <v>3.4</v>
      </c>
    </row>
    <row r="133" spans="2:6" ht="16">
      <c r="B133" s="48" t="s">
        <v>393</v>
      </c>
      <c r="C133" s="307" t="s">
        <v>303</v>
      </c>
      <c r="D133" s="64">
        <v>2.6</v>
      </c>
      <c r="E133" s="64">
        <v>2.2000000000000002</v>
      </c>
      <c r="F133" s="124">
        <v>3.2</v>
      </c>
    </row>
    <row r="134" spans="2:6" ht="16">
      <c r="B134" s="48" t="s">
        <v>394</v>
      </c>
      <c r="C134" s="307" t="s">
        <v>303</v>
      </c>
      <c r="D134" s="64">
        <v>2.5</v>
      </c>
      <c r="E134" s="64">
        <v>2.1</v>
      </c>
      <c r="F134" s="124">
        <v>3</v>
      </c>
    </row>
    <row r="135" spans="2:6" ht="16">
      <c r="B135" s="48" t="s">
        <v>395</v>
      </c>
      <c r="C135" s="307" t="s">
        <v>303</v>
      </c>
      <c r="D135" s="64">
        <v>2.4</v>
      </c>
      <c r="E135" s="64">
        <v>1.9</v>
      </c>
      <c r="F135" s="124">
        <v>2.9</v>
      </c>
    </row>
    <row r="136" spans="2:6" ht="16">
      <c r="B136" s="48" t="s">
        <v>396</v>
      </c>
      <c r="C136" s="307" t="s">
        <v>303</v>
      </c>
      <c r="D136" s="64">
        <v>2.2999999999999998</v>
      </c>
      <c r="E136" s="64">
        <v>1.9</v>
      </c>
      <c r="F136" s="124">
        <v>2.8</v>
      </c>
    </row>
    <row r="137" spans="2:6" ht="16">
      <c r="B137" s="48" t="s">
        <v>397</v>
      </c>
      <c r="C137" s="307" t="s">
        <v>303</v>
      </c>
      <c r="D137" s="64">
        <v>2.2000000000000002</v>
      </c>
      <c r="E137" s="64">
        <v>1.8</v>
      </c>
      <c r="F137" s="124">
        <v>2.7</v>
      </c>
    </row>
    <row r="138" spans="2:6" ht="16">
      <c r="B138" s="48" t="s">
        <v>398</v>
      </c>
      <c r="C138" s="307" t="s">
        <v>303</v>
      </c>
      <c r="D138" s="64">
        <v>2.1</v>
      </c>
      <c r="E138" s="64">
        <v>1.7</v>
      </c>
      <c r="F138" s="124">
        <v>2.6</v>
      </c>
    </row>
    <row r="139" spans="2:6" ht="16">
      <c r="B139" s="48" t="s">
        <v>399</v>
      </c>
      <c r="C139" s="307" t="s">
        <v>303</v>
      </c>
      <c r="D139" s="64">
        <v>2.1</v>
      </c>
      <c r="E139" s="64">
        <v>1.7</v>
      </c>
      <c r="F139" s="124">
        <v>2.6</v>
      </c>
    </row>
    <row r="140" spans="2:6" ht="16">
      <c r="B140" s="48" t="s">
        <v>400</v>
      </c>
      <c r="C140" s="307" t="s">
        <v>303</v>
      </c>
      <c r="D140" s="64">
        <v>2</v>
      </c>
      <c r="E140" s="64">
        <v>1.6</v>
      </c>
      <c r="F140" s="124">
        <v>2.5</v>
      </c>
    </row>
    <row r="141" spans="2:6" ht="16">
      <c r="B141" s="48" t="s">
        <v>401</v>
      </c>
      <c r="C141" s="307" t="s">
        <v>303</v>
      </c>
      <c r="D141" s="64">
        <v>1.9</v>
      </c>
      <c r="E141" s="64">
        <v>1.5</v>
      </c>
      <c r="F141" s="124">
        <v>2.4</v>
      </c>
    </row>
    <row r="142" spans="2:6" ht="16">
      <c r="B142" s="48" t="s">
        <v>402</v>
      </c>
      <c r="C142" s="307" t="s">
        <v>303</v>
      </c>
      <c r="D142" s="64">
        <v>1.8</v>
      </c>
      <c r="E142" s="64">
        <v>1.5</v>
      </c>
      <c r="F142" s="124">
        <v>2.2999999999999998</v>
      </c>
    </row>
    <row r="143" spans="2:6" ht="16">
      <c r="B143" s="48" t="s">
        <v>403</v>
      </c>
      <c r="C143" s="307" t="s">
        <v>303</v>
      </c>
      <c r="D143" s="64">
        <v>1.8</v>
      </c>
      <c r="E143" s="64">
        <v>1.4</v>
      </c>
      <c r="F143" s="124">
        <v>2.2000000000000002</v>
      </c>
    </row>
    <row r="144" spans="2:6" ht="16">
      <c r="B144" s="48" t="s">
        <v>404</v>
      </c>
      <c r="C144" s="307" t="s">
        <v>303</v>
      </c>
      <c r="D144" s="64">
        <v>1.7</v>
      </c>
      <c r="E144" s="64">
        <v>1.3</v>
      </c>
      <c r="F144" s="124">
        <v>2.2000000000000002</v>
      </c>
    </row>
    <row r="145" spans="2:6" ht="16">
      <c r="B145" s="48" t="s">
        <v>405</v>
      </c>
      <c r="C145" s="307" t="s">
        <v>303</v>
      </c>
      <c r="D145" s="64">
        <v>1.7</v>
      </c>
      <c r="E145" s="64">
        <v>1.3</v>
      </c>
      <c r="F145" s="124">
        <v>2.1</v>
      </c>
    </row>
    <row r="146" spans="2:6" ht="16">
      <c r="B146" s="48" t="s">
        <v>406</v>
      </c>
      <c r="C146" s="307" t="s">
        <v>303</v>
      </c>
      <c r="D146" s="64">
        <v>1.6</v>
      </c>
      <c r="E146" s="64">
        <v>1.3</v>
      </c>
      <c r="F146" s="124">
        <v>2.1</v>
      </c>
    </row>
    <row r="147" spans="2:6" ht="16">
      <c r="B147" s="48" t="s">
        <v>407</v>
      </c>
      <c r="C147" s="307" t="s">
        <v>303</v>
      </c>
      <c r="D147" s="64">
        <v>1.6</v>
      </c>
      <c r="E147" s="64">
        <v>1.2</v>
      </c>
      <c r="F147" s="124">
        <v>2.1</v>
      </c>
    </row>
    <row r="148" spans="2:6" ht="16">
      <c r="B148" s="48" t="s">
        <v>408</v>
      </c>
      <c r="C148" s="307" t="s">
        <v>303</v>
      </c>
      <c r="D148" s="64">
        <v>1.6</v>
      </c>
      <c r="E148" s="64">
        <v>1.2</v>
      </c>
      <c r="F148" s="124">
        <v>2.1</v>
      </c>
    </row>
    <row r="149" spans="2:6" ht="16">
      <c r="B149" s="48" t="s">
        <v>409</v>
      </c>
      <c r="C149" s="307" t="s">
        <v>303</v>
      </c>
      <c r="D149" s="64">
        <v>1.6</v>
      </c>
      <c r="E149" s="64">
        <v>1.2</v>
      </c>
      <c r="F149" s="124">
        <v>2.1</v>
      </c>
    </row>
    <row r="150" spans="2:6" ht="16">
      <c r="B150" s="48" t="s">
        <v>410</v>
      </c>
      <c r="C150" s="307" t="s">
        <v>303</v>
      </c>
      <c r="D150" s="64">
        <v>1.6</v>
      </c>
      <c r="E150" s="64">
        <v>1.3</v>
      </c>
      <c r="F150" s="124">
        <v>2.1</v>
      </c>
    </row>
    <row r="151" spans="2:6" ht="16">
      <c r="B151" s="48" t="s">
        <v>411</v>
      </c>
      <c r="C151" s="307" t="s">
        <v>303</v>
      </c>
      <c r="D151" s="64">
        <v>1.7</v>
      </c>
      <c r="E151" s="64">
        <v>1.3</v>
      </c>
      <c r="F151" s="124">
        <v>2.2000000000000002</v>
      </c>
    </row>
    <row r="152" spans="2:6" ht="16">
      <c r="B152" s="48" t="s">
        <v>412</v>
      </c>
      <c r="C152" s="307" t="s">
        <v>303</v>
      </c>
      <c r="D152" s="64">
        <v>1.7</v>
      </c>
      <c r="E152" s="64">
        <v>1.3</v>
      </c>
      <c r="F152" s="124">
        <v>2.2000000000000002</v>
      </c>
    </row>
    <row r="153" spans="2:6" ht="16">
      <c r="B153" s="48" t="s">
        <v>413</v>
      </c>
      <c r="C153" s="307" t="s">
        <v>303</v>
      </c>
      <c r="D153" s="64">
        <v>1.7</v>
      </c>
      <c r="E153" s="64">
        <v>1.3</v>
      </c>
      <c r="F153" s="124">
        <v>2.2999999999999998</v>
      </c>
    </row>
    <row r="154" spans="2:6" ht="16">
      <c r="B154" s="48" t="s">
        <v>414</v>
      </c>
      <c r="C154" s="307" t="s">
        <v>303</v>
      </c>
      <c r="D154" s="64">
        <v>1.8</v>
      </c>
      <c r="E154" s="64">
        <v>1.3</v>
      </c>
      <c r="F154" s="124">
        <v>2.4</v>
      </c>
    </row>
    <row r="155" spans="2:6" ht="16">
      <c r="B155" s="48" t="s">
        <v>343</v>
      </c>
      <c r="C155" s="307" t="s">
        <v>1322</v>
      </c>
      <c r="D155" s="64">
        <v>1.1000000000000001</v>
      </c>
      <c r="E155" s="64">
        <v>0.8</v>
      </c>
      <c r="F155" s="124">
        <v>1.5</v>
      </c>
    </row>
    <row r="156" spans="2:6" ht="16">
      <c r="B156" s="48" t="s">
        <v>344</v>
      </c>
      <c r="C156" s="307" t="s">
        <v>1322</v>
      </c>
      <c r="D156" s="64">
        <v>1.1000000000000001</v>
      </c>
      <c r="E156" s="64">
        <v>0.8</v>
      </c>
      <c r="F156" s="124">
        <v>1.5</v>
      </c>
    </row>
    <row r="157" spans="2:6" ht="16">
      <c r="B157" s="48" t="s">
        <v>345</v>
      </c>
      <c r="C157" s="307" t="s">
        <v>1322</v>
      </c>
      <c r="D157" s="64">
        <v>1.1000000000000001</v>
      </c>
      <c r="E157" s="64">
        <v>0.9</v>
      </c>
      <c r="F157" s="124">
        <v>1.5</v>
      </c>
    </row>
    <row r="158" spans="2:6" ht="16">
      <c r="B158" s="48" t="s">
        <v>346</v>
      </c>
      <c r="C158" s="307" t="s">
        <v>1322</v>
      </c>
      <c r="D158" s="64">
        <v>1.1000000000000001</v>
      </c>
      <c r="E158" s="64">
        <v>0.9</v>
      </c>
      <c r="F158" s="124">
        <v>1.5</v>
      </c>
    </row>
    <row r="159" spans="2:6" ht="16">
      <c r="B159" s="48" t="s">
        <v>347</v>
      </c>
      <c r="C159" s="307" t="s">
        <v>1322</v>
      </c>
      <c r="D159" s="64">
        <v>1.1000000000000001</v>
      </c>
      <c r="E159" s="64">
        <v>0.9</v>
      </c>
      <c r="F159" s="124">
        <v>1.5</v>
      </c>
    </row>
    <row r="160" spans="2:6" ht="16">
      <c r="B160" s="48" t="s">
        <v>348</v>
      </c>
      <c r="C160" s="307" t="s">
        <v>1322</v>
      </c>
      <c r="D160" s="64">
        <v>1.2</v>
      </c>
      <c r="E160" s="64">
        <v>0.9</v>
      </c>
      <c r="F160" s="124">
        <v>1.5</v>
      </c>
    </row>
    <row r="161" spans="2:6" ht="16">
      <c r="B161" s="48" t="s">
        <v>349</v>
      </c>
      <c r="C161" s="307" t="s">
        <v>1322</v>
      </c>
      <c r="D161" s="64">
        <v>1.2</v>
      </c>
      <c r="E161" s="64">
        <v>0.9</v>
      </c>
      <c r="F161" s="124">
        <v>1.5</v>
      </c>
    </row>
    <row r="162" spans="2:6" ht="16">
      <c r="B162" s="48" t="s">
        <v>350</v>
      </c>
      <c r="C162" s="307" t="s">
        <v>1322</v>
      </c>
      <c r="D162" s="64">
        <v>1.2</v>
      </c>
      <c r="E162" s="64">
        <v>0.9</v>
      </c>
      <c r="F162" s="124">
        <v>1.5</v>
      </c>
    </row>
    <row r="163" spans="2:6" ht="16">
      <c r="B163" s="48" t="s">
        <v>351</v>
      </c>
      <c r="C163" s="307" t="s">
        <v>1322</v>
      </c>
      <c r="D163" s="64">
        <v>1.2</v>
      </c>
      <c r="E163" s="64">
        <v>1</v>
      </c>
      <c r="F163" s="124">
        <v>1.6</v>
      </c>
    </row>
    <row r="164" spans="2:6" ht="16">
      <c r="B164" s="48" t="s">
        <v>352</v>
      </c>
      <c r="C164" s="307" t="s">
        <v>1322</v>
      </c>
      <c r="D164" s="64">
        <v>1.3</v>
      </c>
      <c r="E164" s="64">
        <v>1</v>
      </c>
      <c r="F164" s="124">
        <v>1.6</v>
      </c>
    </row>
    <row r="165" spans="2:6" ht="16">
      <c r="B165" s="48" t="s">
        <v>353</v>
      </c>
      <c r="C165" s="307" t="s">
        <v>1322</v>
      </c>
      <c r="D165" s="64">
        <v>1.3</v>
      </c>
      <c r="E165" s="64">
        <v>1</v>
      </c>
      <c r="F165" s="124">
        <v>1.6</v>
      </c>
    </row>
    <row r="166" spans="2:6" ht="16">
      <c r="B166" s="48" t="s">
        <v>354</v>
      </c>
      <c r="C166" s="307" t="s">
        <v>1322</v>
      </c>
      <c r="D166" s="64">
        <v>1.3</v>
      </c>
      <c r="E166" s="64">
        <v>1</v>
      </c>
      <c r="F166" s="124">
        <v>1.6</v>
      </c>
    </row>
    <row r="167" spans="2:6" ht="16">
      <c r="B167" s="48" t="s">
        <v>355</v>
      </c>
      <c r="C167" s="307" t="s">
        <v>1322</v>
      </c>
      <c r="D167" s="64">
        <v>1.3</v>
      </c>
      <c r="E167" s="64">
        <v>1</v>
      </c>
      <c r="F167" s="124">
        <v>1.6</v>
      </c>
    </row>
    <row r="168" spans="2:6" ht="16">
      <c r="B168" s="48" t="s">
        <v>356</v>
      </c>
      <c r="C168" s="307" t="s">
        <v>1322</v>
      </c>
      <c r="D168" s="64">
        <v>1.3</v>
      </c>
      <c r="E168" s="64">
        <v>1</v>
      </c>
      <c r="F168" s="124">
        <v>1.7</v>
      </c>
    </row>
    <row r="169" spans="2:6" ht="16">
      <c r="B169" s="48" t="s">
        <v>357</v>
      </c>
      <c r="C169" s="307" t="s">
        <v>1322</v>
      </c>
      <c r="D169" s="64">
        <v>1.3</v>
      </c>
      <c r="E169" s="64">
        <v>1</v>
      </c>
      <c r="F169" s="124">
        <v>1.7</v>
      </c>
    </row>
    <row r="170" spans="2:6" ht="16">
      <c r="B170" s="48" t="s">
        <v>358</v>
      </c>
      <c r="C170" s="307" t="s">
        <v>1322</v>
      </c>
      <c r="D170" s="64">
        <v>1.3</v>
      </c>
      <c r="E170" s="64">
        <v>1.1000000000000001</v>
      </c>
      <c r="F170" s="124">
        <v>1.7</v>
      </c>
    </row>
    <row r="171" spans="2:6" ht="16">
      <c r="B171" s="48" t="s">
        <v>359</v>
      </c>
      <c r="C171" s="307" t="s">
        <v>1322</v>
      </c>
      <c r="D171" s="64">
        <v>1.4</v>
      </c>
      <c r="E171" s="64">
        <v>1.1000000000000001</v>
      </c>
      <c r="F171" s="124">
        <v>1.8</v>
      </c>
    </row>
    <row r="172" spans="2:6" ht="16">
      <c r="B172" s="48" t="s">
        <v>360</v>
      </c>
      <c r="C172" s="307" t="s">
        <v>1322</v>
      </c>
      <c r="D172" s="64">
        <v>1.4</v>
      </c>
      <c r="E172" s="64">
        <v>1.1000000000000001</v>
      </c>
      <c r="F172" s="124">
        <v>1.8</v>
      </c>
    </row>
    <row r="173" spans="2:6" ht="16">
      <c r="B173" s="48" t="s">
        <v>361</v>
      </c>
      <c r="C173" s="307" t="s">
        <v>1322</v>
      </c>
      <c r="D173" s="64">
        <v>1.5</v>
      </c>
      <c r="E173" s="64">
        <v>1.2</v>
      </c>
      <c r="F173" s="124">
        <v>1.9</v>
      </c>
    </row>
    <row r="174" spans="2:6" ht="16">
      <c r="B174" s="48" t="s">
        <v>362</v>
      </c>
      <c r="C174" s="307" t="s">
        <v>1322</v>
      </c>
      <c r="D174" s="64">
        <v>1.6</v>
      </c>
      <c r="E174" s="64">
        <v>1.3</v>
      </c>
      <c r="F174" s="124">
        <v>2.1</v>
      </c>
    </row>
    <row r="175" spans="2:6" ht="16">
      <c r="B175" s="48" t="s">
        <v>363</v>
      </c>
      <c r="C175" s="307" t="s">
        <v>1322</v>
      </c>
      <c r="D175" s="64">
        <v>1.7</v>
      </c>
      <c r="E175" s="64">
        <v>1.4</v>
      </c>
      <c r="F175" s="124">
        <v>2.2000000000000002</v>
      </c>
    </row>
    <row r="176" spans="2:6" ht="16">
      <c r="B176" s="48" t="s">
        <v>364</v>
      </c>
      <c r="C176" s="307" t="s">
        <v>1322</v>
      </c>
      <c r="D176" s="64">
        <v>1.9</v>
      </c>
      <c r="E176" s="64">
        <v>1.5</v>
      </c>
      <c r="F176" s="124">
        <v>2.2999999999999998</v>
      </c>
    </row>
    <row r="177" spans="2:6" ht="16">
      <c r="B177" s="48" t="s">
        <v>365</v>
      </c>
      <c r="C177" s="307" t="s">
        <v>1322</v>
      </c>
      <c r="D177" s="64">
        <v>2</v>
      </c>
      <c r="E177" s="64">
        <v>1.6</v>
      </c>
      <c r="F177" s="124">
        <v>2.5</v>
      </c>
    </row>
    <row r="178" spans="2:6" ht="16">
      <c r="B178" s="48" t="s">
        <v>366</v>
      </c>
      <c r="C178" s="307" t="s">
        <v>1322</v>
      </c>
      <c r="D178" s="64">
        <v>2.2000000000000002</v>
      </c>
      <c r="E178" s="64">
        <v>1.7</v>
      </c>
      <c r="F178" s="124">
        <v>2.7</v>
      </c>
    </row>
    <row r="179" spans="2:6" ht="16">
      <c r="B179" s="48" t="s">
        <v>367</v>
      </c>
      <c r="C179" s="307" t="s">
        <v>1322</v>
      </c>
      <c r="D179" s="64">
        <v>2.2999999999999998</v>
      </c>
      <c r="E179" s="64">
        <v>1.9</v>
      </c>
      <c r="F179" s="124">
        <v>2.9</v>
      </c>
    </row>
    <row r="180" spans="2:6" ht="16">
      <c r="B180" s="48" t="s">
        <v>368</v>
      </c>
      <c r="C180" s="307" t="s">
        <v>1322</v>
      </c>
      <c r="D180" s="64">
        <v>2.5</v>
      </c>
      <c r="E180" s="64">
        <v>2</v>
      </c>
      <c r="F180" s="124">
        <v>3.1</v>
      </c>
    </row>
    <row r="181" spans="2:6" ht="16">
      <c r="B181" s="48" t="s">
        <v>369</v>
      </c>
      <c r="C181" s="307" t="s">
        <v>1322</v>
      </c>
      <c r="D181" s="64">
        <v>2.7</v>
      </c>
      <c r="E181" s="64">
        <v>2.2000000000000002</v>
      </c>
      <c r="F181" s="124">
        <v>3.3</v>
      </c>
    </row>
    <row r="182" spans="2:6" ht="16">
      <c r="B182" s="48" t="s">
        <v>370</v>
      </c>
      <c r="C182" s="307" t="s">
        <v>1322</v>
      </c>
      <c r="D182" s="64">
        <v>2.9</v>
      </c>
      <c r="E182" s="64">
        <v>2.2999999999999998</v>
      </c>
      <c r="F182" s="124">
        <v>3.5</v>
      </c>
    </row>
    <row r="183" spans="2:6" ht="16">
      <c r="B183" s="48" t="s">
        <v>371</v>
      </c>
      <c r="C183" s="307" t="s">
        <v>1322</v>
      </c>
      <c r="D183" s="64">
        <v>3</v>
      </c>
      <c r="E183" s="64">
        <v>2.5</v>
      </c>
      <c r="F183" s="124">
        <v>3.7</v>
      </c>
    </row>
    <row r="184" spans="2:6" ht="16">
      <c r="B184" s="48" t="s">
        <v>372</v>
      </c>
      <c r="C184" s="307" t="s">
        <v>1322</v>
      </c>
      <c r="D184" s="64">
        <v>3.1</v>
      </c>
      <c r="E184" s="64">
        <v>2.6</v>
      </c>
      <c r="F184" s="124">
        <v>3.9</v>
      </c>
    </row>
    <row r="185" spans="2:6" ht="16">
      <c r="B185" s="48" t="s">
        <v>373</v>
      </c>
      <c r="C185" s="307" t="s">
        <v>1322</v>
      </c>
      <c r="D185" s="64">
        <v>3.3</v>
      </c>
      <c r="E185" s="64">
        <v>2.7</v>
      </c>
      <c r="F185" s="124">
        <v>4</v>
      </c>
    </row>
    <row r="186" spans="2:6" ht="16">
      <c r="B186" s="48" t="s">
        <v>374</v>
      </c>
      <c r="C186" s="307" t="s">
        <v>1322</v>
      </c>
      <c r="D186" s="64">
        <v>3.4</v>
      </c>
      <c r="E186" s="64">
        <v>2.8</v>
      </c>
      <c r="F186" s="124">
        <v>4.2</v>
      </c>
    </row>
    <row r="187" spans="2:6" ht="16">
      <c r="B187" s="48" t="s">
        <v>375</v>
      </c>
      <c r="C187" s="307" t="s">
        <v>1322</v>
      </c>
      <c r="D187" s="64">
        <v>3.5</v>
      </c>
      <c r="E187" s="64">
        <v>2.9</v>
      </c>
      <c r="F187" s="124">
        <v>4.3</v>
      </c>
    </row>
    <row r="188" spans="2:6" ht="16">
      <c r="B188" s="48" t="s">
        <v>376</v>
      </c>
      <c r="C188" s="307" t="s">
        <v>1322</v>
      </c>
      <c r="D188" s="64">
        <v>3.6</v>
      </c>
      <c r="E188" s="64">
        <v>2.9</v>
      </c>
      <c r="F188" s="124">
        <v>4.3</v>
      </c>
    </row>
    <row r="189" spans="2:6" ht="16">
      <c r="B189" s="48" t="s">
        <v>377</v>
      </c>
      <c r="C189" s="307" t="s">
        <v>1322</v>
      </c>
      <c r="D189" s="64">
        <v>3.6</v>
      </c>
      <c r="E189" s="64">
        <v>3</v>
      </c>
      <c r="F189" s="124">
        <v>4.4000000000000004</v>
      </c>
    </row>
    <row r="190" spans="2:6" ht="16">
      <c r="B190" s="48" t="s">
        <v>378</v>
      </c>
      <c r="C190" s="307" t="s">
        <v>1322</v>
      </c>
      <c r="D190" s="64">
        <v>3.7</v>
      </c>
      <c r="E190" s="64">
        <v>3.1</v>
      </c>
      <c r="F190" s="124">
        <v>4.5</v>
      </c>
    </row>
    <row r="191" spans="2:6" ht="16">
      <c r="B191" s="48" t="s">
        <v>379</v>
      </c>
      <c r="C191" s="307" t="s">
        <v>1322</v>
      </c>
      <c r="D191" s="64">
        <v>3.7</v>
      </c>
      <c r="E191" s="64">
        <v>3.1</v>
      </c>
      <c r="F191" s="124">
        <v>4.5</v>
      </c>
    </row>
    <row r="192" spans="2:6" ht="16">
      <c r="B192" s="48" t="s">
        <v>380</v>
      </c>
      <c r="C192" s="307" t="s">
        <v>1322</v>
      </c>
      <c r="D192" s="64">
        <v>3.7</v>
      </c>
      <c r="E192" s="64">
        <v>3.1</v>
      </c>
      <c r="F192" s="124">
        <v>4.5</v>
      </c>
    </row>
    <row r="193" spans="2:6" ht="16">
      <c r="B193" s="48" t="s">
        <v>381</v>
      </c>
      <c r="C193" s="307" t="s">
        <v>1322</v>
      </c>
      <c r="D193" s="64">
        <v>3.7</v>
      </c>
      <c r="E193" s="64">
        <v>3.1</v>
      </c>
      <c r="F193" s="124">
        <v>4.5</v>
      </c>
    </row>
    <row r="194" spans="2:6" ht="16">
      <c r="B194" s="48" t="s">
        <v>382</v>
      </c>
      <c r="C194" s="307" t="s">
        <v>1322</v>
      </c>
      <c r="D194" s="64">
        <v>3.7</v>
      </c>
      <c r="E194" s="64">
        <v>3.1</v>
      </c>
      <c r="F194" s="124">
        <v>4.5</v>
      </c>
    </row>
    <row r="195" spans="2:6" ht="16">
      <c r="B195" s="48" t="s">
        <v>383</v>
      </c>
      <c r="C195" s="307" t="s">
        <v>1322</v>
      </c>
      <c r="D195" s="64">
        <v>3.7</v>
      </c>
      <c r="E195" s="64">
        <v>3.1</v>
      </c>
      <c r="F195" s="124">
        <v>4.5</v>
      </c>
    </row>
    <row r="196" spans="2:6" ht="16">
      <c r="B196" s="48" t="s">
        <v>384</v>
      </c>
      <c r="C196" s="307" t="s">
        <v>1322</v>
      </c>
      <c r="D196" s="64">
        <v>3.7</v>
      </c>
      <c r="E196" s="64">
        <v>3</v>
      </c>
      <c r="F196" s="124">
        <v>4.5</v>
      </c>
    </row>
    <row r="197" spans="2:6" ht="16">
      <c r="B197" s="48" t="s">
        <v>385</v>
      </c>
      <c r="C197" s="307" t="s">
        <v>1322</v>
      </c>
      <c r="D197" s="64">
        <v>3.6</v>
      </c>
      <c r="E197" s="64">
        <v>3</v>
      </c>
      <c r="F197" s="124">
        <v>4.4000000000000004</v>
      </c>
    </row>
    <row r="198" spans="2:6" ht="16">
      <c r="B198" s="48" t="s">
        <v>386</v>
      </c>
      <c r="C198" s="307" t="s">
        <v>1322</v>
      </c>
      <c r="D198" s="64">
        <v>3.5</v>
      </c>
      <c r="E198" s="64">
        <v>2.9</v>
      </c>
      <c r="F198" s="124">
        <v>4.3</v>
      </c>
    </row>
    <row r="199" spans="2:6" ht="16">
      <c r="B199" s="48" t="s">
        <v>387</v>
      </c>
      <c r="C199" s="307" t="s">
        <v>1322</v>
      </c>
      <c r="D199" s="64">
        <v>3.4</v>
      </c>
      <c r="E199" s="64">
        <v>2.8</v>
      </c>
      <c r="F199" s="124">
        <v>4.2</v>
      </c>
    </row>
    <row r="200" spans="2:6" ht="16">
      <c r="B200" s="48" t="s">
        <v>388</v>
      </c>
      <c r="C200" s="307" t="s">
        <v>1322</v>
      </c>
      <c r="D200" s="64">
        <v>3.3</v>
      </c>
      <c r="E200" s="64">
        <v>2.7</v>
      </c>
      <c r="F200" s="124">
        <v>4</v>
      </c>
    </row>
    <row r="201" spans="2:6" ht="16">
      <c r="B201" s="48" t="s">
        <v>389</v>
      </c>
      <c r="C201" s="307" t="s">
        <v>1322</v>
      </c>
      <c r="D201" s="64">
        <v>3.1</v>
      </c>
      <c r="E201" s="64">
        <v>2.6</v>
      </c>
      <c r="F201" s="124">
        <v>3.9</v>
      </c>
    </row>
    <row r="202" spans="2:6" ht="16">
      <c r="B202" s="48" t="s">
        <v>390</v>
      </c>
      <c r="C202" s="307" t="s">
        <v>1322</v>
      </c>
      <c r="D202" s="64">
        <v>3</v>
      </c>
      <c r="E202" s="64">
        <v>2.4</v>
      </c>
      <c r="F202" s="124">
        <v>3.7</v>
      </c>
    </row>
    <row r="203" spans="2:6" ht="16">
      <c r="B203" s="48" t="s">
        <v>391</v>
      </c>
      <c r="C203" s="307" t="s">
        <v>1322</v>
      </c>
      <c r="D203" s="64">
        <v>2.8</v>
      </c>
      <c r="E203" s="64">
        <v>2.2999999999999998</v>
      </c>
      <c r="F203" s="124">
        <v>3.5</v>
      </c>
    </row>
    <row r="204" spans="2:6" ht="16">
      <c r="B204" s="48" t="s">
        <v>392</v>
      </c>
      <c r="C204" s="307" t="s">
        <v>1322</v>
      </c>
      <c r="D204" s="64">
        <v>2.6</v>
      </c>
      <c r="E204" s="64">
        <v>2.1</v>
      </c>
      <c r="F204" s="124">
        <v>3.3</v>
      </c>
    </row>
    <row r="205" spans="2:6" ht="16">
      <c r="B205" s="48" t="s">
        <v>393</v>
      </c>
      <c r="C205" s="307" t="s">
        <v>1322</v>
      </c>
      <c r="D205" s="64">
        <v>2.5</v>
      </c>
      <c r="E205" s="64">
        <v>2</v>
      </c>
      <c r="F205" s="124">
        <v>3.1</v>
      </c>
    </row>
    <row r="206" spans="2:6" ht="16">
      <c r="B206" s="48" t="s">
        <v>394</v>
      </c>
      <c r="C206" s="307" t="s">
        <v>1322</v>
      </c>
      <c r="D206" s="64">
        <v>2.2999999999999998</v>
      </c>
      <c r="E206" s="64">
        <v>1.9</v>
      </c>
      <c r="F206" s="124">
        <v>2.9</v>
      </c>
    </row>
    <row r="207" spans="2:6" ht="16">
      <c r="B207" s="48" t="s">
        <v>395</v>
      </c>
      <c r="C207" s="307" t="s">
        <v>1322</v>
      </c>
      <c r="D207" s="64">
        <v>2.2000000000000002</v>
      </c>
      <c r="E207" s="64">
        <v>1.8</v>
      </c>
      <c r="F207" s="124">
        <v>2.8</v>
      </c>
    </row>
    <row r="208" spans="2:6" ht="16">
      <c r="B208" s="48" t="s">
        <v>396</v>
      </c>
      <c r="C208" s="307" t="s">
        <v>1322</v>
      </c>
      <c r="D208" s="64">
        <v>2.1</v>
      </c>
      <c r="E208" s="64">
        <v>1.7</v>
      </c>
      <c r="F208" s="124">
        <v>2.6</v>
      </c>
    </row>
    <row r="209" spans="2:6" ht="16">
      <c r="B209" s="48" t="s">
        <v>397</v>
      </c>
      <c r="C209" s="307" t="s">
        <v>1322</v>
      </c>
      <c r="D209" s="64">
        <v>2.1</v>
      </c>
      <c r="E209" s="64">
        <v>1.6</v>
      </c>
      <c r="F209" s="124">
        <v>2.6</v>
      </c>
    </row>
    <row r="210" spans="2:6" ht="16">
      <c r="B210" s="48" t="s">
        <v>398</v>
      </c>
      <c r="C210" s="307" t="s">
        <v>1322</v>
      </c>
      <c r="D210" s="64">
        <v>2</v>
      </c>
      <c r="E210" s="64">
        <v>1.6</v>
      </c>
      <c r="F210" s="124">
        <v>2.5</v>
      </c>
    </row>
    <row r="211" spans="2:6" ht="16">
      <c r="B211" s="48" t="s">
        <v>399</v>
      </c>
      <c r="C211" s="307" t="s">
        <v>1322</v>
      </c>
      <c r="D211" s="64">
        <v>2</v>
      </c>
      <c r="E211" s="64">
        <v>1.6</v>
      </c>
      <c r="F211" s="124">
        <v>2.4</v>
      </c>
    </row>
    <row r="212" spans="2:6" ht="16">
      <c r="B212" s="48" t="s">
        <v>400</v>
      </c>
      <c r="C212" s="307" t="s">
        <v>1322</v>
      </c>
      <c r="D212" s="64">
        <v>1.9</v>
      </c>
      <c r="E212" s="64">
        <v>1.5</v>
      </c>
      <c r="F212" s="124">
        <v>2.4</v>
      </c>
    </row>
    <row r="213" spans="2:6" ht="16">
      <c r="B213" s="48" t="s">
        <v>401</v>
      </c>
      <c r="C213" s="307" t="s">
        <v>1322</v>
      </c>
      <c r="D213" s="64">
        <v>1.8</v>
      </c>
      <c r="E213" s="64">
        <v>1.4</v>
      </c>
      <c r="F213" s="124">
        <v>2.2999999999999998</v>
      </c>
    </row>
    <row r="214" spans="2:6" ht="16">
      <c r="B214" s="48" t="s">
        <v>402</v>
      </c>
      <c r="C214" s="307" t="s">
        <v>1322</v>
      </c>
      <c r="D214" s="64">
        <v>1.7</v>
      </c>
      <c r="E214" s="64">
        <v>1.4</v>
      </c>
      <c r="F214" s="124">
        <v>2.2000000000000002</v>
      </c>
    </row>
    <row r="215" spans="2:6" ht="16">
      <c r="B215" s="48" t="s">
        <v>403</v>
      </c>
      <c r="C215" s="307" t="s">
        <v>1322</v>
      </c>
      <c r="D215" s="64">
        <v>1.7</v>
      </c>
      <c r="E215" s="64">
        <v>1.3</v>
      </c>
      <c r="F215" s="124">
        <v>2.1</v>
      </c>
    </row>
    <row r="216" spans="2:6" ht="16">
      <c r="B216" s="48" t="s">
        <v>404</v>
      </c>
      <c r="C216" s="307" t="s">
        <v>1322</v>
      </c>
      <c r="D216" s="64">
        <v>1.6</v>
      </c>
      <c r="E216" s="64">
        <v>1.3</v>
      </c>
      <c r="F216" s="124">
        <v>2.1</v>
      </c>
    </row>
    <row r="217" spans="2:6" ht="16">
      <c r="B217" s="48" t="s">
        <v>405</v>
      </c>
      <c r="C217" s="307" t="s">
        <v>1322</v>
      </c>
      <c r="D217" s="64">
        <v>1.6</v>
      </c>
      <c r="E217" s="64">
        <v>1.2</v>
      </c>
      <c r="F217" s="124">
        <v>2</v>
      </c>
    </row>
    <row r="218" spans="2:6" ht="16">
      <c r="B218" s="48" t="s">
        <v>406</v>
      </c>
      <c r="C218" s="307" t="s">
        <v>1322</v>
      </c>
      <c r="D218" s="64">
        <v>1.5</v>
      </c>
      <c r="E218" s="64">
        <v>1.2</v>
      </c>
      <c r="F218" s="124">
        <v>2</v>
      </c>
    </row>
    <row r="219" spans="2:6" ht="16">
      <c r="B219" s="48" t="s">
        <v>407</v>
      </c>
      <c r="C219" s="307" t="s">
        <v>1322</v>
      </c>
      <c r="D219" s="64">
        <v>1.5</v>
      </c>
      <c r="E219" s="64">
        <v>1.2</v>
      </c>
      <c r="F219" s="124">
        <v>2</v>
      </c>
    </row>
    <row r="220" spans="2:6" ht="16">
      <c r="B220" s="48" t="s">
        <v>408</v>
      </c>
      <c r="C220" s="307" t="s">
        <v>1322</v>
      </c>
      <c r="D220" s="64">
        <v>1.5</v>
      </c>
      <c r="E220" s="64">
        <v>1.2</v>
      </c>
      <c r="F220" s="124">
        <v>2</v>
      </c>
    </row>
    <row r="221" spans="2:6" ht="16">
      <c r="B221" s="48" t="s">
        <v>409</v>
      </c>
      <c r="C221" s="307" t="s">
        <v>1322</v>
      </c>
      <c r="D221" s="64">
        <v>1.5</v>
      </c>
      <c r="E221" s="64">
        <v>1.2</v>
      </c>
      <c r="F221" s="124">
        <v>2</v>
      </c>
    </row>
    <row r="222" spans="2:6" ht="16">
      <c r="B222" s="48" t="s">
        <v>410</v>
      </c>
      <c r="C222" s="307" t="s">
        <v>1322</v>
      </c>
      <c r="D222" s="64">
        <v>1.6</v>
      </c>
      <c r="E222" s="64">
        <v>1.2</v>
      </c>
      <c r="F222" s="124">
        <v>2</v>
      </c>
    </row>
    <row r="223" spans="2:6" ht="16" customHeight="1">
      <c r="B223" s="48" t="s">
        <v>411</v>
      </c>
      <c r="C223" s="307" t="s">
        <v>1322</v>
      </c>
      <c r="D223" s="64">
        <v>1.6</v>
      </c>
      <c r="E223" s="64">
        <v>1.2</v>
      </c>
      <c r="F223" s="124">
        <v>2.1</v>
      </c>
    </row>
    <row r="224" spans="2:6" ht="16">
      <c r="B224" s="48" t="s">
        <v>412</v>
      </c>
      <c r="C224" s="307" t="s">
        <v>1322</v>
      </c>
      <c r="D224" s="64">
        <v>1.6</v>
      </c>
      <c r="E224" s="64">
        <v>1.2</v>
      </c>
      <c r="F224" s="124">
        <v>2.1</v>
      </c>
    </row>
    <row r="225" spans="2:6" ht="16">
      <c r="B225" s="48" t="s">
        <v>413</v>
      </c>
      <c r="C225" s="307" t="s">
        <v>1322</v>
      </c>
      <c r="D225" s="64">
        <v>1.7</v>
      </c>
      <c r="E225" s="64">
        <v>1.2</v>
      </c>
      <c r="F225" s="124">
        <v>2.2000000000000002</v>
      </c>
    </row>
    <row r="226" spans="2:6" ht="16">
      <c r="B226" s="48" t="s">
        <v>414</v>
      </c>
      <c r="C226" s="307" t="s">
        <v>1322</v>
      </c>
      <c r="D226" s="64">
        <v>1.7</v>
      </c>
      <c r="E226" s="64">
        <v>1.3</v>
      </c>
      <c r="F226" s="124">
        <v>2.2999999999999998</v>
      </c>
    </row>
    <row r="227" spans="2:6" ht="16">
      <c r="B227" s="48" t="s">
        <v>343</v>
      </c>
      <c r="C227" s="307" t="s">
        <v>299</v>
      </c>
      <c r="D227" s="64">
        <v>1.1000000000000001</v>
      </c>
      <c r="E227" s="64">
        <v>0.9</v>
      </c>
      <c r="F227" s="124">
        <v>1.5</v>
      </c>
    </row>
    <row r="228" spans="2:6" ht="16">
      <c r="B228" s="48" t="s">
        <v>344</v>
      </c>
      <c r="C228" s="307" t="s">
        <v>299</v>
      </c>
      <c r="D228" s="64">
        <v>1.2</v>
      </c>
      <c r="E228" s="64">
        <v>0.9</v>
      </c>
      <c r="F228" s="124">
        <v>1.5</v>
      </c>
    </row>
    <row r="229" spans="2:6" ht="16">
      <c r="B229" s="48" t="s">
        <v>345</v>
      </c>
      <c r="C229" s="307" t="s">
        <v>299</v>
      </c>
      <c r="D229" s="64">
        <v>1.2</v>
      </c>
      <c r="E229" s="64">
        <v>0.9</v>
      </c>
      <c r="F229" s="124">
        <v>1.5</v>
      </c>
    </row>
    <row r="230" spans="2:6" ht="16">
      <c r="B230" s="48" t="s">
        <v>346</v>
      </c>
      <c r="C230" s="307" t="s">
        <v>299</v>
      </c>
      <c r="D230" s="64">
        <v>1.2</v>
      </c>
      <c r="E230" s="64">
        <v>0.9</v>
      </c>
      <c r="F230" s="124">
        <v>1.6</v>
      </c>
    </row>
    <row r="231" spans="2:6" ht="16">
      <c r="B231" s="48" t="s">
        <v>347</v>
      </c>
      <c r="C231" s="307" t="s">
        <v>299</v>
      </c>
      <c r="D231" s="64">
        <v>1.2</v>
      </c>
      <c r="E231" s="64">
        <v>0.9</v>
      </c>
      <c r="F231" s="124">
        <v>1.6</v>
      </c>
    </row>
    <row r="232" spans="2:6" ht="16">
      <c r="B232" s="48" t="s">
        <v>348</v>
      </c>
      <c r="C232" s="307" t="s">
        <v>299</v>
      </c>
      <c r="D232" s="64">
        <v>1.2</v>
      </c>
      <c r="E232" s="64">
        <v>1</v>
      </c>
      <c r="F232" s="124">
        <v>1.6</v>
      </c>
    </row>
    <row r="233" spans="2:6" ht="16">
      <c r="B233" s="48" t="s">
        <v>349</v>
      </c>
      <c r="C233" s="307" t="s">
        <v>299</v>
      </c>
      <c r="D233" s="64">
        <v>1.3</v>
      </c>
      <c r="E233" s="64">
        <v>1</v>
      </c>
      <c r="F233" s="124">
        <v>1.6</v>
      </c>
    </row>
    <row r="234" spans="2:6" ht="16">
      <c r="B234" s="48" t="s">
        <v>350</v>
      </c>
      <c r="C234" s="307" t="s">
        <v>299</v>
      </c>
      <c r="D234" s="64">
        <v>1.3</v>
      </c>
      <c r="E234" s="64">
        <v>1</v>
      </c>
      <c r="F234" s="124">
        <v>1.6</v>
      </c>
    </row>
    <row r="235" spans="2:6" ht="16">
      <c r="B235" s="48" t="s">
        <v>351</v>
      </c>
      <c r="C235" s="307" t="s">
        <v>299</v>
      </c>
      <c r="D235" s="64">
        <v>1.3</v>
      </c>
      <c r="E235" s="64">
        <v>1</v>
      </c>
      <c r="F235" s="124">
        <v>1.7</v>
      </c>
    </row>
    <row r="236" spans="2:6" ht="16">
      <c r="B236" s="48" t="s">
        <v>352</v>
      </c>
      <c r="C236" s="307" t="s">
        <v>299</v>
      </c>
      <c r="D236" s="64">
        <v>1.3</v>
      </c>
      <c r="E236" s="64">
        <v>1</v>
      </c>
      <c r="F236" s="124">
        <v>1.7</v>
      </c>
    </row>
    <row r="237" spans="2:6" ht="16">
      <c r="B237" s="48" t="s">
        <v>353</v>
      </c>
      <c r="C237" s="307" t="s">
        <v>299</v>
      </c>
      <c r="D237" s="64">
        <v>1.3</v>
      </c>
      <c r="E237" s="64">
        <v>1.1000000000000001</v>
      </c>
      <c r="F237" s="124">
        <v>1.7</v>
      </c>
    </row>
    <row r="238" spans="2:6" ht="16">
      <c r="B238" s="48" t="s">
        <v>354</v>
      </c>
      <c r="C238" s="307" t="s">
        <v>299</v>
      </c>
      <c r="D238" s="64">
        <v>1.4</v>
      </c>
      <c r="E238" s="64">
        <v>1.1000000000000001</v>
      </c>
      <c r="F238" s="124">
        <v>1.7</v>
      </c>
    </row>
    <row r="239" spans="2:6" ht="16">
      <c r="B239" s="48" t="s">
        <v>355</v>
      </c>
      <c r="C239" s="307" t="s">
        <v>299</v>
      </c>
      <c r="D239" s="64">
        <v>1.4</v>
      </c>
      <c r="E239" s="64">
        <v>1.1000000000000001</v>
      </c>
      <c r="F239" s="124">
        <v>1.7</v>
      </c>
    </row>
    <row r="240" spans="2:6" ht="16">
      <c r="B240" s="48" t="s">
        <v>356</v>
      </c>
      <c r="C240" s="307" t="s">
        <v>299</v>
      </c>
      <c r="D240" s="64">
        <v>1.4</v>
      </c>
      <c r="E240" s="64">
        <v>1.1000000000000001</v>
      </c>
      <c r="F240" s="124">
        <v>1.8</v>
      </c>
    </row>
    <row r="241" spans="2:6" ht="16">
      <c r="B241" s="48" t="s">
        <v>357</v>
      </c>
      <c r="C241" s="307" t="s">
        <v>299</v>
      </c>
      <c r="D241" s="64">
        <v>1.4</v>
      </c>
      <c r="E241" s="64">
        <v>1.1000000000000001</v>
      </c>
      <c r="F241" s="124">
        <v>1.8</v>
      </c>
    </row>
    <row r="242" spans="2:6" ht="16">
      <c r="B242" s="48" t="s">
        <v>358</v>
      </c>
      <c r="C242" s="307" t="s">
        <v>299</v>
      </c>
      <c r="D242" s="64">
        <v>1.4</v>
      </c>
      <c r="E242" s="64">
        <v>1.1000000000000001</v>
      </c>
      <c r="F242" s="124">
        <v>1.8</v>
      </c>
    </row>
    <row r="243" spans="2:6" ht="16">
      <c r="B243" s="48" t="s">
        <v>359</v>
      </c>
      <c r="C243" s="307" t="s">
        <v>299</v>
      </c>
      <c r="D243" s="64">
        <v>1.5</v>
      </c>
      <c r="E243" s="64">
        <v>1.2</v>
      </c>
      <c r="F243" s="124">
        <v>1.9</v>
      </c>
    </row>
    <row r="244" spans="2:6" ht="16">
      <c r="B244" s="48" t="s">
        <v>360</v>
      </c>
      <c r="C244" s="307" t="s">
        <v>299</v>
      </c>
      <c r="D244" s="64">
        <v>1.6</v>
      </c>
      <c r="E244" s="64">
        <v>1.2</v>
      </c>
      <c r="F244" s="124">
        <v>2</v>
      </c>
    </row>
    <row r="245" spans="2:6" ht="16">
      <c r="B245" s="48" t="s">
        <v>361</v>
      </c>
      <c r="C245" s="307" t="s">
        <v>299</v>
      </c>
      <c r="D245" s="64">
        <v>1.6</v>
      </c>
      <c r="E245" s="64">
        <v>1.3</v>
      </c>
      <c r="F245" s="124">
        <v>2.1</v>
      </c>
    </row>
    <row r="246" spans="2:6" ht="16">
      <c r="B246" s="48" t="s">
        <v>362</v>
      </c>
      <c r="C246" s="307" t="s">
        <v>299</v>
      </c>
      <c r="D246" s="64">
        <v>1.8</v>
      </c>
      <c r="E246" s="64">
        <v>1.4</v>
      </c>
      <c r="F246" s="124">
        <v>2.2000000000000002</v>
      </c>
    </row>
    <row r="247" spans="2:6" ht="16">
      <c r="B247" s="48" t="s">
        <v>363</v>
      </c>
      <c r="C247" s="307" t="s">
        <v>299</v>
      </c>
      <c r="D247" s="64">
        <v>1.9</v>
      </c>
      <c r="E247" s="64">
        <v>1.5</v>
      </c>
      <c r="F247" s="124">
        <v>2.4</v>
      </c>
    </row>
    <row r="248" spans="2:6" ht="16">
      <c r="B248" s="48" t="s">
        <v>364</v>
      </c>
      <c r="C248" s="307" t="s">
        <v>299</v>
      </c>
      <c r="D248" s="64">
        <v>2</v>
      </c>
      <c r="E248" s="64">
        <v>1.6</v>
      </c>
      <c r="F248" s="124">
        <v>2.5</v>
      </c>
    </row>
    <row r="249" spans="2:6" ht="16">
      <c r="B249" s="48" t="s">
        <v>365</v>
      </c>
      <c r="C249" s="307" t="s">
        <v>299</v>
      </c>
      <c r="D249" s="64">
        <v>2.2000000000000002</v>
      </c>
      <c r="E249" s="64">
        <v>1.7</v>
      </c>
      <c r="F249" s="124">
        <v>2.7</v>
      </c>
    </row>
    <row r="250" spans="2:6" ht="16">
      <c r="B250" s="48" t="s">
        <v>366</v>
      </c>
      <c r="C250" s="307" t="s">
        <v>299</v>
      </c>
      <c r="D250" s="64">
        <v>2.2999999999999998</v>
      </c>
      <c r="E250" s="64">
        <v>1.9</v>
      </c>
      <c r="F250" s="124">
        <v>2.9</v>
      </c>
    </row>
    <row r="251" spans="2:6" ht="16">
      <c r="B251" s="48" t="s">
        <v>367</v>
      </c>
      <c r="C251" s="307" t="s">
        <v>299</v>
      </c>
      <c r="D251" s="64">
        <v>2.5</v>
      </c>
      <c r="E251" s="64">
        <v>2</v>
      </c>
      <c r="F251" s="124">
        <v>3.1</v>
      </c>
    </row>
    <row r="252" spans="2:6" ht="16">
      <c r="B252" s="48" t="s">
        <v>368</v>
      </c>
      <c r="C252" s="307" t="s">
        <v>299</v>
      </c>
      <c r="D252" s="64">
        <v>2.7</v>
      </c>
      <c r="E252" s="64">
        <v>2.2000000000000002</v>
      </c>
      <c r="F252" s="124">
        <v>3.4</v>
      </c>
    </row>
    <row r="253" spans="2:6" ht="16">
      <c r="B253" s="48" t="s">
        <v>369</v>
      </c>
      <c r="C253" s="307" t="s">
        <v>299</v>
      </c>
      <c r="D253" s="64">
        <v>2.9</v>
      </c>
      <c r="E253" s="64">
        <v>2.4</v>
      </c>
      <c r="F253" s="124">
        <v>3.6</v>
      </c>
    </row>
    <row r="254" spans="2:6" ht="16">
      <c r="B254" s="48" t="s">
        <v>370</v>
      </c>
      <c r="C254" s="307" t="s">
        <v>299</v>
      </c>
      <c r="D254" s="64">
        <v>3.1</v>
      </c>
      <c r="E254" s="64">
        <v>2.5</v>
      </c>
      <c r="F254" s="124">
        <v>3.8</v>
      </c>
    </row>
    <row r="255" spans="2:6" ht="16">
      <c r="B255" s="48" t="s">
        <v>371</v>
      </c>
      <c r="C255" s="307" t="s">
        <v>299</v>
      </c>
      <c r="D255" s="64">
        <v>3.3</v>
      </c>
      <c r="E255" s="64">
        <v>2.7</v>
      </c>
      <c r="F255" s="124">
        <v>4</v>
      </c>
    </row>
    <row r="256" spans="2:6" ht="16">
      <c r="B256" s="48" t="s">
        <v>372</v>
      </c>
      <c r="C256" s="307" t="s">
        <v>299</v>
      </c>
      <c r="D256" s="64">
        <v>3.4</v>
      </c>
      <c r="E256" s="64">
        <v>2.8</v>
      </c>
      <c r="F256" s="124">
        <v>4.2</v>
      </c>
    </row>
    <row r="257" spans="2:6" ht="16">
      <c r="B257" s="48" t="s">
        <v>373</v>
      </c>
      <c r="C257" s="307" t="s">
        <v>299</v>
      </c>
      <c r="D257" s="64">
        <v>3.5</v>
      </c>
      <c r="E257" s="64">
        <v>2.9</v>
      </c>
      <c r="F257" s="124">
        <v>4.4000000000000004</v>
      </c>
    </row>
    <row r="258" spans="2:6" ht="16">
      <c r="B258" s="48" t="s">
        <v>374</v>
      </c>
      <c r="C258" s="307" t="s">
        <v>299</v>
      </c>
      <c r="D258" s="64">
        <v>3.7</v>
      </c>
      <c r="E258" s="64">
        <v>3</v>
      </c>
      <c r="F258" s="124">
        <v>4.5</v>
      </c>
    </row>
    <row r="259" spans="2:6" ht="16">
      <c r="B259" s="48" t="s">
        <v>375</v>
      </c>
      <c r="C259" s="307" t="s">
        <v>299</v>
      </c>
      <c r="D259" s="64">
        <v>3.8</v>
      </c>
      <c r="E259" s="64">
        <v>3.1</v>
      </c>
      <c r="F259" s="124">
        <v>4.5999999999999996</v>
      </c>
    </row>
    <row r="260" spans="2:6" ht="16">
      <c r="B260" s="48" t="s">
        <v>376</v>
      </c>
      <c r="C260" s="307" t="s">
        <v>299</v>
      </c>
      <c r="D260" s="64">
        <v>3.9</v>
      </c>
      <c r="E260" s="64">
        <v>3.2</v>
      </c>
      <c r="F260" s="124">
        <v>4.7</v>
      </c>
    </row>
    <row r="261" spans="2:6" ht="16">
      <c r="B261" s="48" t="s">
        <v>377</v>
      </c>
      <c r="C261" s="307" t="s">
        <v>299</v>
      </c>
      <c r="D261" s="64">
        <v>4</v>
      </c>
      <c r="E261" s="64">
        <v>3.3</v>
      </c>
      <c r="F261" s="124">
        <v>4.8</v>
      </c>
    </row>
    <row r="262" spans="2:6" ht="16">
      <c r="B262" s="48" t="s">
        <v>378</v>
      </c>
      <c r="C262" s="307" t="s">
        <v>299</v>
      </c>
      <c r="D262" s="64">
        <v>4</v>
      </c>
      <c r="E262" s="64">
        <v>3.4</v>
      </c>
      <c r="F262" s="124">
        <v>4.9000000000000004</v>
      </c>
    </row>
    <row r="263" spans="2:6" ht="16">
      <c r="B263" s="48" t="s">
        <v>379</v>
      </c>
      <c r="C263" s="307" t="s">
        <v>299</v>
      </c>
      <c r="D263" s="64">
        <v>4.0999999999999996</v>
      </c>
      <c r="E263" s="64">
        <v>3.4</v>
      </c>
      <c r="F263" s="124">
        <v>4.9000000000000004</v>
      </c>
    </row>
    <row r="264" spans="2:6" ht="16">
      <c r="B264" s="48" t="s">
        <v>380</v>
      </c>
      <c r="C264" s="307" t="s">
        <v>299</v>
      </c>
      <c r="D264" s="64">
        <v>4.0999999999999996</v>
      </c>
      <c r="E264" s="64">
        <v>3.4</v>
      </c>
      <c r="F264" s="124">
        <v>4.9000000000000004</v>
      </c>
    </row>
    <row r="265" spans="2:6" ht="16">
      <c r="B265" s="48" t="s">
        <v>381</v>
      </c>
      <c r="C265" s="307" t="s">
        <v>299</v>
      </c>
      <c r="D265" s="64">
        <v>4.0999999999999996</v>
      </c>
      <c r="E265" s="64">
        <v>3.4</v>
      </c>
      <c r="F265" s="124">
        <v>5</v>
      </c>
    </row>
    <row r="266" spans="2:6" ht="16">
      <c r="B266" s="48" t="s">
        <v>382</v>
      </c>
      <c r="C266" s="307" t="s">
        <v>299</v>
      </c>
      <c r="D266" s="64">
        <v>4.0999999999999996</v>
      </c>
      <c r="E266" s="64">
        <v>3.4</v>
      </c>
      <c r="F266" s="124">
        <v>5</v>
      </c>
    </row>
    <row r="267" spans="2:6" ht="16">
      <c r="B267" s="48" t="s">
        <v>383</v>
      </c>
      <c r="C267" s="307" t="s">
        <v>299</v>
      </c>
      <c r="D267" s="64">
        <v>4.0999999999999996</v>
      </c>
      <c r="E267" s="64">
        <v>3.4</v>
      </c>
      <c r="F267" s="124">
        <v>5</v>
      </c>
    </row>
    <row r="268" spans="2:6" ht="16">
      <c r="B268" s="48" t="s">
        <v>384</v>
      </c>
      <c r="C268" s="307" t="s">
        <v>299</v>
      </c>
      <c r="D268" s="64">
        <v>4.0999999999999996</v>
      </c>
      <c r="E268" s="64">
        <v>3.4</v>
      </c>
      <c r="F268" s="124">
        <v>5</v>
      </c>
    </row>
    <row r="269" spans="2:6" ht="16">
      <c r="B269" s="48" t="s">
        <v>385</v>
      </c>
      <c r="C269" s="307" t="s">
        <v>299</v>
      </c>
      <c r="D269" s="64">
        <v>4</v>
      </c>
      <c r="E269" s="64">
        <v>3.3</v>
      </c>
      <c r="F269" s="124">
        <v>4.9000000000000004</v>
      </c>
    </row>
    <row r="270" spans="2:6" ht="16">
      <c r="B270" s="48" t="s">
        <v>386</v>
      </c>
      <c r="C270" s="307" t="s">
        <v>299</v>
      </c>
      <c r="D270" s="64">
        <v>3.9</v>
      </c>
      <c r="E270" s="64">
        <v>3.2</v>
      </c>
      <c r="F270" s="124">
        <v>4.8</v>
      </c>
    </row>
    <row r="271" spans="2:6" ht="16">
      <c r="B271" s="48" t="s">
        <v>387</v>
      </c>
      <c r="C271" s="307" t="s">
        <v>299</v>
      </c>
      <c r="D271" s="64">
        <v>3.8</v>
      </c>
      <c r="E271" s="64">
        <v>3.1</v>
      </c>
      <c r="F271" s="124">
        <v>4.7</v>
      </c>
    </row>
    <row r="272" spans="2:6" ht="16">
      <c r="B272" s="48" t="s">
        <v>388</v>
      </c>
      <c r="C272" s="307" t="s">
        <v>299</v>
      </c>
      <c r="D272" s="64">
        <v>3.7</v>
      </c>
      <c r="E272" s="64">
        <v>3</v>
      </c>
      <c r="F272" s="124">
        <v>4.5</v>
      </c>
    </row>
    <row r="273" spans="2:6" ht="16">
      <c r="B273" s="48" t="s">
        <v>389</v>
      </c>
      <c r="C273" s="307" t="s">
        <v>299</v>
      </c>
      <c r="D273" s="64">
        <v>3.5</v>
      </c>
      <c r="E273" s="64">
        <v>2.9</v>
      </c>
      <c r="F273" s="124">
        <v>4.3</v>
      </c>
    </row>
    <row r="274" spans="2:6" ht="16">
      <c r="B274" s="48" t="s">
        <v>390</v>
      </c>
      <c r="C274" s="307" t="s">
        <v>299</v>
      </c>
      <c r="D274" s="64">
        <v>3.3</v>
      </c>
      <c r="E274" s="64">
        <v>2.7</v>
      </c>
      <c r="F274" s="124">
        <v>4.0999999999999996</v>
      </c>
    </row>
    <row r="275" spans="2:6" ht="16">
      <c r="B275" s="48" t="s">
        <v>391</v>
      </c>
      <c r="C275" s="307" t="s">
        <v>299</v>
      </c>
      <c r="D275" s="64">
        <v>3.1</v>
      </c>
      <c r="E275" s="64">
        <v>2.6</v>
      </c>
      <c r="F275" s="124">
        <v>3.9</v>
      </c>
    </row>
    <row r="276" spans="2:6" ht="16">
      <c r="B276" s="48" t="s">
        <v>392</v>
      </c>
      <c r="C276" s="307" t="s">
        <v>299</v>
      </c>
      <c r="D276" s="64">
        <v>3</v>
      </c>
      <c r="E276" s="64">
        <v>2.4</v>
      </c>
      <c r="F276" s="124">
        <v>3.6</v>
      </c>
    </row>
    <row r="277" spans="2:6" ht="16">
      <c r="B277" s="48" t="s">
        <v>393</v>
      </c>
      <c r="C277" s="307" t="s">
        <v>299</v>
      </c>
      <c r="D277" s="64">
        <v>2.8</v>
      </c>
      <c r="E277" s="64">
        <v>2.2999999999999998</v>
      </c>
      <c r="F277" s="124">
        <v>3.4</v>
      </c>
    </row>
    <row r="278" spans="2:6" ht="16">
      <c r="B278" s="48" t="s">
        <v>394</v>
      </c>
      <c r="C278" s="307" t="s">
        <v>299</v>
      </c>
      <c r="D278" s="64">
        <v>2.6</v>
      </c>
      <c r="E278" s="64">
        <v>2.1</v>
      </c>
      <c r="F278" s="124">
        <v>3.3</v>
      </c>
    </row>
    <row r="279" spans="2:6" ht="16">
      <c r="B279" s="48" t="s">
        <v>395</v>
      </c>
      <c r="C279" s="307" t="s">
        <v>299</v>
      </c>
      <c r="D279" s="64">
        <v>2.5</v>
      </c>
      <c r="E279" s="64">
        <v>2</v>
      </c>
      <c r="F279" s="124">
        <v>3.1</v>
      </c>
    </row>
    <row r="280" spans="2:6" ht="16">
      <c r="B280" s="48" t="s">
        <v>396</v>
      </c>
      <c r="C280" s="307" t="s">
        <v>299</v>
      </c>
      <c r="D280" s="64">
        <v>2.4</v>
      </c>
      <c r="E280" s="64">
        <v>1.9</v>
      </c>
      <c r="F280" s="124">
        <v>3</v>
      </c>
    </row>
    <row r="281" spans="2:6" ht="16">
      <c r="B281" s="48" t="s">
        <v>397</v>
      </c>
      <c r="C281" s="307" t="s">
        <v>299</v>
      </c>
      <c r="D281" s="64">
        <v>2.4</v>
      </c>
      <c r="E281" s="64">
        <v>1.9</v>
      </c>
      <c r="F281" s="124">
        <v>2.9</v>
      </c>
    </row>
    <row r="282" spans="2:6" ht="16">
      <c r="B282" s="48" t="s">
        <v>398</v>
      </c>
      <c r="C282" s="307" t="s">
        <v>299</v>
      </c>
      <c r="D282" s="64">
        <v>2.2999999999999998</v>
      </c>
      <c r="E282" s="64">
        <v>1.8</v>
      </c>
      <c r="F282" s="124">
        <v>2.8</v>
      </c>
    </row>
    <row r="283" spans="2:6" ht="16">
      <c r="B283" s="48" t="s">
        <v>399</v>
      </c>
      <c r="C283" s="307" t="s">
        <v>299</v>
      </c>
      <c r="D283" s="64">
        <v>2.2000000000000002</v>
      </c>
      <c r="E283" s="64">
        <v>1.8</v>
      </c>
      <c r="F283" s="124">
        <v>2.8</v>
      </c>
    </row>
    <row r="284" spans="2:6" ht="16">
      <c r="B284" s="48" t="s">
        <v>400</v>
      </c>
      <c r="C284" s="307" t="s">
        <v>299</v>
      </c>
      <c r="D284" s="64">
        <v>2.2000000000000002</v>
      </c>
      <c r="E284" s="64">
        <v>1.7</v>
      </c>
      <c r="F284" s="124">
        <v>2.7</v>
      </c>
    </row>
    <row r="285" spans="2:6" ht="16">
      <c r="B285" s="48" t="s">
        <v>401</v>
      </c>
      <c r="C285" s="307" t="s">
        <v>299</v>
      </c>
      <c r="D285" s="64">
        <v>2.1</v>
      </c>
      <c r="E285" s="64">
        <v>1.7</v>
      </c>
      <c r="F285" s="124">
        <v>2.6</v>
      </c>
    </row>
    <row r="286" spans="2:6" ht="16">
      <c r="B286" s="48" t="s">
        <v>402</v>
      </c>
      <c r="C286" s="307" t="s">
        <v>299</v>
      </c>
      <c r="D286" s="64">
        <v>2</v>
      </c>
      <c r="E286" s="64">
        <v>1.6</v>
      </c>
      <c r="F286" s="124">
        <v>2.5</v>
      </c>
    </row>
    <row r="287" spans="2:6" ht="16">
      <c r="B287" s="48" t="s">
        <v>403</v>
      </c>
      <c r="C287" s="307" t="s">
        <v>299</v>
      </c>
      <c r="D287" s="64">
        <v>1.9</v>
      </c>
      <c r="E287" s="64">
        <v>1.5</v>
      </c>
      <c r="F287" s="124">
        <v>2.5</v>
      </c>
    </row>
    <row r="288" spans="2:6" ht="16">
      <c r="B288" s="48" t="s">
        <v>404</v>
      </c>
      <c r="C288" s="307" t="s">
        <v>299</v>
      </c>
      <c r="D288" s="64">
        <v>1.9</v>
      </c>
      <c r="E288" s="64">
        <v>1.5</v>
      </c>
      <c r="F288" s="124">
        <v>2.4</v>
      </c>
    </row>
    <row r="289" spans="2:6" ht="16">
      <c r="B289" s="48" t="s">
        <v>405</v>
      </c>
      <c r="C289" s="307" t="s">
        <v>299</v>
      </c>
      <c r="D289" s="64">
        <v>1.8</v>
      </c>
      <c r="E289" s="64">
        <v>1.4</v>
      </c>
      <c r="F289" s="124">
        <v>2.2999999999999998</v>
      </c>
    </row>
    <row r="290" spans="2:6" ht="16">
      <c r="B290" s="48" t="s">
        <v>406</v>
      </c>
      <c r="C290" s="307" t="s">
        <v>299</v>
      </c>
      <c r="D290" s="64">
        <v>1.8</v>
      </c>
      <c r="E290" s="64">
        <v>1.4</v>
      </c>
      <c r="F290" s="124">
        <v>2.2999999999999998</v>
      </c>
    </row>
    <row r="291" spans="2:6" ht="16">
      <c r="B291" s="48" t="s">
        <v>407</v>
      </c>
      <c r="C291" s="307" t="s">
        <v>299</v>
      </c>
      <c r="D291" s="64">
        <v>1.8</v>
      </c>
      <c r="E291" s="64">
        <v>1.4</v>
      </c>
      <c r="F291" s="124">
        <v>2.2999999999999998</v>
      </c>
    </row>
    <row r="292" spans="2:6" ht="16">
      <c r="B292" s="48" t="s">
        <v>408</v>
      </c>
      <c r="C292" s="307" t="s">
        <v>299</v>
      </c>
      <c r="D292" s="64">
        <v>1.8</v>
      </c>
      <c r="E292" s="64">
        <v>1.4</v>
      </c>
      <c r="F292" s="124">
        <v>2.2999999999999998</v>
      </c>
    </row>
    <row r="293" spans="2:6" ht="16">
      <c r="B293" s="48" t="s">
        <v>409</v>
      </c>
      <c r="C293" s="307" t="s">
        <v>299</v>
      </c>
      <c r="D293" s="64">
        <v>1.8</v>
      </c>
      <c r="E293" s="64">
        <v>1.4</v>
      </c>
      <c r="F293" s="124">
        <v>2.2999999999999998</v>
      </c>
    </row>
    <row r="294" spans="2:6" ht="16">
      <c r="B294" s="48" t="s">
        <v>410</v>
      </c>
      <c r="C294" s="307" t="s">
        <v>299</v>
      </c>
      <c r="D294" s="64">
        <v>1.8</v>
      </c>
      <c r="E294" s="64">
        <v>1.4</v>
      </c>
      <c r="F294" s="124">
        <v>2.4</v>
      </c>
    </row>
    <row r="295" spans="2:6" ht="16">
      <c r="B295" s="48" t="s">
        <v>411</v>
      </c>
      <c r="C295" s="307" t="s">
        <v>299</v>
      </c>
      <c r="D295" s="64">
        <v>1.9</v>
      </c>
      <c r="E295" s="64">
        <v>1.4</v>
      </c>
      <c r="F295" s="124">
        <v>2.5</v>
      </c>
    </row>
    <row r="296" spans="2:6" ht="16">
      <c r="B296" s="48" t="s">
        <v>412</v>
      </c>
      <c r="C296" s="307" t="s">
        <v>299</v>
      </c>
      <c r="D296" s="64">
        <v>1.9</v>
      </c>
      <c r="E296" s="64">
        <v>1.4</v>
      </c>
      <c r="F296" s="124">
        <v>2.5</v>
      </c>
    </row>
    <row r="297" spans="2:6" ht="16">
      <c r="B297" s="48" t="s">
        <v>413</v>
      </c>
      <c r="C297" s="307" t="s">
        <v>299</v>
      </c>
      <c r="D297" s="64">
        <v>2</v>
      </c>
      <c r="E297" s="64">
        <v>1.5</v>
      </c>
      <c r="F297" s="124">
        <v>2.6</v>
      </c>
    </row>
    <row r="298" spans="2:6" ht="16">
      <c r="B298" s="48" t="s">
        <v>414</v>
      </c>
      <c r="C298" s="307" t="s">
        <v>299</v>
      </c>
      <c r="D298" s="64">
        <v>2</v>
      </c>
      <c r="E298" s="64">
        <v>1.5</v>
      </c>
      <c r="F298" s="124">
        <v>2.8</v>
      </c>
    </row>
    <row r="299" spans="2:6" ht="16">
      <c r="B299" s="48" t="s">
        <v>343</v>
      </c>
      <c r="C299" s="307" t="s">
        <v>306</v>
      </c>
      <c r="D299" s="64">
        <v>1.1000000000000001</v>
      </c>
      <c r="E299" s="64">
        <v>0.8</v>
      </c>
      <c r="F299" s="124">
        <v>1.5</v>
      </c>
    </row>
    <row r="300" spans="2:6" ht="16">
      <c r="B300" s="48" t="s">
        <v>344</v>
      </c>
      <c r="C300" s="307" t="s">
        <v>306</v>
      </c>
      <c r="D300" s="64">
        <v>1.1000000000000001</v>
      </c>
      <c r="E300" s="64">
        <v>0.8</v>
      </c>
      <c r="F300" s="124">
        <v>1.5</v>
      </c>
    </row>
    <row r="301" spans="2:6" ht="16">
      <c r="B301" s="48" t="s">
        <v>345</v>
      </c>
      <c r="C301" s="307" t="s">
        <v>306</v>
      </c>
      <c r="D301" s="64">
        <v>1.1000000000000001</v>
      </c>
      <c r="E301" s="64">
        <v>0.9</v>
      </c>
      <c r="F301" s="124">
        <v>1.5</v>
      </c>
    </row>
    <row r="302" spans="2:6" ht="16">
      <c r="B302" s="48" t="s">
        <v>346</v>
      </c>
      <c r="C302" s="307" t="s">
        <v>306</v>
      </c>
      <c r="D302" s="64">
        <v>1.1000000000000001</v>
      </c>
      <c r="E302" s="64">
        <v>0.9</v>
      </c>
      <c r="F302" s="124">
        <v>1.5</v>
      </c>
    </row>
    <row r="303" spans="2:6" ht="16">
      <c r="B303" s="48" t="s">
        <v>347</v>
      </c>
      <c r="C303" s="307" t="s">
        <v>306</v>
      </c>
      <c r="D303" s="64">
        <v>1.2</v>
      </c>
      <c r="E303" s="64">
        <v>0.9</v>
      </c>
      <c r="F303" s="124">
        <v>1.5</v>
      </c>
    </row>
    <row r="304" spans="2:6" ht="16">
      <c r="B304" s="48" t="s">
        <v>348</v>
      </c>
      <c r="C304" s="307" t="s">
        <v>306</v>
      </c>
      <c r="D304" s="64">
        <v>1.2</v>
      </c>
      <c r="E304" s="64">
        <v>0.9</v>
      </c>
      <c r="F304" s="124">
        <v>1.5</v>
      </c>
    </row>
    <row r="305" spans="2:6" ht="16">
      <c r="B305" s="48" t="s">
        <v>349</v>
      </c>
      <c r="C305" s="307" t="s">
        <v>306</v>
      </c>
      <c r="D305" s="64">
        <v>1.2</v>
      </c>
      <c r="E305" s="64">
        <v>0.9</v>
      </c>
      <c r="F305" s="124">
        <v>1.6</v>
      </c>
    </row>
    <row r="306" spans="2:6" ht="16">
      <c r="B306" s="48" t="s">
        <v>350</v>
      </c>
      <c r="C306" s="307" t="s">
        <v>306</v>
      </c>
      <c r="D306" s="64">
        <v>1.2</v>
      </c>
      <c r="E306" s="64">
        <v>0.9</v>
      </c>
      <c r="F306" s="124">
        <v>1.6</v>
      </c>
    </row>
    <row r="307" spans="2:6" ht="16">
      <c r="B307" s="48" t="s">
        <v>351</v>
      </c>
      <c r="C307" s="307" t="s">
        <v>306</v>
      </c>
      <c r="D307" s="64">
        <v>1.3</v>
      </c>
      <c r="E307" s="64">
        <v>1</v>
      </c>
      <c r="F307" s="124">
        <v>1.6</v>
      </c>
    </row>
    <row r="308" spans="2:6" ht="16">
      <c r="B308" s="48" t="s">
        <v>352</v>
      </c>
      <c r="C308" s="307" t="s">
        <v>306</v>
      </c>
      <c r="D308" s="64">
        <v>1.3</v>
      </c>
      <c r="E308" s="64">
        <v>1</v>
      </c>
      <c r="F308" s="124">
        <v>1.6</v>
      </c>
    </row>
    <row r="309" spans="2:6" ht="16">
      <c r="B309" s="48" t="s">
        <v>353</v>
      </c>
      <c r="C309" s="307" t="s">
        <v>306</v>
      </c>
      <c r="D309" s="64">
        <v>1.3</v>
      </c>
      <c r="E309" s="64">
        <v>1</v>
      </c>
      <c r="F309" s="124">
        <v>1.7</v>
      </c>
    </row>
    <row r="310" spans="2:6" ht="16">
      <c r="B310" s="48" t="s">
        <v>354</v>
      </c>
      <c r="C310" s="307" t="s">
        <v>306</v>
      </c>
      <c r="D310" s="64">
        <v>1.3</v>
      </c>
      <c r="E310" s="64">
        <v>1</v>
      </c>
      <c r="F310" s="124">
        <v>1.7</v>
      </c>
    </row>
    <row r="311" spans="2:6" ht="16">
      <c r="B311" s="48" t="s">
        <v>355</v>
      </c>
      <c r="C311" s="307" t="s">
        <v>306</v>
      </c>
      <c r="D311" s="64">
        <v>1.3</v>
      </c>
      <c r="E311" s="64">
        <v>1</v>
      </c>
      <c r="F311" s="124">
        <v>1.7</v>
      </c>
    </row>
    <row r="312" spans="2:6" ht="16">
      <c r="B312" s="48" t="s">
        <v>356</v>
      </c>
      <c r="C312" s="307" t="s">
        <v>306</v>
      </c>
      <c r="D312" s="64">
        <v>1.3</v>
      </c>
      <c r="E312" s="64">
        <v>1</v>
      </c>
      <c r="F312" s="124">
        <v>1.7</v>
      </c>
    </row>
    <row r="313" spans="2:6" ht="16">
      <c r="B313" s="48" t="s">
        <v>357</v>
      </c>
      <c r="C313" s="307" t="s">
        <v>306</v>
      </c>
      <c r="D313" s="64">
        <v>1.3</v>
      </c>
      <c r="E313" s="64">
        <v>1</v>
      </c>
      <c r="F313" s="124">
        <v>1.7</v>
      </c>
    </row>
    <row r="314" spans="2:6" ht="16">
      <c r="B314" s="48" t="s">
        <v>358</v>
      </c>
      <c r="C314" s="307" t="s">
        <v>306</v>
      </c>
      <c r="D314" s="64">
        <v>1.4</v>
      </c>
      <c r="E314" s="64">
        <v>1.1000000000000001</v>
      </c>
      <c r="F314" s="124">
        <v>1.8</v>
      </c>
    </row>
    <row r="315" spans="2:6" ht="16">
      <c r="B315" s="48" t="s">
        <v>359</v>
      </c>
      <c r="C315" s="307" t="s">
        <v>306</v>
      </c>
      <c r="D315" s="64">
        <v>1.4</v>
      </c>
      <c r="E315" s="64">
        <v>1.1000000000000001</v>
      </c>
      <c r="F315" s="124">
        <v>1.8</v>
      </c>
    </row>
    <row r="316" spans="2:6" ht="16">
      <c r="B316" s="48" t="s">
        <v>360</v>
      </c>
      <c r="C316" s="307" t="s">
        <v>306</v>
      </c>
      <c r="D316" s="64">
        <v>1.5</v>
      </c>
      <c r="E316" s="64">
        <v>1.2</v>
      </c>
      <c r="F316" s="124">
        <v>1.9</v>
      </c>
    </row>
    <row r="317" spans="2:6" ht="16">
      <c r="B317" s="48" t="s">
        <v>361</v>
      </c>
      <c r="C317" s="307" t="s">
        <v>306</v>
      </c>
      <c r="D317" s="64">
        <v>1.6</v>
      </c>
      <c r="E317" s="64">
        <v>1.2</v>
      </c>
      <c r="F317" s="124">
        <v>2</v>
      </c>
    </row>
    <row r="318" spans="2:6" ht="16">
      <c r="B318" s="48" t="s">
        <v>362</v>
      </c>
      <c r="C318" s="307" t="s">
        <v>306</v>
      </c>
      <c r="D318" s="64">
        <v>1.7</v>
      </c>
      <c r="E318" s="64">
        <v>1.3</v>
      </c>
      <c r="F318" s="124">
        <v>2.1</v>
      </c>
    </row>
    <row r="319" spans="2:6" ht="16">
      <c r="B319" s="48" t="s">
        <v>363</v>
      </c>
      <c r="C319" s="307" t="s">
        <v>306</v>
      </c>
      <c r="D319" s="64">
        <v>1.8</v>
      </c>
      <c r="E319" s="64">
        <v>1.4</v>
      </c>
      <c r="F319" s="124">
        <v>2.2999999999999998</v>
      </c>
    </row>
    <row r="320" spans="2:6" ht="16">
      <c r="B320" s="48" t="s">
        <v>364</v>
      </c>
      <c r="C320" s="307" t="s">
        <v>306</v>
      </c>
      <c r="D320" s="64">
        <v>1.9</v>
      </c>
      <c r="E320" s="64">
        <v>1.5</v>
      </c>
      <c r="F320" s="124">
        <v>2.4</v>
      </c>
    </row>
    <row r="321" spans="2:6" ht="16">
      <c r="B321" s="48" t="s">
        <v>365</v>
      </c>
      <c r="C321" s="307" t="s">
        <v>306</v>
      </c>
      <c r="D321" s="64">
        <v>2.1</v>
      </c>
      <c r="E321" s="64">
        <v>1.7</v>
      </c>
      <c r="F321" s="124">
        <v>2.6</v>
      </c>
    </row>
    <row r="322" spans="2:6" ht="16">
      <c r="B322" s="48" t="s">
        <v>366</v>
      </c>
      <c r="C322" s="307" t="s">
        <v>306</v>
      </c>
      <c r="D322" s="64">
        <v>2.2000000000000002</v>
      </c>
      <c r="E322" s="64">
        <v>1.8</v>
      </c>
      <c r="F322" s="124">
        <v>2.8</v>
      </c>
    </row>
    <row r="323" spans="2:6" ht="16">
      <c r="B323" s="48" t="s">
        <v>367</v>
      </c>
      <c r="C323" s="307" t="s">
        <v>306</v>
      </c>
      <c r="D323" s="64">
        <v>2.4</v>
      </c>
      <c r="E323" s="64">
        <v>1.9</v>
      </c>
      <c r="F323" s="124">
        <v>3</v>
      </c>
    </row>
    <row r="324" spans="2:6" ht="16">
      <c r="B324" s="48" t="s">
        <v>368</v>
      </c>
      <c r="C324" s="307" t="s">
        <v>306</v>
      </c>
      <c r="D324" s="64">
        <v>2.6</v>
      </c>
      <c r="E324" s="64">
        <v>2.1</v>
      </c>
      <c r="F324" s="124">
        <v>3.2</v>
      </c>
    </row>
    <row r="325" spans="2:6" ht="16">
      <c r="B325" s="48" t="s">
        <v>369</v>
      </c>
      <c r="C325" s="307" t="s">
        <v>306</v>
      </c>
      <c r="D325" s="64">
        <v>2.8</v>
      </c>
      <c r="E325" s="64">
        <v>2.2999999999999998</v>
      </c>
      <c r="F325" s="124">
        <v>3.5</v>
      </c>
    </row>
    <row r="326" spans="2:6" ht="16">
      <c r="B326" s="48" t="s">
        <v>370</v>
      </c>
      <c r="C326" s="307" t="s">
        <v>306</v>
      </c>
      <c r="D326" s="64">
        <v>3</v>
      </c>
      <c r="E326" s="64">
        <v>2.4</v>
      </c>
      <c r="F326" s="124">
        <v>3.7</v>
      </c>
    </row>
    <row r="327" spans="2:6" ht="16">
      <c r="B327" s="48" t="s">
        <v>371</v>
      </c>
      <c r="C327" s="307" t="s">
        <v>306</v>
      </c>
      <c r="D327" s="64">
        <v>3.1</v>
      </c>
      <c r="E327" s="64">
        <v>2.6</v>
      </c>
      <c r="F327" s="124">
        <v>3.9</v>
      </c>
    </row>
    <row r="328" spans="2:6" ht="16">
      <c r="B328" s="48" t="s">
        <v>372</v>
      </c>
      <c r="C328" s="307" t="s">
        <v>306</v>
      </c>
      <c r="D328" s="64">
        <v>3.3</v>
      </c>
      <c r="E328" s="64">
        <v>2.7</v>
      </c>
      <c r="F328" s="124">
        <v>4</v>
      </c>
    </row>
    <row r="329" spans="2:6" ht="16">
      <c r="B329" s="48" t="s">
        <v>373</v>
      </c>
      <c r="C329" s="307" t="s">
        <v>306</v>
      </c>
      <c r="D329" s="64">
        <v>3.4</v>
      </c>
      <c r="E329" s="64">
        <v>2.8</v>
      </c>
      <c r="F329" s="124">
        <v>4.2</v>
      </c>
    </row>
    <row r="330" spans="2:6" ht="16">
      <c r="B330" s="48" t="s">
        <v>374</v>
      </c>
      <c r="C330" s="307" t="s">
        <v>306</v>
      </c>
      <c r="D330" s="64">
        <v>3.5</v>
      </c>
      <c r="E330" s="64">
        <v>2.9</v>
      </c>
      <c r="F330" s="124">
        <v>4.3</v>
      </c>
    </row>
    <row r="331" spans="2:6" ht="16">
      <c r="B331" s="48" t="s">
        <v>375</v>
      </c>
      <c r="C331" s="307" t="s">
        <v>306</v>
      </c>
      <c r="D331" s="64">
        <v>3.6</v>
      </c>
      <c r="E331" s="64">
        <v>3</v>
      </c>
      <c r="F331" s="124">
        <v>4.5</v>
      </c>
    </row>
    <row r="332" spans="2:6" ht="16">
      <c r="B332" s="48" t="s">
        <v>376</v>
      </c>
      <c r="C332" s="307" t="s">
        <v>306</v>
      </c>
      <c r="D332" s="64">
        <v>3.7</v>
      </c>
      <c r="E332" s="64">
        <v>3.1</v>
      </c>
      <c r="F332" s="124">
        <v>4.5999999999999996</v>
      </c>
    </row>
    <row r="333" spans="2:6" ht="16">
      <c r="B333" s="48" t="s">
        <v>377</v>
      </c>
      <c r="C333" s="307" t="s">
        <v>306</v>
      </c>
      <c r="D333" s="64">
        <v>3.8</v>
      </c>
      <c r="E333" s="64">
        <v>3.1</v>
      </c>
      <c r="F333" s="124">
        <v>4.5999999999999996</v>
      </c>
    </row>
    <row r="334" spans="2:6" ht="16">
      <c r="B334" s="48" t="s">
        <v>378</v>
      </c>
      <c r="C334" s="307" t="s">
        <v>306</v>
      </c>
      <c r="D334" s="64">
        <v>3.9</v>
      </c>
      <c r="E334" s="64">
        <v>3.2</v>
      </c>
      <c r="F334" s="124">
        <v>4.7</v>
      </c>
    </row>
    <row r="335" spans="2:6" ht="16">
      <c r="B335" s="48" t="s">
        <v>379</v>
      </c>
      <c r="C335" s="307" t="s">
        <v>306</v>
      </c>
      <c r="D335" s="64">
        <v>3.9</v>
      </c>
      <c r="E335" s="64">
        <v>3.2</v>
      </c>
      <c r="F335" s="124">
        <v>4.7</v>
      </c>
    </row>
    <row r="336" spans="2:6" ht="16">
      <c r="B336" s="48" t="s">
        <v>380</v>
      </c>
      <c r="C336" s="307" t="s">
        <v>306</v>
      </c>
      <c r="D336" s="64">
        <v>3.9</v>
      </c>
      <c r="E336" s="64">
        <v>3.2</v>
      </c>
      <c r="F336" s="124">
        <v>4.7</v>
      </c>
    </row>
    <row r="337" spans="2:6" ht="16">
      <c r="B337" s="48" t="s">
        <v>381</v>
      </c>
      <c r="C337" s="307" t="s">
        <v>306</v>
      </c>
      <c r="D337" s="64">
        <v>3.9</v>
      </c>
      <c r="E337" s="64">
        <v>3.3</v>
      </c>
      <c r="F337" s="124">
        <v>4.7</v>
      </c>
    </row>
    <row r="338" spans="2:6" ht="16">
      <c r="B338" s="48" t="s">
        <v>382</v>
      </c>
      <c r="C338" s="307" t="s">
        <v>306</v>
      </c>
      <c r="D338" s="64">
        <v>3.9</v>
      </c>
      <c r="E338" s="64">
        <v>3.3</v>
      </c>
      <c r="F338" s="124">
        <v>4.8</v>
      </c>
    </row>
    <row r="339" spans="2:6" ht="16">
      <c r="B339" s="48" t="s">
        <v>383</v>
      </c>
      <c r="C339" s="307" t="s">
        <v>306</v>
      </c>
      <c r="D339" s="64">
        <v>3.9</v>
      </c>
      <c r="E339" s="64">
        <v>3.3</v>
      </c>
      <c r="F339" s="124">
        <v>4.8</v>
      </c>
    </row>
    <row r="340" spans="2:6" ht="16">
      <c r="B340" s="48" t="s">
        <v>384</v>
      </c>
      <c r="C340" s="307" t="s">
        <v>306</v>
      </c>
      <c r="D340" s="64">
        <v>3.9</v>
      </c>
      <c r="E340" s="64">
        <v>3.2</v>
      </c>
      <c r="F340" s="124">
        <v>4.7</v>
      </c>
    </row>
    <row r="341" spans="2:6" ht="16">
      <c r="B341" s="48" t="s">
        <v>385</v>
      </c>
      <c r="C341" s="307" t="s">
        <v>306</v>
      </c>
      <c r="D341" s="64">
        <v>3.9</v>
      </c>
      <c r="E341" s="64">
        <v>3.2</v>
      </c>
      <c r="F341" s="124">
        <v>4.7</v>
      </c>
    </row>
    <row r="342" spans="2:6" ht="16">
      <c r="B342" s="48" t="s">
        <v>386</v>
      </c>
      <c r="C342" s="307" t="s">
        <v>306</v>
      </c>
      <c r="D342" s="64">
        <v>3.8</v>
      </c>
      <c r="E342" s="64">
        <v>3.1</v>
      </c>
      <c r="F342" s="124">
        <v>4.5999999999999996</v>
      </c>
    </row>
    <row r="343" spans="2:6" ht="16">
      <c r="B343" s="48" t="s">
        <v>387</v>
      </c>
      <c r="C343" s="307" t="s">
        <v>306</v>
      </c>
      <c r="D343" s="64">
        <v>3.7</v>
      </c>
      <c r="E343" s="64">
        <v>3</v>
      </c>
      <c r="F343" s="124">
        <v>4.4000000000000004</v>
      </c>
    </row>
    <row r="344" spans="2:6" ht="16">
      <c r="B344" s="48" t="s">
        <v>388</v>
      </c>
      <c r="C344" s="307" t="s">
        <v>306</v>
      </c>
      <c r="D344" s="64">
        <v>3.5</v>
      </c>
      <c r="E344" s="64">
        <v>2.9</v>
      </c>
      <c r="F344" s="124">
        <v>4.3</v>
      </c>
    </row>
    <row r="345" spans="2:6" ht="16">
      <c r="B345" s="48" t="s">
        <v>389</v>
      </c>
      <c r="C345" s="307" t="s">
        <v>306</v>
      </c>
      <c r="D345" s="64">
        <v>3.4</v>
      </c>
      <c r="E345" s="64">
        <v>2.7</v>
      </c>
      <c r="F345" s="124">
        <v>4.0999999999999996</v>
      </c>
    </row>
    <row r="346" spans="2:6" ht="16">
      <c r="B346" s="48" t="s">
        <v>390</v>
      </c>
      <c r="C346" s="307" t="s">
        <v>306</v>
      </c>
      <c r="D346" s="64">
        <v>3.2</v>
      </c>
      <c r="E346" s="64">
        <v>2.6</v>
      </c>
      <c r="F346" s="124">
        <v>3.9</v>
      </c>
    </row>
    <row r="347" spans="2:6" ht="16">
      <c r="B347" s="48" t="s">
        <v>391</v>
      </c>
      <c r="C347" s="307" t="s">
        <v>306</v>
      </c>
      <c r="D347" s="64">
        <v>3</v>
      </c>
      <c r="E347" s="64">
        <v>2.5</v>
      </c>
      <c r="F347" s="124">
        <v>3.7</v>
      </c>
    </row>
    <row r="348" spans="2:6" ht="16">
      <c r="B348" s="48" t="s">
        <v>392</v>
      </c>
      <c r="C348" s="307" t="s">
        <v>306</v>
      </c>
      <c r="D348" s="64">
        <v>2.8</v>
      </c>
      <c r="E348" s="64">
        <v>2.2999999999999998</v>
      </c>
      <c r="F348" s="124">
        <v>3.5</v>
      </c>
    </row>
    <row r="349" spans="2:6" ht="16">
      <c r="B349" s="48" t="s">
        <v>393</v>
      </c>
      <c r="C349" s="307" t="s">
        <v>306</v>
      </c>
      <c r="D349" s="64">
        <v>2.7</v>
      </c>
      <c r="E349" s="64">
        <v>2.2000000000000002</v>
      </c>
      <c r="F349" s="124">
        <v>3.3</v>
      </c>
    </row>
    <row r="350" spans="2:6" ht="16">
      <c r="B350" s="48" t="s">
        <v>394</v>
      </c>
      <c r="C350" s="307" t="s">
        <v>306</v>
      </c>
      <c r="D350" s="64">
        <v>2.5</v>
      </c>
      <c r="E350" s="64">
        <v>2.1</v>
      </c>
      <c r="F350" s="124">
        <v>3.1</v>
      </c>
    </row>
    <row r="351" spans="2:6" ht="16">
      <c r="B351" s="48" t="s">
        <v>395</v>
      </c>
      <c r="C351" s="307" t="s">
        <v>306</v>
      </c>
      <c r="D351" s="64">
        <v>2.4</v>
      </c>
      <c r="E351" s="64">
        <v>2</v>
      </c>
      <c r="F351" s="124">
        <v>3</v>
      </c>
    </row>
    <row r="352" spans="2:6" ht="16">
      <c r="B352" s="48" t="s">
        <v>396</v>
      </c>
      <c r="C352" s="307" t="s">
        <v>306</v>
      </c>
      <c r="D352" s="64">
        <v>2.2999999999999998</v>
      </c>
      <c r="E352" s="64">
        <v>1.9</v>
      </c>
      <c r="F352" s="124">
        <v>2.9</v>
      </c>
    </row>
    <row r="353" spans="2:6" ht="16">
      <c r="B353" s="48" t="s">
        <v>397</v>
      </c>
      <c r="C353" s="307" t="s">
        <v>306</v>
      </c>
      <c r="D353" s="64">
        <v>2.2000000000000002</v>
      </c>
      <c r="E353" s="64">
        <v>1.8</v>
      </c>
      <c r="F353" s="124">
        <v>2.8</v>
      </c>
    </row>
    <row r="354" spans="2:6" ht="16">
      <c r="B354" s="48" t="s">
        <v>398</v>
      </c>
      <c r="C354" s="307" t="s">
        <v>306</v>
      </c>
      <c r="D354" s="64">
        <v>2.2000000000000002</v>
      </c>
      <c r="E354" s="64">
        <v>1.7</v>
      </c>
      <c r="F354" s="124">
        <v>2.7</v>
      </c>
    </row>
    <row r="355" spans="2:6" ht="16">
      <c r="B355" s="48" t="s">
        <v>399</v>
      </c>
      <c r="C355" s="307" t="s">
        <v>306</v>
      </c>
      <c r="D355" s="64">
        <v>2.1</v>
      </c>
      <c r="E355" s="64">
        <v>1.7</v>
      </c>
      <c r="F355" s="124">
        <v>2.6</v>
      </c>
    </row>
    <row r="356" spans="2:6" ht="16">
      <c r="B356" s="48" t="s">
        <v>400</v>
      </c>
      <c r="C356" s="307" t="s">
        <v>306</v>
      </c>
      <c r="D356" s="64">
        <v>2.1</v>
      </c>
      <c r="E356" s="64">
        <v>1.6</v>
      </c>
      <c r="F356" s="124">
        <v>2.6</v>
      </c>
    </row>
    <row r="357" spans="2:6" ht="16">
      <c r="B357" s="48" t="s">
        <v>401</v>
      </c>
      <c r="C357" s="307" t="s">
        <v>306</v>
      </c>
      <c r="D357" s="64">
        <v>2</v>
      </c>
      <c r="E357" s="64">
        <v>1.6</v>
      </c>
      <c r="F357" s="124">
        <v>2.5</v>
      </c>
    </row>
    <row r="358" spans="2:6" ht="16">
      <c r="B358" s="48" t="s">
        <v>402</v>
      </c>
      <c r="C358" s="307" t="s">
        <v>306</v>
      </c>
      <c r="D358" s="64">
        <v>1.9</v>
      </c>
      <c r="E358" s="64">
        <v>1.5</v>
      </c>
      <c r="F358" s="124">
        <v>2.4</v>
      </c>
    </row>
    <row r="359" spans="2:6" ht="16">
      <c r="B359" s="48" t="s">
        <v>403</v>
      </c>
      <c r="C359" s="307" t="s">
        <v>306</v>
      </c>
      <c r="D359" s="64">
        <v>1.8</v>
      </c>
      <c r="E359" s="64">
        <v>1.4</v>
      </c>
      <c r="F359" s="124">
        <v>2.2999999999999998</v>
      </c>
    </row>
    <row r="360" spans="2:6" ht="16">
      <c r="B360" s="48" t="s">
        <v>404</v>
      </c>
      <c r="C360" s="307" t="s">
        <v>306</v>
      </c>
      <c r="D360" s="64">
        <v>1.8</v>
      </c>
      <c r="E360" s="64">
        <v>1.4</v>
      </c>
      <c r="F360" s="124">
        <v>2.2999999999999998</v>
      </c>
    </row>
    <row r="361" spans="2:6" ht="16">
      <c r="B361" s="48" t="s">
        <v>405</v>
      </c>
      <c r="C361" s="307" t="s">
        <v>306</v>
      </c>
      <c r="D361" s="64">
        <v>1.7</v>
      </c>
      <c r="E361" s="64">
        <v>1.3</v>
      </c>
      <c r="F361" s="124">
        <v>2.2000000000000002</v>
      </c>
    </row>
    <row r="362" spans="2:6" ht="16">
      <c r="B362" s="48" t="s">
        <v>406</v>
      </c>
      <c r="C362" s="307" t="s">
        <v>306</v>
      </c>
      <c r="D362" s="64">
        <v>1.7</v>
      </c>
      <c r="E362" s="64">
        <v>1.3</v>
      </c>
      <c r="F362" s="124">
        <v>2.2000000000000002</v>
      </c>
    </row>
    <row r="363" spans="2:6" ht="16">
      <c r="B363" s="48" t="s">
        <v>407</v>
      </c>
      <c r="C363" s="307" t="s">
        <v>306</v>
      </c>
      <c r="D363" s="64">
        <v>1.7</v>
      </c>
      <c r="E363" s="64">
        <v>1.3</v>
      </c>
      <c r="F363" s="124">
        <v>2.2000000000000002</v>
      </c>
    </row>
    <row r="364" spans="2:6" ht="16">
      <c r="B364" s="48" t="s">
        <v>408</v>
      </c>
      <c r="C364" s="307" t="s">
        <v>306</v>
      </c>
      <c r="D364" s="64">
        <v>1.7</v>
      </c>
      <c r="E364" s="64">
        <v>1.3</v>
      </c>
      <c r="F364" s="124">
        <v>2.2000000000000002</v>
      </c>
    </row>
    <row r="365" spans="2:6" ht="16">
      <c r="B365" s="48" t="s">
        <v>409</v>
      </c>
      <c r="C365" s="307" t="s">
        <v>306</v>
      </c>
      <c r="D365" s="64">
        <v>1.7</v>
      </c>
      <c r="E365" s="64">
        <v>1.3</v>
      </c>
      <c r="F365" s="124">
        <v>2.2000000000000002</v>
      </c>
    </row>
    <row r="366" spans="2:6" ht="16">
      <c r="B366" s="48" t="s">
        <v>410</v>
      </c>
      <c r="C366" s="307" t="s">
        <v>306</v>
      </c>
      <c r="D366" s="64">
        <v>1.7</v>
      </c>
      <c r="E366" s="64">
        <v>1.3</v>
      </c>
      <c r="F366" s="124">
        <v>2.2000000000000002</v>
      </c>
    </row>
    <row r="367" spans="2:6" ht="16">
      <c r="B367" s="48" t="s">
        <v>411</v>
      </c>
      <c r="C367" s="307" t="s">
        <v>306</v>
      </c>
      <c r="D367" s="64">
        <v>1.8</v>
      </c>
      <c r="E367" s="64">
        <v>1.3</v>
      </c>
      <c r="F367" s="124">
        <v>2.2999999999999998</v>
      </c>
    </row>
    <row r="368" spans="2:6" ht="16">
      <c r="B368" s="48" t="s">
        <v>412</v>
      </c>
      <c r="C368" s="307" t="s">
        <v>306</v>
      </c>
      <c r="D368" s="64">
        <v>1.8</v>
      </c>
      <c r="E368" s="64">
        <v>1.4</v>
      </c>
      <c r="F368" s="124">
        <v>2.4</v>
      </c>
    </row>
    <row r="369" spans="2:6" ht="16">
      <c r="B369" s="48" t="s">
        <v>413</v>
      </c>
      <c r="C369" s="307" t="s">
        <v>306</v>
      </c>
      <c r="D369" s="64">
        <v>1.9</v>
      </c>
      <c r="E369" s="64">
        <v>1.4</v>
      </c>
      <c r="F369" s="124">
        <v>2.5</v>
      </c>
    </row>
    <row r="370" spans="2:6" ht="16">
      <c r="B370" s="48" t="s">
        <v>414</v>
      </c>
      <c r="C370" s="307" t="s">
        <v>306</v>
      </c>
      <c r="D370" s="64">
        <v>1.9</v>
      </c>
      <c r="E370" s="64">
        <v>1.4</v>
      </c>
      <c r="F370" s="124">
        <v>2.6</v>
      </c>
    </row>
    <row r="371" spans="2:6" ht="16">
      <c r="B371" s="48" t="s">
        <v>343</v>
      </c>
      <c r="C371" s="307" t="s">
        <v>300</v>
      </c>
      <c r="D371" s="64">
        <v>1.4</v>
      </c>
      <c r="E371" s="64">
        <v>1.1000000000000001</v>
      </c>
      <c r="F371" s="124">
        <v>1.9</v>
      </c>
    </row>
    <row r="372" spans="2:6" ht="16">
      <c r="B372" s="48" t="s">
        <v>344</v>
      </c>
      <c r="C372" s="307" t="s">
        <v>300</v>
      </c>
      <c r="D372" s="64">
        <v>1.4</v>
      </c>
      <c r="E372" s="64">
        <v>1.1000000000000001</v>
      </c>
      <c r="F372" s="124">
        <v>1.9</v>
      </c>
    </row>
    <row r="373" spans="2:6" ht="16">
      <c r="B373" s="48" t="s">
        <v>345</v>
      </c>
      <c r="C373" s="307" t="s">
        <v>300</v>
      </c>
      <c r="D373" s="64">
        <v>1.5</v>
      </c>
      <c r="E373" s="64">
        <v>1.1000000000000001</v>
      </c>
      <c r="F373" s="124">
        <v>1.9</v>
      </c>
    </row>
    <row r="374" spans="2:6" ht="16">
      <c r="B374" s="48" t="s">
        <v>346</v>
      </c>
      <c r="C374" s="307" t="s">
        <v>300</v>
      </c>
      <c r="D374" s="64">
        <v>1.5</v>
      </c>
      <c r="E374" s="64">
        <v>1.2</v>
      </c>
      <c r="F374" s="124">
        <v>1.9</v>
      </c>
    </row>
    <row r="375" spans="2:6" ht="16">
      <c r="B375" s="48" t="s">
        <v>347</v>
      </c>
      <c r="C375" s="307" t="s">
        <v>300</v>
      </c>
      <c r="D375" s="64">
        <v>1.5</v>
      </c>
      <c r="E375" s="64">
        <v>1.2</v>
      </c>
      <c r="F375" s="124">
        <v>1.9</v>
      </c>
    </row>
    <row r="376" spans="2:6" ht="16">
      <c r="B376" s="48" t="s">
        <v>348</v>
      </c>
      <c r="C376" s="307" t="s">
        <v>300</v>
      </c>
      <c r="D376" s="64">
        <v>1.5</v>
      </c>
      <c r="E376" s="64">
        <v>1.2</v>
      </c>
      <c r="F376" s="124">
        <v>1.9</v>
      </c>
    </row>
    <row r="377" spans="2:6" ht="16">
      <c r="B377" s="48" t="s">
        <v>349</v>
      </c>
      <c r="C377" s="307" t="s">
        <v>300</v>
      </c>
      <c r="D377" s="64">
        <v>1.6</v>
      </c>
      <c r="E377" s="64">
        <v>1.2</v>
      </c>
      <c r="F377" s="124">
        <v>2</v>
      </c>
    </row>
    <row r="378" spans="2:6" ht="16">
      <c r="B378" s="48" t="s">
        <v>350</v>
      </c>
      <c r="C378" s="307" t="s">
        <v>300</v>
      </c>
      <c r="D378" s="64">
        <v>1.6</v>
      </c>
      <c r="E378" s="64">
        <v>1.3</v>
      </c>
      <c r="F378" s="124">
        <v>2</v>
      </c>
    </row>
    <row r="379" spans="2:6" ht="16">
      <c r="B379" s="48" t="s">
        <v>351</v>
      </c>
      <c r="C379" s="307" t="s">
        <v>300</v>
      </c>
      <c r="D379" s="64">
        <v>1.6</v>
      </c>
      <c r="E379" s="64">
        <v>1.3</v>
      </c>
      <c r="F379" s="124">
        <v>2</v>
      </c>
    </row>
    <row r="380" spans="2:6" ht="16">
      <c r="B380" s="48" t="s">
        <v>352</v>
      </c>
      <c r="C380" s="307" t="s">
        <v>300</v>
      </c>
      <c r="D380" s="64">
        <v>1.6</v>
      </c>
      <c r="E380" s="64">
        <v>1.3</v>
      </c>
      <c r="F380" s="124">
        <v>2.1</v>
      </c>
    </row>
    <row r="381" spans="2:6" ht="16">
      <c r="B381" s="48" t="s">
        <v>353</v>
      </c>
      <c r="C381" s="307" t="s">
        <v>300</v>
      </c>
      <c r="D381" s="64">
        <v>1.7</v>
      </c>
      <c r="E381" s="64">
        <v>1.3</v>
      </c>
      <c r="F381" s="124">
        <v>2.1</v>
      </c>
    </row>
    <row r="382" spans="2:6" ht="16">
      <c r="B382" s="48" t="s">
        <v>354</v>
      </c>
      <c r="C382" s="307" t="s">
        <v>300</v>
      </c>
      <c r="D382" s="64">
        <v>1.7</v>
      </c>
      <c r="E382" s="64">
        <v>1.3</v>
      </c>
      <c r="F382" s="124">
        <v>2.1</v>
      </c>
    </row>
    <row r="383" spans="2:6" ht="16">
      <c r="B383" s="48" t="s">
        <v>355</v>
      </c>
      <c r="C383" s="307" t="s">
        <v>300</v>
      </c>
      <c r="D383" s="64">
        <v>1.7</v>
      </c>
      <c r="E383" s="64">
        <v>1.3</v>
      </c>
      <c r="F383" s="124">
        <v>2.1</v>
      </c>
    </row>
    <row r="384" spans="2:6" ht="16">
      <c r="B384" s="48" t="s">
        <v>356</v>
      </c>
      <c r="C384" s="307" t="s">
        <v>300</v>
      </c>
      <c r="D384" s="64">
        <v>1.7</v>
      </c>
      <c r="E384" s="64">
        <v>1.4</v>
      </c>
      <c r="F384" s="124">
        <v>2.1</v>
      </c>
    </row>
    <row r="385" spans="2:6" ht="16">
      <c r="B385" s="48" t="s">
        <v>357</v>
      </c>
      <c r="C385" s="307" t="s">
        <v>300</v>
      </c>
      <c r="D385" s="64">
        <v>1.7</v>
      </c>
      <c r="E385" s="64">
        <v>1.4</v>
      </c>
      <c r="F385" s="124">
        <v>2.1</v>
      </c>
    </row>
    <row r="386" spans="2:6" ht="16">
      <c r="B386" s="48" t="s">
        <v>358</v>
      </c>
      <c r="C386" s="307" t="s">
        <v>300</v>
      </c>
      <c r="D386" s="64">
        <v>1.8</v>
      </c>
      <c r="E386" s="64">
        <v>1.4</v>
      </c>
      <c r="F386" s="124">
        <v>2.2000000000000002</v>
      </c>
    </row>
    <row r="387" spans="2:6" ht="16">
      <c r="B387" s="48" t="s">
        <v>359</v>
      </c>
      <c r="C387" s="307" t="s">
        <v>300</v>
      </c>
      <c r="D387" s="64">
        <v>1.8</v>
      </c>
      <c r="E387" s="64">
        <v>1.5</v>
      </c>
      <c r="F387" s="124">
        <v>2.2000000000000002</v>
      </c>
    </row>
    <row r="388" spans="2:6" ht="16">
      <c r="B388" s="48" t="s">
        <v>360</v>
      </c>
      <c r="C388" s="307" t="s">
        <v>300</v>
      </c>
      <c r="D388" s="64">
        <v>1.9</v>
      </c>
      <c r="E388" s="64">
        <v>1.5</v>
      </c>
      <c r="F388" s="124">
        <v>2.2999999999999998</v>
      </c>
    </row>
    <row r="389" spans="2:6" ht="16">
      <c r="B389" s="48" t="s">
        <v>361</v>
      </c>
      <c r="C389" s="307" t="s">
        <v>300</v>
      </c>
      <c r="D389" s="64">
        <v>2</v>
      </c>
      <c r="E389" s="64">
        <v>1.6</v>
      </c>
      <c r="F389" s="124">
        <v>2.5</v>
      </c>
    </row>
    <row r="390" spans="2:6" ht="16">
      <c r="B390" s="48" t="s">
        <v>362</v>
      </c>
      <c r="C390" s="307" t="s">
        <v>300</v>
      </c>
      <c r="D390" s="64">
        <v>2.1</v>
      </c>
      <c r="E390" s="64">
        <v>1.7</v>
      </c>
      <c r="F390" s="124">
        <v>2.6</v>
      </c>
    </row>
    <row r="391" spans="2:6" ht="16">
      <c r="B391" s="48" t="s">
        <v>363</v>
      </c>
      <c r="C391" s="307" t="s">
        <v>300</v>
      </c>
      <c r="D391" s="64">
        <v>2.2999999999999998</v>
      </c>
      <c r="E391" s="64">
        <v>1.8</v>
      </c>
      <c r="F391" s="124">
        <v>2.8</v>
      </c>
    </row>
    <row r="392" spans="2:6" ht="16">
      <c r="B392" s="48" t="s">
        <v>364</v>
      </c>
      <c r="C392" s="307" t="s">
        <v>300</v>
      </c>
      <c r="D392" s="64">
        <v>2.4</v>
      </c>
      <c r="E392" s="64">
        <v>2</v>
      </c>
      <c r="F392" s="124">
        <v>3</v>
      </c>
    </row>
    <row r="393" spans="2:6" ht="16">
      <c r="B393" s="48" t="s">
        <v>365</v>
      </c>
      <c r="C393" s="307" t="s">
        <v>300</v>
      </c>
      <c r="D393" s="64">
        <v>2.6</v>
      </c>
      <c r="E393" s="64">
        <v>2.1</v>
      </c>
      <c r="F393" s="124">
        <v>3.2</v>
      </c>
    </row>
    <row r="394" spans="2:6" ht="16">
      <c r="B394" s="48" t="s">
        <v>366</v>
      </c>
      <c r="C394" s="307" t="s">
        <v>300</v>
      </c>
      <c r="D394" s="64">
        <v>2.8</v>
      </c>
      <c r="E394" s="64">
        <v>2.2999999999999998</v>
      </c>
      <c r="F394" s="124">
        <v>3.4</v>
      </c>
    </row>
    <row r="395" spans="2:6" ht="16">
      <c r="B395" s="48" t="s">
        <v>367</v>
      </c>
      <c r="C395" s="307" t="s">
        <v>300</v>
      </c>
      <c r="D395" s="64">
        <v>3</v>
      </c>
      <c r="E395" s="64">
        <v>2.5</v>
      </c>
      <c r="F395" s="124">
        <v>3.7</v>
      </c>
    </row>
    <row r="396" spans="2:6" ht="16">
      <c r="B396" s="48" t="s">
        <v>368</v>
      </c>
      <c r="C396" s="307" t="s">
        <v>300</v>
      </c>
      <c r="D396" s="64">
        <v>3.2</v>
      </c>
      <c r="E396" s="64">
        <v>2.7</v>
      </c>
      <c r="F396" s="124">
        <v>3.9</v>
      </c>
    </row>
    <row r="397" spans="2:6" ht="16">
      <c r="B397" s="48" t="s">
        <v>369</v>
      </c>
      <c r="C397" s="307" t="s">
        <v>300</v>
      </c>
      <c r="D397" s="64">
        <v>3.5</v>
      </c>
      <c r="E397" s="64">
        <v>2.9</v>
      </c>
      <c r="F397" s="124">
        <v>4.2</v>
      </c>
    </row>
    <row r="398" spans="2:6" ht="16">
      <c r="B398" s="48" t="s">
        <v>370</v>
      </c>
      <c r="C398" s="307" t="s">
        <v>300</v>
      </c>
      <c r="D398" s="64">
        <v>3.7</v>
      </c>
      <c r="E398" s="64">
        <v>3</v>
      </c>
      <c r="F398" s="124">
        <v>4.5</v>
      </c>
    </row>
    <row r="399" spans="2:6" ht="16">
      <c r="B399" s="48" t="s">
        <v>371</v>
      </c>
      <c r="C399" s="307" t="s">
        <v>300</v>
      </c>
      <c r="D399" s="64">
        <v>3.8</v>
      </c>
      <c r="E399" s="64">
        <v>3.2</v>
      </c>
      <c r="F399" s="124">
        <v>4.7</v>
      </c>
    </row>
    <row r="400" spans="2:6" ht="16">
      <c r="B400" s="48" t="s">
        <v>372</v>
      </c>
      <c r="C400" s="307" t="s">
        <v>300</v>
      </c>
      <c r="D400" s="64">
        <v>4</v>
      </c>
      <c r="E400" s="64">
        <v>3.3</v>
      </c>
      <c r="F400" s="124">
        <v>4.8</v>
      </c>
    </row>
    <row r="401" spans="2:6" ht="16">
      <c r="B401" s="48" t="s">
        <v>373</v>
      </c>
      <c r="C401" s="307" t="s">
        <v>300</v>
      </c>
      <c r="D401" s="64">
        <v>4.0999999999999996</v>
      </c>
      <c r="E401" s="64">
        <v>3.5</v>
      </c>
      <c r="F401" s="124">
        <v>5</v>
      </c>
    </row>
    <row r="402" spans="2:6" ht="16">
      <c r="B402" s="48" t="s">
        <v>374</v>
      </c>
      <c r="C402" s="307" t="s">
        <v>300</v>
      </c>
      <c r="D402" s="64">
        <v>4.3</v>
      </c>
      <c r="E402" s="64">
        <v>3.6</v>
      </c>
      <c r="F402" s="124">
        <v>5.0999999999999996</v>
      </c>
    </row>
    <row r="403" spans="2:6" ht="16">
      <c r="B403" s="48" t="s">
        <v>375</v>
      </c>
      <c r="C403" s="307" t="s">
        <v>300</v>
      </c>
      <c r="D403" s="64">
        <v>4.4000000000000004</v>
      </c>
      <c r="E403" s="64">
        <v>3.7</v>
      </c>
      <c r="F403" s="124">
        <v>5.3</v>
      </c>
    </row>
    <row r="404" spans="2:6" ht="16">
      <c r="B404" s="48" t="s">
        <v>376</v>
      </c>
      <c r="C404" s="307" t="s">
        <v>300</v>
      </c>
      <c r="D404" s="64">
        <v>4.5</v>
      </c>
      <c r="E404" s="64">
        <v>3.8</v>
      </c>
      <c r="F404" s="124">
        <v>5.4</v>
      </c>
    </row>
    <row r="405" spans="2:6" ht="16">
      <c r="B405" s="48" t="s">
        <v>377</v>
      </c>
      <c r="C405" s="307" t="s">
        <v>300</v>
      </c>
      <c r="D405" s="64">
        <v>4.5999999999999996</v>
      </c>
      <c r="E405" s="64">
        <v>3.8</v>
      </c>
      <c r="F405" s="124">
        <v>5.5</v>
      </c>
    </row>
    <row r="406" spans="2:6" ht="16">
      <c r="B406" s="48" t="s">
        <v>378</v>
      </c>
      <c r="C406" s="307" t="s">
        <v>300</v>
      </c>
      <c r="D406" s="64">
        <v>4.5999999999999996</v>
      </c>
      <c r="E406" s="64">
        <v>3.9</v>
      </c>
      <c r="F406" s="124">
        <v>5.6</v>
      </c>
    </row>
    <row r="407" spans="2:6" ht="16">
      <c r="B407" s="48" t="s">
        <v>379</v>
      </c>
      <c r="C407" s="307" t="s">
        <v>300</v>
      </c>
      <c r="D407" s="64">
        <v>4.7</v>
      </c>
      <c r="E407" s="64">
        <v>3.9</v>
      </c>
      <c r="F407" s="124">
        <v>5.6</v>
      </c>
    </row>
    <row r="408" spans="2:6" ht="16">
      <c r="B408" s="48" t="s">
        <v>380</v>
      </c>
      <c r="C408" s="307" t="s">
        <v>300</v>
      </c>
      <c r="D408" s="64">
        <v>4.7</v>
      </c>
      <c r="E408" s="64">
        <v>3.9</v>
      </c>
      <c r="F408" s="124">
        <v>5.6</v>
      </c>
    </row>
    <row r="409" spans="2:6" ht="16">
      <c r="B409" s="48" t="s">
        <v>381</v>
      </c>
      <c r="C409" s="307" t="s">
        <v>300</v>
      </c>
      <c r="D409" s="64">
        <v>4.7</v>
      </c>
      <c r="E409" s="64">
        <v>3.9</v>
      </c>
      <c r="F409" s="124">
        <v>5.6</v>
      </c>
    </row>
    <row r="410" spans="2:6" ht="16">
      <c r="B410" s="48" t="s">
        <v>382</v>
      </c>
      <c r="C410" s="307" t="s">
        <v>300</v>
      </c>
      <c r="D410" s="64">
        <v>4.5999999999999996</v>
      </c>
      <c r="E410" s="64">
        <v>3.9</v>
      </c>
      <c r="F410" s="124">
        <v>5.6</v>
      </c>
    </row>
    <row r="411" spans="2:6" ht="16">
      <c r="B411" s="48" t="s">
        <v>383</v>
      </c>
      <c r="C411" s="307" t="s">
        <v>300</v>
      </c>
      <c r="D411" s="64">
        <v>4.5999999999999996</v>
      </c>
      <c r="E411" s="64">
        <v>3.9</v>
      </c>
      <c r="F411" s="124">
        <v>5.5</v>
      </c>
    </row>
    <row r="412" spans="2:6" ht="16">
      <c r="B412" s="48" t="s">
        <v>384</v>
      </c>
      <c r="C412" s="307" t="s">
        <v>300</v>
      </c>
      <c r="D412" s="64">
        <v>4.5999999999999996</v>
      </c>
      <c r="E412" s="64">
        <v>3.9</v>
      </c>
      <c r="F412" s="124">
        <v>5.5</v>
      </c>
    </row>
    <row r="413" spans="2:6" ht="16">
      <c r="B413" s="48" t="s">
        <v>385</v>
      </c>
      <c r="C413" s="307" t="s">
        <v>300</v>
      </c>
      <c r="D413" s="64">
        <v>4.5</v>
      </c>
      <c r="E413" s="64">
        <v>3.8</v>
      </c>
      <c r="F413" s="124">
        <v>5.4</v>
      </c>
    </row>
    <row r="414" spans="2:6" ht="16">
      <c r="B414" s="48" t="s">
        <v>386</v>
      </c>
      <c r="C414" s="307" t="s">
        <v>300</v>
      </c>
      <c r="D414" s="64">
        <v>4.4000000000000004</v>
      </c>
      <c r="E414" s="64">
        <v>3.7</v>
      </c>
      <c r="F414" s="124">
        <v>5.3</v>
      </c>
    </row>
    <row r="415" spans="2:6" ht="16">
      <c r="B415" s="48" t="s">
        <v>387</v>
      </c>
      <c r="C415" s="307" t="s">
        <v>300</v>
      </c>
      <c r="D415" s="64">
        <v>4.2</v>
      </c>
      <c r="E415" s="64">
        <v>3.5</v>
      </c>
      <c r="F415" s="124">
        <v>5.0999999999999996</v>
      </c>
    </row>
    <row r="416" spans="2:6" ht="16">
      <c r="B416" s="48" t="s">
        <v>388</v>
      </c>
      <c r="C416" s="307" t="s">
        <v>300</v>
      </c>
      <c r="D416" s="64">
        <v>4.0999999999999996</v>
      </c>
      <c r="E416" s="64">
        <v>3.4</v>
      </c>
      <c r="F416" s="124">
        <v>4.9000000000000004</v>
      </c>
    </row>
    <row r="417" spans="2:6" ht="16">
      <c r="B417" s="48" t="s">
        <v>389</v>
      </c>
      <c r="C417" s="307" t="s">
        <v>300</v>
      </c>
      <c r="D417" s="64">
        <v>3.9</v>
      </c>
      <c r="E417" s="64">
        <v>3.2</v>
      </c>
      <c r="F417" s="124">
        <v>4.7</v>
      </c>
    </row>
    <row r="418" spans="2:6" ht="16">
      <c r="B418" s="48" t="s">
        <v>390</v>
      </c>
      <c r="C418" s="307" t="s">
        <v>300</v>
      </c>
      <c r="D418" s="64">
        <v>3.6</v>
      </c>
      <c r="E418" s="64">
        <v>3</v>
      </c>
      <c r="F418" s="124">
        <v>4.4000000000000004</v>
      </c>
    </row>
    <row r="419" spans="2:6" ht="16">
      <c r="B419" s="48" t="s">
        <v>391</v>
      </c>
      <c r="C419" s="307" t="s">
        <v>300</v>
      </c>
      <c r="D419" s="64">
        <v>3.4</v>
      </c>
      <c r="E419" s="64">
        <v>2.8</v>
      </c>
      <c r="F419" s="124">
        <v>4.0999999999999996</v>
      </c>
    </row>
    <row r="420" spans="2:6" ht="16">
      <c r="B420" s="48" t="s">
        <v>392</v>
      </c>
      <c r="C420" s="307" t="s">
        <v>300</v>
      </c>
      <c r="D420" s="64">
        <v>3.2</v>
      </c>
      <c r="E420" s="64">
        <v>2.7</v>
      </c>
      <c r="F420" s="124">
        <v>3.9</v>
      </c>
    </row>
    <row r="421" spans="2:6" ht="16">
      <c r="B421" s="48" t="s">
        <v>393</v>
      </c>
      <c r="C421" s="307" t="s">
        <v>300</v>
      </c>
      <c r="D421" s="64">
        <v>3</v>
      </c>
      <c r="E421" s="64">
        <v>2.5</v>
      </c>
      <c r="F421" s="124">
        <v>3.7</v>
      </c>
    </row>
    <row r="422" spans="2:6" ht="16">
      <c r="B422" s="48" t="s">
        <v>394</v>
      </c>
      <c r="C422" s="307" t="s">
        <v>300</v>
      </c>
      <c r="D422" s="64">
        <v>2.9</v>
      </c>
      <c r="E422" s="64">
        <v>2.4</v>
      </c>
      <c r="F422" s="124">
        <v>3.5</v>
      </c>
    </row>
    <row r="423" spans="2:6" ht="16">
      <c r="B423" s="48" t="s">
        <v>395</v>
      </c>
      <c r="C423" s="307" t="s">
        <v>300</v>
      </c>
      <c r="D423" s="64">
        <v>2.7</v>
      </c>
      <c r="E423" s="64">
        <v>2.2000000000000002</v>
      </c>
      <c r="F423" s="124">
        <v>3.3</v>
      </c>
    </row>
    <row r="424" spans="2:6" ht="16">
      <c r="B424" s="48" t="s">
        <v>396</v>
      </c>
      <c r="C424" s="307" t="s">
        <v>300</v>
      </c>
      <c r="D424" s="64">
        <v>2.6</v>
      </c>
      <c r="E424" s="64">
        <v>2.1</v>
      </c>
      <c r="F424" s="124">
        <v>3.2</v>
      </c>
    </row>
    <row r="425" spans="2:6" ht="16">
      <c r="B425" s="48" t="s">
        <v>397</v>
      </c>
      <c r="C425" s="307" t="s">
        <v>300</v>
      </c>
      <c r="D425" s="64">
        <v>2.5</v>
      </c>
      <c r="E425" s="64">
        <v>2</v>
      </c>
      <c r="F425" s="124">
        <v>3.1</v>
      </c>
    </row>
    <row r="426" spans="2:6" ht="16">
      <c r="B426" s="48" t="s">
        <v>398</v>
      </c>
      <c r="C426" s="307" t="s">
        <v>300</v>
      </c>
      <c r="D426" s="64">
        <v>2.4</v>
      </c>
      <c r="E426" s="64">
        <v>2</v>
      </c>
      <c r="F426" s="124">
        <v>3</v>
      </c>
    </row>
    <row r="427" spans="2:6" ht="16">
      <c r="B427" s="48" t="s">
        <v>399</v>
      </c>
      <c r="C427" s="307" t="s">
        <v>300</v>
      </c>
      <c r="D427" s="64">
        <v>2.4</v>
      </c>
      <c r="E427" s="64">
        <v>1.9</v>
      </c>
      <c r="F427" s="124">
        <v>2.9</v>
      </c>
    </row>
    <row r="428" spans="2:6" ht="16">
      <c r="B428" s="48" t="s">
        <v>400</v>
      </c>
      <c r="C428" s="307" t="s">
        <v>300</v>
      </c>
      <c r="D428" s="64">
        <v>2.2999999999999998</v>
      </c>
      <c r="E428" s="64">
        <v>1.8</v>
      </c>
      <c r="F428" s="124">
        <v>2.8</v>
      </c>
    </row>
    <row r="429" spans="2:6" ht="16">
      <c r="B429" s="48" t="s">
        <v>401</v>
      </c>
      <c r="C429" s="307" t="s">
        <v>300</v>
      </c>
      <c r="D429" s="64">
        <v>2.2000000000000002</v>
      </c>
      <c r="E429" s="64">
        <v>1.8</v>
      </c>
      <c r="F429" s="124">
        <v>2.7</v>
      </c>
    </row>
    <row r="430" spans="2:6" ht="16">
      <c r="B430" s="48" t="s">
        <v>402</v>
      </c>
      <c r="C430" s="307" t="s">
        <v>300</v>
      </c>
      <c r="D430" s="64">
        <v>2.1</v>
      </c>
      <c r="E430" s="64">
        <v>1.7</v>
      </c>
      <c r="F430" s="124">
        <v>2.6</v>
      </c>
    </row>
    <row r="431" spans="2:6" ht="16">
      <c r="B431" s="48" t="s">
        <v>403</v>
      </c>
      <c r="C431" s="307" t="s">
        <v>300</v>
      </c>
      <c r="D431" s="64">
        <v>2</v>
      </c>
      <c r="E431" s="64">
        <v>1.6</v>
      </c>
      <c r="F431" s="124">
        <v>2.5</v>
      </c>
    </row>
    <row r="432" spans="2:6" ht="16">
      <c r="B432" s="48" t="s">
        <v>404</v>
      </c>
      <c r="C432" s="307" t="s">
        <v>300</v>
      </c>
      <c r="D432" s="64">
        <v>1.9</v>
      </c>
      <c r="E432" s="64">
        <v>1.5</v>
      </c>
      <c r="F432" s="124">
        <v>2.4</v>
      </c>
    </row>
    <row r="433" spans="2:6" ht="16">
      <c r="B433" s="48" t="s">
        <v>405</v>
      </c>
      <c r="C433" s="307" t="s">
        <v>300</v>
      </c>
      <c r="D433" s="64">
        <v>1.9</v>
      </c>
      <c r="E433" s="64">
        <v>1.5</v>
      </c>
      <c r="F433" s="124">
        <v>2.4</v>
      </c>
    </row>
    <row r="434" spans="2:6" ht="16">
      <c r="B434" s="48" t="s">
        <v>406</v>
      </c>
      <c r="C434" s="307" t="s">
        <v>300</v>
      </c>
      <c r="D434" s="64">
        <v>1.8</v>
      </c>
      <c r="E434" s="64">
        <v>1.4</v>
      </c>
      <c r="F434" s="124">
        <v>2.2999999999999998</v>
      </c>
    </row>
    <row r="435" spans="2:6" ht="16">
      <c r="B435" s="48" t="s">
        <v>407</v>
      </c>
      <c r="C435" s="307" t="s">
        <v>300</v>
      </c>
      <c r="D435" s="64">
        <v>1.8</v>
      </c>
      <c r="E435" s="64">
        <v>1.4</v>
      </c>
      <c r="F435" s="124">
        <v>2.2999999999999998</v>
      </c>
    </row>
    <row r="436" spans="2:6" ht="16">
      <c r="B436" s="48" t="s">
        <v>408</v>
      </c>
      <c r="C436" s="307" t="s">
        <v>300</v>
      </c>
      <c r="D436" s="64">
        <v>1.8</v>
      </c>
      <c r="E436" s="64">
        <v>1.4</v>
      </c>
      <c r="F436" s="124">
        <v>2.2999999999999998</v>
      </c>
    </row>
    <row r="437" spans="2:6" ht="16">
      <c r="B437" s="48" t="s">
        <v>409</v>
      </c>
      <c r="C437" s="307" t="s">
        <v>300</v>
      </c>
      <c r="D437" s="64">
        <v>1.8</v>
      </c>
      <c r="E437" s="64">
        <v>1.4</v>
      </c>
      <c r="F437" s="124">
        <v>2.2999999999999998</v>
      </c>
    </row>
    <row r="438" spans="2:6" ht="16">
      <c r="B438" s="48" t="s">
        <v>410</v>
      </c>
      <c r="C438" s="307" t="s">
        <v>300</v>
      </c>
      <c r="D438" s="64">
        <v>1.8</v>
      </c>
      <c r="E438" s="64">
        <v>1.4</v>
      </c>
      <c r="F438" s="124">
        <v>2.2999999999999998</v>
      </c>
    </row>
    <row r="439" spans="2:6" ht="16">
      <c r="B439" s="48" t="s">
        <v>411</v>
      </c>
      <c r="C439" s="307" t="s">
        <v>300</v>
      </c>
      <c r="D439" s="64">
        <v>1.9</v>
      </c>
      <c r="E439" s="64">
        <v>1.5</v>
      </c>
      <c r="F439" s="124">
        <v>2.4</v>
      </c>
    </row>
    <row r="440" spans="2:6" ht="16">
      <c r="B440" s="48" t="s">
        <v>412</v>
      </c>
      <c r="C440" s="307" t="s">
        <v>300</v>
      </c>
      <c r="D440" s="64">
        <v>1.9</v>
      </c>
      <c r="E440" s="64">
        <v>1.5</v>
      </c>
      <c r="F440" s="124">
        <v>2.5</v>
      </c>
    </row>
    <row r="441" spans="2:6" ht="16">
      <c r="B441" s="48" t="s">
        <v>413</v>
      </c>
      <c r="C441" s="307" t="s">
        <v>300</v>
      </c>
      <c r="D441" s="64">
        <v>2</v>
      </c>
      <c r="E441" s="64">
        <v>1.5</v>
      </c>
      <c r="F441" s="124">
        <v>2.6</v>
      </c>
    </row>
    <row r="442" spans="2:6" ht="16">
      <c r="B442" s="48" t="s">
        <v>414</v>
      </c>
      <c r="C442" s="307" t="s">
        <v>300</v>
      </c>
      <c r="D442" s="64">
        <v>2</v>
      </c>
      <c r="E442" s="64">
        <v>1.5</v>
      </c>
      <c r="F442" s="124">
        <v>2.7</v>
      </c>
    </row>
    <row r="443" spans="2:6" ht="16">
      <c r="B443" s="48" t="s">
        <v>343</v>
      </c>
      <c r="C443" s="307" t="s">
        <v>301</v>
      </c>
      <c r="D443" s="64">
        <v>1.7</v>
      </c>
      <c r="E443" s="64">
        <v>1.3</v>
      </c>
      <c r="F443" s="124">
        <v>2.2999999999999998</v>
      </c>
    </row>
    <row r="444" spans="2:6" ht="16">
      <c r="B444" s="48" t="s">
        <v>344</v>
      </c>
      <c r="C444" s="307" t="s">
        <v>301</v>
      </c>
      <c r="D444" s="64">
        <v>1.7</v>
      </c>
      <c r="E444" s="64">
        <v>1.4</v>
      </c>
      <c r="F444" s="124">
        <v>2.2999999999999998</v>
      </c>
    </row>
    <row r="445" spans="2:6" ht="16">
      <c r="B445" s="48" t="s">
        <v>345</v>
      </c>
      <c r="C445" s="307" t="s">
        <v>301</v>
      </c>
      <c r="D445" s="64">
        <v>1.8</v>
      </c>
      <c r="E445" s="64">
        <v>1.4</v>
      </c>
      <c r="F445" s="124">
        <v>2.2999999999999998</v>
      </c>
    </row>
    <row r="446" spans="2:6" ht="16">
      <c r="B446" s="48" t="s">
        <v>346</v>
      </c>
      <c r="C446" s="307" t="s">
        <v>301</v>
      </c>
      <c r="D446" s="64">
        <v>1.8</v>
      </c>
      <c r="E446" s="64">
        <v>1.4</v>
      </c>
      <c r="F446" s="124">
        <v>2.2999999999999998</v>
      </c>
    </row>
    <row r="447" spans="2:6" ht="16">
      <c r="B447" s="48" t="s">
        <v>347</v>
      </c>
      <c r="C447" s="307" t="s">
        <v>301</v>
      </c>
      <c r="D447" s="64">
        <v>1.8</v>
      </c>
      <c r="E447" s="64">
        <v>1.4</v>
      </c>
      <c r="F447" s="124">
        <v>2.2999999999999998</v>
      </c>
    </row>
    <row r="448" spans="2:6" ht="16">
      <c r="B448" s="48" t="s">
        <v>348</v>
      </c>
      <c r="C448" s="307" t="s">
        <v>301</v>
      </c>
      <c r="D448" s="64">
        <v>1.8</v>
      </c>
      <c r="E448" s="64">
        <v>1.5</v>
      </c>
      <c r="F448" s="124">
        <v>2.2999999999999998</v>
      </c>
    </row>
    <row r="449" spans="2:6" ht="16">
      <c r="B449" s="48" t="s">
        <v>349</v>
      </c>
      <c r="C449" s="307" t="s">
        <v>301</v>
      </c>
      <c r="D449" s="64">
        <v>1.9</v>
      </c>
      <c r="E449" s="64">
        <v>1.5</v>
      </c>
      <c r="F449" s="124">
        <v>2.4</v>
      </c>
    </row>
    <row r="450" spans="2:6" ht="16">
      <c r="B450" s="48" t="s">
        <v>350</v>
      </c>
      <c r="C450" s="307" t="s">
        <v>301</v>
      </c>
      <c r="D450" s="64">
        <v>1.9</v>
      </c>
      <c r="E450" s="64">
        <v>1.5</v>
      </c>
      <c r="F450" s="124">
        <v>2.4</v>
      </c>
    </row>
    <row r="451" spans="2:6" ht="16">
      <c r="B451" s="48" t="s">
        <v>351</v>
      </c>
      <c r="C451" s="307" t="s">
        <v>301</v>
      </c>
      <c r="D451" s="64">
        <v>1.9</v>
      </c>
      <c r="E451" s="64">
        <v>1.6</v>
      </c>
      <c r="F451" s="124">
        <v>2.4</v>
      </c>
    </row>
    <row r="452" spans="2:6" ht="16">
      <c r="B452" s="48" t="s">
        <v>352</v>
      </c>
      <c r="C452" s="307" t="s">
        <v>301</v>
      </c>
      <c r="D452" s="64">
        <v>2</v>
      </c>
      <c r="E452" s="64">
        <v>1.6</v>
      </c>
      <c r="F452" s="124">
        <v>2.5</v>
      </c>
    </row>
    <row r="453" spans="2:6" ht="16">
      <c r="B453" s="48" t="s">
        <v>353</v>
      </c>
      <c r="C453" s="307" t="s">
        <v>301</v>
      </c>
      <c r="D453" s="64">
        <v>2</v>
      </c>
      <c r="E453" s="64">
        <v>1.6</v>
      </c>
      <c r="F453" s="124">
        <v>2.5</v>
      </c>
    </row>
    <row r="454" spans="2:6" ht="16">
      <c r="B454" s="48" t="s">
        <v>354</v>
      </c>
      <c r="C454" s="307" t="s">
        <v>301</v>
      </c>
      <c r="D454" s="64">
        <v>2</v>
      </c>
      <c r="E454" s="64">
        <v>1.6</v>
      </c>
      <c r="F454" s="124">
        <v>2.5</v>
      </c>
    </row>
    <row r="455" spans="2:6" ht="16">
      <c r="B455" s="48" t="s">
        <v>355</v>
      </c>
      <c r="C455" s="307" t="s">
        <v>301</v>
      </c>
      <c r="D455" s="64">
        <v>2</v>
      </c>
      <c r="E455" s="64">
        <v>1.6</v>
      </c>
      <c r="F455" s="124">
        <v>2.5</v>
      </c>
    </row>
    <row r="456" spans="2:6" ht="16">
      <c r="B456" s="48" t="s">
        <v>356</v>
      </c>
      <c r="C456" s="307" t="s">
        <v>301</v>
      </c>
      <c r="D456" s="64">
        <v>2</v>
      </c>
      <c r="E456" s="64">
        <v>1.6</v>
      </c>
      <c r="F456" s="124">
        <v>2.6</v>
      </c>
    </row>
    <row r="457" spans="2:6" ht="16">
      <c r="B457" s="48" t="s">
        <v>357</v>
      </c>
      <c r="C457" s="307" t="s">
        <v>301</v>
      </c>
      <c r="D457" s="64">
        <v>2.1</v>
      </c>
      <c r="E457" s="64">
        <v>1.7</v>
      </c>
      <c r="F457" s="124">
        <v>2.6</v>
      </c>
    </row>
    <row r="458" spans="2:6" ht="16">
      <c r="B458" s="48" t="s">
        <v>358</v>
      </c>
      <c r="C458" s="307" t="s">
        <v>301</v>
      </c>
      <c r="D458" s="64">
        <v>2.1</v>
      </c>
      <c r="E458" s="64">
        <v>1.7</v>
      </c>
      <c r="F458" s="124">
        <v>2.6</v>
      </c>
    </row>
    <row r="459" spans="2:6" ht="16">
      <c r="B459" s="48" t="s">
        <v>359</v>
      </c>
      <c r="C459" s="307" t="s">
        <v>301</v>
      </c>
      <c r="D459" s="64">
        <v>2.2000000000000002</v>
      </c>
      <c r="E459" s="64">
        <v>1.7</v>
      </c>
      <c r="F459" s="124">
        <v>2.7</v>
      </c>
    </row>
    <row r="460" spans="2:6" ht="16">
      <c r="B460" s="48" t="s">
        <v>360</v>
      </c>
      <c r="C460" s="307" t="s">
        <v>301</v>
      </c>
      <c r="D460" s="64">
        <v>2.2999999999999998</v>
      </c>
      <c r="E460" s="64">
        <v>1.8</v>
      </c>
      <c r="F460" s="124">
        <v>2.8</v>
      </c>
    </row>
    <row r="461" spans="2:6" ht="16">
      <c r="B461" s="48" t="s">
        <v>361</v>
      </c>
      <c r="C461" s="307" t="s">
        <v>301</v>
      </c>
      <c r="D461" s="64">
        <v>2.4</v>
      </c>
      <c r="E461" s="64">
        <v>1.9</v>
      </c>
      <c r="F461" s="124">
        <v>3</v>
      </c>
    </row>
    <row r="462" spans="2:6" ht="16">
      <c r="B462" s="48" t="s">
        <v>362</v>
      </c>
      <c r="C462" s="307" t="s">
        <v>301</v>
      </c>
      <c r="D462" s="64">
        <v>2.5</v>
      </c>
      <c r="E462" s="64">
        <v>2.1</v>
      </c>
      <c r="F462" s="124">
        <v>3.1</v>
      </c>
    </row>
    <row r="463" spans="2:6" ht="16">
      <c r="B463" s="48" t="s">
        <v>363</v>
      </c>
      <c r="C463" s="307" t="s">
        <v>301</v>
      </c>
      <c r="D463" s="64">
        <v>2.7</v>
      </c>
      <c r="E463" s="64">
        <v>2.2000000000000002</v>
      </c>
      <c r="F463" s="124">
        <v>3.3</v>
      </c>
    </row>
    <row r="464" spans="2:6" ht="16">
      <c r="B464" s="48" t="s">
        <v>364</v>
      </c>
      <c r="C464" s="307" t="s">
        <v>301</v>
      </c>
      <c r="D464" s="64">
        <v>2.9</v>
      </c>
      <c r="E464" s="64">
        <v>2.4</v>
      </c>
      <c r="F464" s="124">
        <v>3.5</v>
      </c>
    </row>
    <row r="465" spans="2:6" ht="16">
      <c r="B465" s="48" t="s">
        <v>365</v>
      </c>
      <c r="C465" s="307" t="s">
        <v>301</v>
      </c>
      <c r="D465" s="64">
        <v>3.1</v>
      </c>
      <c r="E465" s="64">
        <v>2.5</v>
      </c>
      <c r="F465" s="124">
        <v>3.7</v>
      </c>
    </row>
    <row r="466" spans="2:6" ht="16">
      <c r="B466" s="48" t="s">
        <v>366</v>
      </c>
      <c r="C466" s="307" t="s">
        <v>301</v>
      </c>
      <c r="D466" s="64">
        <v>3.3</v>
      </c>
      <c r="E466" s="64">
        <v>2.7</v>
      </c>
      <c r="F466" s="124">
        <v>4</v>
      </c>
    </row>
    <row r="467" spans="2:6" ht="16">
      <c r="B467" s="48" t="s">
        <v>367</v>
      </c>
      <c r="C467" s="307" t="s">
        <v>301</v>
      </c>
      <c r="D467" s="64">
        <v>3.5</v>
      </c>
      <c r="E467" s="64">
        <v>2.9</v>
      </c>
      <c r="F467" s="124">
        <v>4.3</v>
      </c>
    </row>
    <row r="468" spans="2:6" ht="16">
      <c r="B468" s="48" t="s">
        <v>368</v>
      </c>
      <c r="C468" s="307" t="s">
        <v>301</v>
      </c>
      <c r="D468" s="64">
        <v>3.8</v>
      </c>
      <c r="E468" s="64">
        <v>3.1</v>
      </c>
      <c r="F468" s="124">
        <v>4.5999999999999996</v>
      </c>
    </row>
    <row r="469" spans="2:6" ht="16">
      <c r="B469" s="48" t="s">
        <v>369</v>
      </c>
      <c r="C469" s="307" t="s">
        <v>301</v>
      </c>
      <c r="D469" s="64">
        <v>4.0999999999999996</v>
      </c>
      <c r="E469" s="64">
        <v>3.4</v>
      </c>
      <c r="F469" s="124">
        <v>4.9000000000000004</v>
      </c>
    </row>
    <row r="470" spans="2:6" ht="16">
      <c r="B470" s="48" t="s">
        <v>370</v>
      </c>
      <c r="C470" s="307" t="s">
        <v>301</v>
      </c>
      <c r="D470" s="64">
        <v>4.3</v>
      </c>
      <c r="E470" s="64">
        <v>3.6</v>
      </c>
      <c r="F470" s="124">
        <v>5.2</v>
      </c>
    </row>
    <row r="471" spans="2:6" ht="16">
      <c r="B471" s="48" t="s">
        <v>371</v>
      </c>
      <c r="C471" s="307" t="s">
        <v>301</v>
      </c>
      <c r="D471" s="64">
        <v>4.5</v>
      </c>
      <c r="E471" s="64">
        <v>3.8</v>
      </c>
      <c r="F471" s="124">
        <v>5.4</v>
      </c>
    </row>
    <row r="472" spans="2:6" ht="16">
      <c r="B472" s="48" t="s">
        <v>372</v>
      </c>
      <c r="C472" s="307" t="s">
        <v>301</v>
      </c>
      <c r="D472" s="64">
        <v>4.5999999999999996</v>
      </c>
      <c r="E472" s="64">
        <v>3.9</v>
      </c>
      <c r="F472" s="124">
        <v>5.6</v>
      </c>
    </row>
    <row r="473" spans="2:6" ht="16">
      <c r="B473" s="48" t="s">
        <v>373</v>
      </c>
      <c r="C473" s="307" t="s">
        <v>301</v>
      </c>
      <c r="D473" s="64">
        <v>4.8</v>
      </c>
      <c r="E473" s="64">
        <v>4.0999999999999996</v>
      </c>
      <c r="F473" s="124">
        <v>5.8</v>
      </c>
    </row>
    <row r="474" spans="2:6" ht="16">
      <c r="B474" s="48" t="s">
        <v>374</v>
      </c>
      <c r="C474" s="307" t="s">
        <v>301</v>
      </c>
      <c r="D474" s="64">
        <v>5</v>
      </c>
      <c r="E474" s="64">
        <v>4.2</v>
      </c>
      <c r="F474" s="124">
        <v>5.9</v>
      </c>
    </row>
    <row r="475" spans="2:6" ht="16">
      <c r="B475" s="48" t="s">
        <v>375</v>
      </c>
      <c r="C475" s="307" t="s">
        <v>301</v>
      </c>
      <c r="D475" s="64">
        <v>5.0999999999999996</v>
      </c>
      <c r="E475" s="64">
        <v>4.3</v>
      </c>
      <c r="F475" s="124">
        <v>6.1</v>
      </c>
    </row>
    <row r="476" spans="2:6" ht="16">
      <c r="B476" s="48" t="s">
        <v>376</v>
      </c>
      <c r="C476" s="307" t="s">
        <v>301</v>
      </c>
      <c r="D476" s="64">
        <v>5.2</v>
      </c>
      <c r="E476" s="64">
        <v>4.4000000000000004</v>
      </c>
      <c r="F476" s="124">
        <v>6.2</v>
      </c>
    </row>
    <row r="477" spans="2:6" ht="16">
      <c r="B477" s="48" t="s">
        <v>377</v>
      </c>
      <c r="C477" s="307" t="s">
        <v>301</v>
      </c>
      <c r="D477" s="64">
        <v>5.3</v>
      </c>
      <c r="E477" s="64">
        <v>4.4000000000000004</v>
      </c>
      <c r="F477" s="124">
        <v>6.2</v>
      </c>
    </row>
    <row r="478" spans="2:6" ht="16">
      <c r="B478" s="48" t="s">
        <v>378</v>
      </c>
      <c r="C478" s="307" t="s">
        <v>301</v>
      </c>
      <c r="D478" s="64">
        <v>5.3</v>
      </c>
      <c r="E478" s="64">
        <v>4.5</v>
      </c>
      <c r="F478" s="124">
        <v>6.3</v>
      </c>
    </row>
    <row r="479" spans="2:6" ht="16">
      <c r="B479" s="48" t="s">
        <v>379</v>
      </c>
      <c r="C479" s="307" t="s">
        <v>301</v>
      </c>
      <c r="D479" s="64">
        <v>5.3</v>
      </c>
      <c r="E479" s="64">
        <v>4.5</v>
      </c>
      <c r="F479" s="124">
        <v>6.3</v>
      </c>
    </row>
    <row r="480" spans="2:6" ht="16">
      <c r="B480" s="48" t="s">
        <v>380</v>
      </c>
      <c r="C480" s="307" t="s">
        <v>301</v>
      </c>
      <c r="D480" s="64">
        <v>5.3</v>
      </c>
      <c r="E480" s="64">
        <v>4.5</v>
      </c>
      <c r="F480" s="124">
        <v>6.3</v>
      </c>
    </row>
    <row r="481" spans="2:6" ht="16">
      <c r="B481" s="48" t="s">
        <v>381</v>
      </c>
      <c r="C481" s="307" t="s">
        <v>301</v>
      </c>
      <c r="D481" s="64">
        <v>5.3</v>
      </c>
      <c r="E481" s="64">
        <v>4.5</v>
      </c>
      <c r="F481" s="124">
        <v>6.2</v>
      </c>
    </row>
    <row r="482" spans="2:6" ht="16">
      <c r="B482" s="48" t="s">
        <v>382</v>
      </c>
      <c r="C482" s="307" t="s">
        <v>301</v>
      </c>
      <c r="D482" s="64">
        <v>5.2</v>
      </c>
      <c r="E482" s="64">
        <v>4.5</v>
      </c>
      <c r="F482" s="124">
        <v>6.2</v>
      </c>
    </row>
    <row r="483" spans="2:6" ht="16">
      <c r="B483" s="48" t="s">
        <v>383</v>
      </c>
      <c r="C483" s="307" t="s">
        <v>301</v>
      </c>
      <c r="D483" s="64">
        <v>5.2</v>
      </c>
      <c r="E483" s="64">
        <v>4.4000000000000004</v>
      </c>
      <c r="F483" s="124">
        <v>6.2</v>
      </c>
    </row>
    <row r="484" spans="2:6" ht="16">
      <c r="B484" s="48" t="s">
        <v>384</v>
      </c>
      <c r="C484" s="307" t="s">
        <v>301</v>
      </c>
      <c r="D484" s="64">
        <v>5.0999999999999996</v>
      </c>
      <c r="E484" s="64">
        <v>4.3</v>
      </c>
      <c r="F484" s="124">
        <v>6.1</v>
      </c>
    </row>
    <row r="485" spans="2:6" ht="16">
      <c r="B485" s="48" t="s">
        <v>385</v>
      </c>
      <c r="C485" s="307" t="s">
        <v>301</v>
      </c>
      <c r="D485" s="64">
        <v>5</v>
      </c>
      <c r="E485" s="64">
        <v>4.2</v>
      </c>
      <c r="F485" s="124">
        <v>6</v>
      </c>
    </row>
    <row r="486" spans="2:6" ht="16">
      <c r="B486" s="48" t="s">
        <v>386</v>
      </c>
      <c r="C486" s="307" t="s">
        <v>301</v>
      </c>
      <c r="D486" s="64">
        <v>4.9000000000000004</v>
      </c>
      <c r="E486" s="64">
        <v>4.0999999999999996</v>
      </c>
      <c r="F486" s="124">
        <v>5.8</v>
      </c>
    </row>
    <row r="487" spans="2:6" ht="16">
      <c r="B487" s="48" t="s">
        <v>387</v>
      </c>
      <c r="C487" s="307" t="s">
        <v>301</v>
      </c>
      <c r="D487" s="64">
        <v>4.7</v>
      </c>
      <c r="E487" s="64">
        <v>3.9</v>
      </c>
      <c r="F487" s="124">
        <v>5.6</v>
      </c>
    </row>
    <row r="488" spans="2:6" ht="16">
      <c r="B488" s="48" t="s">
        <v>388</v>
      </c>
      <c r="C488" s="307" t="s">
        <v>301</v>
      </c>
      <c r="D488" s="64">
        <v>4.5</v>
      </c>
      <c r="E488" s="64">
        <v>3.7</v>
      </c>
      <c r="F488" s="124">
        <v>5.4</v>
      </c>
    </row>
    <row r="489" spans="2:6" ht="16">
      <c r="B489" s="48" t="s">
        <v>389</v>
      </c>
      <c r="C489" s="307" t="s">
        <v>301</v>
      </c>
      <c r="D489" s="64">
        <v>4.2</v>
      </c>
      <c r="E489" s="64">
        <v>3.5</v>
      </c>
      <c r="F489" s="124">
        <v>5.2</v>
      </c>
    </row>
    <row r="490" spans="2:6" ht="16">
      <c r="B490" s="48" t="s">
        <v>390</v>
      </c>
      <c r="C490" s="307" t="s">
        <v>301</v>
      </c>
      <c r="D490" s="64">
        <v>4</v>
      </c>
      <c r="E490" s="64">
        <v>3.3</v>
      </c>
      <c r="F490" s="124">
        <v>4.8</v>
      </c>
    </row>
    <row r="491" spans="2:6" ht="16">
      <c r="B491" s="48" t="s">
        <v>391</v>
      </c>
      <c r="C491" s="307" t="s">
        <v>301</v>
      </c>
      <c r="D491" s="64">
        <v>3.7</v>
      </c>
      <c r="E491" s="64">
        <v>3.1</v>
      </c>
      <c r="F491" s="124">
        <v>4.5</v>
      </c>
    </row>
    <row r="492" spans="2:6" ht="16">
      <c r="B492" s="48" t="s">
        <v>392</v>
      </c>
      <c r="C492" s="307" t="s">
        <v>301</v>
      </c>
      <c r="D492" s="64">
        <v>3.5</v>
      </c>
      <c r="E492" s="64">
        <v>2.9</v>
      </c>
      <c r="F492" s="124">
        <v>4.3</v>
      </c>
    </row>
    <row r="493" spans="2:6" ht="16">
      <c r="B493" s="48" t="s">
        <v>393</v>
      </c>
      <c r="C493" s="307" t="s">
        <v>301</v>
      </c>
      <c r="D493" s="64">
        <v>3.3</v>
      </c>
      <c r="E493" s="64">
        <v>2.7</v>
      </c>
      <c r="F493" s="124">
        <v>4</v>
      </c>
    </row>
    <row r="494" spans="2:6" ht="16">
      <c r="B494" s="48" t="s">
        <v>394</v>
      </c>
      <c r="C494" s="307" t="s">
        <v>301</v>
      </c>
      <c r="D494" s="64">
        <v>3.1</v>
      </c>
      <c r="E494" s="64">
        <v>2.6</v>
      </c>
      <c r="F494" s="124">
        <v>3.8</v>
      </c>
    </row>
    <row r="495" spans="2:6" ht="16">
      <c r="B495" s="48" t="s">
        <v>395</v>
      </c>
      <c r="C495" s="307" t="s">
        <v>301</v>
      </c>
      <c r="D495" s="64">
        <v>2.9</v>
      </c>
      <c r="E495" s="64">
        <v>2.4</v>
      </c>
      <c r="F495" s="124">
        <v>3.6</v>
      </c>
    </row>
    <row r="496" spans="2:6" ht="16">
      <c r="B496" s="48" t="s">
        <v>396</v>
      </c>
      <c r="C496" s="307" t="s">
        <v>301</v>
      </c>
      <c r="D496" s="64">
        <v>2.8</v>
      </c>
      <c r="E496" s="64">
        <v>2.2999999999999998</v>
      </c>
      <c r="F496" s="124">
        <v>3.4</v>
      </c>
    </row>
    <row r="497" spans="2:6" ht="16">
      <c r="B497" s="48" t="s">
        <v>397</v>
      </c>
      <c r="C497" s="307" t="s">
        <v>301</v>
      </c>
      <c r="D497" s="64">
        <v>2.7</v>
      </c>
      <c r="E497" s="64">
        <v>2.2000000000000002</v>
      </c>
      <c r="F497" s="124">
        <v>3.3</v>
      </c>
    </row>
    <row r="498" spans="2:6" ht="16">
      <c r="B498" s="48" t="s">
        <v>398</v>
      </c>
      <c r="C498" s="307" t="s">
        <v>301</v>
      </c>
      <c r="D498" s="64">
        <v>2.6</v>
      </c>
      <c r="E498" s="64">
        <v>2.1</v>
      </c>
      <c r="F498" s="124">
        <v>3.2</v>
      </c>
    </row>
    <row r="499" spans="2:6" ht="16">
      <c r="B499" s="48" t="s">
        <v>399</v>
      </c>
      <c r="C499" s="307" t="s">
        <v>301</v>
      </c>
      <c r="D499" s="64">
        <v>2.5</v>
      </c>
      <c r="E499" s="64">
        <v>2</v>
      </c>
      <c r="F499" s="124">
        <v>3.1</v>
      </c>
    </row>
    <row r="500" spans="2:6" ht="16">
      <c r="B500" s="48" t="s">
        <v>400</v>
      </c>
      <c r="C500" s="307" t="s">
        <v>301</v>
      </c>
      <c r="D500" s="64">
        <v>2.4</v>
      </c>
      <c r="E500" s="64">
        <v>1.9</v>
      </c>
      <c r="F500" s="124">
        <v>3</v>
      </c>
    </row>
    <row r="501" spans="2:6" ht="16">
      <c r="B501" s="48" t="s">
        <v>401</v>
      </c>
      <c r="C501" s="307" t="s">
        <v>301</v>
      </c>
      <c r="D501" s="64">
        <v>2.2999999999999998</v>
      </c>
      <c r="E501" s="64">
        <v>1.9</v>
      </c>
      <c r="F501" s="124">
        <v>2.9</v>
      </c>
    </row>
    <row r="502" spans="2:6" ht="16">
      <c r="B502" s="48" t="s">
        <v>402</v>
      </c>
      <c r="C502" s="307" t="s">
        <v>301</v>
      </c>
      <c r="D502" s="64">
        <v>2.2000000000000002</v>
      </c>
      <c r="E502" s="64">
        <v>1.8</v>
      </c>
      <c r="F502" s="124">
        <v>2.8</v>
      </c>
    </row>
    <row r="503" spans="2:6" ht="16">
      <c r="B503" s="48" t="s">
        <v>403</v>
      </c>
      <c r="C503" s="307" t="s">
        <v>301</v>
      </c>
      <c r="D503" s="64">
        <v>2.1</v>
      </c>
      <c r="E503" s="64">
        <v>1.7</v>
      </c>
      <c r="F503" s="124">
        <v>2.7</v>
      </c>
    </row>
    <row r="504" spans="2:6" ht="16">
      <c r="B504" s="48" t="s">
        <v>404</v>
      </c>
      <c r="C504" s="307" t="s">
        <v>301</v>
      </c>
      <c r="D504" s="64">
        <v>2</v>
      </c>
      <c r="E504" s="64">
        <v>1.6</v>
      </c>
      <c r="F504" s="124">
        <v>2.6</v>
      </c>
    </row>
    <row r="505" spans="2:6" ht="16">
      <c r="B505" s="48" t="s">
        <v>405</v>
      </c>
      <c r="C505" s="307" t="s">
        <v>301</v>
      </c>
      <c r="D505" s="64">
        <v>2</v>
      </c>
      <c r="E505" s="64">
        <v>1.5</v>
      </c>
      <c r="F505" s="124">
        <v>2.5</v>
      </c>
    </row>
    <row r="506" spans="2:6" ht="16">
      <c r="B506" s="48" t="s">
        <v>406</v>
      </c>
      <c r="C506" s="307" t="s">
        <v>301</v>
      </c>
      <c r="D506" s="64">
        <v>1.9</v>
      </c>
      <c r="E506" s="64">
        <v>1.5</v>
      </c>
      <c r="F506" s="124">
        <v>2.4</v>
      </c>
    </row>
    <row r="507" spans="2:6" ht="16">
      <c r="B507" s="48" t="s">
        <v>407</v>
      </c>
      <c r="C507" s="307" t="s">
        <v>301</v>
      </c>
      <c r="D507" s="64">
        <v>1.9</v>
      </c>
      <c r="E507" s="64">
        <v>1.5</v>
      </c>
      <c r="F507" s="124">
        <v>2.4</v>
      </c>
    </row>
    <row r="508" spans="2:6" ht="16">
      <c r="B508" s="48" t="s">
        <v>408</v>
      </c>
      <c r="C508" s="307" t="s">
        <v>301</v>
      </c>
      <c r="D508" s="64">
        <v>1.9</v>
      </c>
      <c r="E508" s="64">
        <v>1.4</v>
      </c>
      <c r="F508" s="124">
        <v>2.4</v>
      </c>
    </row>
    <row r="509" spans="2:6" ht="16">
      <c r="B509" s="48" t="s">
        <v>409</v>
      </c>
      <c r="C509" s="307" t="s">
        <v>301</v>
      </c>
      <c r="D509" s="64">
        <v>1.9</v>
      </c>
      <c r="E509" s="64">
        <v>1.4</v>
      </c>
      <c r="F509" s="124">
        <v>2.4</v>
      </c>
    </row>
    <row r="510" spans="2:6" ht="16">
      <c r="B510" s="48" t="s">
        <v>410</v>
      </c>
      <c r="C510" s="307" t="s">
        <v>301</v>
      </c>
      <c r="D510" s="64">
        <v>1.9</v>
      </c>
      <c r="E510" s="64">
        <v>1.5</v>
      </c>
      <c r="F510" s="124">
        <v>2.4</v>
      </c>
    </row>
    <row r="511" spans="2:6" ht="16">
      <c r="B511" s="48" t="s">
        <v>411</v>
      </c>
      <c r="C511" s="307" t="s">
        <v>301</v>
      </c>
      <c r="D511" s="64">
        <v>1.9</v>
      </c>
      <c r="E511" s="64">
        <v>1.5</v>
      </c>
      <c r="F511" s="124">
        <v>2.5</v>
      </c>
    </row>
    <row r="512" spans="2:6" ht="16">
      <c r="B512" s="48" t="s">
        <v>412</v>
      </c>
      <c r="C512" s="307" t="s">
        <v>301</v>
      </c>
      <c r="D512" s="64">
        <v>2</v>
      </c>
      <c r="E512" s="64">
        <v>1.5</v>
      </c>
      <c r="F512" s="124">
        <v>2.6</v>
      </c>
    </row>
    <row r="513" spans="2:6" ht="16">
      <c r="B513" s="48" t="s">
        <v>413</v>
      </c>
      <c r="C513" s="307" t="s">
        <v>301</v>
      </c>
      <c r="D513" s="64">
        <v>2</v>
      </c>
      <c r="E513" s="64">
        <v>1.5</v>
      </c>
      <c r="F513" s="124">
        <v>2.6</v>
      </c>
    </row>
    <row r="514" spans="2:6" ht="16">
      <c r="B514" s="48" t="s">
        <v>414</v>
      </c>
      <c r="C514" s="307" t="s">
        <v>301</v>
      </c>
      <c r="D514" s="64">
        <v>2</v>
      </c>
      <c r="E514" s="64">
        <v>1.5</v>
      </c>
      <c r="F514" s="124">
        <v>2.7</v>
      </c>
    </row>
    <row r="515" spans="2:6" ht="16">
      <c r="B515" s="48" t="s">
        <v>343</v>
      </c>
      <c r="C515" s="307" t="s">
        <v>304</v>
      </c>
      <c r="D515" s="64">
        <v>1.4</v>
      </c>
      <c r="E515" s="64">
        <v>1.1000000000000001</v>
      </c>
      <c r="F515" s="124">
        <v>1.8</v>
      </c>
    </row>
    <row r="516" spans="2:6" ht="16">
      <c r="B516" s="48" t="s">
        <v>344</v>
      </c>
      <c r="C516" s="307" t="s">
        <v>304</v>
      </c>
      <c r="D516" s="64">
        <v>1.4</v>
      </c>
      <c r="E516" s="64">
        <v>1.1000000000000001</v>
      </c>
      <c r="F516" s="124">
        <v>1.8</v>
      </c>
    </row>
    <row r="517" spans="2:6" ht="16">
      <c r="B517" s="48" t="s">
        <v>345</v>
      </c>
      <c r="C517" s="307" t="s">
        <v>304</v>
      </c>
      <c r="D517" s="64">
        <v>1.4</v>
      </c>
      <c r="E517" s="64">
        <v>1.1000000000000001</v>
      </c>
      <c r="F517" s="124">
        <v>1.8</v>
      </c>
    </row>
    <row r="518" spans="2:6" ht="16">
      <c r="B518" s="48" t="s">
        <v>346</v>
      </c>
      <c r="C518" s="307" t="s">
        <v>304</v>
      </c>
      <c r="D518" s="64">
        <v>1.4</v>
      </c>
      <c r="E518" s="64">
        <v>1.1000000000000001</v>
      </c>
      <c r="F518" s="124">
        <v>1.8</v>
      </c>
    </row>
    <row r="519" spans="2:6" ht="16">
      <c r="B519" s="48" t="s">
        <v>347</v>
      </c>
      <c r="C519" s="307" t="s">
        <v>304</v>
      </c>
      <c r="D519" s="64">
        <v>1.5</v>
      </c>
      <c r="E519" s="64">
        <v>1.2</v>
      </c>
      <c r="F519" s="124">
        <v>1.8</v>
      </c>
    </row>
    <row r="520" spans="2:6" ht="16">
      <c r="B520" s="48" t="s">
        <v>348</v>
      </c>
      <c r="C520" s="307" t="s">
        <v>304</v>
      </c>
      <c r="D520" s="64">
        <v>1.5</v>
      </c>
      <c r="E520" s="64">
        <v>1.2</v>
      </c>
      <c r="F520" s="124">
        <v>1.9</v>
      </c>
    </row>
    <row r="521" spans="2:6" ht="16">
      <c r="B521" s="48" t="s">
        <v>349</v>
      </c>
      <c r="C521" s="307" t="s">
        <v>304</v>
      </c>
      <c r="D521" s="64">
        <v>1.5</v>
      </c>
      <c r="E521" s="64">
        <v>1.2</v>
      </c>
      <c r="F521" s="124">
        <v>1.9</v>
      </c>
    </row>
    <row r="522" spans="2:6" ht="16">
      <c r="B522" s="48" t="s">
        <v>350</v>
      </c>
      <c r="C522" s="307" t="s">
        <v>304</v>
      </c>
      <c r="D522" s="64">
        <v>1.5</v>
      </c>
      <c r="E522" s="64">
        <v>1.2</v>
      </c>
      <c r="F522" s="124">
        <v>1.9</v>
      </c>
    </row>
    <row r="523" spans="2:6" ht="16">
      <c r="B523" s="48" t="s">
        <v>351</v>
      </c>
      <c r="C523" s="307" t="s">
        <v>304</v>
      </c>
      <c r="D523" s="64">
        <v>1.6</v>
      </c>
      <c r="E523" s="64">
        <v>1.3</v>
      </c>
      <c r="F523" s="124">
        <v>1.9</v>
      </c>
    </row>
    <row r="524" spans="2:6" ht="16">
      <c r="B524" s="48" t="s">
        <v>352</v>
      </c>
      <c r="C524" s="307" t="s">
        <v>304</v>
      </c>
      <c r="D524" s="64">
        <v>1.6</v>
      </c>
      <c r="E524" s="64">
        <v>1.3</v>
      </c>
      <c r="F524" s="124">
        <v>2</v>
      </c>
    </row>
    <row r="525" spans="2:6" ht="16">
      <c r="B525" s="48" t="s">
        <v>353</v>
      </c>
      <c r="C525" s="307" t="s">
        <v>304</v>
      </c>
      <c r="D525" s="64">
        <v>1.6</v>
      </c>
      <c r="E525" s="64">
        <v>1.3</v>
      </c>
      <c r="F525" s="124">
        <v>2</v>
      </c>
    </row>
    <row r="526" spans="2:6" ht="16">
      <c r="B526" s="48" t="s">
        <v>354</v>
      </c>
      <c r="C526" s="307" t="s">
        <v>304</v>
      </c>
      <c r="D526" s="64">
        <v>1.6</v>
      </c>
      <c r="E526" s="64">
        <v>1.3</v>
      </c>
      <c r="F526" s="124">
        <v>2</v>
      </c>
    </row>
    <row r="527" spans="2:6" ht="16">
      <c r="B527" s="48" t="s">
        <v>355</v>
      </c>
      <c r="C527" s="307" t="s">
        <v>304</v>
      </c>
      <c r="D527" s="64">
        <v>1.6</v>
      </c>
      <c r="E527" s="64">
        <v>1.3</v>
      </c>
      <c r="F527" s="124">
        <v>2</v>
      </c>
    </row>
    <row r="528" spans="2:6" ht="16">
      <c r="B528" s="48" t="s">
        <v>356</v>
      </c>
      <c r="C528" s="307" t="s">
        <v>304</v>
      </c>
      <c r="D528" s="64">
        <v>1.7</v>
      </c>
      <c r="E528" s="64">
        <v>1.3</v>
      </c>
      <c r="F528" s="124">
        <v>2.1</v>
      </c>
    </row>
    <row r="529" spans="2:6" ht="16">
      <c r="B529" s="48" t="s">
        <v>357</v>
      </c>
      <c r="C529" s="307" t="s">
        <v>304</v>
      </c>
      <c r="D529" s="64">
        <v>1.7</v>
      </c>
      <c r="E529" s="64">
        <v>1.4</v>
      </c>
      <c r="F529" s="124">
        <v>2.1</v>
      </c>
    </row>
    <row r="530" spans="2:6" ht="16">
      <c r="B530" s="48" t="s">
        <v>358</v>
      </c>
      <c r="C530" s="307" t="s">
        <v>304</v>
      </c>
      <c r="D530" s="64">
        <v>1.7</v>
      </c>
      <c r="E530" s="64">
        <v>1.4</v>
      </c>
      <c r="F530" s="124">
        <v>2.1</v>
      </c>
    </row>
    <row r="531" spans="2:6" ht="16">
      <c r="B531" s="48" t="s">
        <v>359</v>
      </c>
      <c r="C531" s="307" t="s">
        <v>304</v>
      </c>
      <c r="D531" s="64">
        <v>1.8</v>
      </c>
      <c r="E531" s="64">
        <v>1.4</v>
      </c>
      <c r="F531" s="124">
        <v>2.2000000000000002</v>
      </c>
    </row>
    <row r="532" spans="2:6" ht="16">
      <c r="B532" s="48" t="s">
        <v>360</v>
      </c>
      <c r="C532" s="307" t="s">
        <v>304</v>
      </c>
      <c r="D532" s="64">
        <v>1.9</v>
      </c>
      <c r="E532" s="64">
        <v>1.5</v>
      </c>
      <c r="F532" s="124">
        <v>2.2999999999999998</v>
      </c>
    </row>
    <row r="533" spans="2:6" ht="16">
      <c r="B533" s="48" t="s">
        <v>361</v>
      </c>
      <c r="C533" s="307" t="s">
        <v>304</v>
      </c>
      <c r="D533" s="64">
        <v>2</v>
      </c>
      <c r="E533" s="64">
        <v>1.6</v>
      </c>
      <c r="F533" s="124">
        <v>2.4</v>
      </c>
    </row>
    <row r="534" spans="2:6" ht="16">
      <c r="B534" s="48" t="s">
        <v>362</v>
      </c>
      <c r="C534" s="307" t="s">
        <v>304</v>
      </c>
      <c r="D534" s="64">
        <v>2.1</v>
      </c>
      <c r="E534" s="64">
        <v>1.7</v>
      </c>
      <c r="F534" s="124">
        <v>2.6</v>
      </c>
    </row>
    <row r="535" spans="2:6" ht="16">
      <c r="B535" s="48" t="s">
        <v>363</v>
      </c>
      <c r="C535" s="307" t="s">
        <v>304</v>
      </c>
      <c r="D535" s="64">
        <v>2.2000000000000002</v>
      </c>
      <c r="E535" s="64">
        <v>1.8</v>
      </c>
      <c r="F535" s="124">
        <v>2.7</v>
      </c>
    </row>
    <row r="536" spans="2:6" ht="16">
      <c r="B536" s="48" t="s">
        <v>364</v>
      </c>
      <c r="C536" s="307" t="s">
        <v>304</v>
      </c>
      <c r="D536" s="64">
        <v>2.4</v>
      </c>
      <c r="E536" s="64">
        <v>2</v>
      </c>
      <c r="F536" s="124">
        <v>2.9</v>
      </c>
    </row>
    <row r="537" spans="2:6" ht="16">
      <c r="B537" s="48" t="s">
        <v>365</v>
      </c>
      <c r="C537" s="307" t="s">
        <v>304</v>
      </c>
      <c r="D537" s="64">
        <v>2.6</v>
      </c>
      <c r="E537" s="64">
        <v>2.1</v>
      </c>
      <c r="F537" s="124">
        <v>3.1</v>
      </c>
    </row>
    <row r="538" spans="2:6" ht="16">
      <c r="B538" s="48" t="s">
        <v>366</v>
      </c>
      <c r="C538" s="307" t="s">
        <v>304</v>
      </c>
      <c r="D538" s="64">
        <v>2.8</v>
      </c>
      <c r="E538" s="64">
        <v>2.2999999999999998</v>
      </c>
      <c r="F538" s="124">
        <v>3.3</v>
      </c>
    </row>
    <row r="539" spans="2:6" ht="16">
      <c r="B539" s="48" t="s">
        <v>367</v>
      </c>
      <c r="C539" s="307" t="s">
        <v>304</v>
      </c>
      <c r="D539" s="64">
        <v>3</v>
      </c>
      <c r="E539" s="64">
        <v>2.5</v>
      </c>
      <c r="F539" s="124">
        <v>3.6</v>
      </c>
    </row>
    <row r="540" spans="2:6" ht="16">
      <c r="B540" s="48" t="s">
        <v>368</v>
      </c>
      <c r="C540" s="307" t="s">
        <v>304</v>
      </c>
      <c r="D540" s="64">
        <v>3.2</v>
      </c>
      <c r="E540" s="64">
        <v>2.7</v>
      </c>
      <c r="F540" s="124">
        <v>3.9</v>
      </c>
    </row>
    <row r="541" spans="2:6" ht="16">
      <c r="B541" s="48" t="s">
        <v>369</v>
      </c>
      <c r="C541" s="307" t="s">
        <v>304</v>
      </c>
      <c r="D541" s="64">
        <v>3.4</v>
      </c>
      <c r="E541" s="64">
        <v>2.9</v>
      </c>
      <c r="F541" s="124">
        <v>4.2</v>
      </c>
    </row>
    <row r="542" spans="2:6" ht="16">
      <c r="B542" s="48" t="s">
        <v>370</v>
      </c>
      <c r="C542" s="307" t="s">
        <v>304</v>
      </c>
      <c r="D542" s="64">
        <v>3.7</v>
      </c>
      <c r="E542" s="64">
        <v>3.1</v>
      </c>
      <c r="F542" s="124">
        <v>4.4000000000000004</v>
      </c>
    </row>
    <row r="543" spans="2:6" ht="16">
      <c r="B543" s="48" t="s">
        <v>371</v>
      </c>
      <c r="C543" s="307" t="s">
        <v>304</v>
      </c>
      <c r="D543" s="64">
        <v>3.8</v>
      </c>
      <c r="E543" s="64">
        <v>3.2</v>
      </c>
      <c r="F543" s="124">
        <v>4.5999999999999996</v>
      </c>
    </row>
    <row r="544" spans="2:6" ht="16">
      <c r="B544" s="48" t="s">
        <v>372</v>
      </c>
      <c r="C544" s="307" t="s">
        <v>304</v>
      </c>
      <c r="D544" s="64">
        <v>4</v>
      </c>
      <c r="E544" s="64">
        <v>3.4</v>
      </c>
      <c r="F544" s="124">
        <v>4.8</v>
      </c>
    </row>
    <row r="545" spans="2:6" ht="16">
      <c r="B545" s="48" t="s">
        <v>373</v>
      </c>
      <c r="C545" s="307" t="s">
        <v>304</v>
      </c>
      <c r="D545" s="64">
        <v>4.0999999999999996</v>
      </c>
      <c r="E545" s="64">
        <v>3.5</v>
      </c>
      <c r="F545" s="124">
        <v>5</v>
      </c>
    </row>
    <row r="546" spans="2:6" ht="16">
      <c r="B546" s="48" t="s">
        <v>374</v>
      </c>
      <c r="C546" s="307" t="s">
        <v>304</v>
      </c>
      <c r="D546" s="64">
        <v>4.3</v>
      </c>
      <c r="E546" s="64">
        <v>3.6</v>
      </c>
      <c r="F546" s="124">
        <v>5.0999999999999996</v>
      </c>
    </row>
    <row r="547" spans="2:6" ht="16">
      <c r="B547" s="48" t="s">
        <v>375</v>
      </c>
      <c r="C547" s="307" t="s">
        <v>304</v>
      </c>
      <c r="D547" s="64">
        <v>4.4000000000000004</v>
      </c>
      <c r="E547" s="64">
        <v>3.7</v>
      </c>
      <c r="F547" s="124">
        <v>5.3</v>
      </c>
    </row>
    <row r="548" spans="2:6" ht="16">
      <c r="B548" s="48" t="s">
        <v>376</v>
      </c>
      <c r="C548" s="307" t="s">
        <v>304</v>
      </c>
      <c r="D548" s="64">
        <v>4.5</v>
      </c>
      <c r="E548" s="64">
        <v>3.8</v>
      </c>
      <c r="F548" s="124">
        <v>5.4</v>
      </c>
    </row>
    <row r="549" spans="2:6" ht="16">
      <c r="B549" s="48" t="s">
        <v>377</v>
      </c>
      <c r="C549" s="307" t="s">
        <v>304</v>
      </c>
      <c r="D549" s="64">
        <v>4.5999999999999996</v>
      </c>
      <c r="E549" s="64">
        <v>3.9</v>
      </c>
      <c r="F549" s="124">
        <v>5.5</v>
      </c>
    </row>
    <row r="550" spans="2:6" ht="16">
      <c r="B550" s="48" t="s">
        <v>378</v>
      </c>
      <c r="C550" s="307" t="s">
        <v>304</v>
      </c>
      <c r="D550" s="64">
        <v>4.7</v>
      </c>
      <c r="E550" s="64">
        <v>3.9</v>
      </c>
      <c r="F550" s="124">
        <v>5.6</v>
      </c>
    </row>
    <row r="551" spans="2:6" ht="16">
      <c r="B551" s="48" t="s">
        <v>379</v>
      </c>
      <c r="C551" s="307" t="s">
        <v>304</v>
      </c>
      <c r="D551" s="64">
        <v>4.7</v>
      </c>
      <c r="E551" s="64">
        <v>3.9</v>
      </c>
      <c r="F551" s="124">
        <v>5.6</v>
      </c>
    </row>
    <row r="552" spans="2:6" ht="16">
      <c r="B552" s="48" t="s">
        <v>380</v>
      </c>
      <c r="C552" s="307" t="s">
        <v>304</v>
      </c>
      <c r="D552" s="64">
        <v>4.7</v>
      </c>
      <c r="E552" s="64">
        <v>4</v>
      </c>
      <c r="F552" s="124">
        <v>5.6</v>
      </c>
    </row>
    <row r="553" spans="2:6" ht="16">
      <c r="B553" s="48" t="s">
        <v>381</v>
      </c>
      <c r="C553" s="307" t="s">
        <v>304</v>
      </c>
      <c r="D553" s="64">
        <v>4.7</v>
      </c>
      <c r="E553" s="64">
        <v>4</v>
      </c>
      <c r="F553" s="124">
        <v>5.6</v>
      </c>
    </row>
    <row r="554" spans="2:6" ht="16">
      <c r="B554" s="48" t="s">
        <v>382</v>
      </c>
      <c r="C554" s="307" t="s">
        <v>304</v>
      </c>
      <c r="D554" s="64">
        <v>4.7</v>
      </c>
      <c r="E554" s="64">
        <v>4</v>
      </c>
      <c r="F554" s="124">
        <v>5.6</v>
      </c>
    </row>
    <row r="555" spans="2:6" ht="16">
      <c r="B555" s="48" t="s">
        <v>383</v>
      </c>
      <c r="C555" s="307" t="s">
        <v>304</v>
      </c>
      <c r="D555" s="64">
        <v>4.7</v>
      </c>
      <c r="E555" s="64">
        <v>4</v>
      </c>
      <c r="F555" s="124">
        <v>5.6</v>
      </c>
    </row>
    <row r="556" spans="2:6" ht="16">
      <c r="B556" s="48" t="s">
        <v>384</v>
      </c>
      <c r="C556" s="307" t="s">
        <v>304</v>
      </c>
      <c r="D556" s="64">
        <v>4.5999999999999996</v>
      </c>
      <c r="E556" s="64">
        <v>3.9</v>
      </c>
      <c r="F556" s="124">
        <v>5.5</v>
      </c>
    </row>
    <row r="557" spans="2:6" ht="16">
      <c r="B557" s="48" t="s">
        <v>385</v>
      </c>
      <c r="C557" s="307" t="s">
        <v>304</v>
      </c>
      <c r="D557" s="64">
        <v>4.5999999999999996</v>
      </c>
      <c r="E557" s="64">
        <v>3.9</v>
      </c>
      <c r="F557" s="124">
        <v>5.4</v>
      </c>
    </row>
    <row r="558" spans="2:6" ht="16">
      <c r="B558" s="48" t="s">
        <v>386</v>
      </c>
      <c r="C558" s="307" t="s">
        <v>304</v>
      </c>
      <c r="D558" s="64">
        <v>4.4000000000000004</v>
      </c>
      <c r="E558" s="64">
        <v>3.7</v>
      </c>
      <c r="F558" s="124">
        <v>5.3</v>
      </c>
    </row>
    <row r="559" spans="2:6" ht="16">
      <c r="B559" s="48" t="s">
        <v>387</v>
      </c>
      <c r="C559" s="307" t="s">
        <v>304</v>
      </c>
      <c r="D559" s="64">
        <v>4.3</v>
      </c>
      <c r="E559" s="64">
        <v>3.6</v>
      </c>
      <c r="F559" s="124">
        <v>5.0999999999999996</v>
      </c>
    </row>
    <row r="560" spans="2:6" ht="16">
      <c r="B560" s="48" t="s">
        <v>388</v>
      </c>
      <c r="C560" s="307" t="s">
        <v>304</v>
      </c>
      <c r="D560" s="64">
        <v>4.0999999999999996</v>
      </c>
      <c r="E560" s="64">
        <v>3.5</v>
      </c>
      <c r="F560" s="124">
        <v>4.9000000000000004</v>
      </c>
    </row>
    <row r="561" spans="2:6" ht="16">
      <c r="B561" s="48" t="s">
        <v>389</v>
      </c>
      <c r="C561" s="307" t="s">
        <v>304</v>
      </c>
      <c r="D561" s="64">
        <v>3.9</v>
      </c>
      <c r="E561" s="64">
        <v>3.3</v>
      </c>
      <c r="F561" s="124">
        <v>4.7</v>
      </c>
    </row>
    <row r="562" spans="2:6" ht="16">
      <c r="B562" s="48" t="s">
        <v>390</v>
      </c>
      <c r="C562" s="307" t="s">
        <v>304</v>
      </c>
      <c r="D562" s="64">
        <v>3.7</v>
      </c>
      <c r="E562" s="64">
        <v>3.1</v>
      </c>
      <c r="F562" s="124">
        <v>4.5</v>
      </c>
    </row>
    <row r="563" spans="2:6" ht="16">
      <c r="B563" s="48" t="s">
        <v>391</v>
      </c>
      <c r="C563" s="307" t="s">
        <v>304</v>
      </c>
      <c r="D563" s="64">
        <v>3.5</v>
      </c>
      <c r="E563" s="64">
        <v>2.9</v>
      </c>
      <c r="F563" s="124">
        <v>4.2</v>
      </c>
    </row>
    <row r="564" spans="2:6" ht="16">
      <c r="B564" s="48" t="s">
        <v>392</v>
      </c>
      <c r="C564" s="307" t="s">
        <v>304</v>
      </c>
      <c r="D564" s="64">
        <v>3.3</v>
      </c>
      <c r="E564" s="64">
        <v>2.8</v>
      </c>
      <c r="F564" s="124">
        <v>4</v>
      </c>
    </row>
    <row r="565" spans="2:6" ht="16">
      <c r="B565" s="48" t="s">
        <v>393</v>
      </c>
      <c r="C565" s="307" t="s">
        <v>304</v>
      </c>
      <c r="D565" s="64">
        <v>3.1</v>
      </c>
      <c r="E565" s="64">
        <v>2.6</v>
      </c>
      <c r="F565" s="124">
        <v>3.7</v>
      </c>
    </row>
    <row r="566" spans="2:6" ht="16">
      <c r="B566" s="48" t="s">
        <v>394</v>
      </c>
      <c r="C566" s="307" t="s">
        <v>304</v>
      </c>
      <c r="D566" s="64">
        <v>2.9</v>
      </c>
      <c r="E566" s="64">
        <v>2.5</v>
      </c>
      <c r="F566" s="124">
        <v>3.5</v>
      </c>
    </row>
    <row r="567" spans="2:6" ht="16">
      <c r="B567" s="48" t="s">
        <v>395</v>
      </c>
      <c r="C567" s="307" t="s">
        <v>304</v>
      </c>
      <c r="D567" s="64">
        <v>2.8</v>
      </c>
      <c r="E567" s="64">
        <v>2.2999999999999998</v>
      </c>
      <c r="F567" s="124">
        <v>3.4</v>
      </c>
    </row>
    <row r="568" spans="2:6" ht="16">
      <c r="B568" s="48" t="s">
        <v>396</v>
      </c>
      <c r="C568" s="307" t="s">
        <v>304</v>
      </c>
      <c r="D568" s="64">
        <v>2.7</v>
      </c>
      <c r="E568" s="64">
        <v>2.2000000000000002</v>
      </c>
      <c r="F568" s="124">
        <v>3.2</v>
      </c>
    </row>
    <row r="569" spans="2:6" ht="16">
      <c r="B569" s="48" t="s">
        <v>397</v>
      </c>
      <c r="C569" s="307" t="s">
        <v>304</v>
      </c>
      <c r="D569" s="64">
        <v>2.6</v>
      </c>
      <c r="E569" s="64">
        <v>2.1</v>
      </c>
      <c r="F569" s="124">
        <v>3.1</v>
      </c>
    </row>
    <row r="570" spans="2:6" ht="16">
      <c r="B570" s="48" t="s">
        <v>398</v>
      </c>
      <c r="C570" s="307" t="s">
        <v>304</v>
      </c>
      <c r="D570" s="64">
        <v>2.5</v>
      </c>
      <c r="E570" s="64">
        <v>2.1</v>
      </c>
      <c r="F570" s="124">
        <v>3.1</v>
      </c>
    </row>
    <row r="571" spans="2:6" ht="16">
      <c r="B571" s="48" t="s">
        <v>399</v>
      </c>
      <c r="C571" s="307" t="s">
        <v>304</v>
      </c>
      <c r="D571" s="64">
        <v>2.4</v>
      </c>
      <c r="E571" s="64">
        <v>2</v>
      </c>
      <c r="F571" s="124">
        <v>3</v>
      </c>
    </row>
    <row r="572" spans="2:6" ht="16">
      <c r="B572" s="48" t="s">
        <v>400</v>
      </c>
      <c r="C572" s="307" t="s">
        <v>304</v>
      </c>
      <c r="D572" s="64">
        <v>2.4</v>
      </c>
      <c r="E572" s="64">
        <v>1.9</v>
      </c>
      <c r="F572" s="124">
        <v>2.9</v>
      </c>
    </row>
    <row r="573" spans="2:6" ht="16">
      <c r="B573" s="48" t="s">
        <v>401</v>
      </c>
      <c r="C573" s="307" t="s">
        <v>304</v>
      </c>
      <c r="D573" s="64">
        <v>2.2999999999999998</v>
      </c>
      <c r="E573" s="64">
        <v>1.8</v>
      </c>
      <c r="F573" s="124">
        <v>2.8</v>
      </c>
    </row>
    <row r="574" spans="2:6" ht="16">
      <c r="B574" s="48" t="s">
        <v>402</v>
      </c>
      <c r="C574" s="307" t="s">
        <v>304</v>
      </c>
      <c r="D574" s="64">
        <v>2.2000000000000002</v>
      </c>
      <c r="E574" s="64">
        <v>1.8</v>
      </c>
      <c r="F574" s="124">
        <v>2.7</v>
      </c>
    </row>
    <row r="575" spans="2:6" ht="16">
      <c r="B575" s="48" t="s">
        <v>403</v>
      </c>
      <c r="C575" s="307" t="s">
        <v>304</v>
      </c>
      <c r="D575" s="64">
        <v>2.1</v>
      </c>
      <c r="E575" s="64">
        <v>1.7</v>
      </c>
      <c r="F575" s="124">
        <v>2.6</v>
      </c>
    </row>
    <row r="576" spans="2:6" ht="16">
      <c r="B576" s="48" t="s">
        <v>404</v>
      </c>
      <c r="C576" s="307" t="s">
        <v>304</v>
      </c>
      <c r="D576" s="64">
        <v>2</v>
      </c>
      <c r="E576" s="64">
        <v>1.6</v>
      </c>
      <c r="F576" s="124">
        <v>2.5</v>
      </c>
    </row>
    <row r="577" spans="2:6" ht="16">
      <c r="B577" s="48" t="s">
        <v>405</v>
      </c>
      <c r="C577" s="307" t="s">
        <v>304</v>
      </c>
      <c r="D577" s="64">
        <v>2</v>
      </c>
      <c r="E577" s="64">
        <v>1.6</v>
      </c>
      <c r="F577" s="124">
        <v>2.4</v>
      </c>
    </row>
    <row r="578" spans="2:6" ht="16">
      <c r="B578" s="48" t="s">
        <v>406</v>
      </c>
      <c r="C578" s="307" t="s">
        <v>304</v>
      </c>
      <c r="D578" s="64">
        <v>1.9</v>
      </c>
      <c r="E578" s="64">
        <v>1.5</v>
      </c>
      <c r="F578" s="124">
        <v>2.4</v>
      </c>
    </row>
    <row r="579" spans="2:6" ht="16">
      <c r="B579" s="48" t="s">
        <v>407</v>
      </c>
      <c r="C579" s="307" t="s">
        <v>304</v>
      </c>
      <c r="D579" s="64">
        <v>1.9</v>
      </c>
      <c r="E579" s="64">
        <v>1.5</v>
      </c>
      <c r="F579" s="124">
        <v>2.4</v>
      </c>
    </row>
    <row r="580" spans="2:6" ht="16">
      <c r="B580" s="48" t="s">
        <v>408</v>
      </c>
      <c r="C580" s="307" t="s">
        <v>304</v>
      </c>
      <c r="D580" s="64">
        <v>1.9</v>
      </c>
      <c r="E580" s="64">
        <v>1.5</v>
      </c>
      <c r="F580" s="124">
        <v>2.4</v>
      </c>
    </row>
    <row r="581" spans="2:6" ht="16">
      <c r="B581" s="48" t="s">
        <v>409</v>
      </c>
      <c r="C581" s="307" t="s">
        <v>304</v>
      </c>
      <c r="D581" s="64">
        <v>1.9</v>
      </c>
      <c r="E581" s="64">
        <v>1.5</v>
      </c>
      <c r="F581" s="124">
        <v>2.4</v>
      </c>
    </row>
    <row r="582" spans="2:6" ht="16">
      <c r="B582" s="48" t="s">
        <v>410</v>
      </c>
      <c r="C582" s="307" t="s">
        <v>304</v>
      </c>
      <c r="D582" s="64">
        <v>1.9</v>
      </c>
      <c r="E582" s="64">
        <v>1.5</v>
      </c>
      <c r="F582" s="124">
        <v>2.4</v>
      </c>
    </row>
    <row r="583" spans="2:6" ht="16">
      <c r="B583" s="48" t="s">
        <v>411</v>
      </c>
      <c r="C583" s="307" t="s">
        <v>304</v>
      </c>
      <c r="D583" s="64">
        <v>2</v>
      </c>
      <c r="E583" s="64">
        <v>1.5</v>
      </c>
      <c r="F583" s="124">
        <v>2.5</v>
      </c>
    </row>
    <row r="584" spans="2:6" ht="16">
      <c r="B584" s="48" t="s">
        <v>412</v>
      </c>
      <c r="C584" s="307" t="s">
        <v>304</v>
      </c>
      <c r="D584" s="64">
        <v>2</v>
      </c>
      <c r="E584" s="64">
        <v>1.6</v>
      </c>
      <c r="F584" s="124">
        <v>2.6</v>
      </c>
    </row>
    <row r="585" spans="2:6" ht="16">
      <c r="B585" s="48" t="s">
        <v>413</v>
      </c>
      <c r="C585" s="307" t="s">
        <v>304</v>
      </c>
      <c r="D585" s="64">
        <v>2.1</v>
      </c>
      <c r="E585" s="64">
        <v>1.6</v>
      </c>
      <c r="F585" s="124">
        <v>2.6</v>
      </c>
    </row>
    <row r="586" spans="2:6" ht="16">
      <c r="B586" s="48" t="s">
        <v>414</v>
      </c>
      <c r="C586" s="307" t="s">
        <v>304</v>
      </c>
      <c r="D586" s="64">
        <v>2.1</v>
      </c>
      <c r="E586" s="64">
        <v>1.6</v>
      </c>
      <c r="F586" s="124">
        <v>2.8</v>
      </c>
    </row>
    <row r="587" spans="2:6" ht="16">
      <c r="B587" s="48" t="s">
        <v>343</v>
      </c>
      <c r="C587" s="307" t="s">
        <v>305</v>
      </c>
      <c r="D587" s="64">
        <v>1.3</v>
      </c>
      <c r="E587" s="64">
        <v>1</v>
      </c>
      <c r="F587" s="124">
        <v>1.7</v>
      </c>
    </row>
    <row r="588" spans="2:6" ht="16">
      <c r="B588" s="48" t="s">
        <v>344</v>
      </c>
      <c r="C588" s="307" t="s">
        <v>305</v>
      </c>
      <c r="D588" s="64">
        <v>1.3</v>
      </c>
      <c r="E588" s="64">
        <v>1</v>
      </c>
      <c r="F588" s="124">
        <v>1.7</v>
      </c>
    </row>
    <row r="589" spans="2:6" ht="16">
      <c r="B589" s="48" t="s">
        <v>345</v>
      </c>
      <c r="C589" s="307" t="s">
        <v>305</v>
      </c>
      <c r="D589" s="64">
        <v>1.3</v>
      </c>
      <c r="E589" s="64">
        <v>1</v>
      </c>
      <c r="F589" s="124">
        <v>1.7</v>
      </c>
    </row>
    <row r="590" spans="2:6" ht="16">
      <c r="B590" s="48" t="s">
        <v>346</v>
      </c>
      <c r="C590" s="307" t="s">
        <v>305</v>
      </c>
      <c r="D590" s="64">
        <v>1.3</v>
      </c>
      <c r="E590" s="64">
        <v>1</v>
      </c>
      <c r="F590" s="124">
        <v>1.7</v>
      </c>
    </row>
    <row r="591" spans="2:6" ht="16">
      <c r="B591" s="48" t="s">
        <v>347</v>
      </c>
      <c r="C591" s="307" t="s">
        <v>305</v>
      </c>
      <c r="D591" s="64">
        <v>1.4</v>
      </c>
      <c r="E591" s="64">
        <v>1</v>
      </c>
      <c r="F591" s="124">
        <v>1.7</v>
      </c>
    </row>
    <row r="592" spans="2:6" ht="16">
      <c r="B592" s="48" t="s">
        <v>348</v>
      </c>
      <c r="C592" s="307" t="s">
        <v>305</v>
      </c>
      <c r="D592" s="64">
        <v>1.4</v>
      </c>
      <c r="E592" s="64">
        <v>1.1000000000000001</v>
      </c>
      <c r="F592" s="124">
        <v>1.8</v>
      </c>
    </row>
    <row r="593" spans="2:6" ht="16">
      <c r="B593" s="48" t="s">
        <v>349</v>
      </c>
      <c r="C593" s="307" t="s">
        <v>305</v>
      </c>
      <c r="D593" s="64">
        <v>1.4</v>
      </c>
      <c r="E593" s="64">
        <v>1.1000000000000001</v>
      </c>
      <c r="F593" s="124">
        <v>1.8</v>
      </c>
    </row>
    <row r="594" spans="2:6" ht="16">
      <c r="B594" s="48" t="s">
        <v>350</v>
      </c>
      <c r="C594" s="307" t="s">
        <v>305</v>
      </c>
      <c r="D594" s="64">
        <v>1.4</v>
      </c>
      <c r="E594" s="64">
        <v>1.1000000000000001</v>
      </c>
      <c r="F594" s="124">
        <v>1.8</v>
      </c>
    </row>
    <row r="595" spans="2:6" ht="16">
      <c r="B595" s="48" t="s">
        <v>351</v>
      </c>
      <c r="C595" s="307" t="s">
        <v>305</v>
      </c>
      <c r="D595" s="64">
        <v>1.5</v>
      </c>
      <c r="E595" s="64">
        <v>1.1000000000000001</v>
      </c>
      <c r="F595" s="124">
        <v>1.9</v>
      </c>
    </row>
    <row r="596" spans="2:6" ht="16">
      <c r="B596" s="48" t="s">
        <v>352</v>
      </c>
      <c r="C596" s="307" t="s">
        <v>305</v>
      </c>
      <c r="D596" s="64">
        <v>1.5</v>
      </c>
      <c r="E596" s="64">
        <v>1.2</v>
      </c>
      <c r="F596" s="124">
        <v>1.9</v>
      </c>
    </row>
    <row r="597" spans="2:6" ht="16">
      <c r="B597" s="48" t="s">
        <v>353</v>
      </c>
      <c r="C597" s="307" t="s">
        <v>305</v>
      </c>
      <c r="D597" s="64">
        <v>1.5</v>
      </c>
      <c r="E597" s="64">
        <v>1.2</v>
      </c>
      <c r="F597" s="124">
        <v>1.9</v>
      </c>
    </row>
    <row r="598" spans="2:6" ht="16">
      <c r="B598" s="48" t="s">
        <v>354</v>
      </c>
      <c r="C598" s="307" t="s">
        <v>305</v>
      </c>
      <c r="D598" s="64">
        <v>1.5</v>
      </c>
      <c r="E598" s="64">
        <v>1.2</v>
      </c>
      <c r="F598" s="124">
        <v>1.9</v>
      </c>
    </row>
    <row r="599" spans="2:6" ht="16">
      <c r="B599" s="48" t="s">
        <v>355</v>
      </c>
      <c r="C599" s="307" t="s">
        <v>305</v>
      </c>
      <c r="D599" s="64">
        <v>1.5</v>
      </c>
      <c r="E599" s="64">
        <v>1.2</v>
      </c>
      <c r="F599" s="124">
        <v>1.9</v>
      </c>
    </row>
    <row r="600" spans="2:6" ht="16">
      <c r="B600" s="48" t="s">
        <v>356</v>
      </c>
      <c r="C600" s="307" t="s">
        <v>305</v>
      </c>
      <c r="D600" s="64">
        <v>1.5</v>
      </c>
      <c r="E600" s="64">
        <v>1.2</v>
      </c>
      <c r="F600" s="124">
        <v>2</v>
      </c>
    </row>
    <row r="601" spans="2:6" ht="16">
      <c r="B601" s="48" t="s">
        <v>357</v>
      </c>
      <c r="C601" s="307" t="s">
        <v>305</v>
      </c>
      <c r="D601" s="64">
        <v>1.6</v>
      </c>
      <c r="E601" s="64">
        <v>1.2</v>
      </c>
      <c r="F601" s="124">
        <v>2</v>
      </c>
    </row>
    <row r="602" spans="2:6" ht="16">
      <c r="B602" s="48" t="s">
        <v>358</v>
      </c>
      <c r="C602" s="307" t="s">
        <v>305</v>
      </c>
      <c r="D602" s="64">
        <v>1.6</v>
      </c>
      <c r="E602" s="64">
        <v>1.3</v>
      </c>
      <c r="F602" s="124">
        <v>2</v>
      </c>
    </row>
    <row r="603" spans="2:6" ht="16">
      <c r="B603" s="48" t="s">
        <v>359</v>
      </c>
      <c r="C603" s="307" t="s">
        <v>305</v>
      </c>
      <c r="D603" s="64">
        <v>1.6</v>
      </c>
      <c r="E603" s="64">
        <v>1.3</v>
      </c>
      <c r="F603" s="124">
        <v>2.1</v>
      </c>
    </row>
    <row r="604" spans="2:6" ht="16">
      <c r="B604" s="48" t="s">
        <v>360</v>
      </c>
      <c r="C604" s="307" t="s">
        <v>305</v>
      </c>
      <c r="D604" s="64">
        <v>1.7</v>
      </c>
      <c r="E604" s="64">
        <v>1.4</v>
      </c>
      <c r="F604" s="124">
        <v>2.2000000000000002</v>
      </c>
    </row>
    <row r="605" spans="2:6" ht="16">
      <c r="B605" s="48" t="s">
        <v>361</v>
      </c>
      <c r="C605" s="307" t="s">
        <v>305</v>
      </c>
      <c r="D605" s="64">
        <v>1.8</v>
      </c>
      <c r="E605" s="64">
        <v>1.5</v>
      </c>
      <c r="F605" s="124">
        <v>2.2999999999999998</v>
      </c>
    </row>
    <row r="606" spans="2:6" ht="16">
      <c r="B606" s="48" t="s">
        <v>362</v>
      </c>
      <c r="C606" s="307" t="s">
        <v>305</v>
      </c>
      <c r="D606" s="64">
        <v>1.9</v>
      </c>
      <c r="E606" s="64">
        <v>1.5</v>
      </c>
      <c r="F606" s="124">
        <v>2.4</v>
      </c>
    </row>
    <row r="607" spans="2:6" ht="16">
      <c r="B607" s="48" t="s">
        <v>363</v>
      </c>
      <c r="C607" s="307" t="s">
        <v>305</v>
      </c>
      <c r="D607" s="64">
        <v>2.1</v>
      </c>
      <c r="E607" s="64">
        <v>1.7</v>
      </c>
      <c r="F607" s="124">
        <v>2.6</v>
      </c>
    </row>
    <row r="608" spans="2:6" ht="16">
      <c r="B608" s="48" t="s">
        <v>364</v>
      </c>
      <c r="C608" s="307" t="s">
        <v>305</v>
      </c>
      <c r="D608" s="64">
        <v>2.2000000000000002</v>
      </c>
      <c r="E608" s="64">
        <v>1.8</v>
      </c>
      <c r="F608" s="124">
        <v>2.8</v>
      </c>
    </row>
    <row r="609" spans="2:6" ht="16">
      <c r="B609" s="48" t="s">
        <v>365</v>
      </c>
      <c r="C609" s="307" t="s">
        <v>305</v>
      </c>
      <c r="D609" s="64">
        <v>2.4</v>
      </c>
      <c r="E609" s="64">
        <v>1.9</v>
      </c>
      <c r="F609" s="124">
        <v>3</v>
      </c>
    </row>
    <row r="610" spans="2:6" ht="16">
      <c r="B610" s="48" t="s">
        <v>366</v>
      </c>
      <c r="C610" s="307" t="s">
        <v>305</v>
      </c>
      <c r="D610" s="64">
        <v>2.6</v>
      </c>
      <c r="E610" s="64">
        <v>2.1</v>
      </c>
      <c r="F610" s="124">
        <v>3.2</v>
      </c>
    </row>
    <row r="611" spans="2:6" ht="16">
      <c r="B611" s="48" t="s">
        <v>367</v>
      </c>
      <c r="C611" s="307" t="s">
        <v>305</v>
      </c>
      <c r="D611" s="64">
        <v>2.8</v>
      </c>
      <c r="E611" s="64">
        <v>2.2999999999999998</v>
      </c>
      <c r="F611" s="124">
        <v>3.5</v>
      </c>
    </row>
    <row r="612" spans="2:6" ht="16">
      <c r="B612" s="48" t="s">
        <v>368</v>
      </c>
      <c r="C612" s="307" t="s">
        <v>305</v>
      </c>
      <c r="D612" s="64">
        <v>3</v>
      </c>
      <c r="E612" s="64">
        <v>2.5</v>
      </c>
      <c r="F612" s="124">
        <v>3.7</v>
      </c>
    </row>
    <row r="613" spans="2:6" ht="16">
      <c r="B613" s="48" t="s">
        <v>369</v>
      </c>
      <c r="C613" s="307" t="s">
        <v>305</v>
      </c>
      <c r="D613" s="64">
        <v>3.2</v>
      </c>
      <c r="E613" s="64">
        <v>2.7</v>
      </c>
      <c r="F613" s="124">
        <v>4</v>
      </c>
    </row>
    <row r="614" spans="2:6" ht="16">
      <c r="B614" s="48" t="s">
        <v>370</v>
      </c>
      <c r="C614" s="307" t="s">
        <v>305</v>
      </c>
      <c r="D614" s="64">
        <v>3.4</v>
      </c>
      <c r="E614" s="64">
        <v>2.8</v>
      </c>
      <c r="F614" s="124">
        <v>4.3</v>
      </c>
    </row>
    <row r="615" spans="2:6" ht="16">
      <c r="B615" s="48" t="s">
        <v>371</v>
      </c>
      <c r="C615" s="307" t="s">
        <v>305</v>
      </c>
      <c r="D615" s="64">
        <v>3.6</v>
      </c>
      <c r="E615" s="64">
        <v>3</v>
      </c>
      <c r="F615" s="124">
        <v>4.5</v>
      </c>
    </row>
    <row r="616" spans="2:6" ht="16">
      <c r="B616" s="48" t="s">
        <v>372</v>
      </c>
      <c r="C616" s="307" t="s">
        <v>305</v>
      </c>
      <c r="D616" s="64">
        <v>3.8</v>
      </c>
      <c r="E616" s="64">
        <v>3.1</v>
      </c>
      <c r="F616" s="124">
        <v>4.5999999999999996</v>
      </c>
    </row>
    <row r="617" spans="2:6" ht="16">
      <c r="B617" s="48" t="s">
        <v>373</v>
      </c>
      <c r="C617" s="307" t="s">
        <v>305</v>
      </c>
      <c r="D617" s="64">
        <v>3.9</v>
      </c>
      <c r="E617" s="64">
        <v>3.3</v>
      </c>
      <c r="F617" s="124">
        <v>4.8</v>
      </c>
    </row>
    <row r="618" spans="2:6" ht="16">
      <c r="B618" s="48" t="s">
        <v>374</v>
      </c>
      <c r="C618" s="307" t="s">
        <v>305</v>
      </c>
      <c r="D618" s="64">
        <v>4.0999999999999996</v>
      </c>
      <c r="E618" s="64">
        <v>3.4</v>
      </c>
      <c r="F618" s="124">
        <v>5</v>
      </c>
    </row>
    <row r="619" spans="2:6" ht="16">
      <c r="B619" s="48" t="s">
        <v>375</v>
      </c>
      <c r="C619" s="307" t="s">
        <v>305</v>
      </c>
      <c r="D619" s="64">
        <v>4.2</v>
      </c>
      <c r="E619" s="64">
        <v>3.5</v>
      </c>
      <c r="F619" s="124">
        <v>5.0999999999999996</v>
      </c>
    </row>
    <row r="620" spans="2:6" ht="16">
      <c r="B620" s="48" t="s">
        <v>376</v>
      </c>
      <c r="C620" s="307" t="s">
        <v>305</v>
      </c>
      <c r="D620" s="64">
        <v>4.3</v>
      </c>
      <c r="E620" s="64">
        <v>3.6</v>
      </c>
      <c r="F620" s="124">
        <v>5.3</v>
      </c>
    </row>
    <row r="621" spans="2:6" ht="16">
      <c r="B621" s="48" t="s">
        <v>377</v>
      </c>
      <c r="C621" s="307" t="s">
        <v>305</v>
      </c>
      <c r="D621" s="64">
        <v>4.4000000000000004</v>
      </c>
      <c r="E621" s="64">
        <v>3.7</v>
      </c>
      <c r="F621" s="124">
        <v>5.4</v>
      </c>
    </row>
    <row r="622" spans="2:6" ht="16">
      <c r="B622" s="48" t="s">
        <v>378</v>
      </c>
      <c r="C622" s="307" t="s">
        <v>305</v>
      </c>
      <c r="D622" s="64">
        <v>4.5</v>
      </c>
      <c r="E622" s="64">
        <v>3.8</v>
      </c>
      <c r="F622" s="124">
        <v>5.4</v>
      </c>
    </row>
    <row r="623" spans="2:6" ht="16">
      <c r="B623" s="48" t="s">
        <v>379</v>
      </c>
      <c r="C623" s="307" t="s">
        <v>305</v>
      </c>
      <c r="D623" s="64">
        <v>4.5</v>
      </c>
      <c r="E623" s="64">
        <v>3.8</v>
      </c>
      <c r="F623" s="124">
        <v>5.5</v>
      </c>
    </row>
    <row r="624" spans="2:6" ht="16">
      <c r="B624" s="48" t="s">
        <v>380</v>
      </c>
      <c r="C624" s="307" t="s">
        <v>305</v>
      </c>
      <c r="D624" s="64">
        <v>4.5999999999999996</v>
      </c>
      <c r="E624" s="64">
        <v>3.8</v>
      </c>
      <c r="F624" s="124">
        <v>5.5</v>
      </c>
    </row>
    <row r="625" spans="2:6" ht="16">
      <c r="B625" s="48" t="s">
        <v>381</v>
      </c>
      <c r="C625" s="307" t="s">
        <v>305</v>
      </c>
      <c r="D625" s="64">
        <v>4.5999999999999996</v>
      </c>
      <c r="E625" s="64">
        <v>3.9</v>
      </c>
      <c r="F625" s="124">
        <v>5.5</v>
      </c>
    </row>
    <row r="626" spans="2:6" ht="16">
      <c r="B626" s="48" t="s">
        <v>382</v>
      </c>
      <c r="C626" s="307" t="s">
        <v>305</v>
      </c>
      <c r="D626" s="64">
        <v>4.5999999999999996</v>
      </c>
      <c r="E626" s="64">
        <v>3.9</v>
      </c>
      <c r="F626" s="124">
        <v>5.5</v>
      </c>
    </row>
    <row r="627" spans="2:6" ht="16">
      <c r="B627" s="48" t="s">
        <v>383</v>
      </c>
      <c r="C627" s="307" t="s">
        <v>305</v>
      </c>
      <c r="D627" s="64">
        <v>4.5999999999999996</v>
      </c>
      <c r="E627" s="64">
        <v>3.9</v>
      </c>
      <c r="F627" s="124">
        <v>5.5</v>
      </c>
    </row>
    <row r="628" spans="2:6" ht="16">
      <c r="B628" s="48" t="s">
        <v>384</v>
      </c>
      <c r="C628" s="307" t="s">
        <v>305</v>
      </c>
      <c r="D628" s="64">
        <v>4.5999999999999996</v>
      </c>
      <c r="E628" s="64">
        <v>3.9</v>
      </c>
      <c r="F628" s="124">
        <v>5.5</v>
      </c>
    </row>
    <row r="629" spans="2:6" ht="16">
      <c r="B629" s="48" t="s">
        <v>385</v>
      </c>
      <c r="C629" s="307" t="s">
        <v>305</v>
      </c>
      <c r="D629" s="64">
        <v>4.5</v>
      </c>
      <c r="E629" s="64">
        <v>3.8</v>
      </c>
      <c r="F629" s="124">
        <v>5.5</v>
      </c>
    </row>
    <row r="630" spans="2:6" ht="16">
      <c r="B630" s="48" t="s">
        <v>386</v>
      </c>
      <c r="C630" s="307" t="s">
        <v>305</v>
      </c>
      <c r="D630" s="64">
        <v>4.4000000000000004</v>
      </c>
      <c r="E630" s="64">
        <v>3.7</v>
      </c>
      <c r="F630" s="124">
        <v>5.3</v>
      </c>
    </row>
    <row r="631" spans="2:6" ht="16">
      <c r="B631" s="48" t="s">
        <v>387</v>
      </c>
      <c r="C631" s="307" t="s">
        <v>305</v>
      </c>
      <c r="D631" s="64">
        <v>4.3</v>
      </c>
      <c r="E631" s="64">
        <v>3.6</v>
      </c>
      <c r="F631" s="124">
        <v>5.2</v>
      </c>
    </row>
    <row r="632" spans="2:6" ht="16">
      <c r="B632" s="48" t="s">
        <v>388</v>
      </c>
      <c r="C632" s="307" t="s">
        <v>305</v>
      </c>
      <c r="D632" s="64">
        <v>4.0999999999999996</v>
      </c>
      <c r="E632" s="64">
        <v>3.4</v>
      </c>
      <c r="F632" s="124">
        <v>5</v>
      </c>
    </row>
    <row r="633" spans="2:6" ht="16">
      <c r="B633" s="48" t="s">
        <v>389</v>
      </c>
      <c r="C633" s="307" t="s">
        <v>305</v>
      </c>
      <c r="D633" s="64">
        <v>3.9</v>
      </c>
      <c r="E633" s="64">
        <v>3.3</v>
      </c>
      <c r="F633" s="124">
        <v>4.8</v>
      </c>
    </row>
    <row r="634" spans="2:6" ht="16">
      <c r="B634" s="48" t="s">
        <v>390</v>
      </c>
      <c r="C634" s="307" t="s">
        <v>305</v>
      </c>
      <c r="D634" s="64">
        <v>3.7</v>
      </c>
      <c r="E634" s="64">
        <v>3.1</v>
      </c>
      <c r="F634" s="124">
        <v>4.5999999999999996</v>
      </c>
    </row>
    <row r="635" spans="2:6" ht="16">
      <c r="B635" s="48" t="s">
        <v>391</v>
      </c>
      <c r="C635" s="307" t="s">
        <v>305</v>
      </c>
      <c r="D635" s="64">
        <v>3.5</v>
      </c>
      <c r="E635" s="64">
        <v>2.9</v>
      </c>
      <c r="F635" s="124">
        <v>4.3</v>
      </c>
    </row>
    <row r="636" spans="2:6" ht="16">
      <c r="B636" s="48" t="s">
        <v>392</v>
      </c>
      <c r="C636" s="307" t="s">
        <v>305</v>
      </c>
      <c r="D636" s="64">
        <v>3.3</v>
      </c>
      <c r="E636" s="64">
        <v>2.7</v>
      </c>
      <c r="F636" s="124">
        <v>4.0999999999999996</v>
      </c>
    </row>
    <row r="637" spans="2:6" ht="16">
      <c r="B637" s="48" t="s">
        <v>393</v>
      </c>
      <c r="C637" s="307" t="s">
        <v>305</v>
      </c>
      <c r="D637" s="64">
        <v>3.1</v>
      </c>
      <c r="E637" s="64">
        <v>2.6</v>
      </c>
      <c r="F637" s="124">
        <v>3.8</v>
      </c>
    </row>
    <row r="638" spans="2:6" ht="16">
      <c r="B638" s="48" t="s">
        <v>394</v>
      </c>
      <c r="C638" s="307" t="s">
        <v>305</v>
      </c>
      <c r="D638" s="64">
        <v>3</v>
      </c>
      <c r="E638" s="64">
        <v>2.5</v>
      </c>
      <c r="F638" s="124">
        <v>3.6</v>
      </c>
    </row>
    <row r="639" spans="2:6" ht="16">
      <c r="B639" s="48" t="s">
        <v>395</v>
      </c>
      <c r="C639" s="307" t="s">
        <v>305</v>
      </c>
      <c r="D639" s="64">
        <v>2.8</v>
      </c>
      <c r="E639" s="64">
        <v>2.2999999999999998</v>
      </c>
      <c r="F639" s="124">
        <v>3.5</v>
      </c>
    </row>
    <row r="640" spans="2:6" ht="16">
      <c r="B640" s="48" t="s">
        <v>396</v>
      </c>
      <c r="C640" s="307" t="s">
        <v>305</v>
      </c>
      <c r="D640" s="64">
        <v>2.7</v>
      </c>
      <c r="E640" s="64">
        <v>2.2000000000000002</v>
      </c>
      <c r="F640" s="124">
        <v>3.3</v>
      </c>
    </row>
    <row r="641" spans="2:6" ht="16">
      <c r="B641" s="48" t="s">
        <v>397</v>
      </c>
      <c r="C641" s="307" t="s">
        <v>305</v>
      </c>
      <c r="D641" s="64">
        <v>2.6</v>
      </c>
      <c r="E641" s="64">
        <v>2.1</v>
      </c>
      <c r="F641" s="124">
        <v>3.3</v>
      </c>
    </row>
    <row r="642" spans="2:6" ht="16">
      <c r="B642" s="48" t="s">
        <v>398</v>
      </c>
      <c r="C642" s="307" t="s">
        <v>305</v>
      </c>
      <c r="D642" s="64">
        <v>2.6</v>
      </c>
      <c r="E642" s="64">
        <v>2.1</v>
      </c>
      <c r="F642" s="124">
        <v>3.2</v>
      </c>
    </row>
    <row r="643" spans="2:6" ht="16">
      <c r="B643" s="48" t="s">
        <v>399</v>
      </c>
      <c r="C643" s="307" t="s">
        <v>305</v>
      </c>
      <c r="D643" s="64">
        <v>2.5</v>
      </c>
      <c r="E643" s="64">
        <v>2</v>
      </c>
      <c r="F643" s="124">
        <v>3.1</v>
      </c>
    </row>
    <row r="644" spans="2:6" ht="16">
      <c r="B644" s="48" t="s">
        <v>400</v>
      </c>
      <c r="C644" s="307" t="s">
        <v>305</v>
      </c>
      <c r="D644" s="64">
        <v>2.4</v>
      </c>
      <c r="E644" s="64">
        <v>2</v>
      </c>
      <c r="F644" s="124">
        <v>3</v>
      </c>
    </row>
    <row r="645" spans="2:6" ht="16">
      <c r="B645" s="48" t="s">
        <v>401</v>
      </c>
      <c r="C645" s="307" t="s">
        <v>305</v>
      </c>
      <c r="D645" s="64">
        <v>2.2999999999999998</v>
      </c>
      <c r="E645" s="64">
        <v>1.9</v>
      </c>
      <c r="F645" s="124">
        <v>2.9</v>
      </c>
    </row>
    <row r="646" spans="2:6" ht="16">
      <c r="B646" s="48" t="s">
        <v>402</v>
      </c>
      <c r="C646" s="307" t="s">
        <v>305</v>
      </c>
      <c r="D646" s="64">
        <v>2.2999999999999998</v>
      </c>
      <c r="E646" s="64">
        <v>1.8</v>
      </c>
      <c r="F646" s="124">
        <v>2.8</v>
      </c>
    </row>
    <row r="647" spans="2:6" ht="16">
      <c r="B647" s="48" t="s">
        <v>403</v>
      </c>
      <c r="C647" s="307" t="s">
        <v>305</v>
      </c>
      <c r="D647" s="64">
        <v>2.2000000000000002</v>
      </c>
      <c r="E647" s="64">
        <v>1.7</v>
      </c>
      <c r="F647" s="124">
        <v>2.7</v>
      </c>
    </row>
    <row r="648" spans="2:6" ht="16">
      <c r="B648" s="48" t="s">
        <v>404</v>
      </c>
      <c r="C648" s="307" t="s">
        <v>305</v>
      </c>
      <c r="D648" s="64">
        <v>2.1</v>
      </c>
      <c r="E648" s="64">
        <v>1.7</v>
      </c>
      <c r="F648" s="124">
        <v>2.6</v>
      </c>
    </row>
    <row r="649" spans="2:6" ht="16">
      <c r="B649" s="48" t="s">
        <v>405</v>
      </c>
      <c r="C649" s="307" t="s">
        <v>305</v>
      </c>
      <c r="D649" s="64">
        <v>2</v>
      </c>
      <c r="E649" s="64">
        <v>1.6</v>
      </c>
      <c r="F649" s="124">
        <v>2.6</v>
      </c>
    </row>
    <row r="650" spans="2:6" ht="16">
      <c r="B650" s="48" t="s">
        <v>406</v>
      </c>
      <c r="C650" s="307" t="s">
        <v>305</v>
      </c>
      <c r="D650" s="64">
        <v>2</v>
      </c>
      <c r="E650" s="64">
        <v>1.6</v>
      </c>
      <c r="F650" s="124">
        <v>2.5</v>
      </c>
    </row>
    <row r="651" spans="2:6" ht="16">
      <c r="B651" s="48" t="s">
        <v>407</v>
      </c>
      <c r="C651" s="307" t="s">
        <v>305</v>
      </c>
      <c r="D651" s="64">
        <v>2</v>
      </c>
      <c r="E651" s="64">
        <v>1.6</v>
      </c>
      <c r="F651" s="124">
        <v>2.5</v>
      </c>
    </row>
    <row r="652" spans="2:6" ht="16">
      <c r="B652" s="48" t="s">
        <v>408</v>
      </c>
      <c r="C652" s="307" t="s">
        <v>305</v>
      </c>
      <c r="D652" s="64">
        <v>2</v>
      </c>
      <c r="E652" s="64">
        <v>1.6</v>
      </c>
      <c r="F652" s="124">
        <v>2.5</v>
      </c>
    </row>
    <row r="653" spans="2:6" ht="16">
      <c r="B653" s="48" t="s">
        <v>409</v>
      </c>
      <c r="C653" s="307" t="s">
        <v>305</v>
      </c>
      <c r="D653" s="64">
        <v>2</v>
      </c>
      <c r="E653" s="64">
        <v>1.6</v>
      </c>
      <c r="F653" s="124">
        <v>2.6</v>
      </c>
    </row>
    <row r="654" spans="2:6" ht="16">
      <c r="B654" s="48" t="s">
        <v>410</v>
      </c>
      <c r="C654" s="307" t="s">
        <v>305</v>
      </c>
      <c r="D654" s="64">
        <v>2</v>
      </c>
      <c r="E654" s="64">
        <v>1.6</v>
      </c>
      <c r="F654" s="124">
        <v>2.6</v>
      </c>
    </row>
    <row r="655" spans="2:6" ht="16">
      <c r="B655" s="48" t="s">
        <v>411</v>
      </c>
      <c r="C655" s="307" t="s">
        <v>305</v>
      </c>
      <c r="D655" s="64">
        <v>2.1</v>
      </c>
      <c r="E655" s="64">
        <v>1.6</v>
      </c>
      <c r="F655" s="124">
        <v>2.7</v>
      </c>
    </row>
    <row r="656" spans="2:6" ht="16">
      <c r="B656" s="48" t="s">
        <v>412</v>
      </c>
      <c r="C656" s="307" t="s">
        <v>305</v>
      </c>
      <c r="D656" s="64">
        <v>2.1</v>
      </c>
      <c r="E656" s="64">
        <v>1.6</v>
      </c>
      <c r="F656" s="124">
        <v>2.8</v>
      </c>
    </row>
    <row r="657" spans="2:6" ht="16">
      <c r="B657" s="48" t="s">
        <v>413</v>
      </c>
      <c r="C657" s="307" t="s">
        <v>305</v>
      </c>
      <c r="D657" s="64">
        <v>2.2000000000000002</v>
      </c>
      <c r="E657" s="64">
        <v>1.7</v>
      </c>
      <c r="F657" s="124">
        <v>2.9</v>
      </c>
    </row>
    <row r="658" spans="2:6" ht="16">
      <c r="B658" s="49" t="s">
        <v>414</v>
      </c>
      <c r="C658" s="308" t="s">
        <v>305</v>
      </c>
      <c r="D658" s="68">
        <v>2.2999999999999998</v>
      </c>
      <c r="E658" s="68">
        <v>1.7</v>
      </c>
      <c r="F658" s="130">
        <v>3</v>
      </c>
    </row>
    <row r="660" spans="2:6" ht="15">
      <c r="B660" s="100" t="s">
        <v>415</v>
      </c>
    </row>
  </sheetData>
  <pageMargins left="0.7" right="0.7" top="0.75" bottom="0.75" header="0.3" footer="0.3"/>
  <pageSetup paperSize="0" fitToWidth="0" fitToHeight="0" orientation="portrait" horizontalDpi="0" verticalDpi="0" copies="0"/>
  <drawing r:id="rId1"/>
</worksheet>
</file>

<file path=xl/worksheets/sheet7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42"/>
  <sheetViews>
    <sheetView workbookViewId="0"/>
  </sheetViews>
  <sheetFormatPr baseColWidth="10" defaultColWidth="10.5" defaultRowHeight="14.5"/>
  <cols>
    <col min="1" max="1" width="22.6640625" style="28" customWidth="1"/>
    <col min="2" max="2" width="23.83203125" style="28" customWidth="1"/>
    <col min="3" max="3" width="30" style="28" customWidth="1"/>
    <col min="4" max="11" width="22.6640625" style="28" customWidth="1"/>
    <col min="12" max="26" width="19" style="28" customWidth="1"/>
    <col min="27" max="27" width="10.5" style="28" customWidth="1"/>
    <col min="28" max="16384" width="10.5" style="28"/>
  </cols>
  <sheetData>
    <row r="1" spans="1:12" s="29" customFormat="1" ht="14.5" customHeight="1">
      <c r="D1" s="45"/>
      <c r="E1" s="45"/>
      <c r="F1" s="45"/>
      <c r="G1" s="45"/>
      <c r="H1" s="45"/>
      <c r="I1" s="45"/>
      <c r="J1" s="45"/>
      <c r="K1" s="45"/>
    </row>
    <row r="2" spans="1:12" s="29" customFormat="1" ht="25" customHeight="1">
      <c r="C2" s="45" t="s">
        <v>1409</v>
      </c>
      <c r="D2" s="45"/>
      <c r="E2" s="45"/>
      <c r="F2" s="45"/>
      <c r="G2" s="45"/>
      <c r="H2" s="45"/>
      <c r="I2" s="45"/>
      <c r="J2" s="45"/>
      <c r="K2" s="45"/>
    </row>
    <row r="3" spans="1:12" s="29" customFormat="1" ht="19.5" customHeight="1">
      <c r="C3" s="3" t="s">
        <v>1</v>
      </c>
      <c r="D3" s="3"/>
      <c r="E3" s="3"/>
      <c r="F3" s="3"/>
      <c r="G3" s="3"/>
      <c r="H3" s="3"/>
      <c r="I3" s="3"/>
      <c r="J3" s="3"/>
      <c r="K3" s="3"/>
      <c r="L3" s="3"/>
    </row>
    <row r="4" spans="1:12" s="29" customFormat="1" ht="15"/>
    <row r="5" spans="1:12" s="29" customFormat="1" ht="15"/>
    <row r="6" spans="1:12" s="29" customFormat="1" ht="21" customHeight="1"/>
    <row r="7" spans="1:12" ht="17.25" customHeight="1"/>
    <row r="8" spans="1:12" ht="15" thickBot="1"/>
    <row r="9" spans="1:12" ht="19">
      <c r="B9" s="55" t="s">
        <v>228</v>
      </c>
      <c r="C9" s="55" t="s">
        <v>1410</v>
      </c>
      <c r="D9" s="85" t="s">
        <v>1411</v>
      </c>
      <c r="E9" s="54" t="s">
        <v>1412</v>
      </c>
      <c r="F9" s="55" t="s">
        <v>1413</v>
      </c>
      <c r="G9" s="55" t="s">
        <v>1414</v>
      </c>
      <c r="H9" s="55" t="s">
        <v>1415</v>
      </c>
    </row>
    <row r="10" spans="1:12" ht="16">
      <c r="A10" s="301"/>
      <c r="B10" s="48">
        <v>40</v>
      </c>
      <c r="C10" s="70">
        <v>0</v>
      </c>
      <c r="D10" s="70">
        <v>3</v>
      </c>
      <c r="E10" s="70">
        <v>0</v>
      </c>
      <c r="F10" s="70">
        <v>0</v>
      </c>
      <c r="G10" s="123">
        <v>1</v>
      </c>
      <c r="H10" s="123">
        <v>1</v>
      </c>
    </row>
    <row r="11" spans="1:12" ht="16">
      <c r="A11" s="301"/>
      <c r="B11" s="48">
        <v>41</v>
      </c>
      <c r="C11" s="70">
        <v>0</v>
      </c>
      <c r="D11" s="70">
        <v>3</v>
      </c>
      <c r="E11" s="70">
        <v>0</v>
      </c>
      <c r="F11" s="70">
        <v>0</v>
      </c>
      <c r="G11" s="123">
        <v>1</v>
      </c>
      <c r="H11" s="123">
        <v>0</v>
      </c>
    </row>
    <row r="12" spans="1:12" ht="16">
      <c r="A12" s="301"/>
      <c r="B12" s="48">
        <v>42</v>
      </c>
      <c r="C12" s="70">
        <v>0</v>
      </c>
      <c r="D12" s="70">
        <v>0</v>
      </c>
      <c r="E12" s="70">
        <v>0</v>
      </c>
      <c r="F12" s="70">
        <v>0</v>
      </c>
      <c r="G12" s="123">
        <v>1</v>
      </c>
      <c r="H12" s="123">
        <v>0</v>
      </c>
    </row>
    <row r="13" spans="1:12" ht="16">
      <c r="A13" s="301"/>
      <c r="B13" s="48">
        <v>43</v>
      </c>
      <c r="C13" s="70">
        <v>0</v>
      </c>
      <c r="D13" s="70">
        <v>0</v>
      </c>
      <c r="E13" s="70">
        <v>0</v>
      </c>
      <c r="F13" s="70">
        <v>0</v>
      </c>
      <c r="G13" s="123">
        <v>0</v>
      </c>
      <c r="H13" s="123">
        <v>0</v>
      </c>
    </row>
    <row r="14" spans="1:12" ht="16">
      <c r="A14" s="301"/>
      <c r="B14" s="48">
        <v>44</v>
      </c>
      <c r="C14" s="70">
        <v>0</v>
      </c>
      <c r="D14" s="70">
        <v>0</v>
      </c>
      <c r="E14" s="70">
        <v>0</v>
      </c>
      <c r="F14" s="70">
        <v>0</v>
      </c>
      <c r="G14" s="123">
        <v>1</v>
      </c>
      <c r="H14" s="123">
        <v>1</v>
      </c>
    </row>
    <row r="15" spans="1:12" ht="16">
      <c r="A15" s="301"/>
      <c r="B15" s="48">
        <v>45</v>
      </c>
      <c r="C15" s="70">
        <v>0</v>
      </c>
      <c r="D15" s="70">
        <v>0</v>
      </c>
      <c r="E15" s="70">
        <v>0</v>
      </c>
      <c r="F15" s="70">
        <v>0</v>
      </c>
      <c r="G15" s="123">
        <v>0</v>
      </c>
      <c r="H15" s="123">
        <v>3</v>
      </c>
    </row>
    <row r="16" spans="1:12" ht="16">
      <c r="A16" s="301"/>
      <c r="B16" s="48">
        <v>46</v>
      </c>
      <c r="C16" s="70">
        <v>0</v>
      </c>
      <c r="D16" s="70">
        <v>0</v>
      </c>
      <c r="E16" s="70">
        <v>0</v>
      </c>
      <c r="F16" s="70">
        <v>0</v>
      </c>
      <c r="G16" s="123">
        <v>3</v>
      </c>
      <c r="H16" s="123">
        <v>2</v>
      </c>
    </row>
    <row r="17" spans="1:14" ht="16">
      <c r="A17" s="301"/>
      <c r="B17" s="48">
        <v>47</v>
      </c>
      <c r="C17" s="70">
        <v>0</v>
      </c>
      <c r="D17" s="70">
        <v>3</v>
      </c>
      <c r="E17" s="70">
        <v>0</v>
      </c>
      <c r="F17" s="70">
        <v>0</v>
      </c>
      <c r="G17" s="123">
        <v>1</v>
      </c>
      <c r="H17" s="123">
        <v>2</v>
      </c>
    </row>
    <row r="18" spans="1:14" ht="16">
      <c r="A18" s="301"/>
      <c r="B18" s="48">
        <v>48</v>
      </c>
      <c r="C18" s="70">
        <v>0</v>
      </c>
      <c r="D18" s="70">
        <v>1</v>
      </c>
      <c r="E18" s="70">
        <v>0</v>
      </c>
      <c r="F18" s="70">
        <v>1</v>
      </c>
      <c r="G18" s="123">
        <v>0</v>
      </c>
      <c r="H18" s="123">
        <v>3</v>
      </c>
    </row>
    <row r="19" spans="1:14" ht="16">
      <c r="A19" s="301"/>
      <c r="B19" s="48">
        <v>49</v>
      </c>
      <c r="C19" s="70">
        <v>0</v>
      </c>
      <c r="D19" s="70">
        <v>1</v>
      </c>
      <c r="E19" s="70">
        <v>0</v>
      </c>
      <c r="F19" s="70">
        <v>0</v>
      </c>
      <c r="G19" s="123">
        <v>2</v>
      </c>
      <c r="H19" s="123">
        <v>2</v>
      </c>
    </row>
    <row r="20" spans="1:14" ht="16">
      <c r="A20" s="301"/>
      <c r="B20" s="48">
        <v>50</v>
      </c>
      <c r="C20" s="70">
        <v>0</v>
      </c>
      <c r="D20" s="70">
        <v>0</v>
      </c>
      <c r="E20" s="70">
        <v>0</v>
      </c>
      <c r="F20" s="70">
        <v>0</v>
      </c>
      <c r="G20" s="123">
        <v>3</v>
      </c>
      <c r="H20" s="123">
        <v>1</v>
      </c>
    </row>
    <row r="21" spans="1:14" ht="16">
      <c r="A21" s="301"/>
      <c r="B21" s="48">
        <v>51</v>
      </c>
      <c r="C21" s="70">
        <v>0</v>
      </c>
      <c r="D21" s="70">
        <v>1</v>
      </c>
      <c r="E21" s="70">
        <v>0</v>
      </c>
      <c r="F21" s="70">
        <v>0</v>
      </c>
      <c r="G21" s="123">
        <v>3</v>
      </c>
      <c r="H21" s="123">
        <v>0</v>
      </c>
    </row>
    <row r="22" spans="1:14" ht="16">
      <c r="A22" s="301"/>
      <c r="B22" s="48">
        <v>52</v>
      </c>
      <c r="C22" s="70">
        <v>0</v>
      </c>
      <c r="D22" s="70">
        <v>0</v>
      </c>
      <c r="E22" s="70">
        <v>0</v>
      </c>
      <c r="F22" s="70">
        <v>0</v>
      </c>
      <c r="G22" s="123">
        <v>0</v>
      </c>
      <c r="H22" s="123">
        <v>0</v>
      </c>
      <c r="N22" s="40"/>
    </row>
    <row r="23" spans="1:14" ht="16">
      <c r="A23" s="301"/>
      <c r="B23" s="48">
        <v>1</v>
      </c>
      <c r="C23" s="70">
        <v>0</v>
      </c>
      <c r="D23" s="70">
        <v>0</v>
      </c>
      <c r="E23" s="70">
        <v>0</v>
      </c>
      <c r="F23" s="70">
        <v>0</v>
      </c>
      <c r="G23" s="123">
        <v>0</v>
      </c>
      <c r="H23" s="123">
        <v>0</v>
      </c>
    </row>
    <row r="24" spans="1:14" ht="16">
      <c r="A24" s="301"/>
      <c r="B24" s="48">
        <v>2</v>
      </c>
      <c r="C24" s="70">
        <v>0</v>
      </c>
      <c r="D24" s="70">
        <v>0</v>
      </c>
      <c r="E24" s="70">
        <v>0</v>
      </c>
      <c r="F24" s="70">
        <v>0</v>
      </c>
      <c r="G24" s="123">
        <v>1</v>
      </c>
      <c r="H24" s="123">
        <v>0</v>
      </c>
    </row>
    <row r="25" spans="1:14" ht="16">
      <c r="A25" s="301"/>
      <c r="B25" s="48">
        <v>3</v>
      </c>
      <c r="C25" s="70">
        <v>0</v>
      </c>
      <c r="D25" s="70">
        <v>2</v>
      </c>
      <c r="E25" s="70">
        <v>1</v>
      </c>
      <c r="F25" s="70">
        <v>0</v>
      </c>
      <c r="G25" s="123">
        <v>3</v>
      </c>
      <c r="H25" s="123">
        <v>0</v>
      </c>
    </row>
    <row r="26" spans="1:14" ht="16">
      <c r="A26" s="301"/>
      <c r="B26" s="48">
        <v>4</v>
      </c>
      <c r="C26" s="70">
        <v>1</v>
      </c>
      <c r="D26" s="70">
        <v>5</v>
      </c>
      <c r="E26" s="70">
        <v>1</v>
      </c>
      <c r="F26" s="70">
        <v>1</v>
      </c>
      <c r="G26" s="123">
        <v>10</v>
      </c>
      <c r="H26" s="123">
        <v>1</v>
      </c>
    </row>
    <row r="27" spans="1:14" ht="16">
      <c r="A27" s="301"/>
      <c r="B27" s="48">
        <v>5</v>
      </c>
      <c r="C27" s="193"/>
      <c r="D27" s="193"/>
      <c r="E27" s="193"/>
      <c r="F27" s="193"/>
      <c r="G27" s="165"/>
      <c r="H27" s="165"/>
    </row>
    <row r="28" spans="1:14" ht="16">
      <c r="A28" s="301"/>
      <c r="B28" s="48">
        <v>6</v>
      </c>
      <c r="C28" s="193"/>
      <c r="D28" s="193"/>
      <c r="E28" s="193"/>
      <c r="F28" s="193"/>
      <c r="G28" s="165"/>
      <c r="H28" s="165"/>
    </row>
    <row r="29" spans="1:14" ht="16">
      <c r="A29" s="301"/>
      <c r="B29" s="48">
        <v>7</v>
      </c>
      <c r="C29" s="193"/>
      <c r="D29" s="193"/>
      <c r="E29" s="193"/>
      <c r="F29" s="193"/>
      <c r="G29" s="165"/>
      <c r="H29" s="165"/>
    </row>
    <row r="30" spans="1:14" ht="16">
      <c r="A30" s="301"/>
      <c r="B30" s="48">
        <v>8</v>
      </c>
      <c r="C30" s="193"/>
      <c r="D30" s="193"/>
      <c r="E30" s="193"/>
      <c r="F30" s="193"/>
      <c r="G30" s="165"/>
      <c r="H30" s="165"/>
    </row>
    <row r="31" spans="1:14" ht="16">
      <c r="A31" s="301"/>
      <c r="B31" s="48">
        <v>9</v>
      </c>
      <c r="C31" s="193"/>
      <c r="D31" s="193"/>
      <c r="E31" s="193"/>
      <c r="F31" s="193"/>
      <c r="G31" s="165"/>
      <c r="H31" s="165"/>
    </row>
    <row r="32" spans="1:14" ht="16">
      <c r="A32" s="301"/>
      <c r="B32" s="48">
        <v>10</v>
      </c>
      <c r="C32" s="193"/>
      <c r="D32" s="193"/>
      <c r="E32" s="193"/>
      <c r="F32" s="193"/>
      <c r="G32" s="165"/>
      <c r="H32" s="165"/>
    </row>
    <row r="33" spans="1:8" ht="16">
      <c r="A33" s="301"/>
      <c r="B33" s="48">
        <v>11</v>
      </c>
      <c r="C33" s="193"/>
      <c r="D33" s="193"/>
      <c r="E33" s="193"/>
      <c r="F33" s="193"/>
      <c r="G33" s="165"/>
      <c r="H33" s="165"/>
    </row>
    <row r="34" spans="1:8" ht="16">
      <c r="A34" s="301"/>
      <c r="B34" s="48">
        <v>12</v>
      </c>
      <c r="C34" s="193"/>
      <c r="D34" s="193"/>
      <c r="E34" s="193"/>
      <c r="F34" s="193"/>
      <c r="G34" s="165"/>
      <c r="H34" s="165"/>
    </row>
    <row r="35" spans="1:8" ht="16">
      <c r="A35" s="301"/>
      <c r="B35" s="48">
        <v>13</v>
      </c>
      <c r="C35" s="193"/>
      <c r="D35" s="193"/>
      <c r="E35" s="193"/>
      <c r="F35" s="193"/>
      <c r="G35" s="165"/>
      <c r="H35" s="165"/>
    </row>
    <row r="36" spans="1:8" ht="16">
      <c r="A36" s="301"/>
      <c r="B36" s="48">
        <v>14</v>
      </c>
      <c r="C36" s="193"/>
      <c r="D36" s="193"/>
      <c r="E36" s="193"/>
      <c r="F36" s="193"/>
      <c r="G36" s="165"/>
      <c r="H36" s="165"/>
    </row>
    <row r="37" spans="1:8" ht="16">
      <c r="A37" s="301"/>
      <c r="B37" s="48">
        <v>15</v>
      </c>
      <c r="C37" s="193"/>
      <c r="D37" s="193"/>
      <c r="E37" s="193"/>
      <c r="F37" s="193"/>
      <c r="G37" s="165"/>
      <c r="H37" s="165"/>
    </row>
    <row r="38" spans="1:8" ht="16">
      <c r="A38" s="301"/>
      <c r="B38" s="48">
        <v>16</v>
      </c>
      <c r="C38" s="193"/>
      <c r="D38" s="193"/>
      <c r="E38" s="193"/>
      <c r="F38" s="193"/>
      <c r="G38" s="165"/>
      <c r="H38" s="165"/>
    </row>
    <row r="39" spans="1:8" ht="16">
      <c r="A39" s="301"/>
      <c r="B39" s="48">
        <v>17</v>
      </c>
      <c r="C39" s="193"/>
      <c r="D39" s="193"/>
      <c r="E39" s="193"/>
      <c r="F39" s="193"/>
      <c r="G39" s="165"/>
      <c r="H39" s="165"/>
    </row>
    <row r="40" spans="1:8" ht="16">
      <c r="A40" s="301"/>
      <c r="B40" s="48">
        <v>18</v>
      </c>
      <c r="C40" s="193"/>
      <c r="D40" s="193"/>
      <c r="E40" s="193"/>
      <c r="F40" s="193"/>
      <c r="G40" s="165"/>
      <c r="H40" s="165"/>
    </row>
    <row r="41" spans="1:8" ht="16">
      <c r="A41" s="301"/>
      <c r="B41" s="48">
        <v>19</v>
      </c>
      <c r="C41" s="193"/>
      <c r="D41" s="193"/>
      <c r="E41" s="193"/>
      <c r="F41" s="193"/>
      <c r="G41" s="165"/>
      <c r="H41" s="165"/>
    </row>
    <row r="42" spans="1:8" ht="16">
      <c r="A42" s="301"/>
      <c r="B42" s="49">
        <v>20</v>
      </c>
      <c r="C42" s="194"/>
      <c r="D42" s="194"/>
      <c r="E42" s="194"/>
      <c r="F42" s="194"/>
      <c r="G42" s="167"/>
      <c r="H42" s="167"/>
    </row>
  </sheetData>
  <mergeCells count="1">
    <mergeCell ref="A10:A42"/>
  </mergeCells>
  <pageMargins left="0.7" right="0.7" top="0.75" bottom="0.75" header="0.3" footer="0.3"/>
  <pageSetup paperSize="0" fitToWidth="0" fitToHeight="0" orientation="portrait" horizontalDpi="0" verticalDpi="0" copies="0"/>
  <drawing r:id="rId1"/>
</worksheet>
</file>

<file path=xl/worksheets/sheet7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07"/>
  <sheetViews>
    <sheetView workbookViewId="0"/>
  </sheetViews>
  <sheetFormatPr baseColWidth="10" defaultColWidth="11.1640625" defaultRowHeight="14.5"/>
  <cols>
    <col min="1" max="1" width="19" style="28" customWidth="1"/>
    <col min="2" max="2" width="25.1640625" style="28" customWidth="1"/>
    <col min="3" max="7" width="22.6640625" style="28" customWidth="1"/>
    <col min="8" max="8" width="26.33203125" style="28" customWidth="1"/>
    <col min="9" max="10" width="22.6640625" style="28" customWidth="1"/>
    <col min="11" max="11" width="23.83203125" style="28" customWidth="1"/>
    <col min="12" max="12" width="22.5" style="28" customWidth="1"/>
    <col min="13" max="13" width="11.1640625" style="28" customWidth="1"/>
    <col min="14" max="16384" width="11.1640625" style="28"/>
  </cols>
  <sheetData>
    <row r="1" spans="2:12" s="29" customFormat="1" ht="15"/>
    <row r="2" spans="2:12" s="29" customFormat="1" ht="24.75" customHeight="1">
      <c r="C2" s="45" t="s">
        <v>1416</v>
      </c>
      <c r="D2" s="45"/>
      <c r="E2" s="45"/>
      <c r="F2" s="45"/>
      <c r="G2" s="45"/>
      <c r="H2" s="45"/>
      <c r="I2" s="45"/>
      <c r="J2" s="45"/>
      <c r="K2" s="45"/>
      <c r="L2" s="45"/>
    </row>
    <row r="3" spans="2:12" s="29" customFormat="1" ht="24.75" customHeight="1">
      <c r="C3" s="3" t="s">
        <v>1</v>
      </c>
      <c r="D3" s="45"/>
      <c r="E3" s="45"/>
      <c r="F3" s="45"/>
      <c r="G3" s="45"/>
      <c r="H3" s="45"/>
      <c r="I3" s="45"/>
      <c r="J3" s="45"/>
      <c r="K3" s="45"/>
      <c r="L3" s="45"/>
    </row>
    <row r="4" spans="2:12" s="29" customFormat="1" ht="23.25" customHeight="1"/>
    <row r="5" spans="2:12" s="29" customFormat="1" ht="15" customHeight="1">
      <c r="C5" s="155"/>
      <c r="D5" s="155"/>
      <c r="E5" s="155"/>
      <c r="F5" s="155"/>
      <c r="G5" s="155"/>
      <c r="H5" s="155"/>
      <c r="I5" s="155"/>
      <c r="J5" s="155"/>
      <c r="K5" s="155"/>
    </row>
    <row r="6" spans="2:12" s="29" customFormat="1" ht="15"/>
    <row r="7" spans="2:12" ht="16" thickBot="1"/>
    <row r="8" spans="2:12" s="91" customFormat="1" ht="48.75" customHeight="1" thickBot="1">
      <c r="B8" s="46" t="s">
        <v>1375</v>
      </c>
      <c r="C8" s="114" t="s">
        <v>542</v>
      </c>
      <c r="D8" s="46" t="s">
        <v>543</v>
      </c>
      <c r="E8" s="46" t="s">
        <v>562</v>
      </c>
      <c r="F8" s="46" t="s">
        <v>563</v>
      </c>
      <c r="G8" s="46" t="s">
        <v>1318</v>
      </c>
      <c r="H8" s="46" t="s">
        <v>293</v>
      </c>
      <c r="I8" s="46" t="s">
        <v>544</v>
      </c>
      <c r="J8" s="46" t="s">
        <v>545</v>
      </c>
      <c r="K8" s="46" t="s">
        <v>296</v>
      </c>
    </row>
    <row r="9" spans="2:12" s="91" customFormat="1" ht="23.25" customHeight="1" thickBot="1">
      <c r="B9" s="294" t="s">
        <v>299</v>
      </c>
      <c r="C9" s="295"/>
      <c r="D9" s="295"/>
      <c r="E9" s="295"/>
      <c r="F9" s="295"/>
      <c r="G9" s="295"/>
      <c r="H9" s="295"/>
      <c r="I9" s="295"/>
      <c r="J9" s="295"/>
      <c r="K9" s="296"/>
    </row>
    <row r="10" spans="2:12" ht="15.75" customHeight="1">
      <c r="B10" s="58">
        <v>47</v>
      </c>
      <c r="C10" s="71">
        <v>2.7618532180786102</v>
      </c>
      <c r="D10" s="71">
        <v>0.19462257623672499</v>
      </c>
      <c r="E10" s="71">
        <v>0.56555223464965798</v>
      </c>
      <c r="F10" s="71">
        <v>0.185424864292145</v>
      </c>
      <c r="G10" s="71">
        <v>1.6808785200119001</v>
      </c>
      <c r="H10" s="71">
        <v>1.6463164091110201</v>
      </c>
      <c r="I10" s="71">
        <v>4.7937173843383798</v>
      </c>
      <c r="J10" s="71">
        <v>13.942498207092299</v>
      </c>
      <c r="K10" s="64">
        <v>35.938407897949197</v>
      </c>
    </row>
    <row r="11" spans="2:12" ht="15.75" customHeight="1">
      <c r="B11" s="58">
        <v>48</v>
      </c>
      <c r="C11" s="71">
        <v>2.5452525615692099</v>
      </c>
      <c r="D11" s="71">
        <v>0.20930092036724099</v>
      </c>
      <c r="E11" s="71">
        <v>0.19927822053432501</v>
      </c>
      <c r="F11" s="71">
        <v>0.59600973129272505</v>
      </c>
      <c r="G11" s="71">
        <v>1.26365423202515</v>
      </c>
      <c r="H11" s="71">
        <v>3.1668493747711199</v>
      </c>
      <c r="I11" s="71">
        <v>6.5317091941833496</v>
      </c>
      <c r="J11" s="71">
        <v>11.3379573822021</v>
      </c>
      <c r="K11" s="64">
        <v>36.435611724853501</v>
      </c>
    </row>
    <row r="12" spans="2:12" ht="15.75" customHeight="1">
      <c r="B12" s="58">
        <v>49</v>
      </c>
      <c r="C12" s="71">
        <v>2.36730289459229</v>
      </c>
      <c r="D12" s="71">
        <v>0.38924515247344998</v>
      </c>
      <c r="E12" s="71">
        <v>0.75406962633132901</v>
      </c>
      <c r="F12" s="71">
        <v>1.20526158809662</v>
      </c>
      <c r="G12" s="71">
        <v>0.67235141992569003</v>
      </c>
      <c r="H12" s="71">
        <v>2.1950883865356401</v>
      </c>
      <c r="I12" s="71">
        <v>5.4474062919616699</v>
      </c>
      <c r="J12" s="71">
        <v>20.9137477874756</v>
      </c>
      <c r="K12" s="64">
        <v>44.231884002685497</v>
      </c>
    </row>
    <row r="13" spans="2:12" ht="15.75" customHeight="1">
      <c r="B13" s="58">
        <v>50</v>
      </c>
      <c r="C13" s="71">
        <v>1.9727523326873799</v>
      </c>
      <c r="D13" s="71">
        <v>0.583867728710175</v>
      </c>
      <c r="E13" s="71">
        <v>0.94258701801300004</v>
      </c>
      <c r="F13" s="71">
        <v>0.74169945716857899</v>
      </c>
      <c r="G13" s="71">
        <v>1.3447028398513801</v>
      </c>
      <c r="H13" s="71">
        <v>3.4755568504333501</v>
      </c>
      <c r="I13" s="71">
        <v>3.7042362689971902</v>
      </c>
      <c r="J13" s="71">
        <v>18.7122993469238</v>
      </c>
      <c r="K13" s="64">
        <v>51.603866577148402</v>
      </c>
    </row>
    <row r="14" spans="2:12" ht="15.75" customHeight="1">
      <c r="B14" s="58">
        <v>51</v>
      </c>
      <c r="C14" s="71">
        <v>3.55095410346985</v>
      </c>
      <c r="D14" s="71">
        <v>0.38924515247344998</v>
      </c>
      <c r="E14" s="71">
        <v>0.56555223464965798</v>
      </c>
      <c r="F14" s="71">
        <v>0.46356216073036199</v>
      </c>
      <c r="G14" s="71">
        <v>1.3447028398513801</v>
      </c>
      <c r="H14" s="71">
        <v>3.10970878601074</v>
      </c>
      <c r="I14" s="71">
        <v>6.53688764572144</v>
      </c>
      <c r="J14" s="71">
        <v>24.949733734130898</v>
      </c>
      <c r="K14" s="64">
        <v>54.368358612060497</v>
      </c>
    </row>
    <row r="15" spans="2:12" ht="15.75" customHeight="1">
      <c r="B15" s="58">
        <v>52</v>
      </c>
      <c r="C15" s="71">
        <v>3.9455046653747599</v>
      </c>
      <c r="D15" s="71">
        <v>0.38924515247344998</v>
      </c>
      <c r="E15" s="71">
        <v>0</v>
      </c>
      <c r="F15" s="71">
        <v>1.29797399044037</v>
      </c>
      <c r="G15" s="71">
        <v>2.0170540809631299</v>
      </c>
      <c r="H15" s="71">
        <v>3.4755568504333501</v>
      </c>
      <c r="I15" s="71">
        <v>8.2800579071044904</v>
      </c>
      <c r="J15" s="71">
        <v>24.949733734130898</v>
      </c>
      <c r="K15" s="64">
        <v>43.310386657714801</v>
      </c>
    </row>
    <row r="16" spans="2:12" ht="15.75" customHeight="1">
      <c r="B16" s="58">
        <v>1</v>
      </c>
      <c r="C16" s="71">
        <v>3.55095410346985</v>
      </c>
      <c r="D16" s="71">
        <v>0.19462257623672499</v>
      </c>
      <c r="E16" s="71">
        <v>0.56555223464965798</v>
      </c>
      <c r="F16" s="71">
        <v>1.9469610452652</v>
      </c>
      <c r="G16" s="71">
        <v>2.0170540809631299</v>
      </c>
      <c r="H16" s="71">
        <v>3.4755568504333501</v>
      </c>
      <c r="I16" s="71">
        <v>7.8442649841308603</v>
      </c>
      <c r="J16" s="71">
        <v>23.1151943206787</v>
      </c>
      <c r="K16" s="64">
        <v>47.917877197265597</v>
      </c>
    </row>
    <row r="17" spans="2:14" ht="15.75" customHeight="1">
      <c r="B17" s="58">
        <v>2</v>
      </c>
      <c r="C17" s="71">
        <v>3.55095410346985</v>
      </c>
      <c r="D17" s="71">
        <v>0.77849030494689897</v>
      </c>
      <c r="E17" s="71">
        <v>0.188517406582832</v>
      </c>
      <c r="F17" s="71">
        <v>1.29797399044037</v>
      </c>
      <c r="G17" s="71">
        <v>1.00852704048157</v>
      </c>
      <c r="H17" s="71">
        <v>1.4633923768997199</v>
      </c>
      <c r="I17" s="71">
        <v>6.7547841072082502</v>
      </c>
      <c r="J17" s="71">
        <v>16.143945693969702</v>
      </c>
      <c r="K17" s="64">
        <v>45.153385162353501</v>
      </c>
    </row>
    <row r="18" spans="2:14" ht="15.75" customHeight="1">
      <c r="B18" s="58">
        <v>3</v>
      </c>
      <c r="C18" s="71">
        <v>2.2685124874114999</v>
      </c>
      <c r="D18" s="71">
        <v>0</v>
      </c>
      <c r="E18" s="71">
        <v>0.29028502106666598</v>
      </c>
      <c r="F18" s="71">
        <v>0.94370782375335704</v>
      </c>
      <c r="G18" s="71">
        <v>0.724420726299286</v>
      </c>
      <c r="H18" s="71">
        <v>2.3851420879364</v>
      </c>
      <c r="I18" s="71">
        <v>8.0654783248901403</v>
      </c>
      <c r="J18" s="71">
        <v>29.4859619140625</v>
      </c>
      <c r="K18" s="64">
        <v>51.560379028320298</v>
      </c>
    </row>
    <row r="19" spans="2:14" ht="15.75" customHeight="1" thickBot="1">
      <c r="B19" s="58">
        <v>4</v>
      </c>
      <c r="C19" s="71">
        <v>3.1524460315704301</v>
      </c>
      <c r="D19" s="71">
        <v>0.31777709722518899</v>
      </c>
      <c r="E19" s="71">
        <v>0.31661099195480302</v>
      </c>
      <c r="F19" s="71">
        <v>0.59715217351913497</v>
      </c>
      <c r="G19" s="71">
        <v>1.60794973373413</v>
      </c>
      <c r="H19" s="71">
        <v>2.3816967010497998</v>
      </c>
      <c r="I19" s="71">
        <v>7.1503396034240696</v>
      </c>
      <c r="J19" s="71">
        <v>18.6333904266357</v>
      </c>
      <c r="K19" s="64">
        <v>50.951595306396499</v>
      </c>
    </row>
    <row r="20" spans="2:14" ht="18.75" customHeight="1" thickBot="1">
      <c r="B20" s="309" t="s">
        <v>300</v>
      </c>
      <c r="C20" s="310"/>
      <c r="D20" s="310"/>
      <c r="E20" s="310"/>
      <c r="F20" s="310"/>
      <c r="G20" s="310"/>
      <c r="H20" s="310"/>
      <c r="I20" s="310"/>
      <c r="J20" s="310"/>
      <c r="K20" s="311"/>
    </row>
    <row r="21" spans="2:14" ht="16">
      <c r="B21" s="58">
        <v>47</v>
      </c>
      <c r="C21" s="71">
        <v>1.1370872259139999</v>
      </c>
      <c r="D21" s="71">
        <v>0</v>
      </c>
      <c r="E21" s="71">
        <v>0.20593208074569699</v>
      </c>
      <c r="F21" s="71">
        <v>0.60964936017990101</v>
      </c>
      <c r="G21" s="71">
        <v>1.73784732818604</v>
      </c>
      <c r="H21" s="71">
        <v>3.3707306385040301</v>
      </c>
      <c r="I21" s="71">
        <v>2.88996458053589</v>
      </c>
      <c r="J21" s="71">
        <v>16.768339157104499</v>
      </c>
      <c r="K21" s="64">
        <v>35.024360656738303</v>
      </c>
      <c r="N21" s="40"/>
    </row>
    <row r="22" spans="2:14" ht="16">
      <c r="B22" s="58">
        <v>48</v>
      </c>
      <c r="C22" s="71">
        <v>1.5161162614822401</v>
      </c>
      <c r="D22" s="71">
        <v>0.187614440917969</v>
      </c>
      <c r="E22" s="71">
        <v>0.61779624223709095</v>
      </c>
      <c r="F22" s="71">
        <v>0.17418552935123399</v>
      </c>
      <c r="G22" s="71">
        <v>0.78993058204650901</v>
      </c>
      <c r="H22" s="71">
        <v>3.0159170627593999</v>
      </c>
      <c r="I22" s="71">
        <v>4.7477989196777299</v>
      </c>
      <c r="J22" s="71">
        <v>17.774438858032202</v>
      </c>
      <c r="K22" s="64">
        <v>45.142509460449197</v>
      </c>
    </row>
    <row r="23" spans="2:14" ht="16">
      <c r="B23" s="58">
        <v>49</v>
      </c>
      <c r="C23" s="71">
        <v>0.80244904756545998</v>
      </c>
      <c r="D23" s="71">
        <v>0</v>
      </c>
      <c r="E23" s="71">
        <v>0.64914971590042103</v>
      </c>
      <c r="F23" s="71">
        <v>0.36637550592422502</v>
      </c>
      <c r="G23" s="71">
        <v>0.99967843294143699</v>
      </c>
      <c r="H23" s="71">
        <v>2.43539190292358</v>
      </c>
      <c r="I23" s="71">
        <v>6.1469426155090297</v>
      </c>
      <c r="J23" s="71">
        <v>15.370592117309601</v>
      </c>
      <c r="K23" s="64">
        <v>35.810951232910199</v>
      </c>
    </row>
    <row r="24" spans="2:14" ht="16">
      <c r="B24" s="58">
        <v>50</v>
      </c>
      <c r="C24" s="71">
        <v>0.40122452378272999</v>
      </c>
      <c r="D24" s="71">
        <v>0</v>
      </c>
      <c r="E24" s="71">
        <v>0.43276646733284002</v>
      </c>
      <c r="F24" s="71">
        <v>0.82434493303298995</v>
      </c>
      <c r="G24" s="71">
        <v>1.8327437639236499</v>
      </c>
      <c r="H24" s="71">
        <v>3.18474316596985</v>
      </c>
      <c r="I24" s="71">
        <v>4.1711397171020499</v>
      </c>
      <c r="J24" s="71">
        <v>21.089881896972699</v>
      </c>
      <c r="K24" s="64">
        <v>48.303142547607401</v>
      </c>
    </row>
    <row r="25" spans="2:14" ht="16">
      <c r="B25" s="58">
        <v>51</v>
      </c>
      <c r="C25" s="71">
        <v>2.4845213890075701</v>
      </c>
      <c r="D25" s="71">
        <v>0</v>
      </c>
      <c r="E25" s="71">
        <v>0</v>
      </c>
      <c r="F25" s="71">
        <v>0.32962685823440602</v>
      </c>
      <c r="G25" s="71">
        <v>2.0108625888824498</v>
      </c>
      <c r="H25" s="71">
        <v>2.4682383537292498</v>
      </c>
      <c r="I25" s="71">
        <v>4.8032021522521999</v>
      </c>
      <c r="J25" s="71">
        <v>15.952057838439901</v>
      </c>
      <c r="K25" s="64">
        <v>53.0498657226562</v>
      </c>
    </row>
    <row r="26" spans="2:14" ht="16">
      <c r="B26" s="58">
        <v>52</v>
      </c>
      <c r="C26" s="71">
        <v>1.5161162614822401</v>
      </c>
      <c r="D26" s="71">
        <v>0.56284332275390603</v>
      </c>
      <c r="E26" s="71">
        <v>0.20593208074569699</v>
      </c>
      <c r="F26" s="71">
        <v>0.87092763185501099</v>
      </c>
      <c r="G26" s="71">
        <v>0.63194447755813599</v>
      </c>
      <c r="H26" s="71">
        <v>2.4836962223053001</v>
      </c>
      <c r="I26" s="71">
        <v>6.1927814483642596</v>
      </c>
      <c r="J26" s="71">
        <v>19.7866401672363</v>
      </c>
      <c r="K26" s="64">
        <v>45.920829772949197</v>
      </c>
    </row>
    <row r="27" spans="2:14" ht="16">
      <c r="B27" s="58">
        <v>1</v>
      </c>
      <c r="C27" s="71">
        <v>2.4073472023010298</v>
      </c>
      <c r="D27" s="71">
        <v>0.39673802256584201</v>
      </c>
      <c r="E27" s="71">
        <v>0.21638323366642001</v>
      </c>
      <c r="F27" s="71">
        <v>0.36637550592422502</v>
      </c>
      <c r="G27" s="71">
        <v>1.1662914752960201</v>
      </c>
      <c r="H27" s="71">
        <v>2.62272977828979</v>
      </c>
      <c r="I27" s="71">
        <v>7.4641447067260698</v>
      </c>
      <c r="J27" s="71">
        <v>17.1578693389893</v>
      </c>
      <c r="K27" s="64">
        <v>43.306266784667997</v>
      </c>
    </row>
    <row r="28" spans="2:14" ht="16">
      <c r="B28" s="58">
        <v>2</v>
      </c>
      <c r="C28" s="71">
        <v>2.0061225891113299</v>
      </c>
      <c r="D28" s="71">
        <v>0</v>
      </c>
      <c r="E28" s="71">
        <v>0.21638323366642001</v>
      </c>
      <c r="F28" s="71">
        <v>0.36637550592422502</v>
      </c>
      <c r="G28" s="71">
        <v>1.6661307811737101</v>
      </c>
      <c r="H28" s="71">
        <v>2.2480540275573699</v>
      </c>
      <c r="I28" s="71">
        <v>4.3906731605529803</v>
      </c>
      <c r="J28" s="71">
        <v>18.230237960815401</v>
      </c>
      <c r="K28" s="64">
        <v>31.646886825561499</v>
      </c>
    </row>
    <row r="29" spans="2:14" ht="16">
      <c r="B29" s="58">
        <v>3</v>
      </c>
      <c r="C29" s="71">
        <v>1.6049109697341899</v>
      </c>
      <c r="D29" s="71">
        <v>0.39697426557540899</v>
      </c>
      <c r="E29" s="71">
        <v>0.43795013427734403</v>
      </c>
      <c r="F29" s="71">
        <v>0.652471363544464</v>
      </c>
      <c r="G29" s="71">
        <v>1.72425389289856</v>
      </c>
      <c r="H29" s="71">
        <v>2.7292895317077601</v>
      </c>
      <c r="I29" s="71">
        <v>3.2140021324157702</v>
      </c>
      <c r="J29" s="71">
        <v>10.0454654693604</v>
      </c>
      <c r="K29" s="64">
        <v>33.096282958984403</v>
      </c>
    </row>
    <row r="30" spans="2:14" ht="17" thickBot="1">
      <c r="B30" s="58">
        <v>4</v>
      </c>
      <c r="C30" s="71">
        <v>2.0998344421386701</v>
      </c>
      <c r="D30" s="71">
        <v>0</v>
      </c>
      <c r="E30" s="71">
        <v>0.22909244894981401</v>
      </c>
      <c r="F30" s="71">
        <v>0.58216595649719205</v>
      </c>
      <c r="G30" s="71">
        <v>1.80676305294037</v>
      </c>
      <c r="H30" s="71">
        <v>3.27758693695068</v>
      </c>
      <c r="I30" s="71">
        <v>6.3506331443786603</v>
      </c>
      <c r="J30" s="71">
        <v>13.5288381576538</v>
      </c>
      <c r="K30" s="64">
        <v>45.4963188171387</v>
      </c>
    </row>
    <row r="31" spans="2:14" ht="19" thickBot="1">
      <c r="B31" s="298" t="s">
        <v>301</v>
      </c>
      <c r="C31" s="298"/>
      <c r="D31" s="298"/>
      <c r="E31" s="298"/>
      <c r="F31" s="298"/>
      <c r="G31" s="298"/>
      <c r="H31" s="298"/>
      <c r="I31" s="298"/>
      <c r="J31" s="298"/>
      <c r="K31" s="298"/>
    </row>
    <row r="32" spans="2:14" ht="16">
      <c r="B32" s="58">
        <v>47</v>
      </c>
      <c r="C32" s="71">
        <v>2.94767141342163</v>
      </c>
      <c r="D32" s="71">
        <v>0.46351984143257102</v>
      </c>
      <c r="E32" s="71">
        <v>0.80422270298004195</v>
      </c>
      <c r="F32" s="71">
        <v>1.02257204055786</v>
      </c>
      <c r="G32" s="71">
        <v>1.87310111522675</v>
      </c>
      <c r="H32" s="71">
        <v>4.3699359893798801</v>
      </c>
      <c r="I32" s="71">
        <v>8.9495916366577095</v>
      </c>
      <c r="J32" s="71">
        <v>15.871288299560501</v>
      </c>
      <c r="K32" s="64">
        <v>35.651817321777301</v>
      </c>
    </row>
    <row r="33" spans="2:11" ht="16">
      <c r="B33" s="58">
        <v>48</v>
      </c>
      <c r="C33" s="71">
        <v>2.21075367927551</v>
      </c>
      <c r="D33" s="71">
        <v>0.11587996035814301</v>
      </c>
      <c r="E33" s="71">
        <v>0.93825984001159701</v>
      </c>
      <c r="F33" s="71">
        <v>1.07126593589783</v>
      </c>
      <c r="G33" s="71">
        <v>0.998987257480621</v>
      </c>
      <c r="H33" s="71">
        <v>4.6936349868774396</v>
      </c>
      <c r="I33" s="71">
        <v>9.1981916427612305</v>
      </c>
      <c r="J33" s="71">
        <v>28.114852905273398</v>
      </c>
      <c r="K33" s="64">
        <v>49.021247863769503</v>
      </c>
    </row>
    <row r="34" spans="2:11" ht="16">
      <c r="B34" s="58">
        <v>49</v>
      </c>
      <c r="C34" s="71">
        <v>1.9651143550872801</v>
      </c>
      <c r="D34" s="71">
        <v>0.81115972995758101</v>
      </c>
      <c r="E34" s="71">
        <v>0.80422270298004195</v>
      </c>
      <c r="F34" s="71">
        <v>1.4121233224868801</v>
      </c>
      <c r="G34" s="71">
        <v>2.9969618320465101</v>
      </c>
      <c r="H34" s="71">
        <v>7.4450764656066903</v>
      </c>
      <c r="I34" s="71">
        <v>11.6841888427734</v>
      </c>
      <c r="J34" s="71">
        <v>32.196041107177699</v>
      </c>
      <c r="K34" s="64">
        <v>86.901298522949205</v>
      </c>
    </row>
    <row r="35" spans="2:11" ht="16">
      <c r="B35" s="58">
        <v>50</v>
      </c>
      <c r="C35" s="71">
        <v>5.15842485427856</v>
      </c>
      <c r="D35" s="71">
        <v>0.46351984143257102</v>
      </c>
      <c r="E35" s="71">
        <v>1.2063341140747099</v>
      </c>
      <c r="F35" s="71">
        <v>1.50951111316681</v>
      </c>
      <c r="G35" s="71">
        <v>2.8720884323120099</v>
      </c>
      <c r="H35" s="71">
        <v>6.7976784706115696</v>
      </c>
      <c r="I35" s="71">
        <v>13.921586990356399</v>
      </c>
      <c r="J35" s="71">
        <v>34.009902954101598</v>
      </c>
      <c r="K35" s="64">
        <v>91.357780456542997</v>
      </c>
    </row>
    <row r="36" spans="2:11" ht="16">
      <c r="B36" s="58">
        <v>51</v>
      </c>
      <c r="C36" s="71">
        <v>6.84924268722534</v>
      </c>
      <c r="D36" s="71">
        <v>0.59293973445892301</v>
      </c>
      <c r="E36" s="71">
        <v>1.40819084644318</v>
      </c>
      <c r="F36" s="71">
        <v>1.1506757736206099</v>
      </c>
      <c r="G36" s="71">
        <v>3.0061352252960201</v>
      </c>
      <c r="H36" s="71">
        <v>7.2322874069213903</v>
      </c>
      <c r="I36" s="71">
        <v>12.523001670837401</v>
      </c>
      <c r="J36" s="71">
        <v>32.053962707519503</v>
      </c>
      <c r="K36" s="64">
        <v>67.364669799804702</v>
      </c>
    </row>
    <row r="37" spans="2:11" ht="16">
      <c r="B37" s="58">
        <v>52</v>
      </c>
      <c r="C37" s="71">
        <v>7.1235394477844203</v>
      </c>
      <c r="D37" s="71">
        <v>0</v>
      </c>
      <c r="E37" s="71">
        <v>0.93825984001159701</v>
      </c>
      <c r="F37" s="71">
        <v>1.7042868137359599</v>
      </c>
      <c r="G37" s="71">
        <v>3.37158203125</v>
      </c>
      <c r="H37" s="71">
        <v>8.5780229568481392</v>
      </c>
      <c r="I37" s="71">
        <v>14.9159860610962</v>
      </c>
      <c r="J37" s="71">
        <v>32.649509429931598</v>
      </c>
      <c r="K37" s="64">
        <v>74.645988464355497</v>
      </c>
    </row>
    <row r="38" spans="2:11" ht="16">
      <c r="B38" s="58">
        <v>1</v>
      </c>
      <c r="C38" s="71">
        <v>4.6671466827392596</v>
      </c>
      <c r="D38" s="71">
        <v>0.69527971744537398</v>
      </c>
      <c r="E38" s="71">
        <v>1.0722969770431501</v>
      </c>
      <c r="F38" s="71">
        <v>1.31473553180695</v>
      </c>
      <c r="G38" s="71">
        <v>2.3725948333740199</v>
      </c>
      <c r="H38" s="71">
        <v>3.5606887340545699</v>
      </c>
      <c r="I38" s="71">
        <v>11.932788848876999</v>
      </c>
      <c r="J38" s="71">
        <v>25.847526550293001</v>
      </c>
      <c r="K38" s="64">
        <v>55.705963134765597</v>
      </c>
    </row>
    <row r="39" spans="2:11" ht="16">
      <c r="B39" s="58">
        <v>2</v>
      </c>
      <c r="C39" s="71">
        <v>5.15842485427856</v>
      </c>
      <c r="D39" s="71">
        <v>0.34763985872268699</v>
      </c>
      <c r="E39" s="71">
        <v>0.53614848852157604</v>
      </c>
      <c r="F39" s="71">
        <v>1.31473553180695</v>
      </c>
      <c r="G39" s="71">
        <v>2.2477214336395299</v>
      </c>
      <c r="H39" s="71">
        <v>3.2369897365570099</v>
      </c>
      <c r="I39" s="71">
        <v>9.6953907012939506</v>
      </c>
      <c r="J39" s="71">
        <v>27.6613883972168</v>
      </c>
      <c r="K39" s="64">
        <v>59.0483207702637</v>
      </c>
    </row>
    <row r="40" spans="2:11" ht="16">
      <c r="B40" s="58">
        <v>3</v>
      </c>
      <c r="C40" s="71">
        <v>6.6322607994079599</v>
      </c>
      <c r="D40" s="71">
        <v>1.27467954158783</v>
      </c>
      <c r="E40" s="71">
        <v>0.670185565948486</v>
      </c>
      <c r="F40" s="71">
        <v>1.6068989038467401</v>
      </c>
      <c r="G40" s="71">
        <v>3.4964554309845002</v>
      </c>
      <c r="H40" s="71">
        <v>7.12137746810913</v>
      </c>
      <c r="I40" s="71">
        <v>10.6897897720337</v>
      </c>
      <c r="J40" s="71">
        <v>19.045545578002901</v>
      </c>
      <c r="K40" s="64">
        <v>63.504795074462898</v>
      </c>
    </row>
    <row r="41" spans="2:11" ht="17" thickBot="1">
      <c r="B41" s="58">
        <v>4</v>
      </c>
      <c r="C41" s="71">
        <v>4.6635847091674796</v>
      </c>
      <c r="D41" s="71">
        <v>0.71173161268234297</v>
      </c>
      <c r="E41" s="71">
        <v>0.83355700969696001</v>
      </c>
      <c r="F41" s="71">
        <v>1.39629018306732</v>
      </c>
      <c r="G41" s="71">
        <v>2.4290416240692099</v>
      </c>
      <c r="H41" s="71">
        <v>3.8753306865692099</v>
      </c>
      <c r="I41" s="71">
        <v>9.2069272994995099</v>
      </c>
      <c r="J41" s="71">
        <v>21.722955703735401</v>
      </c>
      <c r="K41" s="64">
        <v>59.014457702636697</v>
      </c>
    </row>
    <row r="42" spans="2:11" ht="20" thickBot="1">
      <c r="B42" s="309" t="s">
        <v>302</v>
      </c>
      <c r="C42" s="310"/>
      <c r="D42" s="310"/>
      <c r="E42" s="310"/>
      <c r="F42" s="310"/>
      <c r="G42" s="310"/>
      <c r="H42" s="310"/>
      <c r="I42" s="310"/>
      <c r="J42" s="310"/>
      <c r="K42" s="311"/>
    </row>
    <row r="43" spans="2:11" ht="16">
      <c r="B43" s="58">
        <v>47</v>
      </c>
      <c r="C43" s="71">
        <v>3.3382740020752002</v>
      </c>
      <c r="D43" s="71">
        <v>0</v>
      </c>
      <c r="E43" s="71">
        <v>0</v>
      </c>
      <c r="F43" s="71">
        <v>0.43349218368530301</v>
      </c>
      <c r="G43" s="71">
        <v>0.52257251739501998</v>
      </c>
      <c r="H43" s="71">
        <v>1.2955247163772601</v>
      </c>
      <c r="I43" s="71">
        <v>1.55946397781372</v>
      </c>
      <c r="J43" s="71">
        <v>13.407701492309601</v>
      </c>
      <c r="K43" s="64">
        <v>26.7266845703125</v>
      </c>
    </row>
    <row r="44" spans="2:11" ht="16">
      <c r="B44" s="58">
        <v>48</v>
      </c>
      <c r="C44" s="71">
        <v>1.33530962467194</v>
      </c>
      <c r="D44" s="71">
        <v>0</v>
      </c>
      <c r="E44" s="71">
        <v>0</v>
      </c>
      <c r="F44" s="71">
        <v>1.15597915649414</v>
      </c>
      <c r="G44" s="71">
        <v>0.52257251739501998</v>
      </c>
      <c r="H44" s="71">
        <v>1.2955247163772601</v>
      </c>
      <c r="I44" s="71">
        <v>2.4951422214508101</v>
      </c>
      <c r="J44" s="71">
        <v>9.1172370910644496</v>
      </c>
      <c r="K44" s="64">
        <v>25.3200168609619</v>
      </c>
    </row>
    <row r="45" spans="2:11" ht="16">
      <c r="B45" s="58">
        <v>49</v>
      </c>
      <c r="C45" s="71">
        <v>1.33530962467194</v>
      </c>
      <c r="D45" s="71">
        <v>0</v>
      </c>
      <c r="E45" s="71">
        <v>0</v>
      </c>
      <c r="F45" s="71">
        <v>0.86698436737060502</v>
      </c>
      <c r="G45" s="71">
        <v>1.8290038108825699</v>
      </c>
      <c r="H45" s="71">
        <v>3.3683643341064502</v>
      </c>
      <c r="I45" s="71">
        <v>4.9902844429016104</v>
      </c>
      <c r="J45" s="71">
        <v>13.407701492309601</v>
      </c>
      <c r="K45" s="64">
        <v>52.046699523925803</v>
      </c>
    </row>
    <row r="46" spans="2:11" ht="16">
      <c r="B46" s="58">
        <v>50</v>
      </c>
      <c r="C46" s="71">
        <v>2.6706192493438698</v>
      </c>
      <c r="D46" s="71">
        <v>0.30678141117095897</v>
      </c>
      <c r="E46" s="71">
        <v>0.59418058395385698</v>
      </c>
      <c r="F46" s="71">
        <v>1.30047655105591</v>
      </c>
      <c r="G46" s="71">
        <v>0.78385877609252896</v>
      </c>
      <c r="H46" s="71">
        <v>3.3683643341064502</v>
      </c>
      <c r="I46" s="71">
        <v>4.0546059608459499</v>
      </c>
      <c r="J46" s="71">
        <v>16.6255493164062</v>
      </c>
      <c r="K46" s="64">
        <v>46.420032501220703</v>
      </c>
    </row>
    <row r="47" spans="2:11" ht="16">
      <c r="B47" s="58">
        <v>51</v>
      </c>
      <c r="C47" s="71">
        <v>3.0846583843231201</v>
      </c>
      <c r="D47" s="71">
        <v>0</v>
      </c>
      <c r="E47" s="71">
        <v>0</v>
      </c>
      <c r="F47" s="71">
        <v>1.20215427875519</v>
      </c>
      <c r="G47" s="71">
        <v>1.2424405813217201</v>
      </c>
      <c r="H47" s="71">
        <v>1.8507779836654701</v>
      </c>
      <c r="I47" s="71">
        <v>4.1144719123840297</v>
      </c>
      <c r="J47" s="71">
        <v>25.877405166626001</v>
      </c>
      <c r="K47" s="64">
        <v>43.810134887695298</v>
      </c>
    </row>
    <row r="48" spans="2:11" ht="16">
      <c r="B48" s="58">
        <v>52</v>
      </c>
      <c r="C48" s="71">
        <v>5.1779742240905797</v>
      </c>
      <c r="D48" s="71">
        <v>0</v>
      </c>
      <c r="E48" s="71">
        <v>1.2946407794952399</v>
      </c>
      <c r="F48" s="71">
        <v>1.43720602989197</v>
      </c>
      <c r="G48" s="71">
        <v>1.44774782657623</v>
      </c>
      <c r="H48" s="71">
        <v>4.2895994186401403</v>
      </c>
      <c r="I48" s="71">
        <v>10.914275169372599</v>
      </c>
      <c r="J48" s="71">
        <v>20.496242523193398</v>
      </c>
      <c r="K48" s="64">
        <v>38.711074829101598</v>
      </c>
    </row>
    <row r="49" spans="2:11" ht="16">
      <c r="B49" s="58">
        <v>1</v>
      </c>
      <c r="C49" s="71">
        <v>2.6706192493438698</v>
      </c>
      <c r="D49" s="71">
        <v>0</v>
      </c>
      <c r="E49" s="71">
        <v>0</v>
      </c>
      <c r="F49" s="71">
        <v>1.8784661293029801</v>
      </c>
      <c r="G49" s="71">
        <v>1.5677175521850599</v>
      </c>
      <c r="H49" s="71">
        <v>2.3319444656372101</v>
      </c>
      <c r="I49" s="71">
        <v>8.4211053848266602</v>
      </c>
      <c r="J49" s="71">
        <v>20.379705429077099</v>
      </c>
      <c r="K49" s="64">
        <v>45.013362884521499</v>
      </c>
    </row>
    <row r="50" spans="2:11" ht="16">
      <c r="B50" s="58">
        <v>2</v>
      </c>
      <c r="C50" s="71">
        <v>2.6706192493438698</v>
      </c>
      <c r="D50" s="71">
        <v>0</v>
      </c>
      <c r="E50" s="71">
        <v>0.29709029197692899</v>
      </c>
      <c r="F50" s="71">
        <v>0.28899478912353499</v>
      </c>
      <c r="G50" s="71">
        <v>1.5677175521850599</v>
      </c>
      <c r="H50" s="71">
        <v>3.3683643341064502</v>
      </c>
      <c r="I50" s="71">
        <v>5.9259629249572798</v>
      </c>
      <c r="J50" s="71">
        <v>30.033250808715799</v>
      </c>
      <c r="K50" s="64">
        <v>53.453369140625</v>
      </c>
    </row>
    <row r="51" spans="2:11" ht="16">
      <c r="B51" s="58">
        <v>3</v>
      </c>
      <c r="C51" s="71">
        <v>0.66765481233596802</v>
      </c>
      <c r="D51" s="71">
        <v>0.30678141117095897</v>
      </c>
      <c r="E51" s="71">
        <v>0.29709029197692899</v>
      </c>
      <c r="F51" s="71">
        <v>0.86698436737060502</v>
      </c>
      <c r="G51" s="71">
        <v>1.04514503479004</v>
      </c>
      <c r="H51" s="71">
        <v>3.88657426834106</v>
      </c>
      <c r="I51" s="71">
        <v>4.3664989471435502</v>
      </c>
      <c r="J51" s="71">
        <v>25.206478118896499</v>
      </c>
      <c r="K51" s="64">
        <v>67.520042419433594</v>
      </c>
    </row>
    <row r="52" spans="2:11" ht="17" thickBot="1">
      <c r="B52" s="58">
        <v>4</v>
      </c>
      <c r="C52" s="71">
        <v>2.6706192493438698</v>
      </c>
      <c r="D52" s="71">
        <v>0.61356282234191895</v>
      </c>
      <c r="E52" s="71">
        <v>0.59418058395385698</v>
      </c>
      <c r="F52" s="71">
        <v>1.0114817619323699</v>
      </c>
      <c r="G52" s="71">
        <v>2.0902900695800799</v>
      </c>
      <c r="H52" s="71">
        <v>1.2955247163772601</v>
      </c>
      <c r="I52" s="71">
        <v>4.9902844429016104</v>
      </c>
      <c r="J52" s="71">
        <v>21.4523220062256</v>
      </c>
      <c r="K52" s="64">
        <v>52.046699523925803</v>
      </c>
    </row>
    <row r="53" spans="2:11" ht="19" thickBot="1">
      <c r="B53" s="298" t="s">
        <v>303</v>
      </c>
      <c r="C53" s="298"/>
      <c r="D53" s="298"/>
      <c r="E53" s="298"/>
      <c r="F53" s="298"/>
      <c r="G53" s="298"/>
      <c r="H53" s="298"/>
      <c r="I53" s="298"/>
      <c r="J53" s="298"/>
      <c r="K53" s="298"/>
    </row>
    <row r="54" spans="2:11" ht="16">
      <c r="B54" s="58">
        <v>47</v>
      </c>
      <c r="C54" s="71">
        <v>2.2858934402465798</v>
      </c>
      <c r="D54" s="71">
        <v>0</v>
      </c>
      <c r="E54" s="71">
        <v>0.343544632196426</v>
      </c>
      <c r="F54" s="71">
        <v>0.55100888013839699</v>
      </c>
      <c r="G54" s="71">
        <v>1.70586013793945</v>
      </c>
      <c r="H54" s="71">
        <v>1.8906775712966899</v>
      </c>
      <c r="I54" s="71">
        <v>4.66719722747803</v>
      </c>
      <c r="J54" s="71">
        <v>10.383964538574199</v>
      </c>
      <c r="K54" s="64">
        <v>19.6570739746094</v>
      </c>
    </row>
    <row r="55" spans="2:11" ht="16">
      <c r="B55" s="58">
        <v>48</v>
      </c>
      <c r="C55" s="71">
        <v>3.5921182632446298</v>
      </c>
      <c r="D55" s="71">
        <v>0.35757833719253501</v>
      </c>
      <c r="E55" s="71">
        <v>0.171772316098213</v>
      </c>
      <c r="F55" s="71">
        <v>0.62972438335418701</v>
      </c>
      <c r="G55" s="71">
        <v>0.77539092302322399</v>
      </c>
      <c r="H55" s="71">
        <v>1.7187978029251101</v>
      </c>
      <c r="I55" s="71">
        <v>5.5157785415649396</v>
      </c>
      <c r="J55" s="71">
        <v>14.537549972534199</v>
      </c>
      <c r="K55" s="64">
        <v>27.698602676391602</v>
      </c>
    </row>
    <row r="56" spans="2:11" ht="16">
      <c r="B56" s="58">
        <v>49</v>
      </c>
      <c r="C56" s="71">
        <v>6.1706385612487802</v>
      </c>
      <c r="D56" s="71">
        <v>0.944768786430359</v>
      </c>
      <c r="E56" s="71">
        <v>0</v>
      </c>
      <c r="F56" s="71">
        <v>0.99151593446731601</v>
      </c>
      <c r="G56" s="71">
        <v>2.3177924156189</v>
      </c>
      <c r="H56" s="71">
        <v>3.1639385223388699</v>
      </c>
      <c r="I56" s="71">
        <v>4.6304764747619602</v>
      </c>
      <c r="J56" s="71">
        <v>20.134254455566399</v>
      </c>
      <c r="K56" s="64">
        <v>30.452465057373001</v>
      </c>
    </row>
    <row r="57" spans="2:11" ht="16">
      <c r="B57" s="58">
        <v>50</v>
      </c>
      <c r="C57" s="71">
        <v>7.70332956314087</v>
      </c>
      <c r="D57" s="71">
        <v>0</v>
      </c>
      <c r="E57" s="71">
        <v>0.295024424791336</v>
      </c>
      <c r="F57" s="71">
        <v>0.65423959493637096</v>
      </c>
      <c r="G57" s="71">
        <v>2.1611964702606201</v>
      </c>
      <c r="H57" s="71">
        <v>3.0553164482116699</v>
      </c>
      <c r="I57" s="71">
        <v>7.6297669410705602</v>
      </c>
      <c r="J57" s="71">
        <v>14.0418157577515</v>
      </c>
      <c r="K57" s="64">
        <v>43.921184539794901</v>
      </c>
    </row>
    <row r="58" spans="2:11" ht="16">
      <c r="B58" s="58">
        <v>51</v>
      </c>
      <c r="C58" s="71">
        <v>2.9720773696899401</v>
      </c>
      <c r="D58" s="71">
        <v>1.4350290298461901</v>
      </c>
      <c r="E58" s="71">
        <v>0.856303691864014</v>
      </c>
      <c r="F58" s="71">
        <v>1.0271338224411</v>
      </c>
      <c r="G58" s="71">
        <v>0.64248633384704601</v>
      </c>
      <c r="H58" s="71">
        <v>7.9112215042114302</v>
      </c>
      <c r="I58" s="71">
        <v>7.9970855712890598</v>
      </c>
      <c r="J58" s="71">
        <v>18.029432296752901</v>
      </c>
      <c r="K58" s="64">
        <v>51.936489105224602</v>
      </c>
    </row>
    <row r="59" spans="2:11" ht="16">
      <c r="B59" s="58">
        <v>52</v>
      </c>
      <c r="C59" s="71">
        <v>5.1421990394592303</v>
      </c>
      <c r="D59" s="71">
        <v>0.188953757286072</v>
      </c>
      <c r="E59" s="71">
        <v>1.08142006397247</v>
      </c>
      <c r="F59" s="71">
        <v>1.32202124595642</v>
      </c>
      <c r="G59" s="71">
        <v>1.32445287704468</v>
      </c>
      <c r="H59" s="71">
        <v>4.8389649391174299</v>
      </c>
      <c r="I59" s="71">
        <v>8.3348579406738299</v>
      </c>
      <c r="J59" s="71">
        <v>22.413602828979499</v>
      </c>
      <c r="K59" s="64">
        <v>63.851943969726598</v>
      </c>
    </row>
    <row r="60" spans="2:11" ht="16">
      <c r="B60" s="58">
        <v>1</v>
      </c>
      <c r="C60" s="71">
        <v>5.0221691131591797</v>
      </c>
      <c r="D60" s="71">
        <v>0.59681540727615401</v>
      </c>
      <c r="E60" s="71">
        <v>0.756047904491425</v>
      </c>
      <c r="F60" s="71">
        <v>0.521381855010986</v>
      </c>
      <c r="G60" s="71">
        <v>2.2890386581420898</v>
      </c>
      <c r="H60" s="71">
        <v>5.6219820976257298</v>
      </c>
      <c r="I60" s="71">
        <v>7.6720900535583496</v>
      </c>
      <c r="J60" s="71">
        <v>25.992275238037099</v>
      </c>
      <c r="K60" s="64">
        <v>50.759811401367202</v>
      </c>
    </row>
    <row r="61" spans="2:11" ht="16">
      <c r="B61" s="58">
        <v>2</v>
      </c>
      <c r="C61" s="71">
        <v>6.8576803207397496</v>
      </c>
      <c r="D61" s="71">
        <v>1.07279253005981</v>
      </c>
      <c r="E61" s="71">
        <v>0.86195158958435103</v>
      </c>
      <c r="F61" s="71">
        <v>0.79098218679428101</v>
      </c>
      <c r="G61" s="71">
        <v>2.3550617694854701</v>
      </c>
      <c r="H61" s="71">
        <v>6.4813356399536097</v>
      </c>
      <c r="I61" s="71">
        <v>12.8253622055054</v>
      </c>
      <c r="J61" s="71">
        <v>36.485618591308601</v>
      </c>
      <c r="K61" s="64">
        <v>80.410545349121094</v>
      </c>
    </row>
    <row r="62" spans="2:11" ht="16">
      <c r="B62" s="58">
        <v>3</v>
      </c>
      <c r="C62" s="71">
        <v>3.4281325340271001</v>
      </c>
      <c r="D62" s="71">
        <v>1.13372254371643</v>
      </c>
      <c r="E62" s="71">
        <v>1.44189345836639</v>
      </c>
      <c r="F62" s="71">
        <v>0.99151593446731601</v>
      </c>
      <c r="G62" s="71">
        <v>1.9866793155670199</v>
      </c>
      <c r="H62" s="71">
        <v>5.0250787734985396</v>
      </c>
      <c r="I62" s="71">
        <v>9.9555244445800799</v>
      </c>
      <c r="J62" s="71">
        <v>35.709808349609403</v>
      </c>
      <c r="K62" s="64">
        <v>68.763633728027301</v>
      </c>
    </row>
    <row r="63" spans="2:11" ht="17" thickBot="1">
      <c r="B63" s="58">
        <v>4</v>
      </c>
      <c r="C63" s="71">
        <v>6.0165529251098597</v>
      </c>
      <c r="D63" s="71">
        <v>0.56695663928985596</v>
      </c>
      <c r="E63" s="71">
        <v>0.18744072318077101</v>
      </c>
      <c r="F63" s="71">
        <v>0.95280414819717396</v>
      </c>
      <c r="G63" s="71">
        <v>1.18705034255981</v>
      </c>
      <c r="H63" s="71">
        <v>4.9713573455810502</v>
      </c>
      <c r="I63" s="71">
        <v>10.7456274032593</v>
      </c>
      <c r="J63" s="71">
        <v>25.788805007934599</v>
      </c>
      <c r="K63" s="64">
        <v>68.703887939453097</v>
      </c>
    </row>
    <row r="64" spans="2:11" ht="19" thickBot="1">
      <c r="B64" s="298" t="s">
        <v>304</v>
      </c>
      <c r="C64" s="298"/>
      <c r="D64" s="298"/>
      <c r="E64" s="298"/>
      <c r="F64" s="298"/>
      <c r="G64" s="298"/>
      <c r="H64" s="298"/>
      <c r="I64" s="298"/>
      <c r="J64" s="298"/>
      <c r="K64" s="298"/>
    </row>
    <row r="65" spans="1:11" ht="16">
      <c r="B65" s="58">
        <v>47</v>
      </c>
      <c r="C65" s="71">
        <v>3.6793789863586399</v>
      </c>
      <c r="D65" s="71">
        <v>0.31970128417015098</v>
      </c>
      <c r="E65" s="71">
        <v>0.160183250904083</v>
      </c>
      <c r="F65" s="71">
        <v>0.286131411790848</v>
      </c>
      <c r="G65" s="71">
        <v>0.505864858627319</v>
      </c>
      <c r="H65" s="71">
        <v>1.13848376274109</v>
      </c>
      <c r="I65" s="71">
        <v>4.5699892044067401</v>
      </c>
      <c r="J65" s="71">
        <v>8.9168701171875</v>
      </c>
      <c r="K65" s="64">
        <v>19.737195968627901</v>
      </c>
    </row>
    <row r="66" spans="1:11" ht="16">
      <c r="B66" s="58">
        <v>48</v>
      </c>
      <c r="C66" s="71">
        <v>1.93408095836639</v>
      </c>
      <c r="D66" s="71">
        <v>0.55050015449523904</v>
      </c>
      <c r="E66" s="71">
        <v>0.14048120379447901</v>
      </c>
      <c r="F66" s="71">
        <v>0.45332500338554399</v>
      </c>
      <c r="G66" s="71">
        <v>1.2675424814224201</v>
      </c>
      <c r="H66" s="71">
        <v>1.9372485876083401</v>
      </c>
      <c r="I66" s="71">
        <v>5.4884910583496103</v>
      </c>
      <c r="J66" s="71">
        <v>9.5423116683959996</v>
      </c>
      <c r="K66" s="64">
        <v>24.632968902587901</v>
      </c>
    </row>
    <row r="67" spans="1:11" ht="16">
      <c r="B67" s="58">
        <v>49</v>
      </c>
      <c r="C67" s="71">
        <v>6.90743207931519</v>
      </c>
      <c r="D67" s="71">
        <v>0.68812513351440396</v>
      </c>
      <c r="E67" s="71">
        <v>0.14048120379447901</v>
      </c>
      <c r="F67" s="71">
        <v>0.71236789226532005</v>
      </c>
      <c r="G67" s="71">
        <v>1.72846698760986</v>
      </c>
      <c r="H67" s="71">
        <v>2.5829982757568399</v>
      </c>
      <c r="I67" s="71">
        <v>6.5556974411010698</v>
      </c>
      <c r="J67" s="71">
        <v>13.701780319213899</v>
      </c>
      <c r="K67" s="64">
        <v>41.602348327636697</v>
      </c>
    </row>
    <row r="68" spans="1:11" ht="16">
      <c r="B68" s="58">
        <v>50</v>
      </c>
      <c r="C68" s="71">
        <v>4.9733510017395002</v>
      </c>
      <c r="D68" s="71">
        <v>0.55050015449523904</v>
      </c>
      <c r="E68" s="71">
        <v>0.14048120379447901</v>
      </c>
      <c r="F68" s="71">
        <v>1.35997498035431</v>
      </c>
      <c r="G68" s="71">
        <v>1.2675424814224201</v>
      </c>
      <c r="H68" s="71">
        <v>2.97044801712036</v>
      </c>
      <c r="I68" s="71">
        <v>7.3179879188537598</v>
      </c>
      <c r="J68" s="71">
        <v>20.0633220672607</v>
      </c>
      <c r="K68" s="64">
        <v>50.908134460449197</v>
      </c>
    </row>
    <row r="69" spans="1:11" ht="16">
      <c r="B69" s="58">
        <v>51</v>
      </c>
      <c r="C69" s="71">
        <v>4.9058384895324698</v>
      </c>
      <c r="D69" s="71">
        <v>0.15985064208507499</v>
      </c>
      <c r="E69" s="71">
        <v>0.64073300361633301</v>
      </c>
      <c r="F69" s="71">
        <v>0.572262823581696</v>
      </c>
      <c r="G69" s="71">
        <v>1.51759457588196</v>
      </c>
      <c r="H69" s="71">
        <v>4.2693138122558603</v>
      </c>
      <c r="I69" s="71">
        <v>8.1244258880615199</v>
      </c>
      <c r="J69" s="71">
        <v>26.480403900146499</v>
      </c>
      <c r="K69" s="64">
        <v>62.202072143554702</v>
      </c>
    </row>
    <row r="70" spans="1:11" ht="16">
      <c r="A70" s="24"/>
      <c r="B70" s="58">
        <v>52</v>
      </c>
      <c r="C70" s="71">
        <v>6.90743207931519</v>
      </c>
      <c r="D70" s="71">
        <v>0.13762503862381001</v>
      </c>
      <c r="E70" s="71">
        <v>0.421443611383438</v>
      </c>
      <c r="F70" s="71">
        <v>0.71236789226532005</v>
      </c>
      <c r="G70" s="71">
        <v>1.72846698760986</v>
      </c>
      <c r="H70" s="71">
        <v>4.2619471549987802</v>
      </c>
      <c r="I70" s="71">
        <v>8.2327365875244105</v>
      </c>
      <c r="J70" s="71">
        <v>23.244092941284201</v>
      </c>
      <c r="K70" s="64">
        <v>62.950920104980497</v>
      </c>
    </row>
    <row r="71" spans="1:11" ht="16">
      <c r="B71" s="58">
        <v>1</v>
      </c>
      <c r="C71" s="71">
        <v>3.59186458587646</v>
      </c>
      <c r="D71" s="71">
        <v>0.412875086069107</v>
      </c>
      <c r="E71" s="71">
        <v>0.98336845636367798</v>
      </c>
      <c r="F71" s="71">
        <v>0.84188932180404696</v>
      </c>
      <c r="G71" s="71">
        <v>1.2675424814224201</v>
      </c>
      <c r="H71" s="71">
        <v>3.7453472614288299</v>
      </c>
      <c r="I71" s="71">
        <v>7.9278202056884801</v>
      </c>
      <c r="J71" s="71">
        <v>22.754743576049801</v>
      </c>
      <c r="K71" s="64">
        <v>49.8133354187012</v>
      </c>
    </row>
    <row r="72" spans="1:11" ht="16">
      <c r="B72" s="58">
        <v>2</v>
      </c>
      <c r="C72" s="71">
        <v>1.6577837467193599</v>
      </c>
      <c r="D72" s="71">
        <v>0.27525007724762002</v>
      </c>
      <c r="E72" s="71">
        <v>0.70240604877471902</v>
      </c>
      <c r="F72" s="71">
        <v>0.90665000677108798</v>
      </c>
      <c r="G72" s="71">
        <v>1.72846698760986</v>
      </c>
      <c r="H72" s="71">
        <v>3.3578977584838898</v>
      </c>
      <c r="I72" s="71">
        <v>8.0802783966064506</v>
      </c>
      <c r="J72" s="71">
        <v>19.573972702026399</v>
      </c>
      <c r="K72" s="64">
        <v>37.770553588867202</v>
      </c>
    </row>
    <row r="73" spans="1:11" ht="16">
      <c r="B73" s="58">
        <v>3</v>
      </c>
      <c r="C73" s="71">
        <v>4.1444592475891104</v>
      </c>
      <c r="D73" s="71">
        <v>1.1010003089904801</v>
      </c>
      <c r="E73" s="71">
        <v>0.98336845636367798</v>
      </c>
      <c r="F73" s="71">
        <v>0.84188932180404696</v>
      </c>
      <c r="G73" s="71">
        <v>0.46092453598976102</v>
      </c>
      <c r="H73" s="71">
        <v>3.6161973476409899</v>
      </c>
      <c r="I73" s="71">
        <v>4.7262005805969203</v>
      </c>
      <c r="J73" s="71">
        <v>17.861249923706101</v>
      </c>
      <c r="K73" s="64">
        <v>47.623741149902301</v>
      </c>
    </row>
    <row r="74" spans="1:11" ht="17" thickBot="1">
      <c r="B74" s="58">
        <v>4</v>
      </c>
      <c r="C74" s="71">
        <v>5.8022427558898899</v>
      </c>
      <c r="D74" s="71">
        <v>0.412875086069107</v>
      </c>
      <c r="E74" s="71">
        <v>0.14048120379447901</v>
      </c>
      <c r="F74" s="71">
        <v>0.84188932180404696</v>
      </c>
      <c r="G74" s="71">
        <v>1.15231132507324</v>
      </c>
      <c r="H74" s="71">
        <v>4.5202469825744602</v>
      </c>
      <c r="I74" s="71">
        <v>6.7081556320190403</v>
      </c>
      <c r="J74" s="71">
        <v>25.446165084838899</v>
      </c>
      <c r="K74" s="64">
        <v>50.908134460449197</v>
      </c>
    </row>
    <row r="75" spans="1:11" ht="19" thickBot="1">
      <c r="B75" s="298" t="s">
        <v>305</v>
      </c>
      <c r="C75" s="298"/>
      <c r="D75" s="298"/>
      <c r="E75" s="298"/>
      <c r="F75" s="298"/>
      <c r="G75" s="298"/>
      <c r="H75" s="298"/>
      <c r="I75" s="298"/>
      <c r="J75" s="298"/>
      <c r="K75" s="298"/>
    </row>
    <row r="76" spans="1:11" ht="16">
      <c r="B76" s="58">
        <v>47</v>
      </c>
      <c r="C76" s="71">
        <v>2.4924354553222701</v>
      </c>
      <c r="D76" s="71">
        <v>0.93487650156021096</v>
      </c>
      <c r="E76" s="71">
        <v>0.470847487449646</v>
      </c>
      <c r="F76" s="71">
        <v>0.22762528061866799</v>
      </c>
      <c r="G76" s="71">
        <v>0</v>
      </c>
      <c r="H76" s="71">
        <v>0.74707567691803001</v>
      </c>
      <c r="I76" s="71">
        <v>2.2133018970489502</v>
      </c>
      <c r="J76" s="71">
        <v>6.1802082061767596</v>
      </c>
      <c r="K76" s="64">
        <v>20.6412048339844</v>
      </c>
    </row>
    <row r="77" spans="1:11" ht="16">
      <c r="B77" s="58">
        <v>48</v>
      </c>
      <c r="C77" s="71">
        <v>4.2339019775390598</v>
      </c>
      <c r="D77" s="71">
        <v>0.24889986217021901</v>
      </c>
      <c r="E77" s="71">
        <v>0</v>
      </c>
      <c r="F77" s="71">
        <v>0.36218279600143399</v>
      </c>
      <c r="G77" s="71">
        <v>0.39381939172744801</v>
      </c>
      <c r="H77" s="71">
        <v>1.6083472967147801</v>
      </c>
      <c r="I77" s="71">
        <v>3.2489051818847701</v>
      </c>
      <c r="J77" s="71">
        <v>15.4268503189087</v>
      </c>
      <c r="K77" s="64">
        <v>24.728385925293001</v>
      </c>
    </row>
    <row r="78" spans="1:11" ht="16">
      <c r="B78" s="58">
        <v>49</v>
      </c>
      <c r="C78" s="71">
        <v>2.1538169384002699</v>
      </c>
      <c r="D78" s="71">
        <v>1.0181121826171899</v>
      </c>
      <c r="E78" s="71">
        <v>0.41240686178207397</v>
      </c>
      <c r="F78" s="71">
        <v>0.39478760957717901</v>
      </c>
      <c r="G78" s="71">
        <v>0.96010446548461903</v>
      </c>
      <c r="H78" s="71">
        <v>3.0830743312835698</v>
      </c>
      <c r="I78" s="71">
        <v>4.5818367004394496</v>
      </c>
      <c r="J78" s="71">
        <v>19.082555770873999</v>
      </c>
      <c r="K78" s="64">
        <v>47.591419219970703</v>
      </c>
    </row>
    <row r="79" spans="1:11" ht="16">
      <c r="B79" s="58">
        <v>50</v>
      </c>
      <c r="C79" s="71">
        <v>4.7383975982665998</v>
      </c>
      <c r="D79" s="71">
        <v>0.40724489092826799</v>
      </c>
      <c r="E79" s="71">
        <v>0.41240686178207397</v>
      </c>
      <c r="F79" s="71">
        <v>0.69087833166122403</v>
      </c>
      <c r="G79" s="71">
        <v>1.28013932704926</v>
      </c>
      <c r="H79" s="71">
        <v>4.7057447433471697</v>
      </c>
      <c r="I79" s="71">
        <v>4.7580614089965803</v>
      </c>
      <c r="J79" s="71">
        <v>19.082555770873999</v>
      </c>
      <c r="K79" s="64">
        <v>45.635604858398402</v>
      </c>
    </row>
    <row r="80" spans="1:11" ht="16">
      <c r="B80" s="58">
        <v>51</v>
      </c>
      <c r="C80" s="71">
        <v>5.6540937423706099</v>
      </c>
      <c r="D80" s="71">
        <v>0.26130741834640497</v>
      </c>
      <c r="E80" s="71">
        <v>0.80654698610305797</v>
      </c>
      <c r="F80" s="71">
        <v>1.0213643312454199</v>
      </c>
      <c r="G80" s="71">
        <v>0.41051492094993602</v>
      </c>
      <c r="H80" s="71">
        <v>4.7090620994567898</v>
      </c>
      <c r="I80" s="71">
        <v>9.4378757476806605</v>
      </c>
      <c r="J80" s="71">
        <v>25.612749099731399</v>
      </c>
      <c r="K80" s="64">
        <v>61.501113891601598</v>
      </c>
    </row>
    <row r="81" spans="2:11" ht="16">
      <c r="B81" s="58">
        <v>52</v>
      </c>
      <c r="C81" s="71">
        <v>9.2301511764526403</v>
      </c>
      <c r="D81" s="71">
        <v>0</v>
      </c>
      <c r="E81" s="71">
        <v>0.25380003452300998</v>
      </c>
      <c r="F81" s="71">
        <v>0.61671978235244795</v>
      </c>
      <c r="G81" s="71">
        <v>0.80436772108078003</v>
      </c>
      <c r="H81" s="71">
        <v>5.3300971984863299</v>
      </c>
      <c r="I81" s="71">
        <v>9.2327785491943395</v>
      </c>
      <c r="J81" s="71">
        <v>24.4945774078369</v>
      </c>
      <c r="K81" s="64">
        <v>57.459171295166001</v>
      </c>
    </row>
    <row r="82" spans="2:11" ht="16">
      <c r="B82" s="58">
        <v>1</v>
      </c>
      <c r="C82" s="71">
        <v>5.1691608428955096</v>
      </c>
      <c r="D82" s="71">
        <v>0.20362244546413399</v>
      </c>
      <c r="E82" s="71">
        <v>0.20620343089103699</v>
      </c>
      <c r="F82" s="71">
        <v>1.0856659412384</v>
      </c>
      <c r="G82" s="71">
        <v>1.6001740694046001</v>
      </c>
      <c r="H82" s="71">
        <v>4.8680119514465297</v>
      </c>
      <c r="I82" s="71">
        <v>7.0489797592163104</v>
      </c>
      <c r="J82" s="71">
        <v>25.918098449706999</v>
      </c>
      <c r="K82" s="64">
        <v>59.978225708007798</v>
      </c>
    </row>
    <row r="83" spans="2:11" ht="16">
      <c r="B83" s="58">
        <v>2</v>
      </c>
      <c r="C83" s="71">
        <v>3.0153439044952401</v>
      </c>
      <c r="D83" s="71">
        <v>0.20362244546413399</v>
      </c>
      <c r="E83" s="71">
        <v>0.41240686178207397</v>
      </c>
      <c r="F83" s="71">
        <v>0.98696905374527</v>
      </c>
      <c r="G83" s="71">
        <v>0.96010446548461903</v>
      </c>
      <c r="H83" s="71">
        <v>2.9208071231842001</v>
      </c>
      <c r="I83" s="71">
        <v>5.9916329383850098</v>
      </c>
      <c r="J83" s="71">
        <v>22.500328063964801</v>
      </c>
      <c r="K83" s="64">
        <v>66.497596740722699</v>
      </c>
    </row>
    <row r="84" spans="2:11" ht="16">
      <c r="B84" s="58">
        <v>3</v>
      </c>
      <c r="C84" s="71">
        <v>3.4461071491241499</v>
      </c>
      <c r="D84" s="71">
        <v>0.61086732149124101</v>
      </c>
      <c r="E84" s="71">
        <v>0.20620343089103699</v>
      </c>
      <c r="F84" s="71">
        <v>0.69087833166122403</v>
      </c>
      <c r="G84" s="71">
        <v>1.44015669822693</v>
      </c>
      <c r="H84" s="71">
        <v>2.7585401535034202</v>
      </c>
      <c r="I84" s="71">
        <v>8.9874496459960902</v>
      </c>
      <c r="J84" s="71">
        <v>26.772541046142599</v>
      </c>
      <c r="K84" s="64">
        <v>59.978225708007798</v>
      </c>
    </row>
    <row r="85" spans="2:11" ht="17" thickBot="1">
      <c r="B85" s="58">
        <v>4</v>
      </c>
      <c r="C85" s="71">
        <v>3.4894096851348899</v>
      </c>
      <c r="D85" s="71">
        <v>0.46743825078010598</v>
      </c>
      <c r="E85" s="71">
        <v>0</v>
      </c>
      <c r="F85" s="71">
        <v>1.2519390583038299</v>
      </c>
      <c r="G85" s="71">
        <v>1.6620007753372199</v>
      </c>
      <c r="H85" s="71">
        <v>5.60306739807129</v>
      </c>
      <c r="I85" s="71">
        <v>9.2556266784668004</v>
      </c>
      <c r="J85" s="71">
        <v>29.5999450683594</v>
      </c>
      <c r="K85" s="64">
        <v>75.930145263671903</v>
      </c>
    </row>
    <row r="86" spans="2:11" ht="19" thickBot="1">
      <c r="B86" s="298" t="s">
        <v>306</v>
      </c>
      <c r="C86" s="298"/>
      <c r="D86" s="298"/>
      <c r="E86" s="298"/>
      <c r="F86" s="298"/>
      <c r="G86" s="298"/>
      <c r="H86" s="298"/>
      <c r="I86" s="298"/>
      <c r="J86" s="298"/>
      <c r="K86" s="298"/>
    </row>
    <row r="87" spans="2:11" ht="16">
      <c r="B87" s="58">
        <v>47</v>
      </c>
      <c r="C87" s="71">
        <v>3.0377461910247798</v>
      </c>
      <c r="D87" s="71">
        <v>0.22728668153286</v>
      </c>
      <c r="E87" s="71">
        <v>0.42560979723930398</v>
      </c>
      <c r="F87" s="71">
        <v>0.39135766029357899</v>
      </c>
      <c r="G87" s="71">
        <v>0.73702013492584195</v>
      </c>
      <c r="H87" s="71">
        <v>3.5040924549102801</v>
      </c>
      <c r="I87" s="71">
        <v>4.1631054878234899</v>
      </c>
      <c r="J87" s="71">
        <v>12.9352321624756</v>
      </c>
      <c r="K87" s="64">
        <v>31.830238342285199</v>
      </c>
    </row>
    <row r="88" spans="2:11" ht="16">
      <c r="B88" s="58">
        <v>48</v>
      </c>
      <c r="C88" s="71">
        <v>1.31572890281677</v>
      </c>
      <c r="D88" s="71">
        <v>0</v>
      </c>
      <c r="E88" s="71">
        <v>0.76446610689163197</v>
      </c>
      <c r="F88" s="71">
        <v>0.63325262069702104</v>
      </c>
      <c r="G88" s="71">
        <v>2.6334869861602801</v>
      </c>
      <c r="H88" s="71">
        <v>1.3772668838501001</v>
      </c>
      <c r="I88" s="71">
        <v>5.33201026916504</v>
      </c>
      <c r="J88" s="71">
        <v>18.000698089599599</v>
      </c>
      <c r="K88" s="64">
        <v>38.953861236572301</v>
      </c>
    </row>
    <row r="89" spans="2:11" ht="16">
      <c r="B89" s="58">
        <v>49</v>
      </c>
      <c r="C89" s="71">
        <v>3.2893221378326398</v>
      </c>
      <c r="D89" s="71">
        <v>0.159407258033752</v>
      </c>
      <c r="E89" s="71">
        <v>0.57334959506988503</v>
      </c>
      <c r="F89" s="71">
        <v>0.54278796911239602</v>
      </c>
      <c r="G89" s="71">
        <v>1.7556580305099501</v>
      </c>
      <c r="H89" s="71">
        <v>3.14803838729858</v>
      </c>
      <c r="I89" s="71">
        <v>6.4911432266235396</v>
      </c>
      <c r="J89" s="71">
        <v>21.960851669311499</v>
      </c>
      <c r="K89" s="64">
        <v>37.142055511474602</v>
      </c>
    </row>
    <row r="90" spans="2:11" ht="16">
      <c r="B90" s="58">
        <v>50</v>
      </c>
      <c r="C90" s="71">
        <v>3.6182544231414799</v>
      </c>
      <c r="D90" s="71">
        <v>0.31881451606750499</v>
      </c>
      <c r="E90" s="71">
        <v>0.95558261871337902</v>
      </c>
      <c r="F90" s="71">
        <v>0.99511128664016701</v>
      </c>
      <c r="G90" s="71">
        <v>2.10678958892822</v>
      </c>
      <c r="H90" s="71">
        <v>5.3123149871826199</v>
      </c>
      <c r="I90" s="71">
        <v>10.8958473205566</v>
      </c>
      <c r="J90" s="71">
        <v>32.041244506835902</v>
      </c>
      <c r="K90" s="64">
        <v>60.695552825927699</v>
      </c>
    </row>
    <row r="91" spans="2:11" ht="16">
      <c r="B91" s="58">
        <v>51</v>
      </c>
      <c r="C91" s="71">
        <v>2.9196369647979701</v>
      </c>
      <c r="D91" s="71">
        <v>0.77148193120956399</v>
      </c>
      <c r="E91" s="71">
        <v>0.24368549883365601</v>
      </c>
      <c r="F91" s="71">
        <v>0.33389204740524298</v>
      </c>
      <c r="G91" s="71">
        <v>1.48256707191467</v>
      </c>
      <c r="H91" s="71">
        <v>3.3240733146667498</v>
      </c>
      <c r="I91" s="71">
        <v>8.1553449630737305</v>
      </c>
      <c r="J91" s="71">
        <v>19.942773818969702</v>
      </c>
      <c r="K91" s="64">
        <v>46.133380889892599</v>
      </c>
    </row>
    <row r="92" spans="2:11" ht="16">
      <c r="B92" s="58">
        <v>52</v>
      </c>
      <c r="C92" s="71">
        <v>3.94718670845032</v>
      </c>
      <c r="D92" s="71">
        <v>0.159407258033752</v>
      </c>
      <c r="E92" s="71">
        <v>0.76446610689163197</v>
      </c>
      <c r="F92" s="71">
        <v>0.81418198347091697</v>
      </c>
      <c r="G92" s="71">
        <v>1.05339479446411</v>
      </c>
      <c r="H92" s="71">
        <v>5.7058196067810103</v>
      </c>
      <c r="I92" s="71">
        <v>8.8094081878662092</v>
      </c>
      <c r="J92" s="71">
        <v>28.441102981567401</v>
      </c>
      <c r="K92" s="64">
        <v>64.319168090820298</v>
      </c>
    </row>
    <row r="93" spans="2:11" ht="16">
      <c r="B93" s="58">
        <v>1</v>
      </c>
      <c r="C93" s="71">
        <v>5.4202013015747097</v>
      </c>
      <c r="D93" s="71">
        <v>0.49416309595107999</v>
      </c>
      <c r="E93" s="71">
        <v>0.197350367903709</v>
      </c>
      <c r="F93" s="71">
        <v>1.9678657054901101</v>
      </c>
      <c r="G93" s="71">
        <v>2.19696116447449</v>
      </c>
      <c r="H93" s="71">
        <v>3.2893383502960201</v>
      </c>
      <c r="I93" s="71">
        <v>9.5336112976074201</v>
      </c>
      <c r="J93" s="71">
        <v>32.686321258544901</v>
      </c>
      <c r="K93" s="64">
        <v>64.594497680664105</v>
      </c>
    </row>
    <row r="94" spans="2:11" ht="16">
      <c r="B94" s="58">
        <v>2</v>
      </c>
      <c r="C94" s="71">
        <v>2.9603900909423801</v>
      </c>
      <c r="D94" s="71">
        <v>0.159407258033752</v>
      </c>
      <c r="E94" s="71">
        <v>0.38223305344581598</v>
      </c>
      <c r="F94" s="71">
        <v>1.1760406494140601</v>
      </c>
      <c r="G94" s="71">
        <v>1.93122386932373</v>
      </c>
      <c r="H94" s="71">
        <v>2.9512860774993901</v>
      </c>
      <c r="I94" s="71">
        <v>7.88210248947144</v>
      </c>
      <c r="J94" s="71">
        <v>27.0010471343994</v>
      </c>
      <c r="K94" s="64">
        <v>70.660491943359403</v>
      </c>
    </row>
    <row r="95" spans="2:11" ht="16">
      <c r="B95" s="58">
        <v>3</v>
      </c>
      <c r="C95" s="71">
        <v>3.3436987400054901</v>
      </c>
      <c r="D95" s="71">
        <v>0.217292100191116</v>
      </c>
      <c r="E95" s="71">
        <v>0.61672306060791005</v>
      </c>
      <c r="F95" s="71">
        <v>0.37723714113235501</v>
      </c>
      <c r="G95" s="71">
        <v>2.47304391860962</v>
      </c>
      <c r="H95" s="71">
        <v>3.55043601989746</v>
      </c>
      <c r="I95" s="71">
        <v>11.3787574768066</v>
      </c>
      <c r="J95" s="71">
        <v>30.629747390747099</v>
      </c>
      <c r="K95" s="64">
        <v>55.284671783447301</v>
      </c>
    </row>
    <row r="96" spans="2:11" ht="17" thickBot="1">
      <c r="B96" s="58">
        <v>4</v>
      </c>
      <c r="C96" s="71">
        <v>3.94718670845032</v>
      </c>
      <c r="D96" s="71">
        <v>1.43466532230377</v>
      </c>
      <c r="E96" s="71">
        <v>0.95558261871337902</v>
      </c>
      <c r="F96" s="71">
        <v>0.81418198347091697</v>
      </c>
      <c r="G96" s="71">
        <v>2.4579212665557901</v>
      </c>
      <c r="H96" s="71">
        <v>5.3123149871826199</v>
      </c>
      <c r="I96" s="71">
        <v>9.7367143630981392</v>
      </c>
      <c r="J96" s="71">
        <v>29.521144866943398</v>
      </c>
      <c r="K96" s="64">
        <v>68.848686218261705</v>
      </c>
    </row>
    <row r="97" spans="2:11" ht="18" customHeight="1" thickBot="1">
      <c r="B97" s="298" t="s">
        <v>307</v>
      </c>
      <c r="C97" s="298"/>
      <c r="D97" s="298"/>
      <c r="E97" s="298"/>
      <c r="F97" s="298"/>
      <c r="G97" s="298"/>
      <c r="H97" s="298"/>
      <c r="I97" s="298"/>
      <c r="J97" s="298"/>
      <c r="K97" s="298"/>
    </row>
    <row r="98" spans="2:11" ht="16">
      <c r="B98" s="58">
        <v>47</v>
      </c>
      <c r="C98" s="71">
        <v>0.92254328727722201</v>
      </c>
      <c r="D98" s="71">
        <v>0.143203690648079</v>
      </c>
      <c r="E98" s="71">
        <v>0.14380274713039401</v>
      </c>
      <c r="F98" s="71">
        <v>0.425670176744461</v>
      </c>
      <c r="G98" s="71">
        <v>0.66031354665756203</v>
      </c>
      <c r="H98" s="71">
        <v>1.5896137952804601</v>
      </c>
      <c r="I98" s="71">
        <v>2.7684917449951199</v>
      </c>
      <c r="J98" s="71">
        <v>11.3147439956665</v>
      </c>
      <c r="K98" s="64">
        <v>17.114496231079102</v>
      </c>
    </row>
    <row r="99" spans="2:11" ht="16">
      <c r="B99" s="58">
        <v>48</v>
      </c>
      <c r="C99" s="71">
        <v>0.92254328727722201</v>
      </c>
      <c r="D99" s="71">
        <v>0.143203690648079</v>
      </c>
      <c r="E99" s="71">
        <v>0</v>
      </c>
      <c r="F99" s="71">
        <v>0.496615201234818</v>
      </c>
      <c r="G99" s="71">
        <v>0.79237627983093295</v>
      </c>
      <c r="H99" s="71">
        <v>2.1676552295684801</v>
      </c>
      <c r="I99" s="71">
        <v>4.6718297004699698</v>
      </c>
      <c r="J99" s="71">
        <v>8.7036495208740199</v>
      </c>
      <c r="K99" s="64">
        <v>17.114496231079102</v>
      </c>
    </row>
    <row r="100" spans="2:11" ht="16">
      <c r="B100" s="58">
        <v>49</v>
      </c>
      <c r="C100" s="71">
        <v>1.23005771636963</v>
      </c>
      <c r="D100" s="71">
        <v>0.429611086845398</v>
      </c>
      <c r="E100" s="71">
        <v>0.43140825629234297</v>
      </c>
      <c r="F100" s="71">
        <v>0.63850528001785301</v>
      </c>
      <c r="G100" s="71">
        <v>0.528250873088837</v>
      </c>
      <c r="H100" s="71">
        <v>2.0231447219848602</v>
      </c>
      <c r="I100" s="71">
        <v>6.2291064262390101</v>
      </c>
      <c r="J100" s="71">
        <v>10.154257774353001</v>
      </c>
      <c r="K100" s="64">
        <v>31.252557754516602</v>
      </c>
    </row>
    <row r="101" spans="2:11" ht="16">
      <c r="B101" s="58">
        <v>50</v>
      </c>
      <c r="C101" s="71">
        <v>2.7139251232147199</v>
      </c>
      <c r="D101" s="71">
        <v>0</v>
      </c>
      <c r="E101" s="71">
        <v>0.46797126531601002</v>
      </c>
      <c r="F101" s="71">
        <v>0.85797142982482899</v>
      </c>
      <c r="G101" s="71">
        <v>0.88128888607025102</v>
      </c>
      <c r="H101" s="71">
        <v>1.95365285873413</v>
      </c>
      <c r="I101" s="71">
        <v>6.4135327339172399</v>
      </c>
      <c r="J101" s="71">
        <v>21.2648315429688</v>
      </c>
      <c r="K101" s="64">
        <v>39.162933349609403</v>
      </c>
    </row>
    <row r="102" spans="2:11" ht="16">
      <c r="B102" s="58">
        <v>51</v>
      </c>
      <c r="C102" s="71">
        <v>2.5363330841064502</v>
      </c>
      <c r="D102" s="71">
        <v>0.44400373101234403</v>
      </c>
      <c r="E102" s="71">
        <v>0.590451240539551</v>
      </c>
      <c r="F102" s="71">
        <v>0.8791144490242</v>
      </c>
      <c r="G102" s="71">
        <v>1.6479396820068399</v>
      </c>
      <c r="H102" s="71">
        <v>2.27378153800964</v>
      </c>
      <c r="I102" s="71">
        <v>5.5861091613769496</v>
      </c>
      <c r="J102" s="71">
        <v>20.8655891418457</v>
      </c>
      <c r="K102" s="64">
        <v>49.976184844970703</v>
      </c>
    </row>
    <row r="103" spans="2:11" ht="16">
      <c r="B103" s="58">
        <v>52</v>
      </c>
      <c r="C103" s="71">
        <v>7.2919573783874503</v>
      </c>
      <c r="D103" s="71">
        <v>0.148001238703728</v>
      </c>
      <c r="E103" s="71">
        <v>0.88567686080932595</v>
      </c>
      <c r="F103" s="71">
        <v>1.0256334543228101</v>
      </c>
      <c r="G103" s="71">
        <v>2.05992460250854</v>
      </c>
      <c r="H103" s="71">
        <v>3.3348793983459499</v>
      </c>
      <c r="I103" s="71">
        <v>5.9465031623840297</v>
      </c>
      <c r="J103" s="71">
        <v>19.051189422607401</v>
      </c>
      <c r="K103" s="64">
        <v>43.729160308837898</v>
      </c>
    </row>
    <row r="104" spans="2:11" ht="16">
      <c r="B104" s="58">
        <v>1</v>
      </c>
      <c r="C104" s="71">
        <v>3.8044993877410902</v>
      </c>
      <c r="D104" s="71">
        <v>0.148001238703728</v>
      </c>
      <c r="E104" s="71">
        <v>0.295225620269775</v>
      </c>
      <c r="F104" s="71">
        <v>0.51281672716140703</v>
      </c>
      <c r="G104" s="71">
        <v>0.961298108100891</v>
      </c>
      <c r="H104" s="71">
        <v>2.27378153800964</v>
      </c>
      <c r="I104" s="71">
        <v>6.3068971633911097</v>
      </c>
      <c r="J104" s="71">
        <v>20.8655891418457</v>
      </c>
      <c r="K104" s="64">
        <v>48.4144287109375</v>
      </c>
    </row>
    <row r="105" spans="2:11" ht="16">
      <c r="B105" s="58">
        <v>2</v>
      </c>
      <c r="C105" s="71">
        <v>2.0204129219055198</v>
      </c>
      <c r="D105" s="71">
        <v>0.35941874980926503</v>
      </c>
      <c r="E105" s="71">
        <v>0.151684075593948</v>
      </c>
      <c r="F105" s="71">
        <v>0.73259538412094105</v>
      </c>
      <c r="G105" s="71">
        <v>0.41198492050170898</v>
      </c>
      <c r="H105" s="71">
        <v>3.9412212371826199</v>
      </c>
      <c r="I105" s="71">
        <v>7.2078824043273899</v>
      </c>
      <c r="J105" s="71">
        <v>20.563188552856399</v>
      </c>
      <c r="K105" s="64">
        <v>49.976184844970703</v>
      </c>
    </row>
    <row r="106" spans="2:11" ht="16">
      <c r="B106" s="58">
        <v>3</v>
      </c>
      <c r="C106" s="71">
        <v>4.7556242942810103</v>
      </c>
      <c r="D106" s="71">
        <v>0.74000620841980003</v>
      </c>
      <c r="E106" s="71">
        <v>0.590451240539551</v>
      </c>
      <c r="F106" s="71">
        <v>1.09889304637909</v>
      </c>
      <c r="G106" s="71">
        <v>1.3732830286026001</v>
      </c>
      <c r="H106" s="71">
        <v>2.72853779792786</v>
      </c>
      <c r="I106" s="71">
        <v>4.32472944259644</v>
      </c>
      <c r="J106" s="71">
        <v>19.051189422607401</v>
      </c>
      <c r="K106" s="64">
        <v>50.7570610046387</v>
      </c>
    </row>
    <row r="107" spans="2:11" ht="17" thickBot="1">
      <c r="B107" s="49">
        <v>4</v>
      </c>
      <c r="C107" s="99">
        <v>2.2192914485931401</v>
      </c>
      <c r="D107" s="99">
        <v>0.592004954814911</v>
      </c>
      <c r="E107" s="99">
        <v>0.147612810134888</v>
      </c>
      <c r="F107" s="99">
        <v>1.3186717033386199</v>
      </c>
      <c r="G107" s="99">
        <v>2.05992460250854</v>
      </c>
      <c r="H107" s="99">
        <v>3.3348793983459499</v>
      </c>
      <c r="I107" s="99">
        <v>6.6672911643981898</v>
      </c>
      <c r="J107" s="99">
        <v>17.539190292358398</v>
      </c>
      <c r="K107" s="68">
        <v>53.099693298339801</v>
      </c>
    </row>
  </sheetData>
  <mergeCells count="6">
    <mergeCell ref="B31:K31"/>
    <mergeCell ref="B53:K53"/>
    <mergeCell ref="B64:K64"/>
    <mergeCell ref="B75:K75"/>
    <mergeCell ref="B86:K86"/>
    <mergeCell ref="B97:K97"/>
  </mergeCells>
  <pageMargins left="0.7" right="0.7" top="0.75" bottom="0.75" header="0.3" footer="0.3"/>
  <pageSetup paperSize="0" fitToWidth="0" fitToHeight="0" orientation="portrait" horizontalDpi="0" verticalDpi="0" copies="0"/>
  <drawing r:id="rId1"/>
</worksheet>
</file>

<file path=xl/worksheets/sheet8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71"/>
  <sheetViews>
    <sheetView workbookViewId="0"/>
  </sheetViews>
  <sheetFormatPr baseColWidth="10" defaultColWidth="10.5" defaultRowHeight="14.5"/>
  <cols>
    <col min="1" max="1" width="22.6640625" style="28" customWidth="1"/>
    <col min="2" max="2" width="24.1640625" style="28" customWidth="1"/>
    <col min="3" max="11" width="22.6640625" style="28" customWidth="1"/>
    <col min="12" max="26" width="19" style="28" customWidth="1"/>
    <col min="27" max="27" width="10.5" style="28" customWidth="1"/>
    <col min="28" max="16384" width="10.5" style="28"/>
  </cols>
  <sheetData>
    <row r="1" spans="1:12" s="29" customFormat="1" ht="15"/>
    <row r="2" spans="1:12" s="29" customFormat="1" ht="23">
      <c r="C2" s="3" t="s">
        <v>1417</v>
      </c>
      <c r="D2" s="3"/>
      <c r="E2" s="3"/>
      <c r="F2" s="3"/>
      <c r="G2" s="3"/>
      <c r="H2" s="3"/>
      <c r="I2" s="3"/>
      <c r="J2" s="3"/>
      <c r="K2" s="3"/>
      <c r="L2" s="3"/>
    </row>
    <row r="3" spans="1:12" s="29" customFormat="1" ht="26.25" customHeight="1">
      <c r="C3" s="3" t="s">
        <v>1418</v>
      </c>
      <c r="D3" s="45"/>
      <c r="E3" s="45"/>
      <c r="F3" s="45"/>
      <c r="G3" s="45"/>
      <c r="H3" s="45"/>
    </row>
    <row r="4" spans="1:12" s="29" customFormat="1" ht="23">
      <c r="C4" s="3"/>
    </row>
    <row r="5" spans="1:12" s="29" customFormat="1" ht="15"/>
    <row r="6" spans="1:12" s="29" customFormat="1" ht="15"/>
    <row r="7" spans="1:12" ht="15" thickBot="1"/>
    <row r="8" spans="1:12" ht="19">
      <c r="A8" s="300"/>
      <c r="B8" s="54" t="s">
        <v>1419</v>
      </c>
      <c r="C8" s="46" t="s">
        <v>309</v>
      </c>
      <c r="D8" s="46" t="s">
        <v>1420</v>
      </c>
      <c r="E8" s="46" t="s">
        <v>1421</v>
      </c>
      <c r="F8" s="46" t="s">
        <v>1422</v>
      </c>
      <c r="G8" s="33" t="s">
        <v>328</v>
      </c>
    </row>
    <row r="9" spans="1:12" ht="16">
      <c r="A9" s="301"/>
      <c r="B9" s="47" t="s">
        <v>1423</v>
      </c>
      <c r="C9" s="312">
        <v>34.221817016601562</v>
      </c>
      <c r="D9" s="312">
        <v>59.357036590576172</v>
      </c>
      <c r="E9" s="312">
        <v>140.31463623046875</v>
      </c>
      <c r="F9" s="312">
        <v>20.91499137878418</v>
      </c>
      <c r="G9" s="305">
        <v>40.763156890869141</v>
      </c>
    </row>
    <row r="10" spans="1:12" ht="16">
      <c r="A10" s="301"/>
      <c r="B10" s="48" t="s">
        <v>1424</v>
      </c>
      <c r="C10" s="193">
        <v>69.071250915527344</v>
      </c>
      <c r="D10" s="193">
        <v>113.71977233886719</v>
      </c>
      <c r="E10" s="193">
        <v>172.48208618164062</v>
      </c>
      <c r="F10" s="193">
        <v>36.432868957519531</v>
      </c>
      <c r="G10" s="165">
        <v>95.548866271972656</v>
      </c>
    </row>
    <row r="11" spans="1:12" ht="16">
      <c r="A11" s="301"/>
      <c r="B11" s="48" t="s">
        <v>1425</v>
      </c>
      <c r="C11" s="193">
        <v>25.278400421142578</v>
      </c>
      <c r="D11" s="193">
        <v>25.938491821289062</v>
      </c>
      <c r="E11" s="193">
        <v>33.395687103271484</v>
      </c>
      <c r="F11" s="193">
        <v>10.767783164978027</v>
      </c>
      <c r="G11" s="165">
        <v>21.105758666992188</v>
      </c>
    </row>
    <row r="12" spans="1:12" ht="16">
      <c r="A12" s="301"/>
      <c r="B12" s="48" t="s">
        <v>1426</v>
      </c>
      <c r="C12" s="193">
        <v>10.919991493225098</v>
      </c>
      <c r="D12" s="193">
        <v>16.911069869995117</v>
      </c>
      <c r="E12" s="193">
        <v>21.082111358642578</v>
      </c>
      <c r="F12" s="193">
        <v>3.0566351413726807</v>
      </c>
      <c r="G12" s="165">
        <v>7.8890018463134766</v>
      </c>
    </row>
    <row r="13" spans="1:12" ht="16">
      <c r="A13" s="301"/>
      <c r="B13" s="48" t="s">
        <v>1427</v>
      </c>
      <c r="C13" s="193">
        <v>3.2456419467926025</v>
      </c>
      <c r="D13" s="193">
        <v>3.41141676902771</v>
      </c>
      <c r="E13" s="193">
        <v>3.1553788185119629</v>
      </c>
      <c r="F13" s="193">
        <v>1.7809914350509644</v>
      </c>
      <c r="G13" s="165">
        <v>2.9964940547943115</v>
      </c>
    </row>
    <row r="14" spans="1:12" ht="16">
      <c r="A14" s="301"/>
      <c r="B14" s="48" t="s">
        <v>1428</v>
      </c>
      <c r="C14" s="193">
        <v>4.1779894828796387</v>
      </c>
      <c r="D14" s="193">
        <v>5.9368071556091309</v>
      </c>
      <c r="E14" s="193">
        <v>4.9131898880004883</v>
      </c>
      <c r="F14" s="193">
        <v>1.5750511884689331</v>
      </c>
      <c r="G14" s="165">
        <v>2.1934154033660889</v>
      </c>
    </row>
    <row r="15" spans="1:12" ht="16">
      <c r="A15" s="301"/>
      <c r="B15" s="48" t="s">
        <v>1429</v>
      </c>
      <c r="C15" s="193">
        <v>11.80897045135498</v>
      </c>
      <c r="D15" s="193">
        <v>22.658143997192383</v>
      </c>
      <c r="E15" s="193">
        <v>8.7616424560546875</v>
      </c>
      <c r="F15" s="193">
        <v>1.6505327224731445</v>
      </c>
      <c r="G15" s="165">
        <v>18.641935348510742</v>
      </c>
    </row>
    <row r="16" spans="1:12" ht="16">
      <c r="A16" s="301"/>
      <c r="B16" s="48" t="s">
        <v>1430</v>
      </c>
      <c r="C16" s="193">
        <v>40.929836273193359</v>
      </c>
      <c r="D16" s="193">
        <v>46.0894775390625</v>
      </c>
      <c r="E16" s="193">
        <v>25.208635330200195</v>
      </c>
      <c r="F16" s="193">
        <v>8.9569978713989258</v>
      </c>
      <c r="G16" s="165">
        <v>9.1886425018310547</v>
      </c>
    </row>
    <row r="17" spans="1:14" ht="16">
      <c r="A17" s="301"/>
      <c r="B17" s="48" t="s">
        <v>1431</v>
      </c>
      <c r="C17" s="193">
        <v>57.961414337158203</v>
      </c>
      <c r="D17" s="193">
        <v>62.514492034912109</v>
      </c>
      <c r="E17" s="193">
        <v>40.214206695556641</v>
      </c>
      <c r="F17" s="193">
        <v>16.662639617919922</v>
      </c>
      <c r="G17" s="165">
        <v>46.663555145263672</v>
      </c>
    </row>
    <row r="18" spans="1:14" ht="16">
      <c r="A18" s="301"/>
      <c r="B18" s="48" t="s">
        <v>1432</v>
      </c>
      <c r="C18" s="193">
        <v>67.871726989746094</v>
      </c>
      <c r="D18" s="193">
        <v>69.443016052246094</v>
      </c>
      <c r="E18" s="193">
        <v>58.435932159423828</v>
      </c>
      <c r="F18" s="193">
        <v>28.643880844116211</v>
      </c>
      <c r="G18" s="165">
        <v>70.609832763671875</v>
      </c>
    </row>
    <row r="19" spans="1:14" ht="16">
      <c r="A19" s="301"/>
      <c r="B19" s="48" t="s">
        <v>1433</v>
      </c>
      <c r="C19" s="193">
        <v>117.96230316162109</v>
      </c>
      <c r="D19" s="193">
        <v>127.20468139648438</v>
      </c>
      <c r="E19" s="193">
        <v>108.32984161376953</v>
      </c>
      <c r="F19" s="193">
        <v>51.403682708740234</v>
      </c>
      <c r="G19" s="165">
        <v>168.31732177734375</v>
      </c>
    </row>
    <row r="20" spans="1:14" ht="16">
      <c r="A20" s="301"/>
      <c r="B20" s="48" t="s">
        <v>1434</v>
      </c>
      <c r="C20" s="193">
        <v>45.133403778076172</v>
      </c>
      <c r="D20" s="193">
        <v>47.553153991699219</v>
      </c>
      <c r="E20" s="193">
        <v>20.943769454956055</v>
      </c>
      <c r="F20" s="193">
        <v>20.741836547851562</v>
      </c>
      <c r="G20" s="165">
        <v>53.666389465332031</v>
      </c>
    </row>
    <row r="21" spans="1:14" ht="16">
      <c r="A21" s="301"/>
      <c r="B21" s="48" t="s">
        <v>1435</v>
      </c>
      <c r="C21" s="193">
        <v>13.860005378723145</v>
      </c>
      <c r="D21" s="193">
        <v>20.837169647216797</v>
      </c>
      <c r="E21" s="193">
        <v>9.55194091796875</v>
      </c>
      <c r="F21" s="193">
        <v>8.2379112243652344</v>
      </c>
      <c r="G21" s="165">
        <v>32.197345733642578</v>
      </c>
    </row>
    <row r="22" spans="1:14" ht="16">
      <c r="A22" s="301"/>
      <c r="B22" s="48" t="s">
        <v>1436</v>
      </c>
      <c r="C22" s="193">
        <v>4.3902039527893066</v>
      </c>
      <c r="D22" s="193">
        <v>12.303211212158203</v>
      </c>
      <c r="E22" s="193">
        <v>5.3303685188293457</v>
      </c>
      <c r="F22" s="193">
        <v>2.9101631641387939</v>
      </c>
      <c r="G22" s="165">
        <v>21.076480865478516</v>
      </c>
      <c r="N22" s="40"/>
    </row>
    <row r="23" spans="1:14" ht="16">
      <c r="A23" s="301"/>
      <c r="B23" s="48" t="s">
        <v>1437</v>
      </c>
      <c r="C23" s="193">
        <v>3.1277868747711182</v>
      </c>
      <c r="D23" s="193">
        <v>10.418584823608398</v>
      </c>
      <c r="E23" s="193">
        <v>3.673823356628418</v>
      </c>
      <c r="F23" s="193">
        <v>2.7459702491760254</v>
      </c>
      <c r="G23" s="165">
        <v>12.383594512939453</v>
      </c>
    </row>
    <row r="24" spans="1:14" ht="16">
      <c r="A24" s="301"/>
      <c r="B24" s="48" t="s">
        <v>1438</v>
      </c>
      <c r="C24" s="193">
        <v>6.6768708229064941</v>
      </c>
      <c r="D24" s="193">
        <v>19.5015869140625</v>
      </c>
      <c r="E24" s="193">
        <v>10.468683242797852</v>
      </c>
      <c r="F24" s="193">
        <v>9.5409727096557617</v>
      </c>
      <c r="G24" s="165">
        <v>9.2424287796020508</v>
      </c>
    </row>
    <row r="25" spans="1:14" ht="16">
      <c r="A25" s="301"/>
      <c r="B25" s="48" t="s">
        <v>1439</v>
      </c>
      <c r="C25" s="193">
        <v>25.439722061157227</v>
      </c>
      <c r="D25" s="193">
        <v>25.706636428833008</v>
      </c>
      <c r="E25" s="193">
        <v>50.249679565429688</v>
      </c>
      <c r="F25" s="193">
        <v>33.9234619140625</v>
      </c>
      <c r="G25" s="165">
        <v>40.050525665283203</v>
      </c>
    </row>
    <row r="26" spans="1:14" ht="16">
      <c r="A26" s="301"/>
      <c r="B26" s="48" t="s">
        <v>1440</v>
      </c>
      <c r="C26" s="193">
        <v>31.694005966186523</v>
      </c>
      <c r="D26" s="193">
        <v>45.208225250244141</v>
      </c>
      <c r="E26" s="193">
        <v>62.812099456787109</v>
      </c>
      <c r="F26" s="193">
        <v>23.322378158569336</v>
      </c>
      <c r="G26" s="165">
        <v>77.020240783691406</v>
      </c>
    </row>
    <row r="27" spans="1:14" ht="16">
      <c r="A27" s="301"/>
      <c r="B27" s="48" t="s">
        <v>1441</v>
      </c>
      <c r="C27" s="193">
        <v>32.914955139160156</v>
      </c>
      <c r="D27" s="193">
        <v>31.483425140380859</v>
      </c>
      <c r="E27" s="193">
        <v>48.485916137695312</v>
      </c>
      <c r="F27" s="193">
        <v>22.684480667114258</v>
      </c>
      <c r="G27" s="165">
        <v>69.906791687011719</v>
      </c>
    </row>
    <row r="28" spans="1:14" ht="16">
      <c r="A28" s="301"/>
      <c r="B28" s="48" t="s">
        <v>1442</v>
      </c>
      <c r="C28" s="193">
        <v>45.441768646240234</v>
      </c>
      <c r="D28" s="193">
        <v>44.447189331054688</v>
      </c>
      <c r="E28" s="193">
        <v>49.587871551513672</v>
      </c>
      <c r="F28" s="193">
        <v>31.758274078369141</v>
      </c>
      <c r="G28" s="165">
        <v>59.92010498046875</v>
      </c>
    </row>
    <row r="29" spans="1:14" ht="16">
      <c r="A29" s="301"/>
      <c r="B29" s="48" t="s">
        <v>1443</v>
      </c>
      <c r="C29" s="193">
        <v>37.897483825683594</v>
      </c>
      <c r="D29" s="193">
        <v>32.153373718261719</v>
      </c>
      <c r="E29" s="193">
        <v>41.765861511230469</v>
      </c>
      <c r="F29" s="193">
        <v>23.214679718017578</v>
      </c>
      <c r="G29" s="165">
        <v>31.712808609008789</v>
      </c>
    </row>
    <row r="30" spans="1:14" ht="16">
      <c r="A30" s="301"/>
      <c r="B30" s="48" t="s">
        <v>1444</v>
      </c>
      <c r="C30" s="193">
        <v>51.829368591308594</v>
      </c>
      <c r="D30" s="193">
        <v>38.764347076416016</v>
      </c>
      <c r="E30" s="193">
        <v>82.487571716308594</v>
      </c>
      <c r="F30" s="193">
        <v>36.480213165283203</v>
      </c>
      <c r="G30" s="165">
        <v>82.453300476074219</v>
      </c>
    </row>
    <row r="31" spans="1:14" ht="16">
      <c r="A31" s="301"/>
      <c r="B31" s="48" t="s">
        <v>1445</v>
      </c>
      <c r="C31" s="193">
        <v>74.088081359863281</v>
      </c>
      <c r="D31" s="193">
        <v>75.425209045410156</v>
      </c>
      <c r="E31" s="193">
        <v>80.399284362792969</v>
      </c>
      <c r="F31" s="193">
        <v>38.691135406494141</v>
      </c>
      <c r="G31" s="165">
        <v>107.82354736328125</v>
      </c>
    </row>
    <row r="32" spans="1:14" ht="16">
      <c r="A32" s="301"/>
      <c r="B32" s="48" t="s">
        <v>1446</v>
      </c>
      <c r="C32" s="193">
        <v>50.170249938964844</v>
      </c>
      <c r="D32" s="193">
        <v>36.003257751464844</v>
      </c>
      <c r="E32" s="193">
        <v>43.952747344970703</v>
      </c>
      <c r="F32" s="193">
        <v>27.684854507446289</v>
      </c>
      <c r="G32" s="165">
        <v>52.810508728027344</v>
      </c>
    </row>
    <row r="33" spans="1:7" ht="16">
      <c r="A33" s="301"/>
      <c r="B33" s="48" t="s">
        <v>1447</v>
      </c>
      <c r="C33" s="193">
        <v>92.731597900390625</v>
      </c>
      <c r="D33" s="193">
        <v>40.506328582763672</v>
      </c>
      <c r="E33" s="193">
        <v>49.7823486328125</v>
      </c>
      <c r="F33" s="193">
        <v>56.672206878662109</v>
      </c>
      <c r="G33" s="165">
        <v>75.005355834960938</v>
      </c>
    </row>
    <row r="34" spans="1:7" ht="16">
      <c r="A34" s="301"/>
      <c r="B34" s="48" t="s">
        <v>1448</v>
      </c>
      <c r="C34" s="193">
        <v>76.794662475585938</v>
      </c>
      <c r="D34" s="193">
        <v>36.739028930664062</v>
      </c>
      <c r="E34" s="193">
        <v>38.539478302001953</v>
      </c>
      <c r="F34" s="193">
        <v>25.775779724121094</v>
      </c>
      <c r="G34" s="165">
        <v>51.130775451660156</v>
      </c>
    </row>
    <row r="35" spans="1:7" ht="16">
      <c r="A35" s="301"/>
      <c r="B35" s="48" t="s">
        <v>1449</v>
      </c>
      <c r="C35" s="193">
        <v>28.294439315795898</v>
      </c>
      <c r="D35" s="193">
        <v>18.5513916015625</v>
      </c>
      <c r="E35" s="193">
        <v>12.432089805603027</v>
      </c>
      <c r="F35" s="193">
        <v>15.751865386962891</v>
      </c>
      <c r="G35" s="165">
        <v>3.9331367015838623</v>
      </c>
    </row>
    <row r="36" spans="1:7" ht="16">
      <c r="A36" s="301"/>
      <c r="B36" s="48" t="s">
        <v>1450</v>
      </c>
      <c r="C36" s="193">
        <v>56.836513519287109</v>
      </c>
      <c r="D36" s="193">
        <v>35.323925018310547</v>
      </c>
      <c r="E36" s="193">
        <v>27.431278228759766</v>
      </c>
      <c r="F36" s="193">
        <v>25.358827590942383</v>
      </c>
      <c r="G36" s="165">
        <v>22.822713851928711</v>
      </c>
    </row>
    <row r="37" spans="1:7" ht="16">
      <c r="A37" s="301"/>
      <c r="B37" s="48" t="s">
        <v>1451</v>
      </c>
      <c r="C37" s="193">
        <v>82.164596557617188</v>
      </c>
      <c r="D37" s="193">
        <v>43.444366455078125</v>
      </c>
      <c r="E37" s="193">
        <v>38.981288909912109</v>
      </c>
      <c r="F37" s="193">
        <v>28.74000358581543</v>
      </c>
      <c r="G37" s="165">
        <v>63.903594970703125</v>
      </c>
    </row>
    <row r="38" spans="1:7" ht="16">
      <c r="A38" s="301"/>
      <c r="B38" s="48" t="s">
        <v>1452</v>
      </c>
      <c r="C38" s="193">
        <v>38.161346435546875</v>
      </c>
      <c r="D38" s="193">
        <v>19.992786407470703</v>
      </c>
      <c r="E38" s="193">
        <v>16.153348922729492</v>
      </c>
      <c r="F38" s="193">
        <v>11.392302513122559</v>
      </c>
      <c r="G38" s="165">
        <v>21.366607666015625</v>
      </c>
    </row>
    <row r="39" spans="1:7" ht="16">
      <c r="A39" s="301"/>
      <c r="B39" s="48" t="s">
        <v>1453</v>
      </c>
      <c r="C39" s="193">
        <v>43.609176635742188</v>
      </c>
      <c r="D39" s="193">
        <v>18.739255905151367</v>
      </c>
      <c r="E39" s="193">
        <v>13.055777549743652</v>
      </c>
      <c r="F39" s="193">
        <v>8.5341711044311523</v>
      </c>
      <c r="G39" s="165">
        <v>27.667619705200195</v>
      </c>
    </row>
    <row r="40" spans="1:7" ht="16">
      <c r="A40" s="301"/>
      <c r="B40" s="48" t="s">
        <v>1454</v>
      </c>
      <c r="C40" s="193">
        <v>41.787063598632812</v>
      </c>
      <c r="D40" s="193">
        <v>13.764678955078125</v>
      </c>
      <c r="E40" s="193">
        <v>10.816803932189941</v>
      </c>
      <c r="F40" s="193">
        <v>11.497651100158691</v>
      </c>
      <c r="G40" s="165">
        <v>30.199748992919922</v>
      </c>
    </row>
    <row r="41" spans="1:7" ht="16">
      <c r="A41" s="300"/>
      <c r="B41" s="48" t="s">
        <v>1455</v>
      </c>
      <c r="C41" s="193">
        <v>24.997257232666016</v>
      </c>
      <c r="D41" s="193">
        <v>12.697745323181152</v>
      </c>
      <c r="E41" s="193">
        <v>8.9676713943481445</v>
      </c>
      <c r="F41" s="193">
        <v>1.9207867383956909</v>
      </c>
      <c r="G41" s="165">
        <v>34.291873931884766</v>
      </c>
    </row>
    <row r="42" spans="1:7" ht="16">
      <c r="B42" s="48" t="s">
        <v>1456</v>
      </c>
      <c r="C42" s="193">
        <v>50.267707824707031</v>
      </c>
      <c r="D42" s="193">
        <v>19.703397750854492</v>
      </c>
      <c r="E42" s="193">
        <v>23.913791656494141</v>
      </c>
      <c r="F42" s="193">
        <v>17.287080764770508</v>
      </c>
      <c r="G42" s="165">
        <v>44.089550018310547</v>
      </c>
    </row>
    <row r="43" spans="1:7" ht="16">
      <c r="B43" s="48" t="s">
        <v>1457</v>
      </c>
      <c r="C43" s="193">
        <v>39.613140106201172</v>
      </c>
      <c r="D43" s="193">
        <v>15.762718200683594</v>
      </c>
      <c r="E43" s="193">
        <v>5.9784479141235352</v>
      </c>
      <c r="F43" s="193">
        <v>11.524720191955566</v>
      </c>
      <c r="G43" s="165">
        <v>19.595355987548828</v>
      </c>
    </row>
    <row r="44" spans="1:7" ht="16">
      <c r="B44" s="48" t="s">
        <v>1458</v>
      </c>
      <c r="C44" s="193">
        <v>42.663806915283203</v>
      </c>
      <c r="D44" s="193">
        <v>16.638425827026367</v>
      </c>
      <c r="E44" s="193">
        <v>14.94611930847168</v>
      </c>
      <c r="F44" s="193">
        <v>23.049440383911133</v>
      </c>
      <c r="G44" s="165">
        <v>44.089550018310547</v>
      </c>
    </row>
    <row r="45" spans="1:7" ht="16">
      <c r="B45" s="48" t="s">
        <v>1459</v>
      </c>
      <c r="C45" s="193">
        <v>47.446857452392578</v>
      </c>
      <c r="D45" s="193">
        <v>20.948417663574219</v>
      </c>
      <c r="E45" s="193">
        <v>17.775480270385742</v>
      </c>
      <c r="F45" s="193">
        <v>10.046616554260254</v>
      </c>
      <c r="G45" s="165">
        <v>31.712472915649414</v>
      </c>
    </row>
    <row r="46" spans="1:7" ht="16">
      <c r="B46" s="48" t="s">
        <v>1460</v>
      </c>
      <c r="C46" s="193">
        <v>24.258893966674805</v>
      </c>
      <c r="D46" s="193">
        <v>8.6526069641113281</v>
      </c>
      <c r="E46" s="193">
        <v>9.6957159042358398</v>
      </c>
      <c r="F46" s="193">
        <v>6.0279698371887207</v>
      </c>
      <c r="G46" s="165">
        <v>15.856236457824707</v>
      </c>
    </row>
    <row r="47" spans="1:7" ht="16">
      <c r="B47" s="48" t="s">
        <v>1461</v>
      </c>
      <c r="C47" s="193">
        <v>13.363344192504883</v>
      </c>
      <c r="D47" s="193">
        <v>8.1972064971923828</v>
      </c>
      <c r="E47" s="193">
        <v>4.8478579521179199</v>
      </c>
      <c r="F47" s="193">
        <v>6.0279698371887207</v>
      </c>
      <c r="G47" s="165">
        <v>10.57082462310791</v>
      </c>
    </row>
    <row r="48" spans="1:7" ht="16">
      <c r="B48" s="48" t="s">
        <v>1462</v>
      </c>
      <c r="C48" s="193">
        <v>6.8753838539123535</v>
      </c>
      <c r="D48" s="193">
        <v>2.627119779586792</v>
      </c>
      <c r="E48" s="193">
        <v>5.9784479141235352</v>
      </c>
      <c r="F48" s="193">
        <v>1.9207867383956909</v>
      </c>
      <c r="G48" s="165">
        <v>0</v>
      </c>
    </row>
    <row r="49" spans="2:7" ht="16">
      <c r="B49" s="48" t="s">
        <v>1463</v>
      </c>
      <c r="C49" s="193">
        <v>12.122641563415527</v>
      </c>
      <c r="D49" s="193">
        <v>3.7258517742156982</v>
      </c>
      <c r="E49" s="193">
        <v>0</v>
      </c>
      <c r="F49" s="193">
        <v>0</v>
      </c>
      <c r="G49" s="165">
        <v>13.411117553710938</v>
      </c>
    </row>
    <row r="50" spans="2:7" ht="16">
      <c r="B50" s="49" t="s">
        <v>1464</v>
      </c>
      <c r="C50" s="194">
        <v>16.362253189086914</v>
      </c>
      <c r="D50" s="194">
        <v>7.4517035484313965</v>
      </c>
      <c r="E50" s="194">
        <v>2.0170643329620361</v>
      </c>
      <c r="F50" s="194">
        <v>0</v>
      </c>
      <c r="G50" s="167">
        <v>6.7055587768554688</v>
      </c>
    </row>
    <row r="51" spans="2:7" ht="15"/>
    <row r="52" spans="2:7" ht="15"/>
    <row r="53" spans="2:7" ht="15"/>
    <row r="54" spans="2:7" ht="15"/>
    <row r="55" spans="2:7" ht="15"/>
    <row r="56" spans="2:7" ht="15"/>
    <row r="57" spans="2:7" ht="15"/>
    <row r="58" spans="2:7" ht="15"/>
    <row r="59" spans="2:7" ht="15"/>
    <row r="60" spans="2:7" ht="15"/>
    <row r="61" spans="2:7" ht="15"/>
    <row r="62" spans="2:7" ht="15"/>
    <row r="63" spans="2:7" ht="15"/>
    <row r="64" spans="2:7" ht="15"/>
    <row r="65" spans="1:1" ht="15"/>
    <row r="66" spans="1:1" ht="15"/>
    <row r="67" spans="1:1" ht="15"/>
    <row r="68" spans="1:1" ht="15"/>
    <row r="69" spans="1:1" ht="15"/>
    <row r="70" spans="1:1" ht="15"/>
    <row r="71" spans="1:1" ht="16">
      <c r="A71" s="24"/>
    </row>
  </sheetData>
  <mergeCells count="1">
    <mergeCell ref="A9:A40"/>
  </mergeCells>
  <pageMargins left="0.7" right="0.7" top="0.75" bottom="0.75" header="0.3" footer="0.3"/>
  <pageSetup paperSize="0" fitToWidth="0" fitToHeight="0" orientation="portrait" horizontalDpi="0" verticalDpi="0" copies="0"/>
  <drawing r:id="rId1"/>
</worksheet>
</file>

<file path=xl/worksheets/sheet8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I60"/>
  <sheetViews>
    <sheetView workbookViewId="0"/>
  </sheetViews>
  <sheetFormatPr baseColWidth="10" defaultColWidth="10.5" defaultRowHeight="14.5"/>
  <cols>
    <col min="1" max="1" width="10.5" style="314" customWidth="1"/>
    <col min="2" max="2" width="37.6640625" style="314" customWidth="1"/>
    <col min="3" max="3" width="18.1640625" style="314" customWidth="1"/>
    <col min="4" max="4" width="19.83203125" style="314" customWidth="1"/>
    <col min="5" max="6" width="20.1640625" style="314" customWidth="1"/>
    <col min="7" max="7" width="19.83203125" style="314" customWidth="1"/>
    <col min="8" max="8" width="22.5" style="314" customWidth="1"/>
    <col min="9" max="9" width="24.6640625" style="314" customWidth="1"/>
    <col min="10" max="10" width="20.1640625" style="314" customWidth="1"/>
    <col min="11" max="11" width="10.5" style="314" customWidth="1"/>
    <col min="12" max="16384" width="10.5" style="314"/>
  </cols>
  <sheetData>
    <row r="1" spans="2:9" s="158" customFormat="1" ht="15"/>
    <row r="2" spans="2:9" s="158" customFormat="1" ht="23">
      <c r="C2" s="315" t="s">
        <v>1465</v>
      </c>
      <c r="D2" s="315"/>
      <c r="E2" s="315"/>
      <c r="F2" s="315"/>
      <c r="G2" s="315"/>
      <c r="H2" s="313"/>
    </row>
    <row r="3" spans="2:9" s="158" customFormat="1" ht="23">
      <c r="C3" s="160" t="s">
        <v>1466</v>
      </c>
      <c r="E3" s="160"/>
      <c r="F3" s="160"/>
      <c r="G3" s="160"/>
      <c r="H3" s="160"/>
    </row>
    <row r="4" spans="2:9" s="158" customFormat="1" ht="15"/>
    <row r="5" spans="2:9" s="158" customFormat="1" ht="15"/>
    <row r="6" spans="2:9" s="158" customFormat="1" ht="15"/>
    <row r="7" spans="2:9" ht="15" thickBot="1"/>
    <row r="8" spans="2:9" ht="38">
      <c r="B8" s="56" t="s">
        <v>264</v>
      </c>
      <c r="C8" s="55" t="s">
        <v>440</v>
      </c>
      <c r="D8" s="55" t="s">
        <v>441</v>
      </c>
      <c r="E8" s="55" t="s">
        <v>444</v>
      </c>
      <c r="F8" s="55" t="s">
        <v>446</v>
      </c>
      <c r="G8" s="55" t="s">
        <v>445</v>
      </c>
      <c r="H8" s="55" t="s">
        <v>1467</v>
      </c>
      <c r="I8" s="55" t="s">
        <v>1468</v>
      </c>
    </row>
    <row r="9" spans="2:9" ht="16">
      <c r="B9" s="58" t="e">
        <f>#REF!</f>
        <v>#REF!</v>
      </c>
      <c r="C9" s="58" t="e">
        <f>#REF!</f>
        <v>#REF!</v>
      </c>
      <c r="D9" s="48" t="e">
        <f>#REF!</f>
        <v>#REF!</v>
      </c>
      <c r="E9" s="58" t="e">
        <f>#REF!</f>
        <v>#REF!</v>
      </c>
      <c r="F9" s="58" t="e">
        <f>#REF!</f>
        <v>#REF!</v>
      </c>
      <c r="G9" s="58" t="e">
        <f>#REF!</f>
        <v>#REF!</v>
      </c>
      <c r="H9" s="48" t="e">
        <f>#REF!</f>
        <v>#REF!</v>
      </c>
      <c r="I9" s="58" t="e">
        <f>#REF!</f>
        <v>#REF!</v>
      </c>
    </row>
    <row r="10" spans="2:9" ht="16">
      <c r="B10" s="48" t="e">
        <f>#REF!</f>
        <v>#REF!</v>
      </c>
      <c r="C10" s="58" t="e">
        <f>#REF!</f>
        <v>#REF!</v>
      </c>
      <c r="D10" s="48" t="e">
        <f>#REF!</f>
        <v>#REF!</v>
      </c>
      <c r="E10" s="58" t="e">
        <f>#REF!</f>
        <v>#REF!</v>
      </c>
      <c r="F10" s="58" t="e">
        <f>#REF!</f>
        <v>#REF!</v>
      </c>
      <c r="G10" s="58" t="e">
        <f>#REF!</f>
        <v>#REF!</v>
      </c>
      <c r="H10" s="48" t="e">
        <f>#REF!</f>
        <v>#REF!</v>
      </c>
      <c r="I10" s="58" t="e">
        <f>#REF!</f>
        <v>#REF!</v>
      </c>
    </row>
    <row r="11" spans="2:9" ht="16">
      <c r="B11" s="48" t="e">
        <f>#REF!</f>
        <v>#REF!</v>
      </c>
      <c r="C11" s="58" t="e">
        <f>#REF!</f>
        <v>#REF!</v>
      </c>
      <c r="D11" s="48" t="e">
        <f>#REF!</f>
        <v>#REF!</v>
      </c>
      <c r="E11" s="58" t="e">
        <f>#REF!</f>
        <v>#REF!</v>
      </c>
      <c r="F11" s="58" t="e">
        <f>#REF!</f>
        <v>#REF!</v>
      </c>
      <c r="G11" s="58" t="e">
        <f>#REF!</f>
        <v>#REF!</v>
      </c>
      <c r="H11" s="48" t="e">
        <f>#REF!</f>
        <v>#REF!</v>
      </c>
      <c r="I11" s="58" t="e">
        <f>#REF!</f>
        <v>#REF!</v>
      </c>
    </row>
    <row r="12" spans="2:9" ht="16">
      <c r="B12" s="48" t="e">
        <f>#REF!</f>
        <v>#REF!</v>
      </c>
      <c r="C12" s="58" t="e">
        <f>#REF!</f>
        <v>#REF!</v>
      </c>
      <c r="D12" s="48" t="e">
        <f>#REF!</f>
        <v>#REF!</v>
      </c>
      <c r="E12" s="58" t="e">
        <f>#REF!</f>
        <v>#REF!</v>
      </c>
      <c r="F12" s="58" t="e">
        <f>#REF!</f>
        <v>#REF!</v>
      </c>
      <c r="G12" s="58" t="e">
        <f>#REF!</f>
        <v>#REF!</v>
      </c>
      <c r="H12" s="48" t="e">
        <f>#REF!</f>
        <v>#REF!</v>
      </c>
      <c r="I12" s="58" t="e">
        <f>#REF!</f>
        <v>#REF!</v>
      </c>
    </row>
    <row r="13" spans="2:9" ht="16">
      <c r="B13" s="48" t="e">
        <f>#REF!</f>
        <v>#REF!</v>
      </c>
      <c r="C13" s="58" t="e">
        <f>#REF!</f>
        <v>#REF!</v>
      </c>
      <c r="D13" s="48" t="e">
        <f>#REF!</f>
        <v>#REF!</v>
      </c>
      <c r="E13" s="58" t="e">
        <f>#REF!</f>
        <v>#REF!</v>
      </c>
      <c r="F13" s="58" t="e">
        <f>#REF!</f>
        <v>#REF!</v>
      </c>
      <c r="G13" s="58" t="e">
        <f>#REF!</f>
        <v>#REF!</v>
      </c>
      <c r="H13" s="48" t="e">
        <f>#REF!</f>
        <v>#REF!</v>
      </c>
      <c r="I13" s="58" t="e">
        <f>#REF!</f>
        <v>#REF!</v>
      </c>
    </row>
    <row r="14" spans="2:9" ht="16">
      <c r="B14" s="48" t="e">
        <f>#REF!</f>
        <v>#REF!</v>
      </c>
      <c r="C14" s="58" t="e">
        <f>#REF!</f>
        <v>#REF!</v>
      </c>
      <c r="D14" s="48" t="e">
        <f>#REF!</f>
        <v>#REF!</v>
      </c>
      <c r="E14" s="58" t="e">
        <f>#REF!</f>
        <v>#REF!</v>
      </c>
      <c r="F14" s="58" t="e">
        <f>#REF!</f>
        <v>#REF!</v>
      </c>
      <c r="G14" s="58" t="e">
        <f>#REF!</f>
        <v>#REF!</v>
      </c>
      <c r="H14" s="48" t="e">
        <f>#REF!</f>
        <v>#REF!</v>
      </c>
      <c r="I14" s="58" t="e">
        <f>#REF!</f>
        <v>#REF!</v>
      </c>
    </row>
    <row r="15" spans="2:9" ht="16">
      <c r="B15" s="48" t="e">
        <f>#REF!</f>
        <v>#REF!</v>
      </c>
      <c r="C15" s="58" t="e">
        <f>#REF!</f>
        <v>#REF!</v>
      </c>
      <c r="D15" s="48" t="e">
        <f>#REF!</f>
        <v>#REF!</v>
      </c>
      <c r="E15" s="58" t="e">
        <f>#REF!</f>
        <v>#REF!</v>
      </c>
      <c r="F15" s="58" t="e">
        <f>#REF!</f>
        <v>#REF!</v>
      </c>
      <c r="G15" s="58" t="e">
        <f>#REF!</f>
        <v>#REF!</v>
      </c>
      <c r="H15" s="48" t="e">
        <f>#REF!</f>
        <v>#REF!</v>
      </c>
      <c r="I15" s="58" t="e">
        <f>#REF!</f>
        <v>#REF!</v>
      </c>
    </row>
    <row r="16" spans="2:9" ht="16">
      <c r="B16" s="48" t="e">
        <f>#REF!</f>
        <v>#REF!</v>
      </c>
      <c r="C16" s="58" t="e">
        <f>#REF!</f>
        <v>#REF!</v>
      </c>
      <c r="D16" s="48" t="e">
        <f>#REF!</f>
        <v>#REF!</v>
      </c>
      <c r="E16" s="58" t="e">
        <f>#REF!</f>
        <v>#REF!</v>
      </c>
      <c r="F16" s="58" t="e">
        <f>#REF!</f>
        <v>#REF!</v>
      </c>
      <c r="G16" s="58" t="e">
        <f>#REF!</f>
        <v>#REF!</v>
      </c>
      <c r="H16" s="48" t="e">
        <f>#REF!</f>
        <v>#REF!</v>
      </c>
      <c r="I16" s="58" t="e">
        <f>#REF!</f>
        <v>#REF!</v>
      </c>
    </row>
    <row r="17" spans="2:9" ht="16">
      <c r="B17" s="48" t="e">
        <f>#REF!</f>
        <v>#REF!</v>
      </c>
      <c r="C17" s="58" t="e">
        <f>#REF!</f>
        <v>#REF!</v>
      </c>
      <c r="D17" s="48" t="e">
        <f>#REF!</f>
        <v>#REF!</v>
      </c>
      <c r="E17" s="58" t="e">
        <f>#REF!</f>
        <v>#REF!</v>
      </c>
      <c r="F17" s="58" t="e">
        <f>#REF!</f>
        <v>#REF!</v>
      </c>
      <c r="G17" s="58" t="e">
        <f>#REF!</f>
        <v>#REF!</v>
      </c>
      <c r="H17" s="48" t="e">
        <f>#REF!</f>
        <v>#REF!</v>
      </c>
      <c r="I17" s="58" t="e">
        <f>#REF!</f>
        <v>#REF!</v>
      </c>
    </row>
    <row r="18" spans="2:9" ht="16">
      <c r="B18" s="48" t="e">
        <f>#REF!</f>
        <v>#REF!</v>
      </c>
      <c r="C18" s="58" t="e">
        <f>#REF!</f>
        <v>#REF!</v>
      </c>
      <c r="D18" s="48" t="e">
        <f>#REF!</f>
        <v>#REF!</v>
      </c>
      <c r="E18" s="58" t="e">
        <f>#REF!</f>
        <v>#REF!</v>
      </c>
      <c r="F18" s="58" t="e">
        <f>#REF!</f>
        <v>#REF!</v>
      </c>
      <c r="G18" s="58" t="e">
        <f>#REF!</f>
        <v>#REF!</v>
      </c>
      <c r="H18" s="48" t="e">
        <f>#REF!</f>
        <v>#REF!</v>
      </c>
      <c r="I18" s="58" t="e">
        <f>#REF!</f>
        <v>#REF!</v>
      </c>
    </row>
    <row r="19" spans="2:9" ht="16">
      <c r="B19" s="48" t="e">
        <f>#REF!</f>
        <v>#REF!</v>
      </c>
      <c r="C19" s="58" t="e">
        <f>#REF!</f>
        <v>#REF!</v>
      </c>
      <c r="D19" s="48" t="e">
        <f>#REF!</f>
        <v>#REF!</v>
      </c>
      <c r="E19" s="58" t="e">
        <f>#REF!</f>
        <v>#REF!</v>
      </c>
      <c r="F19" s="58" t="e">
        <f>#REF!</f>
        <v>#REF!</v>
      </c>
      <c r="G19" s="58" t="e">
        <f>#REF!</f>
        <v>#REF!</v>
      </c>
      <c r="H19" s="48" t="e">
        <f>#REF!</f>
        <v>#REF!</v>
      </c>
      <c r="I19" s="58" t="e">
        <f>#REF!</f>
        <v>#REF!</v>
      </c>
    </row>
    <row r="20" spans="2:9" ht="16">
      <c r="B20" s="48" t="e">
        <f>#REF!</f>
        <v>#REF!</v>
      </c>
      <c r="C20" s="58" t="e">
        <f>#REF!</f>
        <v>#REF!</v>
      </c>
      <c r="D20" s="48" t="e">
        <f>#REF!</f>
        <v>#REF!</v>
      </c>
      <c r="E20" s="58" t="e">
        <f>#REF!</f>
        <v>#REF!</v>
      </c>
      <c r="F20" s="58" t="e">
        <f>#REF!</f>
        <v>#REF!</v>
      </c>
      <c r="G20" s="58" t="e">
        <f>#REF!</f>
        <v>#REF!</v>
      </c>
      <c r="H20" s="48" t="e">
        <f>#REF!</f>
        <v>#REF!</v>
      </c>
      <c r="I20" s="58" t="e">
        <f>#REF!</f>
        <v>#REF!</v>
      </c>
    </row>
    <row r="21" spans="2:9" ht="16">
      <c r="B21" s="48" t="e">
        <f>#REF!</f>
        <v>#REF!</v>
      </c>
      <c r="C21" s="58" t="e">
        <f>#REF!</f>
        <v>#REF!</v>
      </c>
      <c r="D21" s="48" t="e">
        <f>#REF!</f>
        <v>#REF!</v>
      </c>
      <c r="E21" s="58" t="e">
        <f>#REF!</f>
        <v>#REF!</v>
      </c>
      <c r="F21" s="58" t="e">
        <f>#REF!</f>
        <v>#REF!</v>
      </c>
      <c r="G21" s="58" t="e">
        <f>#REF!</f>
        <v>#REF!</v>
      </c>
      <c r="H21" s="48" t="e">
        <f>#REF!</f>
        <v>#REF!</v>
      </c>
      <c r="I21" s="58" t="e">
        <f>#REF!</f>
        <v>#REF!</v>
      </c>
    </row>
    <row r="22" spans="2:9" ht="16">
      <c r="B22" s="48" t="e">
        <f>#REF!</f>
        <v>#REF!</v>
      </c>
      <c r="C22" s="48" t="e">
        <f>#REF!</f>
        <v>#REF!</v>
      </c>
      <c r="D22" s="48" t="e">
        <f>#REF!</f>
        <v>#REF!</v>
      </c>
      <c r="E22" s="48" t="e">
        <f>#REF!</f>
        <v>#REF!</v>
      </c>
      <c r="F22" s="48" t="e">
        <f>#REF!</f>
        <v>#REF!</v>
      </c>
      <c r="G22" s="48" t="e">
        <f>#REF!</f>
        <v>#REF!</v>
      </c>
      <c r="H22" s="48" t="e">
        <f>#REF!</f>
        <v>#REF!</v>
      </c>
      <c r="I22" s="58" t="e">
        <f>#REF!</f>
        <v>#REF!</v>
      </c>
    </row>
    <row r="23" spans="2:9" ht="16">
      <c r="B23" s="48" t="e">
        <f>#REF!</f>
        <v>#REF!</v>
      </c>
      <c r="C23" s="48" t="e">
        <f>#REF!</f>
        <v>#REF!</v>
      </c>
      <c r="D23" s="48" t="e">
        <f>#REF!</f>
        <v>#REF!</v>
      </c>
      <c r="E23" s="48" t="e">
        <f>#REF!</f>
        <v>#REF!</v>
      </c>
      <c r="F23" s="48" t="e">
        <f>#REF!</f>
        <v>#REF!</v>
      </c>
      <c r="G23" s="48" t="e">
        <f>#REF!</f>
        <v>#REF!</v>
      </c>
      <c r="H23" s="48" t="e">
        <f>#REF!</f>
        <v>#REF!</v>
      </c>
      <c r="I23" s="58" t="e">
        <f>#REF!</f>
        <v>#REF!</v>
      </c>
    </row>
    <row r="24" spans="2:9" ht="16">
      <c r="B24" s="48" t="e">
        <f>#REF!</f>
        <v>#REF!</v>
      </c>
      <c r="C24" s="48" t="e">
        <f>#REF!</f>
        <v>#REF!</v>
      </c>
      <c r="D24" s="48" t="e">
        <f>#REF!</f>
        <v>#REF!</v>
      </c>
      <c r="E24" s="48" t="e">
        <f>#REF!</f>
        <v>#REF!</v>
      </c>
      <c r="F24" s="48" t="e">
        <f>#REF!</f>
        <v>#REF!</v>
      </c>
      <c r="G24" s="48" t="e">
        <f>#REF!</f>
        <v>#REF!</v>
      </c>
      <c r="H24" s="48" t="e">
        <f>#REF!</f>
        <v>#REF!</v>
      </c>
      <c r="I24" s="58" t="e">
        <f>#REF!</f>
        <v>#REF!</v>
      </c>
    </row>
    <row r="25" spans="2:9" ht="16">
      <c r="B25" s="48" t="e">
        <f>#REF!</f>
        <v>#REF!</v>
      </c>
      <c r="C25" s="48" t="e">
        <f>#REF!</f>
        <v>#REF!</v>
      </c>
      <c r="D25" s="48" t="e">
        <f>#REF!</f>
        <v>#REF!</v>
      </c>
      <c r="E25" s="48" t="e">
        <f>#REF!</f>
        <v>#REF!</v>
      </c>
      <c r="F25" s="48" t="e">
        <f>#REF!</f>
        <v>#REF!</v>
      </c>
      <c r="G25" s="48" t="e">
        <f>#REF!</f>
        <v>#REF!</v>
      </c>
      <c r="H25" s="48" t="e">
        <f>#REF!</f>
        <v>#REF!</v>
      </c>
      <c r="I25" s="58" t="e">
        <f>#REF!</f>
        <v>#REF!</v>
      </c>
    </row>
    <row r="26" spans="2:9" ht="16">
      <c r="B26" s="48" t="e">
        <f>#REF!</f>
        <v>#REF!</v>
      </c>
      <c r="C26" s="48" t="e">
        <f>#REF!</f>
        <v>#REF!</v>
      </c>
      <c r="D26" s="48" t="e">
        <f>#REF!</f>
        <v>#REF!</v>
      </c>
      <c r="E26" s="48" t="e">
        <f>#REF!</f>
        <v>#REF!</v>
      </c>
      <c r="F26" s="48" t="e">
        <f>#REF!</f>
        <v>#REF!</v>
      </c>
      <c r="G26" s="48" t="e">
        <f>#REF!</f>
        <v>#REF!</v>
      </c>
      <c r="H26" s="48" t="e">
        <f>#REF!</f>
        <v>#REF!</v>
      </c>
      <c r="I26" s="58" t="e">
        <f>#REF!</f>
        <v>#REF!</v>
      </c>
    </row>
    <row r="27" spans="2:9" ht="16">
      <c r="B27" s="48" t="e">
        <f>#REF!</f>
        <v>#REF!</v>
      </c>
      <c r="C27" s="48" t="e">
        <f>#REF!</f>
        <v>#REF!</v>
      </c>
      <c r="D27" s="48" t="e">
        <f>#REF!</f>
        <v>#REF!</v>
      </c>
      <c r="E27" s="48" t="e">
        <f>#REF!</f>
        <v>#REF!</v>
      </c>
      <c r="F27" s="48" t="e">
        <f>#REF!</f>
        <v>#REF!</v>
      </c>
      <c r="G27" s="48" t="e">
        <f>#REF!</f>
        <v>#REF!</v>
      </c>
      <c r="H27" s="48" t="e">
        <f>#REF!</f>
        <v>#REF!</v>
      </c>
      <c r="I27" s="58" t="e">
        <f>#REF!</f>
        <v>#REF!</v>
      </c>
    </row>
    <row r="28" spans="2:9" ht="16">
      <c r="B28" s="48" t="e">
        <f>#REF!</f>
        <v>#REF!</v>
      </c>
      <c r="C28" s="48" t="e">
        <f>#REF!</f>
        <v>#REF!</v>
      </c>
      <c r="D28" s="48" t="e">
        <f>#REF!</f>
        <v>#REF!</v>
      </c>
      <c r="E28" s="48" t="e">
        <f>#REF!</f>
        <v>#REF!</v>
      </c>
      <c r="F28" s="48" t="e">
        <f>#REF!</f>
        <v>#REF!</v>
      </c>
      <c r="G28" s="48" t="e">
        <f>#REF!</f>
        <v>#REF!</v>
      </c>
      <c r="H28" s="48" t="e">
        <f>#REF!</f>
        <v>#REF!</v>
      </c>
      <c r="I28" s="58" t="e">
        <f>#REF!</f>
        <v>#REF!</v>
      </c>
    </row>
    <row r="29" spans="2:9" ht="16">
      <c r="B29" s="48" t="e">
        <f>#REF!</f>
        <v>#REF!</v>
      </c>
      <c r="C29" s="48" t="e">
        <f>#REF!</f>
        <v>#REF!</v>
      </c>
      <c r="D29" s="48" t="e">
        <f>#REF!</f>
        <v>#REF!</v>
      </c>
      <c r="E29" s="48" t="e">
        <f>#REF!</f>
        <v>#REF!</v>
      </c>
      <c r="F29" s="48" t="e">
        <f>#REF!</f>
        <v>#REF!</v>
      </c>
      <c r="G29" s="48" t="e">
        <f>#REF!</f>
        <v>#REF!</v>
      </c>
      <c r="H29" s="48" t="e">
        <f>#REF!</f>
        <v>#REF!</v>
      </c>
      <c r="I29" s="58" t="e">
        <f>#REF!</f>
        <v>#REF!</v>
      </c>
    </row>
    <row r="30" spans="2:9" ht="16">
      <c r="B30" s="48" t="e">
        <f>#REF!</f>
        <v>#REF!</v>
      </c>
      <c r="C30" s="48" t="e">
        <f>#REF!</f>
        <v>#REF!</v>
      </c>
      <c r="D30" s="48" t="e">
        <f>#REF!</f>
        <v>#REF!</v>
      </c>
      <c r="E30" s="48" t="e">
        <f>#REF!</f>
        <v>#REF!</v>
      </c>
      <c r="F30" s="48" t="e">
        <f>#REF!</f>
        <v>#REF!</v>
      </c>
      <c r="G30" s="48" t="e">
        <f>#REF!</f>
        <v>#REF!</v>
      </c>
      <c r="H30" s="48" t="e">
        <f>#REF!</f>
        <v>#REF!</v>
      </c>
      <c r="I30" s="58" t="e">
        <f>#REF!</f>
        <v>#REF!</v>
      </c>
    </row>
    <row r="31" spans="2:9" ht="16">
      <c r="B31" s="48" t="e">
        <f>#REF!</f>
        <v>#REF!</v>
      </c>
      <c r="C31" s="48" t="e">
        <f>#REF!</f>
        <v>#REF!</v>
      </c>
      <c r="D31" s="48" t="e">
        <f>#REF!</f>
        <v>#REF!</v>
      </c>
      <c r="E31" s="48" t="e">
        <f>#REF!</f>
        <v>#REF!</v>
      </c>
      <c r="F31" s="48" t="e">
        <f>#REF!</f>
        <v>#REF!</v>
      </c>
      <c r="G31" s="48" t="e">
        <f>#REF!</f>
        <v>#REF!</v>
      </c>
      <c r="H31" s="48" t="e">
        <f>#REF!</f>
        <v>#REF!</v>
      </c>
      <c r="I31" s="58" t="e">
        <f>#REF!</f>
        <v>#REF!</v>
      </c>
    </row>
    <row r="32" spans="2:9" ht="16">
      <c r="B32" s="48" t="e">
        <f>#REF!</f>
        <v>#REF!</v>
      </c>
      <c r="C32" s="48" t="e">
        <f>#REF!</f>
        <v>#REF!</v>
      </c>
      <c r="D32" s="48" t="e">
        <f>#REF!</f>
        <v>#REF!</v>
      </c>
      <c r="E32" s="48" t="e">
        <f>#REF!</f>
        <v>#REF!</v>
      </c>
      <c r="F32" s="48" t="e">
        <f>#REF!</f>
        <v>#REF!</v>
      </c>
      <c r="G32" s="48" t="e">
        <f>#REF!</f>
        <v>#REF!</v>
      </c>
      <c r="H32" s="48" t="e">
        <f>#REF!</f>
        <v>#REF!</v>
      </c>
      <c r="I32" s="58" t="e">
        <f>#REF!</f>
        <v>#REF!</v>
      </c>
    </row>
    <row r="33" spans="2:9" ht="16">
      <c r="B33" s="48" t="e">
        <f>#REF!</f>
        <v>#REF!</v>
      </c>
      <c r="C33" s="48" t="e">
        <f>#REF!</f>
        <v>#REF!</v>
      </c>
      <c r="D33" s="48" t="e">
        <f>#REF!</f>
        <v>#REF!</v>
      </c>
      <c r="E33" s="48" t="e">
        <f>#REF!</f>
        <v>#REF!</v>
      </c>
      <c r="F33" s="48" t="e">
        <f>#REF!</f>
        <v>#REF!</v>
      </c>
      <c r="G33" s="48" t="e">
        <f>#REF!</f>
        <v>#REF!</v>
      </c>
      <c r="H33" s="48" t="e">
        <f>#REF!</f>
        <v>#REF!</v>
      </c>
      <c r="I33" s="58" t="e">
        <f>#REF!</f>
        <v>#REF!</v>
      </c>
    </row>
    <row r="34" spans="2:9" ht="16">
      <c r="B34" s="48" t="e">
        <f>#REF!</f>
        <v>#REF!</v>
      </c>
      <c r="C34" s="48" t="e">
        <f>#REF!</f>
        <v>#REF!</v>
      </c>
      <c r="D34" s="48" t="e">
        <f>#REF!</f>
        <v>#REF!</v>
      </c>
      <c r="E34" s="48" t="e">
        <f>#REF!</f>
        <v>#REF!</v>
      </c>
      <c r="F34" s="48" t="e">
        <f>#REF!</f>
        <v>#REF!</v>
      </c>
      <c r="G34" s="48" t="e">
        <f>#REF!</f>
        <v>#REF!</v>
      </c>
      <c r="H34" s="48" t="e">
        <f>#REF!</f>
        <v>#REF!</v>
      </c>
      <c r="I34" s="58" t="e">
        <f>#REF!</f>
        <v>#REF!</v>
      </c>
    </row>
    <row r="35" spans="2:9" ht="16">
      <c r="B35" s="48" t="e">
        <f>#REF!</f>
        <v>#REF!</v>
      </c>
      <c r="C35" s="48" t="e">
        <f>#REF!</f>
        <v>#REF!</v>
      </c>
      <c r="D35" s="48" t="e">
        <f>#REF!</f>
        <v>#REF!</v>
      </c>
      <c r="E35" s="48" t="e">
        <f>#REF!</f>
        <v>#REF!</v>
      </c>
      <c r="F35" s="48" t="e">
        <f>#REF!</f>
        <v>#REF!</v>
      </c>
      <c r="G35" s="48" t="e">
        <f>#REF!</f>
        <v>#REF!</v>
      </c>
      <c r="H35" s="48" t="e">
        <f>#REF!</f>
        <v>#REF!</v>
      </c>
      <c r="I35" s="58" t="e">
        <f>#REF!</f>
        <v>#REF!</v>
      </c>
    </row>
    <row r="36" spans="2:9" ht="16">
      <c r="B36" s="48" t="e">
        <f>#REF!</f>
        <v>#REF!</v>
      </c>
      <c r="C36" s="48" t="e">
        <f>#REF!</f>
        <v>#REF!</v>
      </c>
      <c r="D36" s="48" t="e">
        <f>#REF!</f>
        <v>#REF!</v>
      </c>
      <c r="E36" s="48" t="e">
        <f>#REF!</f>
        <v>#REF!</v>
      </c>
      <c r="F36" s="48" t="e">
        <f>#REF!</f>
        <v>#REF!</v>
      </c>
      <c r="G36" s="48" t="e">
        <f>#REF!</f>
        <v>#REF!</v>
      </c>
      <c r="H36" s="48" t="e">
        <f>#REF!</f>
        <v>#REF!</v>
      </c>
      <c r="I36" s="58" t="e">
        <f>#REF!</f>
        <v>#REF!</v>
      </c>
    </row>
    <row r="37" spans="2:9" ht="16">
      <c r="B37" s="48" t="e">
        <f>#REF!</f>
        <v>#REF!</v>
      </c>
      <c r="C37" s="48" t="e">
        <f>#REF!</f>
        <v>#REF!</v>
      </c>
      <c r="D37" s="48" t="e">
        <f>#REF!</f>
        <v>#REF!</v>
      </c>
      <c r="E37" s="48" t="e">
        <f>#REF!</f>
        <v>#REF!</v>
      </c>
      <c r="F37" s="48" t="e">
        <f>#REF!</f>
        <v>#REF!</v>
      </c>
      <c r="G37" s="48" t="e">
        <f>#REF!</f>
        <v>#REF!</v>
      </c>
      <c r="H37" s="48" t="e">
        <f>#REF!</f>
        <v>#REF!</v>
      </c>
      <c r="I37" s="58" t="e">
        <f>#REF!</f>
        <v>#REF!</v>
      </c>
    </row>
    <row r="38" spans="2:9" ht="16">
      <c r="B38" s="48" t="e">
        <f>#REF!</f>
        <v>#REF!</v>
      </c>
      <c r="C38" s="48" t="e">
        <f>#REF!</f>
        <v>#REF!</v>
      </c>
      <c r="D38" s="48" t="e">
        <f>#REF!</f>
        <v>#REF!</v>
      </c>
      <c r="E38" s="48" t="e">
        <f>#REF!</f>
        <v>#REF!</v>
      </c>
      <c r="F38" s="48" t="e">
        <f>#REF!</f>
        <v>#REF!</v>
      </c>
      <c r="G38" s="48" t="e">
        <f>#REF!</f>
        <v>#REF!</v>
      </c>
      <c r="H38" s="48" t="e">
        <f>#REF!</f>
        <v>#REF!</v>
      </c>
      <c r="I38" s="58" t="e">
        <f>#REF!</f>
        <v>#REF!</v>
      </c>
    </row>
    <row r="39" spans="2:9" ht="16">
      <c r="B39" s="48" t="e">
        <f>#REF!</f>
        <v>#REF!</v>
      </c>
      <c r="C39" s="48" t="e">
        <f>#REF!</f>
        <v>#REF!</v>
      </c>
      <c r="D39" s="48" t="e">
        <f>#REF!</f>
        <v>#REF!</v>
      </c>
      <c r="E39" s="48" t="e">
        <f>#REF!</f>
        <v>#REF!</v>
      </c>
      <c r="F39" s="48" t="e">
        <f>#REF!</f>
        <v>#REF!</v>
      </c>
      <c r="G39" s="48" t="e">
        <f>#REF!</f>
        <v>#REF!</v>
      </c>
      <c r="H39" s="48" t="e">
        <f>#REF!</f>
        <v>#REF!</v>
      </c>
      <c r="I39" s="58" t="e">
        <f>#REF!</f>
        <v>#REF!</v>
      </c>
    </row>
    <row r="40" spans="2:9" ht="16">
      <c r="B40" s="48" t="e">
        <f>#REF!</f>
        <v>#REF!</v>
      </c>
      <c r="C40" s="48" t="e">
        <f>#REF!</f>
        <v>#REF!</v>
      </c>
      <c r="D40" s="48" t="e">
        <f>#REF!</f>
        <v>#REF!</v>
      </c>
      <c r="E40" s="48" t="e">
        <f>#REF!</f>
        <v>#REF!</v>
      </c>
      <c r="F40" s="48" t="e">
        <f>#REF!</f>
        <v>#REF!</v>
      </c>
      <c r="G40" s="48" t="e">
        <f>#REF!</f>
        <v>#REF!</v>
      </c>
      <c r="H40" s="48" t="e">
        <f>#REF!</f>
        <v>#REF!</v>
      </c>
      <c r="I40" s="58" t="e">
        <f>#REF!</f>
        <v>#REF!</v>
      </c>
    </row>
    <row r="41" spans="2:9" ht="16">
      <c r="B41" s="48" t="e">
        <f>#REF!</f>
        <v>#REF!</v>
      </c>
      <c r="C41" s="48" t="e">
        <f>#REF!</f>
        <v>#REF!</v>
      </c>
      <c r="D41" s="48" t="e">
        <f>#REF!</f>
        <v>#REF!</v>
      </c>
      <c r="E41" s="48" t="e">
        <f>#REF!</f>
        <v>#REF!</v>
      </c>
      <c r="F41" s="48" t="e">
        <f>#REF!</f>
        <v>#REF!</v>
      </c>
      <c r="G41" s="48" t="e">
        <f>#REF!</f>
        <v>#REF!</v>
      </c>
      <c r="H41" s="48" t="e">
        <f>#REF!</f>
        <v>#REF!</v>
      </c>
      <c r="I41" s="58" t="e">
        <f>#REF!</f>
        <v>#REF!</v>
      </c>
    </row>
    <row r="42" spans="2:9" ht="16">
      <c r="B42" s="48" t="e">
        <f>#REF!</f>
        <v>#REF!</v>
      </c>
      <c r="C42" s="48" t="e">
        <f>#REF!</f>
        <v>#REF!</v>
      </c>
      <c r="D42" s="48" t="e">
        <f>#REF!</f>
        <v>#REF!</v>
      </c>
      <c r="E42" s="48" t="e">
        <f>#REF!</f>
        <v>#REF!</v>
      </c>
      <c r="F42" s="48" t="e">
        <f>#REF!</f>
        <v>#REF!</v>
      </c>
      <c r="G42" s="48" t="e">
        <f>#REF!</f>
        <v>#REF!</v>
      </c>
      <c r="H42" s="48" t="e">
        <f>#REF!</f>
        <v>#REF!</v>
      </c>
      <c r="I42" s="58" t="e">
        <f>#REF!</f>
        <v>#REF!</v>
      </c>
    </row>
    <row r="43" spans="2:9" ht="16">
      <c r="B43" s="48" t="e">
        <f>#REF!</f>
        <v>#REF!</v>
      </c>
      <c r="C43" s="48" t="e">
        <f>#REF!</f>
        <v>#REF!</v>
      </c>
      <c r="D43" s="48" t="e">
        <f>#REF!</f>
        <v>#REF!</v>
      </c>
      <c r="E43" s="48" t="e">
        <f>#REF!</f>
        <v>#REF!</v>
      </c>
      <c r="F43" s="48" t="e">
        <f>#REF!</f>
        <v>#REF!</v>
      </c>
      <c r="G43" s="48" t="e">
        <f>#REF!</f>
        <v>#REF!</v>
      </c>
      <c r="H43" s="48" t="e">
        <f>#REF!</f>
        <v>#REF!</v>
      </c>
      <c r="I43" s="58" t="e">
        <f>#REF!</f>
        <v>#REF!</v>
      </c>
    </row>
    <row r="44" spans="2:9" ht="16">
      <c r="B44" s="48" t="e">
        <f>#REF!</f>
        <v>#REF!</v>
      </c>
      <c r="C44" s="48" t="e">
        <f>#REF!</f>
        <v>#REF!</v>
      </c>
      <c r="D44" s="48" t="e">
        <f>#REF!</f>
        <v>#REF!</v>
      </c>
      <c r="E44" s="48" t="e">
        <f>#REF!</f>
        <v>#REF!</v>
      </c>
      <c r="F44" s="48" t="e">
        <f>#REF!</f>
        <v>#REF!</v>
      </c>
      <c r="G44" s="48" t="e">
        <f>#REF!</f>
        <v>#REF!</v>
      </c>
      <c r="H44" s="48" t="e">
        <f>#REF!</f>
        <v>#REF!</v>
      </c>
      <c r="I44" s="58" t="e">
        <f>#REF!</f>
        <v>#REF!</v>
      </c>
    </row>
    <row r="45" spans="2:9" ht="16">
      <c r="B45" s="48" t="e">
        <f>#REF!</f>
        <v>#REF!</v>
      </c>
      <c r="C45" s="48" t="e">
        <f>#REF!</f>
        <v>#REF!</v>
      </c>
      <c r="D45" s="48" t="e">
        <f>#REF!</f>
        <v>#REF!</v>
      </c>
      <c r="E45" s="48" t="e">
        <f>#REF!</f>
        <v>#REF!</v>
      </c>
      <c r="F45" s="48" t="e">
        <f>#REF!</f>
        <v>#REF!</v>
      </c>
      <c r="G45" s="48" t="e">
        <f>#REF!</f>
        <v>#REF!</v>
      </c>
      <c r="H45" s="48" t="e">
        <f>#REF!</f>
        <v>#REF!</v>
      </c>
      <c r="I45" s="58" t="e">
        <f>#REF!</f>
        <v>#REF!</v>
      </c>
    </row>
    <row r="46" spans="2:9" ht="16">
      <c r="B46" s="48" t="e">
        <f>#REF!</f>
        <v>#REF!</v>
      </c>
      <c r="C46" s="48" t="e">
        <f>#REF!</f>
        <v>#REF!</v>
      </c>
      <c r="D46" s="48" t="e">
        <f>#REF!</f>
        <v>#REF!</v>
      </c>
      <c r="E46" s="48" t="e">
        <f>#REF!</f>
        <v>#REF!</v>
      </c>
      <c r="F46" s="48" t="e">
        <f>#REF!</f>
        <v>#REF!</v>
      </c>
      <c r="G46" s="48" t="e">
        <f>#REF!</f>
        <v>#REF!</v>
      </c>
      <c r="H46" s="48" t="e">
        <f>#REF!</f>
        <v>#REF!</v>
      </c>
      <c r="I46" s="58" t="e">
        <f>#REF!</f>
        <v>#REF!</v>
      </c>
    </row>
    <row r="47" spans="2:9" ht="16">
      <c r="B47" s="48" t="e">
        <f>#REF!</f>
        <v>#REF!</v>
      </c>
      <c r="C47" s="48" t="e">
        <f>#REF!</f>
        <v>#REF!</v>
      </c>
      <c r="D47" s="48" t="e">
        <f>#REF!</f>
        <v>#REF!</v>
      </c>
      <c r="E47" s="48" t="e">
        <f>#REF!</f>
        <v>#REF!</v>
      </c>
      <c r="F47" s="48" t="e">
        <f>#REF!</f>
        <v>#REF!</v>
      </c>
      <c r="G47" s="48" t="e">
        <f>#REF!</f>
        <v>#REF!</v>
      </c>
      <c r="H47" s="48" t="e">
        <f>#REF!</f>
        <v>#REF!</v>
      </c>
      <c r="I47" s="58" t="e">
        <f>#REF!</f>
        <v>#REF!</v>
      </c>
    </row>
    <row r="48" spans="2:9" ht="16">
      <c r="B48" s="48" t="e">
        <f>#REF!</f>
        <v>#REF!</v>
      </c>
      <c r="C48" s="48" t="e">
        <f>#REF!</f>
        <v>#REF!</v>
      </c>
      <c r="D48" s="48" t="e">
        <f>#REF!</f>
        <v>#REF!</v>
      </c>
      <c r="E48" s="48" t="e">
        <f>#REF!</f>
        <v>#REF!</v>
      </c>
      <c r="F48" s="48" t="e">
        <f>#REF!</f>
        <v>#REF!</v>
      </c>
      <c r="G48" s="48" t="e">
        <f>#REF!</f>
        <v>#REF!</v>
      </c>
      <c r="H48" s="48" t="e">
        <f>#REF!</f>
        <v>#REF!</v>
      </c>
      <c r="I48" s="58" t="e">
        <f>#REF!</f>
        <v>#REF!</v>
      </c>
    </row>
    <row r="49" spans="2:9" ht="16">
      <c r="B49" s="48" t="e">
        <f>#REF!</f>
        <v>#REF!</v>
      </c>
      <c r="C49" s="48" t="e">
        <f>#REF!</f>
        <v>#REF!</v>
      </c>
      <c r="D49" s="48" t="e">
        <f>#REF!</f>
        <v>#REF!</v>
      </c>
      <c r="E49" s="48" t="e">
        <f>#REF!</f>
        <v>#REF!</v>
      </c>
      <c r="F49" s="48" t="e">
        <f>#REF!</f>
        <v>#REF!</v>
      </c>
      <c r="G49" s="48" t="e">
        <f>#REF!</f>
        <v>#REF!</v>
      </c>
      <c r="H49" s="48" t="e">
        <f>#REF!</f>
        <v>#REF!</v>
      </c>
      <c r="I49" s="58" t="e">
        <f>#REF!</f>
        <v>#REF!</v>
      </c>
    </row>
    <row r="50" spans="2:9" ht="16">
      <c r="B50" s="48" t="e">
        <f>#REF!</f>
        <v>#REF!</v>
      </c>
      <c r="C50" s="48" t="e">
        <f>#REF!</f>
        <v>#REF!</v>
      </c>
      <c r="D50" s="48" t="e">
        <f>#REF!</f>
        <v>#REF!</v>
      </c>
      <c r="E50" s="48" t="e">
        <f>#REF!</f>
        <v>#REF!</v>
      </c>
      <c r="F50" s="48" t="e">
        <f>#REF!</f>
        <v>#REF!</v>
      </c>
      <c r="G50" s="48" t="e">
        <f>#REF!</f>
        <v>#REF!</v>
      </c>
      <c r="H50" s="48" t="e">
        <f>#REF!</f>
        <v>#REF!</v>
      </c>
      <c r="I50" s="58" t="e">
        <f>#REF!</f>
        <v>#REF!</v>
      </c>
    </row>
    <row r="51" spans="2:9" ht="16">
      <c r="B51" s="48" t="e">
        <f>#REF!</f>
        <v>#REF!</v>
      </c>
      <c r="C51" s="48" t="e">
        <f>#REF!</f>
        <v>#REF!</v>
      </c>
      <c r="D51" s="48" t="e">
        <f>#REF!</f>
        <v>#REF!</v>
      </c>
      <c r="E51" s="48" t="e">
        <f>#REF!</f>
        <v>#REF!</v>
      </c>
      <c r="F51" s="48" t="e">
        <f>#REF!</f>
        <v>#REF!</v>
      </c>
      <c r="G51" s="48" t="e">
        <f>#REF!</f>
        <v>#REF!</v>
      </c>
      <c r="H51" s="48" t="e">
        <f>#REF!</f>
        <v>#REF!</v>
      </c>
      <c r="I51" s="58" t="e">
        <f>#REF!</f>
        <v>#REF!</v>
      </c>
    </row>
    <row r="52" spans="2:9" ht="16">
      <c r="B52" s="48" t="e">
        <f>#REF!</f>
        <v>#REF!</v>
      </c>
      <c r="C52" s="48" t="e">
        <f>#REF!</f>
        <v>#REF!</v>
      </c>
      <c r="D52" s="48" t="e">
        <f>#REF!</f>
        <v>#REF!</v>
      </c>
      <c r="E52" s="48" t="e">
        <f>#REF!</f>
        <v>#REF!</v>
      </c>
      <c r="F52" s="48" t="e">
        <f>#REF!</f>
        <v>#REF!</v>
      </c>
      <c r="G52" s="48" t="e">
        <f>#REF!</f>
        <v>#REF!</v>
      </c>
      <c r="H52" s="48" t="e">
        <f>#REF!</f>
        <v>#REF!</v>
      </c>
      <c r="I52" s="58" t="e">
        <f>#REF!</f>
        <v>#REF!</v>
      </c>
    </row>
    <row r="53" spans="2:9" ht="16">
      <c r="B53" s="48" t="e">
        <f>#REF!</f>
        <v>#REF!</v>
      </c>
      <c r="C53" s="48" t="e">
        <f>#REF!</f>
        <v>#REF!</v>
      </c>
      <c r="D53" s="48" t="e">
        <f>#REF!</f>
        <v>#REF!</v>
      </c>
      <c r="E53" s="48" t="e">
        <f>#REF!</f>
        <v>#REF!</v>
      </c>
      <c r="F53" s="48" t="e">
        <f>#REF!</f>
        <v>#REF!</v>
      </c>
      <c r="G53" s="48" t="e">
        <f>#REF!</f>
        <v>#REF!</v>
      </c>
      <c r="H53" s="48" t="e">
        <f>#REF!</f>
        <v>#REF!</v>
      </c>
      <c r="I53" s="58" t="e">
        <f>#REF!</f>
        <v>#REF!</v>
      </c>
    </row>
    <row r="54" spans="2:9" ht="16">
      <c r="B54" s="48" t="e">
        <f>#REF!</f>
        <v>#REF!</v>
      </c>
      <c r="C54" s="48" t="e">
        <f>#REF!</f>
        <v>#REF!</v>
      </c>
      <c r="D54" s="48" t="e">
        <f>#REF!</f>
        <v>#REF!</v>
      </c>
      <c r="E54" s="48" t="e">
        <f>#REF!</f>
        <v>#REF!</v>
      </c>
      <c r="F54" s="48" t="e">
        <f>#REF!</f>
        <v>#REF!</v>
      </c>
      <c r="G54" s="48" t="e">
        <f>#REF!</f>
        <v>#REF!</v>
      </c>
      <c r="H54" s="48" t="e">
        <f>#REF!</f>
        <v>#REF!</v>
      </c>
      <c r="I54" s="58" t="e">
        <f>#REF!</f>
        <v>#REF!</v>
      </c>
    </row>
    <row r="55" spans="2:9" ht="16">
      <c r="B55" s="48" t="e">
        <f>#REF!</f>
        <v>#REF!</v>
      </c>
      <c r="C55" s="48" t="e">
        <f>#REF!</f>
        <v>#REF!</v>
      </c>
      <c r="D55" s="48" t="e">
        <f>#REF!</f>
        <v>#REF!</v>
      </c>
      <c r="E55" s="48" t="e">
        <f>#REF!</f>
        <v>#REF!</v>
      </c>
      <c r="F55" s="48" t="e">
        <f>#REF!</f>
        <v>#REF!</v>
      </c>
      <c r="G55" s="48" t="e">
        <f>#REF!</f>
        <v>#REF!</v>
      </c>
      <c r="H55" s="48" t="e">
        <f>#REF!</f>
        <v>#REF!</v>
      </c>
      <c r="I55" s="58" t="e">
        <f>#REF!</f>
        <v>#REF!</v>
      </c>
    </row>
    <row r="56" spans="2:9" ht="16">
      <c r="B56" s="48" t="e">
        <f>#REF!</f>
        <v>#REF!</v>
      </c>
      <c r="C56" s="48" t="e">
        <f>#REF!</f>
        <v>#REF!</v>
      </c>
      <c r="D56" s="48" t="e">
        <f>#REF!</f>
        <v>#REF!</v>
      </c>
      <c r="E56" s="48" t="e">
        <f>#REF!</f>
        <v>#REF!</v>
      </c>
      <c r="F56" s="48" t="e">
        <f>#REF!</f>
        <v>#REF!</v>
      </c>
      <c r="G56" s="48" t="e">
        <f>#REF!</f>
        <v>#REF!</v>
      </c>
      <c r="H56" s="48" t="e">
        <f>#REF!</f>
        <v>#REF!</v>
      </c>
      <c r="I56" s="58" t="e">
        <f>#REF!</f>
        <v>#REF!</v>
      </c>
    </row>
    <row r="57" spans="2:9" ht="16">
      <c r="B57" s="48" t="e">
        <f>#REF!</f>
        <v>#REF!</v>
      </c>
      <c r="C57" s="48" t="e">
        <f>#REF!</f>
        <v>#REF!</v>
      </c>
      <c r="D57" s="48" t="e">
        <f>#REF!</f>
        <v>#REF!</v>
      </c>
      <c r="E57" s="48" t="e">
        <f>#REF!</f>
        <v>#REF!</v>
      </c>
      <c r="F57" s="48" t="e">
        <f>#REF!</f>
        <v>#REF!</v>
      </c>
      <c r="G57" s="48" t="e">
        <f>#REF!</f>
        <v>#REF!</v>
      </c>
      <c r="H57" s="48" t="e">
        <f>#REF!</f>
        <v>#REF!</v>
      </c>
      <c r="I57" s="58" t="e">
        <f>#REF!</f>
        <v>#REF!</v>
      </c>
    </row>
    <row r="58" spans="2:9" ht="16">
      <c r="B58" s="48" t="e">
        <f>#REF!</f>
        <v>#REF!</v>
      </c>
      <c r="C58" s="48" t="e">
        <f>#REF!</f>
        <v>#REF!</v>
      </c>
      <c r="D58" s="48" t="e">
        <f>#REF!</f>
        <v>#REF!</v>
      </c>
      <c r="E58" s="48" t="e">
        <f>#REF!</f>
        <v>#REF!</v>
      </c>
      <c r="F58" s="48" t="e">
        <f>#REF!</f>
        <v>#REF!</v>
      </c>
      <c r="G58" s="48" t="e">
        <f>#REF!</f>
        <v>#REF!</v>
      </c>
      <c r="H58" s="48" t="e">
        <f>#REF!</f>
        <v>#REF!</v>
      </c>
      <c r="I58" s="58" t="e">
        <f>#REF!</f>
        <v>#REF!</v>
      </c>
    </row>
    <row r="59" spans="2:9" ht="16">
      <c r="B59" s="48" t="e">
        <f>#REF!</f>
        <v>#REF!</v>
      </c>
      <c r="C59" s="48" t="e">
        <f>#REF!</f>
        <v>#REF!</v>
      </c>
      <c r="D59" s="48" t="e">
        <f>#REF!</f>
        <v>#REF!</v>
      </c>
      <c r="E59" s="48" t="e">
        <f>#REF!</f>
        <v>#REF!</v>
      </c>
      <c r="F59" s="48" t="e">
        <f>#REF!</f>
        <v>#REF!</v>
      </c>
      <c r="G59" s="48" t="e">
        <f>#REF!</f>
        <v>#REF!</v>
      </c>
      <c r="H59" s="48" t="e">
        <f>#REF!</f>
        <v>#REF!</v>
      </c>
      <c r="I59" s="58" t="e">
        <f>#REF!</f>
        <v>#REF!</v>
      </c>
    </row>
    <row r="60" spans="2:9" ht="16">
      <c r="B60" s="49" t="e">
        <f>#REF!</f>
        <v>#REF!</v>
      </c>
      <c r="C60" s="49" t="e">
        <f>#REF!</f>
        <v>#REF!</v>
      </c>
      <c r="D60" s="49" t="e">
        <f>#REF!</f>
        <v>#REF!</v>
      </c>
      <c r="E60" s="49" t="e">
        <f>#REF!</f>
        <v>#REF!</v>
      </c>
      <c r="F60" s="49" t="e">
        <f>#REF!</f>
        <v>#REF!</v>
      </c>
      <c r="G60" s="49" t="e">
        <f>#REF!</f>
        <v>#REF!</v>
      </c>
      <c r="H60" s="49" t="e">
        <f>#REF!</f>
        <v>#REF!</v>
      </c>
      <c r="I60" s="59" t="e">
        <f>#REF!</f>
        <v>#REF!</v>
      </c>
    </row>
  </sheetData>
  <mergeCells count="1">
    <mergeCell ref="C2:G2"/>
  </mergeCells>
  <pageMargins left="0.7" right="0.7" top="0.75" bottom="0.75" header="0.3" footer="0.3"/>
  <pageSetup paperSize="0" fitToWidth="0" fitToHeight="0" orientation="portrait" horizontalDpi="0" verticalDpi="0" copies="0"/>
  <drawing r:id="rId1"/>
</worksheet>
</file>

<file path=xl/worksheets/sheet8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I60"/>
  <sheetViews>
    <sheetView workbookViewId="0"/>
  </sheetViews>
  <sheetFormatPr baseColWidth="10" defaultColWidth="10.5" defaultRowHeight="14.5"/>
  <cols>
    <col min="1" max="1" width="11.6640625" style="314" customWidth="1"/>
    <col min="2" max="2" width="26.6640625" style="314" customWidth="1"/>
    <col min="3" max="3" width="20.1640625" style="314" customWidth="1"/>
    <col min="4" max="4" width="18.1640625" style="314" customWidth="1"/>
    <col min="5" max="5" width="27.5" style="314" customWidth="1"/>
    <col min="6" max="6" width="21.33203125" style="314" customWidth="1"/>
    <col min="7" max="7" width="22.5" style="314" customWidth="1"/>
    <col min="8" max="8" width="22" style="314" customWidth="1"/>
    <col min="9" max="9" width="19.33203125" style="314" customWidth="1"/>
    <col min="10" max="10" width="10.5" style="314" customWidth="1"/>
    <col min="11" max="16384" width="10.5" style="314"/>
  </cols>
  <sheetData>
    <row r="1" spans="2:9" s="158" customFormat="1" ht="15"/>
    <row r="2" spans="2:9" s="158" customFormat="1" ht="23">
      <c r="C2" s="315" t="s">
        <v>1469</v>
      </c>
      <c r="D2" s="315"/>
      <c r="E2" s="315"/>
      <c r="F2" s="315"/>
      <c r="G2" s="315"/>
      <c r="H2" s="313"/>
    </row>
    <row r="3" spans="2:9" s="158" customFormat="1" ht="23">
      <c r="C3" s="160" t="s">
        <v>1466</v>
      </c>
      <c r="E3" s="160"/>
      <c r="F3" s="160"/>
      <c r="G3" s="160"/>
      <c r="H3" s="160"/>
    </row>
    <row r="4" spans="2:9" s="158" customFormat="1" ht="15"/>
    <row r="5" spans="2:9" s="158" customFormat="1" ht="15"/>
    <row r="6" spans="2:9" s="158" customFormat="1" ht="15"/>
    <row r="7" spans="2:9" ht="15" thickBot="1"/>
    <row r="8" spans="2:9" ht="38">
      <c r="B8" s="56" t="s">
        <v>264</v>
      </c>
      <c r="C8" s="46" t="s">
        <v>440</v>
      </c>
      <c r="D8" s="46" t="s">
        <v>441</v>
      </c>
      <c r="E8" s="46" t="s">
        <v>444</v>
      </c>
      <c r="F8" s="46" t="s">
        <v>446</v>
      </c>
      <c r="G8" s="46" t="s">
        <v>445</v>
      </c>
      <c r="H8" s="46" t="s">
        <v>1467</v>
      </c>
      <c r="I8" s="46" t="s">
        <v>1468</v>
      </c>
    </row>
    <row r="9" spans="2:9" ht="16">
      <c r="B9" s="57" t="e">
        <f>#REF!</f>
        <v>#REF!</v>
      </c>
      <c r="C9" s="57" t="e">
        <f>#REF!</f>
        <v>#REF!</v>
      </c>
      <c r="D9" s="57" t="e">
        <f>#REF!</f>
        <v>#REF!</v>
      </c>
      <c r="E9" s="57" t="e">
        <f>#REF!</f>
        <v>#REF!</v>
      </c>
      <c r="F9" s="57" t="e">
        <f>#REF!</f>
        <v>#REF!</v>
      </c>
      <c r="G9" s="57" t="e">
        <f>#REF!</f>
        <v>#REF!</v>
      </c>
      <c r="H9" s="57" t="e">
        <f>#REF!</f>
        <v>#REF!</v>
      </c>
      <c r="I9" s="57" t="e">
        <f>#REF!</f>
        <v>#REF!</v>
      </c>
    </row>
    <row r="10" spans="2:9" ht="16">
      <c r="B10" s="48" t="e">
        <f>#REF!</f>
        <v>#REF!</v>
      </c>
      <c r="C10" s="58" t="e">
        <f>#REF!</f>
        <v>#REF!</v>
      </c>
      <c r="D10" s="48" t="e">
        <f>#REF!</f>
        <v>#REF!</v>
      </c>
      <c r="E10" s="58" t="e">
        <f>#REF!</f>
        <v>#REF!</v>
      </c>
      <c r="F10" s="58" t="e">
        <f>#REF!</f>
        <v>#REF!</v>
      </c>
      <c r="G10" s="58" t="e">
        <f>#REF!</f>
        <v>#REF!</v>
      </c>
      <c r="H10" s="48" t="e">
        <f>#REF!</f>
        <v>#REF!</v>
      </c>
      <c r="I10" s="58" t="e">
        <f>#REF!</f>
        <v>#REF!</v>
      </c>
    </row>
    <row r="11" spans="2:9" ht="16">
      <c r="B11" s="48" t="e">
        <f>#REF!</f>
        <v>#REF!</v>
      </c>
      <c r="C11" s="58" t="e">
        <f>#REF!</f>
        <v>#REF!</v>
      </c>
      <c r="D11" s="48" t="e">
        <f>#REF!</f>
        <v>#REF!</v>
      </c>
      <c r="E11" s="58" t="e">
        <f>#REF!</f>
        <v>#REF!</v>
      </c>
      <c r="F11" s="58" t="e">
        <f>#REF!</f>
        <v>#REF!</v>
      </c>
      <c r="G11" s="58" t="e">
        <f>#REF!</f>
        <v>#REF!</v>
      </c>
      <c r="H11" s="48" t="e">
        <f>#REF!</f>
        <v>#REF!</v>
      </c>
      <c r="I11" s="58" t="e">
        <f>#REF!</f>
        <v>#REF!</v>
      </c>
    </row>
    <row r="12" spans="2:9" ht="16">
      <c r="B12" s="48" t="e">
        <f>#REF!</f>
        <v>#REF!</v>
      </c>
      <c r="C12" s="58" t="e">
        <f>#REF!</f>
        <v>#REF!</v>
      </c>
      <c r="D12" s="48" t="e">
        <f>#REF!</f>
        <v>#REF!</v>
      </c>
      <c r="E12" s="58" t="e">
        <f>#REF!</f>
        <v>#REF!</v>
      </c>
      <c r="F12" s="58" t="e">
        <f>#REF!</f>
        <v>#REF!</v>
      </c>
      <c r="G12" s="58" t="e">
        <f>#REF!</f>
        <v>#REF!</v>
      </c>
      <c r="H12" s="48" t="e">
        <f>#REF!</f>
        <v>#REF!</v>
      </c>
      <c r="I12" s="58" t="e">
        <f>#REF!</f>
        <v>#REF!</v>
      </c>
    </row>
    <row r="13" spans="2:9" ht="16">
      <c r="B13" s="48" t="e">
        <f>#REF!</f>
        <v>#REF!</v>
      </c>
      <c r="C13" s="58" t="e">
        <f>#REF!</f>
        <v>#REF!</v>
      </c>
      <c r="D13" s="48" t="e">
        <f>#REF!</f>
        <v>#REF!</v>
      </c>
      <c r="E13" s="58" t="e">
        <f>#REF!</f>
        <v>#REF!</v>
      </c>
      <c r="F13" s="58" t="e">
        <f>#REF!</f>
        <v>#REF!</v>
      </c>
      <c r="G13" s="58" t="e">
        <f>#REF!</f>
        <v>#REF!</v>
      </c>
      <c r="H13" s="48" t="e">
        <f>#REF!</f>
        <v>#REF!</v>
      </c>
      <c r="I13" s="58" t="e">
        <f>#REF!</f>
        <v>#REF!</v>
      </c>
    </row>
    <row r="14" spans="2:9" ht="16">
      <c r="B14" s="48" t="e">
        <f>#REF!</f>
        <v>#REF!</v>
      </c>
      <c r="C14" s="58" t="e">
        <f>#REF!</f>
        <v>#REF!</v>
      </c>
      <c r="D14" s="48" t="e">
        <f>#REF!</f>
        <v>#REF!</v>
      </c>
      <c r="E14" s="58" t="e">
        <f>#REF!</f>
        <v>#REF!</v>
      </c>
      <c r="F14" s="58" t="e">
        <f>#REF!</f>
        <v>#REF!</v>
      </c>
      <c r="G14" s="58" t="e">
        <f>#REF!</f>
        <v>#REF!</v>
      </c>
      <c r="H14" s="48" t="e">
        <f>#REF!</f>
        <v>#REF!</v>
      </c>
      <c r="I14" s="58" t="e">
        <f>#REF!</f>
        <v>#REF!</v>
      </c>
    </row>
    <row r="15" spans="2:9" ht="16">
      <c r="B15" s="48" t="e">
        <f>#REF!</f>
        <v>#REF!</v>
      </c>
      <c r="C15" s="58" t="e">
        <f>#REF!</f>
        <v>#REF!</v>
      </c>
      <c r="D15" s="48" t="e">
        <f>#REF!</f>
        <v>#REF!</v>
      </c>
      <c r="E15" s="58" t="e">
        <f>#REF!</f>
        <v>#REF!</v>
      </c>
      <c r="F15" s="58" t="e">
        <f>#REF!</f>
        <v>#REF!</v>
      </c>
      <c r="G15" s="58" t="e">
        <f>#REF!</f>
        <v>#REF!</v>
      </c>
      <c r="H15" s="48" t="e">
        <f>#REF!</f>
        <v>#REF!</v>
      </c>
      <c r="I15" s="58" t="e">
        <f>#REF!</f>
        <v>#REF!</v>
      </c>
    </row>
    <row r="16" spans="2:9" ht="16">
      <c r="B16" s="48" t="e">
        <f>#REF!</f>
        <v>#REF!</v>
      </c>
      <c r="C16" s="58" t="e">
        <f>#REF!</f>
        <v>#REF!</v>
      </c>
      <c r="D16" s="48" t="e">
        <f>#REF!</f>
        <v>#REF!</v>
      </c>
      <c r="E16" s="58" t="e">
        <f>#REF!</f>
        <v>#REF!</v>
      </c>
      <c r="F16" s="58" t="e">
        <f>#REF!</f>
        <v>#REF!</v>
      </c>
      <c r="G16" s="58" t="e">
        <f>#REF!</f>
        <v>#REF!</v>
      </c>
      <c r="H16" s="48" t="e">
        <f>#REF!</f>
        <v>#REF!</v>
      </c>
      <c r="I16" s="58" t="e">
        <f>#REF!</f>
        <v>#REF!</v>
      </c>
    </row>
    <row r="17" spans="2:9" ht="16">
      <c r="B17" s="48" t="e">
        <f>#REF!</f>
        <v>#REF!</v>
      </c>
      <c r="C17" s="58" t="e">
        <f>#REF!</f>
        <v>#REF!</v>
      </c>
      <c r="D17" s="48" t="e">
        <f>#REF!</f>
        <v>#REF!</v>
      </c>
      <c r="E17" s="58" t="e">
        <f>#REF!</f>
        <v>#REF!</v>
      </c>
      <c r="F17" s="58" t="e">
        <f>#REF!</f>
        <v>#REF!</v>
      </c>
      <c r="G17" s="58" t="e">
        <f>#REF!</f>
        <v>#REF!</v>
      </c>
      <c r="H17" s="48" t="e">
        <f>#REF!</f>
        <v>#REF!</v>
      </c>
      <c r="I17" s="58" t="e">
        <f>#REF!</f>
        <v>#REF!</v>
      </c>
    </row>
    <row r="18" spans="2:9" ht="16">
      <c r="B18" s="48" t="e">
        <f>#REF!</f>
        <v>#REF!</v>
      </c>
      <c r="C18" s="58" t="e">
        <f>#REF!</f>
        <v>#REF!</v>
      </c>
      <c r="D18" s="48" t="e">
        <f>#REF!</f>
        <v>#REF!</v>
      </c>
      <c r="E18" s="58" t="e">
        <f>#REF!</f>
        <v>#REF!</v>
      </c>
      <c r="F18" s="58" t="e">
        <f>#REF!</f>
        <v>#REF!</v>
      </c>
      <c r="G18" s="58" t="e">
        <f>#REF!</f>
        <v>#REF!</v>
      </c>
      <c r="H18" s="48" t="e">
        <f>#REF!</f>
        <v>#REF!</v>
      </c>
      <c r="I18" s="58" t="e">
        <f>#REF!</f>
        <v>#REF!</v>
      </c>
    </row>
    <row r="19" spans="2:9" ht="16">
      <c r="B19" s="48" t="e">
        <f>#REF!</f>
        <v>#REF!</v>
      </c>
      <c r="C19" s="58" t="e">
        <f>#REF!</f>
        <v>#REF!</v>
      </c>
      <c r="D19" s="48" t="e">
        <f>#REF!</f>
        <v>#REF!</v>
      </c>
      <c r="E19" s="58" t="e">
        <f>#REF!</f>
        <v>#REF!</v>
      </c>
      <c r="F19" s="58" t="e">
        <f>#REF!</f>
        <v>#REF!</v>
      </c>
      <c r="G19" s="58" t="e">
        <f>#REF!</f>
        <v>#REF!</v>
      </c>
      <c r="H19" s="48" t="e">
        <f>#REF!</f>
        <v>#REF!</v>
      </c>
      <c r="I19" s="58" t="e">
        <f>#REF!</f>
        <v>#REF!</v>
      </c>
    </row>
    <row r="20" spans="2:9" ht="16">
      <c r="B20" s="48" t="e">
        <f>#REF!</f>
        <v>#REF!</v>
      </c>
      <c r="C20" s="58" t="e">
        <f>#REF!</f>
        <v>#REF!</v>
      </c>
      <c r="D20" s="48" t="e">
        <f>#REF!</f>
        <v>#REF!</v>
      </c>
      <c r="E20" s="58" t="e">
        <f>#REF!</f>
        <v>#REF!</v>
      </c>
      <c r="F20" s="58" t="e">
        <f>#REF!</f>
        <v>#REF!</v>
      </c>
      <c r="G20" s="58" t="e">
        <f>#REF!</f>
        <v>#REF!</v>
      </c>
      <c r="H20" s="48" t="e">
        <f>#REF!</f>
        <v>#REF!</v>
      </c>
      <c r="I20" s="58" t="e">
        <f>#REF!</f>
        <v>#REF!</v>
      </c>
    </row>
    <row r="21" spans="2:9" ht="16">
      <c r="B21" s="48" t="e">
        <f>#REF!</f>
        <v>#REF!</v>
      </c>
      <c r="C21" s="58" t="e">
        <f>#REF!</f>
        <v>#REF!</v>
      </c>
      <c r="D21" s="48" t="e">
        <f>#REF!</f>
        <v>#REF!</v>
      </c>
      <c r="E21" s="58" t="e">
        <f>#REF!</f>
        <v>#REF!</v>
      </c>
      <c r="F21" s="58" t="e">
        <f>#REF!</f>
        <v>#REF!</v>
      </c>
      <c r="G21" s="58" t="e">
        <f>#REF!</f>
        <v>#REF!</v>
      </c>
      <c r="H21" s="48" t="e">
        <f>#REF!</f>
        <v>#REF!</v>
      </c>
      <c r="I21" s="58" t="e">
        <f>#REF!</f>
        <v>#REF!</v>
      </c>
    </row>
    <row r="22" spans="2:9" ht="16">
      <c r="B22" s="48" t="e">
        <f>#REF!</f>
        <v>#REF!</v>
      </c>
      <c r="C22" s="48" t="e">
        <f>#REF!</f>
        <v>#REF!</v>
      </c>
      <c r="D22" s="48" t="e">
        <f>#REF!</f>
        <v>#REF!</v>
      </c>
      <c r="E22" s="48" t="e">
        <f>#REF!</f>
        <v>#REF!</v>
      </c>
      <c r="F22" s="48" t="e">
        <f>#REF!</f>
        <v>#REF!</v>
      </c>
      <c r="G22" s="48" t="e">
        <f>#REF!</f>
        <v>#REF!</v>
      </c>
      <c r="H22" s="48" t="e">
        <f>#REF!</f>
        <v>#REF!</v>
      </c>
      <c r="I22" s="58" t="e">
        <f>#REF!</f>
        <v>#REF!</v>
      </c>
    </row>
    <row r="23" spans="2:9" ht="16">
      <c r="B23" s="48" t="e">
        <f>#REF!</f>
        <v>#REF!</v>
      </c>
      <c r="C23" s="48" t="e">
        <f>#REF!</f>
        <v>#REF!</v>
      </c>
      <c r="D23" s="48" t="e">
        <f>#REF!</f>
        <v>#REF!</v>
      </c>
      <c r="E23" s="48" t="e">
        <f>#REF!</f>
        <v>#REF!</v>
      </c>
      <c r="F23" s="48" t="e">
        <f>#REF!</f>
        <v>#REF!</v>
      </c>
      <c r="G23" s="48" t="e">
        <f>#REF!</f>
        <v>#REF!</v>
      </c>
      <c r="H23" s="48" t="e">
        <f>#REF!</f>
        <v>#REF!</v>
      </c>
      <c r="I23" s="58" t="e">
        <f>#REF!</f>
        <v>#REF!</v>
      </c>
    </row>
    <row r="24" spans="2:9" ht="16">
      <c r="B24" s="48" t="e">
        <f>#REF!</f>
        <v>#REF!</v>
      </c>
      <c r="C24" s="48" t="e">
        <f>#REF!</f>
        <v>#REF!</v>
      </c>
      <c r="D24" s="48" t="e">
        <f>#REF!</f>
        <v>#REF!</v>
      </c>
      <c r="E24" s="48" t="e">
        <f>#REF!</f>
        <v>#REF!</v>
      </c>
      <c r="F24" s="48" t="e">
        <f>#REF!</f>
        <v>#REF!</v>
      </c>
      <c r="G24" s="48" t="e">
        <f>#REF!</f>
        <v>#REF!</v>
      </c>
      <c r="H24" s="48" t="e">
        <f>#REF!</f>
        <v>#REF!</v>
      </c>
      <c r="I24" s="58" t="e">
        <f>#REF!</f>
        <v>#REF!</v>
      </c>
    </row>
    <row r="25" spans="2:9" ht="16">
      <c r="B25" s="48" t="e">
        <f>#REF!</f>
        <v>#REF!</v>
      </c>
      <c r="C25" s="48" t="e">
        <f>#REF!</f>
        <v>#REF!</v>
      </c>
      <c r="D25" s="48" t="e">
        <f>#REF!</f>
        <v>#REF!</v>
      </c>
      <c r="E25" s="48" t="e">
        <f>#REF!</f>
        <v>#REF!</v>
      </c>
      <c r="F25" s="48" t="e">
        <f>#REF!</f>
        <v>#REF!</v>
      </c>
      <c r="G25" s="48" t="e">
        <f>#REF!</f>
        <v>#REF!</v>
      </c>
      <c r="H25" s="48" t="e">
        <f>#REF!</f>
        <v>#REF!</v>
      </c>
      <c r="I25" s="58" t="e">
        <f>#REF!</f>
        <v>#REF!</v>
      </c>
    </row>
    <row r="26" spans="2:9" ht="16">
      <c r="B26" s="48" t="e">
        <f>#REF!</f>
        <v>#REF!</v>
      </c>
      <c r="C26" s="48" t="e">
        <f>#REF!</f>
        <v>#REF!</v>
      </c>
      <c r="D26" s="48" t="e">
        <f>#REF!</f>
        <v>#REF!</v>
      </c>
      <c r="E26" s="48" t="e">
        <f>#REF!</f>
        <v>#REF!</v>
      </c>
      <c r="F26" s="48" t="e">
        <f>#REF!</f>
        <v>#REF!</v>
      </c>
      <c r="G26" s="48" t="e">
        <f>#REF!</f>
        <v>#REF!</v>
      </c>
      <c r="H26" s="48" t="e">
        <f>#REF!</f>
        <v>#REF!</v>
      </c>
      <c r="I26" s="58" t="e">
        <f>#REF!</f>
        <v>#REF!</v>
      </c>
    </row>
    <row r="27" spans="2:9" ht="16">
      <c r="B27" s="48" t="e">
        <f>#REF!</f>
        <v>#REF!</v>
      </c>
      <c r="C27" s="48" t="e">
        <f>#REF!</f>
        <v>#REF!</v>
      </c>
      <c r="D27" s="48" t="e">
        <f>#REF!</f>
        <v>#REF!</v>
      </c>
      <c r="E27" s="48" t="e">
        <f>#REF!</f>
        <v>#REF!</v>
      </c>
      <c r="F27" s="48" t="e">
        <f>#REF!</f>
        <v>#REF!</v>
      </c>
      <c r="G27" s="48" t="e">
        <f>#REF!</f>
        <v>#REF!</v>
      </c>
      <c r="H27" s="48" t="e">
        <f>#REF!</f>
        <v>#REF!</v>
      </c>
      <c r="I27" s="58" t="e">
        <f>#REF!</f>
        <v>#REF!</v>
      </c>
    </row>
    <row r="28" spans="2:9" ht="16">
      <c r="B28" s="48" t="e">
        <f>#REF!</f>
        <v>#REF!</v>
      </c>
      <c r="C28" s="48" t="e">
        <f>#REF!</f>
        <v>#REF!</v>
      </c>
      <c r="D28" s="48" t="e">
        <f>#REF!</f>
        <v>#REF!</v>
      </c>
      <c r="E28" s="48" t="e">
        <f>#REF!</f>
        <v>#REF!</v>
      </c>
      <c r="F28" s="48" t="e">
        <f>#REF!</f>
        <v>#REF!</v>
      </c>
      <c r="G28" s="48" t="e">
        <f>#REF!</f>
        <v>#REF!</v>
      </c>
      <c r="H28" s="48" t="e">
        <f>#REF!</f>
        <v>#REF!</v>
      </c>
      <c r="I28" s="58" t="e">
        <f>#REF!</f>
        <v>#REF!</v>
      </c>
    </row>
    <row r="29" spans="2:9" ht="16">
      <c r="B29" s="48" t="e">
        <f>#REF!</f>
        <v>#REF!</v>
      </c>
      <c r="C29" s="48" t="e">
        <f>#REF!</f>
        <v>#REF!</v>
      </c>
      <c r="D29" s="48" t="e">
        <f>#REF!</f>
        <v>#REF!</v>
      </c>
      <c r="E29" s="48" t="e">
        <f>#REF!</f>
        <v>#REF!</v>
      </c>
      <c r="F29" s="48" t="e">
        <f>#REF!</f>
        <v>#REF!</v>
      </c>
      <c r="G29" s="48" t="e">
        <f>#REF!</f>
        <v>#REF!</v>
      </c>
      <c r="H29" s="48" t="e">
        <f>#REF!</f>
        <v>#REF!</v>
      </c>
      <c r="I29" s="58" t="e">
        <f>#REF!</f>
        <v>#REF!</v>
      </c>
    </row>
    <row r="30" spans="2:9" ht="16">
      <c r="B30" s="48" t="e">
        <f>#REF!</f>
        <v>#REF!</v>
      </c>
      <c r="C30" s="48" t="e">
        <f>#REF!</f>
        <v>#REF!</v>
      </c>
      <c r="D30" s="48" t="e">
        <f>#REF!</f>
        <v>#REF!</v>
      </c>
      <c r="E30" s="48" t="e">
        <f>#REF!</f>
        <v>#REF!</v>
      </c>
      <c r="F30" s="48" t="e">
        <f>#REF!</f>
        <v>#REF!</v>
      </c>
      <c r="G30" s="48" t="e">
        <f>#REF!</f>
        <v>#REF!</v>
      </c>
      <c r="H30" s="48" t="e">
        <f>#REF!</f>
        <v>#REF!</v>
      </c>
      <c r="I30" s="58" t="e">
        <f>#REF!</f>
        <v>#REF!</v>
      </c>
    </row>
    <row r="31" spans="2:9" ht="16">
      <c r="B31" s="48" t="e">
        <f>#REF!</f>
        <v>#REF!</v>
      </c>
      <c r="C31" s="48" t="e">
        <f>#REF!</f>
        <v>#REF!</v>
      </c>
      <c r="D31" s="48" t="e">
        <f>#REF!</f>
        <v>#REF!</v>
      </c>
      <c r="E31" s="48" t="e">
        <f>#REF!</f>
        <v>#REF!</v>
      </c>
      <c r="F31" s="48" t="e">
        <f>#REF!</f>
        <v>#REF!</v>
      </c>
      <c r="G31" s="48" t="e">
        <f>#REF!</f>
        <v>#REF!</v>
      </c>
      <c r="H31" s="48" t="e">
        <f>#REF!</f>
        <v>#REF!</v>
      </c>
      <c r="I31" s="58" t="e">
        <f>#REF!</f>
        <v>#REF!</v>
      </c>
    </row>
    <row r="32" spans="2:9" ht="16">
      <c r="B32" s="48" t="e">
        <f>#REF!</f>
        <v>#REF!</v>
      </c>
      <c r="C32" s="48" t="e">
        <f>#REF!</f>
        <v>#REF!</v>
      </c>
      <c r="D32" s="48" t="e">
        <f>#REF!</f>
        <v>#REF!</v>
      </c>
      <c r="E32" s="48" t="e">
        <f>#REF!</f>
        <v>#REF!</v>
      </c>
      <c r="F32" s="48" t="e">
        <f>#REF!</f>
        <v>#REF!</v>
      </c>
      <c r="G32" s="48" t="e">
        <f>#REF!</f>
        <v>#REF!</v>
      </c>
      <c r="H32" s="48" t="e">
        <f>#REF!</f>
        <v>#REF!</v>
      </c>
      <c r="I32" s="58" t="e">
        <f>#REF!</f>
        <v>#REF!</v>
      </c>
    </row>
    <row r="33" spans="2:9" ht="16">
      <c r="B33" s="48" t="e">
        <f>#REF!</f>
        <v>#REF!</v>
      </c>
      <c r="C33" s="48" t="e">
        <f>#REF!</f>
        <v>#REF!</v>
      </c>
      <c r="D33" s="48" t="e">
        <f>#REF!</f>
        <v>#REF!</v>
      </c>
      <c r="E33" s="48" t="e">
        <f>#REF!</f>
        <v>#REF!</v>
      </c>
      <c r="F33" s="48" t="e">
        <f>#REF!</f>
        <v>#REF!</v>
      </c>
      <c r="G33" s="48" t="e">
        <f>#REF!</f>
        <v>#REF!</v>
      </c>
      <c r="H33" s="48" t="e">
        <f>#REF!</f>
        <v>#REF!</v>
      </c>
      <c r="I33" s="58" t="e">
        <f>#REF!</f>
        <v>#REF!</v>
      </c>
    </row>
    <row r="34" spans="2:9" ht="16">
      <c r="B34" s="48" t="e">
        <f>#REF!</f>
        <v>#REF!</v>
      </c>
      <c r="C34" s="48" t="e">
        <f>#REF!</f>
        <v>#REF!</v>
      </c>
      <c r="D34" s="48" t="e">
        <f>#REF!</f>
        <v>#REF!</v>
      </c>
      <c r="E34" s="48" t="e">
        <f>#REF!</f>
        <v>#REF!</v>
      </c>
      <c r="F34" s="48" t="e">
        <f>#REF!</f>
        <v>#REF!</v>
      </c>
      <c r="G34" s="48" t="e">
        <f>#REF!</f>
        <v>#REF!</v>
      </c>
      <c r="H34" s="48" t="e">
        <f>#REF!</f>
        <v>#REF!</v>
      </c>
      <c r="I34" s="58" t="e">
        <f>#REF!</f>
        <v>#REF!</v>
      </c>
    </row>
    <row r="35" spans="2:9" ht="16">
      <c r="B35" s="48" t="e">
        <f>#REF!</f>
        <v>#REF!</v>
      </c>
      <c r="C35" s="48" t="e">
        <f>#REF!</f>
        <v>#REF!</v>
      </c>
      <c r="D35" s="48" t="e">
        <f>#REF!</f>
        <v>#REF!</v>
      </c>
      <c r="E35" s="48" t="e">
        <f>#REF!</f>
        <v>#REF!</v>
      </c>
      <c r="F35" s="48" t="e">
        <f>#REF!</f>
        <v>#REF!</v>
      </c>
      <c r="G35" s="48" t="e">
        <f>#REF!</f>
        <v>#REF!</v>
      </c>
      <c r="H35" s="48" t="e">
        <f>#REF!</f>
        <v>#REF!</v>
      </c>
      <c r="I35" s="58" t="e">
        <f>#REF!</f>
        <v>#REF!</v>
      </c>
    </row>
    <row r="36" spans="2:9" ht="16">
      <c r="B36" s="48" t="e">
        <f>#REF!</f>
        <v>#REF!</v>
      </c>
      <c r="C36" s="48" t="e">
        <f>#REF!</f>
        <v>#REF!</v>
      </c>
      <c r="D36" s="48" t="e">
        <f>#REF!</f>
        <v>#REF!</v>
      </c>
      <c r="E36" s="48" t="e">
        <f>#REF!</f>
        <v>#REF!</v>
      </c>
      <c r="F36" s="48" t="e">
        <f>#REF!</f>
        <v>#REF!</v>
      </c>
      <c r="G36" s="48" t="e">
        <f>#REF!</f>
        <v>#REF!</v>
      </c>
      <c r="H36" s="48" t="e">
        <f>#REF!</f>
        <v>#REF!</v>
      </c>
      <c r="I36" s="58" t="e">
        <f>#REF!</f>
        <v>#REF!</v>
      </c>
    </row>
    <row r="37" spans="2:9" ht="16">
      <c r="B37" s="48" t="e">
        <f>#REF!</f>
        <v>#REF!</v>
      </c>
      <c r="C37" s="48" t="e">
        <f>#REF!</f>
        <v>#REF!</v>
      </c>
      <c r="D37" s="48" t="e">
        <f>#REF!</f>
        <v>#REF!</v>
      </c>
      <c r="E37" s="48" t="e">
        <f>#REF!</f>
        <v>#REF!</v>
      </c>
      <c r="F37" s="48" t="e">
        <f>#REF!</f>
        <v>#REF!</v>
      </c>
      <c r="G37" s="48" t="e">
        <f>#REF!</f>
        <v>#REF!</v>
      </c>
      <c r="H37" s="48" t="e">
        <f>#REF!</f>
        <v>#REF!</v>
      </c>
      <c r="I37" s="58" t="e">
        <f>#REF!</f>
        <v>#REF!</v>
      </c>
    </row>
    <row r="38" spans="2:9" ht="16">
      <c r="B38" s="48" t="e">
        <f>#REF!</f>
        <v>#REF!</v>
      </c>
      <c r="C38" s="48" t="e">
        <f>#REF!</f>
        <v>#REF!</v>
      </c>
      <c r="D38" s="48" t="e">
        <f>#REF!</f>
        <v>#REF!</v>
      </c>
      <c r="E38" s="48" t="e">
        <f>#REF!</f>
        <v>#REF!</v>
      </c>
      <c r="F38" s="48" t="e">
        <f>#REF!</f>
        <v>#REF!</v>
      </c>
      <c r="G38" s="48" t="e">
        <f>#REF!</f>
        <v>#REF!</v>
      </c>
      <c r="H38" s="48" t="e">
        <f>#REF!</f>
        <v>#REF!</v>
      </c>
      <c r="I38" s="58" t="e">
        <f>#REF!</f>
        <v>#REF!</v>
      </c>
    </row>
    <row r="39" spans="2:9" ht="16">
      <c r="B39" s="48" t="e">
        <f>#REF!</f>
        <v>#REF!</v>
      </c>
      <c r="C39" s="48" t="e">
        <f>#REF!</f>
        <v>#REF!</v>
      </c>
      <c r="D39" s="48" t="e">
        <f>#REF!</f>
        <v>#REF!</v>
      </c>
      <c r="E39" s="48" t="e">
        <f>#REF!</f>
        <v>#REF!</v>
      </c>
      <c r="F39" s="48" t="e">
        <f>#REF!</f>
        <v>#REF!</v>
      </c>
      <c r="G39" s="48" t="e">
        <f>#REF!</f>
        <v>#REF!</v>
      </c>
      <c r="H39" s="48" t="e">
        <f>#REF!</f>
        <v>#REF!</v>
      </c>
      <c r="I39" s="58" t="e">
        <f>#REF!</f>
        <v>#REF!</v>
      </c>
    </row>
    <row r="40" spans="2:9" ht="16">
      <c r="B40" s="48" t="e">
        <f>#REF!</f>
        <v>#REF!</v>
      </c>
      <c r="C40" s="48" t="e">
        <f>#REF!</f>
        <v>#REF!</v>
      </c>
      <c r="D40" s="48" t="e">
        <f>#REF!</f>
        <v>#REF!</v>
      </c>
      <c r="E40" s="48" t="e">
        <f>#REF!</f>
        <v>#REF!</v>
      </c>
      <c r="F40" s="48" t="e">
        <f>#REF!</f>
        <v>#REF!</v>
      </c>
      <c r="G40" s="48" t="e">
        <f>#REF!</f>
        <v>#REF!</v>
      </c>
      <c r="H40" s="48" t="e">
        <f>#REF!</f>
        <v>#REF!</v>
      </c>
      <c r="I40" s="58" t="e">
        <f>#REF!</f>
        <v>#REF!</v>
      </c>
    </row>
    <row r="41" spans="2:9" ht="16">
      <c r="B41" s="48" t="e">
        <f>#REF!</f>
        <v>#REF!</v>
      </c>
      <c r="C41" s="48" t="e">
        <f>#REF!</f>
        <v>#REF!</v>
      </c>
      <c r="D41" s="48" t="e">
        <f>#REF!</f>
        <v>#REF!</v>
      </c>
      <c r="E41" s="48" t="e">
        <f>#REF!</f>
        <v>#REF!</v>
      </c>
      <c r="F41" s="48" t="e">
        <f>#REF!</f>
        <v>#REF!</v>
      </c>
      <c r="G41" s="48" t="e">
        <f>#REF!</f>
        <v>#REF!</v>
      </c>
      <c r="H41" s="48" t="e">
        <f>#REF!</f>
        <v>#REF!</v>
      </c>
      <c r="I41" s="58" t="e">
        <f>#REF!</f>
        <v>#REF!</v>
      </c>
    </row>
    <row r="42" spans="2:9" ht="16">
      <c r="B42" s="48" t="e">
        <f>#REF!</f>
        <v>#REF!</v>
      </c>
      <c r="C42" s="48" t="e">
        <f>#REF!</f>
        <v>#REF!</v>
      </c>
      <c r="D42" s="48" t="e">
        <f>#REF!</f>
        <v>#REF!</v>
      </c>
      <c r="E42" s="48" t="e">
        <f>#REF!</f>
        <v>#REF!</v>
      </c>
      <c r="F42" s="48" t="e">
        <f>#REF!</f>
        <v>#REF!</v>
      </c>
      <c r="G42" s="48" t="e">
        <f>#REF!</f>
        <v>#REF!</v>
      </c>
      <c r="H42" s="48" t="e">
        <f>#REF!</f>
        <v>#REF!</v>
      </c>
      <c r="I42" s="58" t="e">
        <f>#REF!</f>
        <v>#REF!</v>
      </c>
    </row>
    <row r="43" spans="2:9" ht="16">
      <c r="B43" s="48" t="e">
        <f>#REF!</f>
        <v>#REF!</v>
      </c>
      <c r="C43" s="48" t="e">
        <f>#REF!</f>
        <v>#REF!</v>
      </c>
      <c r="D43" s="48" t="e">
        <f>#REF!</f>
        <v>#REF!</v>
      </c>
      <c r="E43" s="48" t="e">
        <f>#REF!</f>
        <v>#REF!</v>
      </c>
      <c r="F43" s="48" t="e">
        <f>#REF!</f>
        <v>#REF!</v>
      </c>
      <c r="G43" s="48" t="e">
        <f>#REF!</f>
        <v>#REF!</v>
      </c>
      <c r="H43" s="48" t="e">
        <f>#REF!</f>
        <v>#REF!</v>
      </c>
      <c r="I43" s="58" t="e">
        <f>#REF!</f>
        <v>#REF!</v>
      </c>
    </row>
    <row r="44" spans="2:9" ht="16">
      <c r="B44" s="48" t="e">
        <f>#REF!</f>
        <v>#REF!</v>
      </c>
      <c r="C44" s="48" t="e">
        <f>#REF!</f>
        <v>#REF!</v>
      </c>
      <c r="D44" s="48" t="e">
        <f>#REF!</f>
        <v>#REF!</v>
      </c>
      <c r="E44" s="48" t="e">
        <f>#REF!</f>
        <v>#REF!</v>
      </c>
      <c r="F44" s="48" t="e">
        <f>#REF!</f>
        <v>#REF!</v>
      </c>
      <c r="G44" s="48" t="e">
        <f>#REF!</f>
        <v>#REF!</v>
      </c>
      <c r="H44" s="48" t="e">
        <f>#REF!</f>
        <v>#REF!</v>
      </c>
      <c r="I44" s="58" t="e">
        <f>#REF!</f>
        <v>#REF!</v>
      </c>
    </row>
    <row r="45" spans="2:9" ht="16">
      <c r="B45" s="48" t="e">
        <f>#REF!</f>
        <v>#REF!</v>
      </c>
      <c r="C45" s="48" t="e">
        <f>#REF!</f>
        <v>#REF!</v>
      </c>
      <c r="D45" s="48" t="e">
        <f>#REF!</f>
        <v>#REF!</v>
      </c>
      <c r="E45" s="48" t="e">
        <f>#REF!</f>
        <v>#REF!</v>
      </c>
      <c r="F45" s="48" t="e">
        <f>#REF!</f>
        <v>#REF!</v>
      </c>
      <c r="G45" s="48" t="e">
        <f>#REF!</f>
        <v>#REF!</v>
      </c>
      <c r="H45" s="48" t="e">
        <f>#REF!</f>
        <v>#REF!</v>
      </c>
      <c r="I45" s="58" t="e">
        <f>#REF!</f>
        <v>#REF!</v>
      </c>
    </row>
    <row r="46" spans="2:9" ht="16">
      <c r="B46" s="48" t="e">
        <f>#REF!</f>
        <v>#REF!</v>
      </c>
      <c r="C46" s="48" t="e">
        <f>#REF!</f>
        <v>#REF!</v>
      </c>
      <c r="D46" s="48" t="e">
        <f>#REF!</f>
        <v>#REF!</v>
      </c>
      <c r="E46" s="48" t="e">
        <f>#REF!</f>
        <v>#REF!</v>
      </c>
      <c r="F46" s="48" t="e">
        <f>#REF!</f>
        <v>#REF!</v>
      </c>
      <c r="G46" s="48" t="e">
        <f>#REF!</f>
        <v>#REF!</v>
      </c>
      <c r="H46" s="48" t="e">
        <f>#REF!</f>
        <v>#REF!</v>
      </c>
      <c r="I46" s="58" t="e">
        <f>#REF!</f>
        <v>#REF!</v>
      </c>
    </row>
    <row r="47" spans="2:9" ht="16">
      <c r="B47" s="48" t="e">
        <f>#REF!</f>
        <v>#REF!</v>
      </c>
      <c r="C47" s="48" t="e">
        <f>#REF!</f>
        <v>#REF!</v>
      </c>
      <c r="D47" s="48" t="e">
        <f>#REF!</f>
        <v>#REF!</v>
      </c>
      <c r="E47" s="48" t="e">
        <f>#REF!</f>
        <v>#REF!</v>
      </c>
      <c r="F47" s="48" t="e">
        <f>#REF!</f>
        <v>#REF!</v>
      </c>
      <c r="G47" s="48" t="e">
        <f>#REF!</f>
        <v>#REF!</v>
      </c>
      <c r="H47" s="48" t="e">
        <f>#REF!</f>
        <v>#REF!</v>
      </c>
      <c r="I47" s="58" t="e">
        <f>#REF!</f>
        <v>#REF!</v>
      </c>
    </row>
    <row r="48" spans="2:9" ht="16">
      <c r="B48" s="48" t="e">
        <f>#REF!</f>
        <v>#REF!</v>
      </c>
      <c r="C48" s="48" t="e">
        <f>#REF!</f>
        <v>#REF!</v>
      </c>
      <c r="D48" s="48" t="e">
        <f>#REF!</f>
        <v>#REF!</v>
      </c>
      <c r="E48" s="48" t="e">
        <f>#REF!</f>
        <v>#REF!</v>
      </c>
      <c r="F48" s="48" t="e">
        <f>#REF!</f>
        <v>#REF!</v>
      </c>
      <c r="G48" s="48" t="e">
        <f>#REF!</f>
        <v>#REF!</v>
      </c>
      <c r="H48" s="48" t="e">
        <f>#REF!</f>
        <v>#REF!</v>
      </c>
      <c r="I48" s="58" t="e">
        <f>#REF!</f>
        <v>#REF!</v>
      </c>
    </row>
    <row r="49" spans="2:9" ht="16">
      <c r="B49" s="48" t="e">
        <f>#REF!</f>
        <v>#REF!</v>
      </c>
      <c r="C49" s="48" t="e">
        <f>#REF!</f>
        <v>#REF!</v>
      </c>
      <c r="D49" s="48" t="e">
        <f>#REF!</f>
        <v>#REF!</v>
      </c>
      <c r="E49" s="48" t="e">
        <f>#REF!</f>
        <v>#REF!</v>
      </c>
      <c r="F49" s="48" t="e">
        <f>#REF!</f>
        <v>#REF!</v>
      </c>
      <c r="G49" s="48" t="e">
        <f>#REF!</f>
        <v>#REF!</v>
      </c>
      <c r="H49" s="48" t="e">
        <f>#REF!</f>
        <v>#REF!</v>
      </c>
      <c r="I49" s="58" t="e">
        <f>#REF!</f>
        <v>#REF!</v>
      </c>
    </row>
    <row r="50" spans="2:9" ht="16">
      <c r="B50" s="48" t="e">
        <f>#REF!</f>
        <v>#REF!</v>
      </c>
      <c r="C50" s="48" t="e">
        <f>#REF!</f>
        <v>#REF!</v>
      </c>
      <c r="D50" s="48" t="e">
        <f>#REF!</f>
        <v>#REF!</v>
      </c>
      <c r="E50" s="48" t="e">
        <f>#REF!</f>
        <v>#REF!</v>
      </c>
      <c r="F50" s="48" t="e">
        <f>#REF!</f>
        <v>#REF!</v>
      </c>
      <c r="G50" s="48" t="e">
        <f>#REF!</f>
        <v>#REF!</v>
      </c>
      <c r="H50" s="48" t="e">
        <f>#REF!</f>
        <v>#REF!</v>
      </c>
      <c r="I50" s="58" t="e">
        <f>#REF!</f>
        <v>#REF!</v>
      </c>
    </row>
    <row r="51" spans="2:9" ht="16">
      <c r="B51" s="48" t="e">
        <f>#REF!</f>
        <v>#REF!</v>
      </c>
      <c r="C51" s="48" t="e">
        <f>#REF!</f>
        <v>#REF!</v>
      </c>
      <c r="D51" s="48" t="e">
        <f>#REF!</f>
        <v>#REF!</v>
      </c>
      <c r="E51" s="48" t="e">
        <f>#REF!</f>
        <v>#REF!</v>
      </c>
      <c r="F51" s="48" t="e">
        <f>#REF!</f>
        <v>#REF!</v>
      </c>
      <c r="G51" s="48" t="e">
        <f>#REF!</f>
        <v>#REF!</v>
      </c>
      <c r="H51" s="48" t="e">
        <f>#REF!</f>
        <v>#REF!</v>
      </c>
      <c r="I51" s="58" t="e">
        <f>#REF!</f>
        <v>#REF!</v>
      </c>
    </row>
    <row r="52" spans="2:9" ht="16">
      <c r="B52" s="48" t="e">
        <f>#REF!</f>
        <v>#REF!</v>
      </c>
      <c r="C52" s="48" t="e">
        <f>#REF!</f>
        <v>#REF!</v>
      </c>
      <c r="D52" s="48" t="e">
        <f>#REF!</f>
        <v>#REF!</v>
      </c>
      <c r="E52" s="48" t="e">
        <f>#REF!</f>
        <v>#REF!</v>
      </c>
      <c r="F52" s="48" t="e">
        <f>#REF!</f>
        <v>#REF!</v>
      </c>
      <c r="G52" s="48" t="e">
        <f>#REF!</f>
        <v>#REF!</v>
      </c>
      <c r="H52" s="48" t="e">
        <f>#REF!</f>
        <v>#REF!</v>
      </c>
      <c r="I52" s="58" t="e">
        <f>#REF!</f>
        <v>#REF!</v>
      </c>
    </row>
    <row r="53" spans="2:9" ht="16">
      <c r="B53" s="48" t="e">
        <f>#REF!</f>
        <v>#REF!</v>
      </c>
      <c r="C53" s="48" t="e">
        <f>#REF!</f>
        <v>#REF!</v>
      </c>
      <c r="D53" s="48" t="e">
        <f>#REF!</f>
        <v>#REF!</v>
      </c>
      <c r="E53" s="48" t="e">
        <f>#REF!</f>
        <v>#REF!</v>
      </c>
      <c r="F53" s="48" t="e">
        <f>#REF!</f>
        <v>#REF!</v>
      </c>
      <c r="G53" s="48" t="e">
        <f>#REF!</f>
        <v>#REF!</v>
      </c>
      <c r="H53" s="48" t="e">
        <f>#REF!</f>
        <v>#REF!</v>
      </c>
      <c r="I53" s="58" t="e">
        <f>#REF!</f>
        <v>#REF!</v>
      </c>
    </row>
    <row r="54" spans="2:9" ht="16">
      <c r="B54" s="48" t="e">
        <f>#REF!</f>
        <v>#REF!</v>
      </c>
      <c r="C54" s="48" t="e">
        <f>#REF!</f>
        <v>#REF!</v>
      </c>
      <c r="D54" s="48" t="e">
        <f>#REF!</f>
        <v>#REF!</v>
      </c>
      <c r="E54" s="48" t="e">
        <f>#REF!</f>
        <v>#REF!</v>
      </c>
      <c r="F54" s="48" t="e">
        <f>#REF!</f>
        <v>#REF!</v>
      </c>
      <c r="G54" s="48" t="e">
        <f>#REF!</f>
        <v>#REF!</v>
      </c>
      <c r="H54" s="48" t="e">
        <f>#REF!</f>
        <v>#REF!</v>
      </c>
      <c r="I54" s="58" t="e">
        <f>#REF!</f>
        <v>#REF!</v>
      </c>
    </row>
    <row r="55" spans="2:9" ht="16">
      <c r="B55" s="48" t="e">
        <f>#REF!</f>
        <v>#REF!</v>
      </c>
      <c r="C55" s="48" t="e">
        <f>#REF!</f>
        <v>#REF!</v>
      </c>
      <c r="D55" s="48" t="e">
        <f>#REF!</f>
        <v>#REF!</v>
      </c>
      <c r="E55" s="48" t="e">
        <f>#REF!</f>
        <v>#REF!</v>
      </c>
      <c r="F55" s="48" t="e">
        <f>#REF!</f>
        <v>#REF!</v>
      </c>
      <c r="G55" s="48" t="e">
        <f>#REF!</f>
        <v>#REF!</v>
      </c>
      <c r="H55" s="48" t="e">
        <f>#REF!</f>
        <v>#REF!</v>
      </c>
      <c r="I55" s="58" t="e">
        <f>#REF!</f>
        <v>#REF!</v>
      </c>
    </row>
    <row r="56" spans="2:9" ht="16">
      <c r="B56" s="48" t="e">
        <f>#REF!</f>
        <v>#REF!</v>
      </c>
      <c r="C56" s="48" t="e">
        <f>#REF!</f>
        <v>#REF!</v>
      </c>
      <c r="D56" s="48" t="e">
        <f>#REF!</f>
        <v>#REF!</v>
      </c>
      <c r="E56" s="48" t="e">
        <f>#REF!</f>
        <v>#REF!</v>
      </c>
      <c r="F56" s="48" t="e">
        <f>#REF!</f>
        <v>#REF!</v>
      </c>
      <c r="G56" s="48" t="e">
        <f>#REF!</f>
        <v>#REF!</v>
      </c>
      <c r="H56" s="48" t="e">
        <f>#REF!</f>
        <v>#REF!</v>
      </c>
      <c r="I56" s="58" t="e">
        <f>#REF!</f>
        <v>#REF!</v>
      </c>
    </row>
    <row r="57" spans="2:9" ht="16">
      <c r="B57" s="48" t="e">
        <f>#REF!</f>
        <v>#REF!</v>
      </c>
      <c r="C57" s="48" t="e">
        <f>#REF!</f>
        <v>#REF!</v>
      </c>
      <c r="D57" s="48" t="e">
        <f>#REF!</f>
        <v>#REF!</v>
      </c>
      <c r="E57" s="48" t="e">
        <f>#REF!</f>
        <v>#REF!</v>
      </c>
      <c r="F57" s="48" t="e">
        <f>#REF!</f>
        <v>#REF!</v>
      </c>
      <c r="G57" s="48" t="e">
        <f>#REF!</f>
        <v>#REF!</v>
      </c>
      <c r="H57" s="48" t="e">
        <f>#REF!</f>
        <v>#REF!</v>
      </c>
      <c r="I57" s="58" t="e">
        <f>#REF!</f>
        <v>#REF!</v>
      </c>
    </row>
    <row r="58" spans="2:9" ht="16">
      <c r="B58" s="48" t="e">
        <f>#REF!</f>
        <v>#REF!</v>
      </c>
      <c r="C58" s="48" t="e">
        <f>#REF!</f>
        <v>#REF!</v>
      </c>
      <c r="D58" s="48" t="e">
        <f>#REF!</f>
        <v>#REF!</v>
      </c>
      <c r="E58" s="48" t="e">
        <f>#REF!</f>
        <v>#REF!</v>
      </c>
      <c r="F58" s="48" t="e">
        <f>#REF!</f>
        <v>#REF!</v>
      </c>
      <c r="G58" s="48" t="e">
        <f>#REF!</f>
        <v>#REF!</v>
      </c>
      <c r="H58" s="48" t="e">
        <f>#REF!</f>
        <v>#REF!</v>
      </c>
      <c r="I58" s="58" t="e">
        <f>#REF!</f>
        <v>#REF!</v>
      </c>
    </row>
    <row r="59" spans="2:9" ht="16">
      <c r="B59" s="48" t="e">
        <f>#REF!</f>
        <v>#REF!</v>
      </c>
      <c r="C59" s="48" t="e">
        <f>#REF!</f>
        <v>#REF!</v>
      </c>
      <c r="D59" s="48" t="e">
        <f>#REF!</f>
        <v>#REF!</v>
      </c>
      <c r="E59" s="48" t="e">
        <f>#REF!</f>
        <v>#REF!</v>
      </c>
      <c r="F59" s="48" t="e">
        <f>#REF!</f>
        <v>#REF!</v>
      </c>
      <c r="G59" s="48" t="e">
        <f>#REF!</f>
        <v>#REF!</v>
      </c>
      <c r="H59" s="48" t="e">
        <f>#REF!</f>
        <v>#REF!</v>
      </c>
      <c r="I59" s="58" t="e">
        <f>#REF!</f>
        <v>#REF!</v>
      </c>
    </row>
    <row r="60" spans="2:9" ht="16">
      <c r="B60" s="49" t="e">
        <f>#REF!</f>
        <v>#REF!</v>
      </c>
      <c r="C60" s="49" t="e">
        <f>#REF!</f>
        <v>#REF!</v>
      </c>
      <c r="D60" s="49" t="e">
        <f>#REF!</f>
        <v>#REF!</v>
      </c>
      <c r="E60" s="49" t="e">
        <f>#REF!</f>
        <v>#REF!</v>
      </c>
      <c r="F60" s="49" t="e">
        <f>#REF!</f>
        <v>#REF!</v>
      </c>
      <c r="G60" s="49" t="e">
        <f>#REF!</f>
        <v>#REF!</v>
      </c>
      <c r="H60" s="49" t="e">
        <f>#REF!</f>
        <v>#REF!</v>
      </c>
      <c r="I60" s="59" t="e">
        <f>#REF!</f>
        <v>#REF!</v>
      </c>
    </row>
  </sheetData>
  <mergeCells count="1">
    <mergeCell ref="C2:G2"/>
  </mergeCells>
  <pageMargins left="0.7" right="0.7" top="0.75" bottom="0.75" header="0.3" footer="0.3"/>
  <pageSetup paperSize="0" fitToWidth="0" fitToHeight="0" orientation="portrait" horizontalDpi="0" verticalDpi="0" copies="0"/>
  <drawing r:id="rId1"/>
</worksheet>
</file>

<file path=xl/worksheets/sheet8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K33"/>
  <sheetViews>
    <sheetView workbookViewId="0"/>
  </sheetViews>
  <sheetFormatPr baseColWidth="10" defaultColWidth="10.6640625" defaultRowHeight="14.5"/>
  <cols>
    <col min="1" max="19" width="25.5" customWidth="1"/>
    <col min="20" max="20" width="10.6640625" customWidth="1"/>
  </cols>
  <sheetData>
    <row r="1" spans="2:11" s="29" customFormat="1" ht="15"/>
    <row r="2" spans="2:11" s="29" customFormat="1" ht="23.25" customHeight="1">
      <c r="C2" s="60" t="s">
        <v>1470</v>
      </c>
      <c r="D2" s="30"/>
      <c r="E2" s="30"/>
      <c r="F2" s="30"/>
      <c r="G2" s="30"/>
      <c r="H2" s="69"/>
      <c r="I2" s="60"/>
      <c r="J2" s="60"/>
      <c r="K2" s="60"/>
    </row>
    <row r="3" spans="2:11" s="29" customFormat="1" ht="19.5" customHeight="1">
      <c r="C3" s="60" t="s">
        <v>1471</v>
      </c>
      <c r="E3" s="60"/>
      <c r="F3" s="60"/>
      <c r="G3" s="60"/>
      <c r="H3" s="60"/>
      <c r="I3" s="60"/>
      <c r="J3" s="60"/>
      <c r="K3" s="60"/>
    </row>
    <row r="4" spans="2:11" s="29" customFormat="1" ht="15"/>
    <row r="5" spans="2:11" s="29" customFormat="1" ht="15"/>
    <row r="6" spans="2:11" s="29" customFormat="1" ht="15"/>
    <row r="7" spans="2:11" ht="15">
      <c r="B7" s="28"/>
      <c r="C7" s="28"/>
      <c r="D7" s="28"/>
      <c r="E7" s="28"/>
      <c r="F7" s="28"/>
      <c r="G7" s="28"/>
    </row>
    <row r="8" spans="2:11" ht="16.5" customHeight="1" thickBot="1">
      <c r="B8" s="8" t="s">
        <v>1472</v>
      </c>
      <c r="C8" s="28"/>
      <c r="D8" s="28"/>
      <c r="F8" s="28"/>
      <c r="G8" s="316"/>
    </row>
    <row r="9" spans="2:11" ht="18">
      <c r="B9" s="33" t="s">
        <v>1473</v>
      </c>
      <c r="C9" s="54" t="s">
        <v>277</v>
      </c>
      <c r="D9" s="61" t="s">
        <v>278</v>
      </c>
      <c r="F9" s="28"/>
      <c r="G9" s="28"/>
    </row>
    <row r="10" spans="2:11" ht="16">
      <c r="B10" s="57" t="s">
        <v>1474</v>
      </c>
      <c r="C10" s="50" t="e">
        <f>#REF!</f>
        <v>#REF!</v>
      </c>
      <c r="D10" s="50" t="e">
        <f>#REF!</f>
        <v>#REF!</v>
      </c>
      <c r="F10" s="28"/>
      <c r="G10" s="28"/>
    </row>
    <row r="11" spans="2:11" ht="16">
      <c r="B11" s="58" t="s">
        <v>1475</v>
      </c>
      <c r="C11" s="51" t="e">
        <f>#REF!</f>
        <v>#REF!</v>
      </c>
      <c r="D11" s="51" t="e">
        <f>#REF!</f>
        <v>#REF!</v>
      </c>
      <c r="F11" s="28"/>
      <c r="G11" s="28"/>
    </row>
    <row r="12" spans="2:11" ht="16">
      <c r="B12" s="58" t="s">
        <v>1476</v>
      </c>
      <c r="C12" s="51" t="e">
        <f>#REF!</f>
        <v>#REF!</v>
      </c>
      <c r="D12" s="51" t="e">
        <f>#REF!</f>
        <v>#REF!</v>
      </c>
      <c r="F12" s="28"/>
      <c r="G12" s="28"/>
    </row>
    <row r="13" spans="2:11" ht="16">
      <c r="B13" s="58" t="s">
        <v>1477</v>
      </c>
      <c r="C13" s="51" t="e">
        <f>#REF!</f>
        <v>#REF!</v>
      </c>
      <c r="D13" s="51" t="e">
        <f>#REF!</f>
        <v>#REF!</v>
      </c>
      <c r="F13" s="28"/>
      <c r="G13" s="28"/>
    </row>
    <row r="14" spans="2:11" ht="16">
      <c r="B14" s="58" t="s">
        <v>1478</v>
      </c>
      <c r="C14" s="51" t="e">
        <f>#REF!</f>
        <v>#REF!</v>
      </c>
      <c r="D14" s="51" t="e">
        <f>#REF!</f>
        <v>#REF!</v>
      </c>
      <c r="F14" s="28"/>
      <c r="G14" s="28"/>
    </row>
    <row r="15" spans="2:11" ht="16">
      <c r="B15" s="58" t="s">
        <v>1479</v>
      </c>
      <c r="C15" s="51" t="e">
        <f>#REF!</f>
        <v>#REF!</v>
      </c>
      <c r="D15" s="51" t="e">
        <f>#REF!</f>
        <v>#REF!</v>
      </c>
      <c r="F15" s="28"/>
      <c r="G15" s="28"/>
    </row>
    <row r="16" spans="2:11" ht="16">
      <c r="B16" s="58" t="s">
        <v>1480</v>
      </c>
      <c r="C16" s="51" t="e">
        <f>#REF!</f>
        <v>#REF!</v>
      </c>
      <c r="D16" s="51" t="e">
        <f>#REF!</f>
        <v>#REF!</v>
      </c>
      <c r="F16" s="28"/>
      <c r="G16" s="28"/>
    </row>
    <row r="17" spans="2:7" ht="16">
      <c r="B17" s="58" t="s">
        <v>1481</v>
      </c>
      <c r="C17" s="51" t="e">
        <f>#REF!</f>
        <v>#REF!</v>
      </c>
      <c r="D17" s="51" t="e">
        <f>#REF!</f>
        <v>#REF!</v>
      </c>
      <c r="F17" s="28"/>
      <c r="G17" s="28"/>
    </row>
    <row r="18" spans="2:7" ht="16">
      <c r="B18" s="58" t="s">
        <v>1482</v>
      </c>
      <c r="C18" s="51" t="e">
        <f>#REF!</f>
        <v>#REF!</v>
      </c>
      <c r="D18" s="51" t="e">
        <f>#REF!</f>
        <v>#REF!</v>
      </c>
      <c r="F18" s="28"/>
      <c r="G18" s="28"/>
    </row>
    <row r="19" spans="2:7" ht="16">
      <c r="B19" s="59" t="s">
        <v>1483</v>
      </c>
      <c r="C19" s="52" t="e">
        <f>#REF!</f>
        <v>#REF!</v>
      </c>
      <c r="D19" s="52" t="e">
        <f>#REF!</f>
        <v>#REF!</v>
      </c>
      <c r="F19" s="28"/>
      <c r="G19" s="28"/>
    </row>
    <row r="20" spans="2:7" ht="16">
      <c r="B20" s="28"/>
      <c r="C20" s="107"/>
      <c r="D20" s="108"/>
      <c r="F20" s="28"/>
      <c r="G20" s="28"/>
    </row>
    <row r="21" spans="2:7" ht="16">
      <c r="B21" s="8" t="s">
        <v>1484</v>
      </c>
      <c r="C21" s="28"/>
      <c r="D21" s="28"/>
      <c r="F21" s="28"/>
      <c r="G21" s="28"/>
    </row>
    <row r="22" spans="2:7" ht="18">
      <c r="B22" s="33" t="s">
        <v>1473</v>
      </c>
      <c r="C22" s="54" t="s">
        <v>277</v>
      </c>
      <c r="D22" s="317" t="s">
        <v>278</v>
      </c>
      <c r="F22" s="28"/>
      <c r="G22" s="28"/>
    </row>
    <row r="23" spans="2:7" ht="16">
      <c r="B23" s="57" t="s">
        <v>1474</v>
      </c>
      <c r="C23" s="50" t="e">
        <f>#REF!</f>
        <v>#REF!</v>
      </c>
      <c r="D23" s="50" t="e">
        <f>#REF!</f>
        <v>#REF!</v>
      </c>
      <c r="F23" s="28"/>
      <c r="G23" s="28"/>
    </row>
    <row r="24" spans="2:7" ht="16">
      <c r="B24" s="58" t="s">
        <v>1475</v>
      </c>
      <c r="C24" s="51" t="e">
        <f>#REF!</f>
        <v>#REF!</v>
      </c>
      <c r="D24" s="51" t="e">
        <f>#REF!</f>
        <v>#REF!</v>
      </c>
      <c r="F24" s="28"/>
      <c r="G24" s="28"/>
    </row>
    <row r="25" spans="2:7" ht="16">
      <c r="B25" s="58" t="s">
        <v>1476</v>
      </c>
      <c r="C25" s="51" t="e">
        <f>#REF!</f>
        <v>#REF!</v>
      </c>
      <c r="D25" s="51" t="e">
        <f>#REF!</f>
        <v>#REF!</v>
      </c>
      <c r="F25" s="28"/>
      <c r="G25" s="28"/>
    </row>
    <row r="26" spans="2:7" ht="16">
      <c r="B26" s="58" t="s">
        <v>1477</v>
      </c>
      <c r="C26" s="51">
        <v>0</v>
      </c>
      <c r="D26" s="51" t="e">
        <f>#REF!</f>
        <v>#REF!</v>
      </c>
      <c r="F26" s="28"/>
      <c r="G26" s="28"/>
    </row>
    <row r="27" spans="2:7" ht="16">
      <c r="B27" s="58" t="s">
        <v>1478</v>
      </c>
      <c r="C27" s="51" t="e">
        <f>#REF!</f>
        <v>#REF!</v>
      </c>
      <c r="D27" s="51" t="e">
        <f>#REF!</f>
        <v>#REF!</v>
      </c>
      <c r="F27" s="28"/>
      <c r="G27" s="28"/>
    </row>
    <row r="28" spans="2:7" ht="16">
      <c r="B28" s="58" t="s">
        <v>1479</v>
      </c>
      <c r="C28" s="51" t="e">
        <f>#REF!</f>
        <v>#REF!</v>
      </c>
      <c r="D28" s="51" t="e">
        <f>#REF!</f>
        <v>#REF!</v>
      </c>
      <c r="F28" s="28"/>
      <c r="G28" s="28"/>
    </row>
    <row r="29" spans="2:7" ht="16">
      <c r="B29" s="58" t="s">
        <v>1480</v>
      </c>
      <c r="C29" s="51" t="e">
        <f>#REF!</f>
        <v>#REF!</v>
      </c>
      <c r="D29" s="51" t="e">
        <f>#REF!</f>
        <v>#REF!</v>
      </c>
      <c r="F29" s="28"/>
      <c r="G29" s="28"/>
    </row>
    <row r="30" spans="2:7" ht="16">
      <c r="B30" s="58" t="s">
        <v>1481</v>
      </c>
      <c r="C30" s="51" t="e">
        <f>#REF!</f>
        <v>#REF!</v>
      </c>
      <c r="D30" s="51" t="e">
        <f>#REF!</f>
        <v>#REF!</v>
      </c>
      <c r="F30" s="28"/>
      <c r="G30" s="28"/>
    </row>
    <row r="31" spans="2:7" ht="16">
      <c r="B31" s="58" t="s">
        <v>1482</v>
      </c>
      <c r="C31" s="51" t="e">
        <f>#REF!</f>
        <v>#REF!</v>
      </c>
      <c r="D31" s="51" t="e">
        <f>#REF!</f>
        <v>#REF!</v>
      </c>
      <c r="F31" s="28"/>
      <c r="G31" s="28"/>
    </row>
    <row r="32" spans="2:7" ht="16">
      <c r="B32" s="59" t="s">
        <v>1483</v>
      </c>
      <c r="C32" s="52" t="e">
        <f>#REF!</f>
        <v>#REF!</v>
      </c>
      <c r="D32" s="52" t="e">
        <f>#REF!</f>
        <v>#REF!</v>
      </c>
      <c r="F32" s="28"/>
      <c r="G32" s="28"/>
    </row>
    <row r="33" spans="2:7" ht="15">
      <c r="B33" s="28"/>
      <c r="C33" s="28"/>
      <c r="D33" s="28"/>
      <c r="F33" s="28"/>
      <c r="G33" s="28"/>
    </row>
  </sheetData>
  <pageMargins left="0.7" right="0.7" top="0.75" bottom="0.75" header="0.3" footer="0.3"/>
  <pageSetup paperSize="0" fitToWidth="0" fitToHeight="0" orientation="portrait" horizontalDpi="0" verticalDpi="0" copies="0"/>
  <drawing r:id="rId1"/>
</worksheet>
</file>

<file path=xl/worksheets/sheet8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K33"/>
  <sheetViews>
    <sheetView workbookViewId="0"/>
  </sheetViews>
  <sheetFormatPr baseColWidth="10" defaultColWidth="10.6640625" defaultRowHeight="14.5"/>
  <cols>
    <col min="1" max="22" width="25.5" customWidth="1"/>
    <col min="23" max="23" width="10.6640625" customWidth="1"/>
  </cols>
  <sheetData>
    <row r="1" spans="2:11" s="29" customFormat="1" ht="15"/>
    <row r="2" spans="2:11" s="29" customFormat="1" ht="23.25" customHeight="1">
      <c r="C2" s="60" t="s">
        <v>1485</v>
      </c>
      <c r="D2" s="30"/>
      <c r="E2" s="30"/>
      <c r="F2" s="30"/>
      <c r="G2" s="30"/>
      <c r="H2" s="69"/>
      <c r="I2" s="60"/>
      <c r="J2" s="60"/>
      <c r="K2" s="60"/>
    </row>
    <row r="3" spans="2:11" s="29" customFormat="1" ht="19.5" customHeight="1">
      <c r="C3" s="60" t="s">
        <v>1471</v>
      </c>
      <c r="E3" s="60"/>
      <c r="F3" s="60"/>
      <c r="G3" s="60"/>
      <c r="H3" s="60"/>
      <c r="I3" s="60"/>
      <c r="J3" s="60"/>
      <c r="K3" s="60"/>
    </row>
    <row r="4" spans="2:11" s="29" customFormat="1" ht="15"/>
    <row r="5" spans="2:11" s="29" customFormat="1" ht="15"/>
    <row r="6" spans="2:11" s="29" customFormat="1" ht="15"/>
    <row r="7" spans="2:11" ht="15"/>
    <row r="8" spans="2:11" ht="16">
      <c r="B8" s="8" t="s">
        <v>1472</v>
      </c>
      <c r="C8" s="28"/>
      <c r="D8" s="28"/>
      <c r="F8" s="28"/>
      <c r="G8" s="316"/>
    </row>
    <row r="9" spans="2:11" ht="18">
      <c r="B9" s="33" t="s">
        <v>1473</v>
      </c>
      <c r="C9" s="54" t="s">
        <v>277</v>
      </c>
      <c r="D9" s="61" t="s">
        <v>278</v>
      </c>
      <c r="F9" s="28"/>
      <c r="G9" s="28"/>
    </row>
    <row r="10" spans="2:11" ht="16">
      <c r="B10" s="57" t="s">
        <v>1474</v>
      </c>
      <c r="C10" s="50" t="e">
        <f>#REF!</f>
        <v>#REF!</v>
      </c>
      <c r="D10" s="50" t="e">
        <f>#REF!</f>
        <v>#REF!</v>
      </c>
      <c r="F10" s="28"/>
      <c r="G10" s="28"/>
    </row>
    <row r="11" spans="2:11" ht="16">
      <c r="B11" s="58" t="s">
        <v>1475</v>
      </c>
      <c r="C11" s="51" t="e">
        <f>#REF!</f>
        <v>#REF!</v>
      </c>
      <c r="D11" s="51" t="e">
        <f>#REF!</f>
        <v>#REF!</v>
      </c>
      <c r="F11" s="28"/>
      <c r="G11" s="28"/>
    </row>
    <row r="12" spans="2:11" ht="16">
      <c r="B12" s="58" t="s">
        <v>1476</v>
      </c>
      <c r="C12" s="51" t="e">
        <f>#REF!</f>
        <v>#REF!</v>
      </c>
      <c r="D12" s="51" t="e">
        <f>#REF!</f>
        <v>#REF!</v>
      </c>
      <c r="F12" s="28"/>
      <c r="G12" s="28"/>
    </row>
    <row r="13" spans="2:11" ht="16">
      <c r="B13" s="58" t="s">
        <v>1477</v>
      </c>
      <c r="C13" s="51" t="e">
        <f>#REF!</f>
        <v>#REF!</v>
      </c>
      <c r="D13" s="51" t="e">
        <f>#REF!</f>
        <v>#REF!</v>
      </c>
      <c r="F13" s="28"/>
      <c r="G13" s="28"/>
    </row>
    <row r="14" spans="2:11" ht="16">
      <c r="B14" s="58" t="s">
        <v>1478</v>
      </c>
      <c r="C14" s="51" t="e">
        <f>#REF!</f>
        <v>#REF!</v>
      </c>
      <c r="D14" s="51" t="e">
        <f>#REF!</f>
        <v>#REF!</v>
      </c>
      <c r="F14" s="28"/>
      <c r="G14" s="28"/>
    </row>
    <row r="15" spans="2:11" ht="16">
      <c r="B15" s="58" t="s">
        <v>1479</v>
      </c>
      <c r="C15" s="51" t="e">
        <f>#REF!</f>
        <v>#REF!</v>
      </c>
      <c r="D15" s="51" t="e">
        <f>#REF!</f>
        <v>#REF!</v>
      </c>
      <c r="F15" s="28"/>
      <c r="G15" s="28"/>
    </row>
    <row r="16" spans="2:11" ht="16">
      <c r="B16" s="58" t="s">
        <v>1480</v>
      </c>
      <c r="C16" s="51" t="e">
        <f>#REF!</f>
        <v>#REF!</v>
      </c>
      <c r="D16" s="51" t="e">
        <f>#REF!</f>
        <v>#REF!</v>
      </c>
      <c r="F16" s="28"/>
      <c r="G16" s="28"/>
    </row>
    <row r="17" spans="2:7" ht="16">
      <c r="B17" s="58" t="s">
        <v>1481</v>
      </c>
      <c r="C17" s="51" t="e">
        <f>#REF!</f>
        <v>#REF!</v>
      </c>
      <c r="D17" s="51" t="e">
        <f>#REF!</f>
        <v>#REF!</v>
      </c>
      <c r="F17" s="28"/>
      <c r="G17" s="28"/>
    </row>
    <row r="18" spans="2:7" ht="16">
      <c r="B18" s="58" t="s">
        <v>1482</v>
      </c>
      <c r="C18" s="51" t="e">
        <f>#REF!</f>
        <v>#REF!</v>
      </c>
      <c r="D18" s="51" t="e">
        <f>#REF!</f>
        <v>#REF!</v>
      </c>
      <c r="F18" s="28"/>
      <c r="G18" s="28"/>
    </row>
    <row r="19" spans="2:7" ht="16">
      <c r="B19" s="59" t="s">
        <v>1483</v>
      </c>
      <c r="C19" s="52" t="e">
        <f>#REF!</f>
        <v>#REF!</v>
      </c>
      <c r="D19" s="52" t="e">
        <f>#REF!</f>
        <v>#REF!</v>
      </c>
      <c r="F19" s="28"/>
      <c r="G19" s="28"/>
    </row>
    <row r="20" spans="2:7" ht="16">
      <c r="B20" s="28"/>
      <c r="C20" s="107"/>
      <c r="D20" s="108"/>
      <c r="F20" s="28"/>
      <c r="G20" s="28"/>
    </row>
    <row r="21" spans="2:7" ht="16">
      <c r="B21" s="8" t="s">
        <v>1484</v>
      </c>
      <c r="C21" s="28"/>
      <c r="D21" s="28"/>
      <c r="F21" s="28"/>
      <c r="G21" s="28"/>
    </row>
    <row r="22" spans="2:7" ht="18">
      <c r="B22" s="33" t="s">
        <v>1473</v>
      </c>
      <c r="C22" s="54" t="s">
        <v>277</v>
      </c>
      <c r="D22" s="317" t="s">
        <v>278</v>
      </c>
      <c r="F22" s="28"/>
      <c r="G22" s="28"/>
    </row>
    <row r="23" spans="2:7" ht="16">
      <c r="B23" s="57" t="s">
        <v>1474</v>
      </c>
      <c r="C23" s="50" t="e">
        <f>#REF!</f>
        <v>#REF!</v>
      </c>
      <c r="D23" s="50" t="e">
        <f>#REF!</f>
        <v>#REF!</v>
      </c>
      <c r="F23" s="28"/>
      <c r="G23" s="28"/>
    </row>
    <row r="24" spans="2:7" ht="16">
      <c r="B24" s="58" t="s">
        <v>1475</v>
      </c>
      <c r="C24" s="51" t="e">
        <f>#REF!</f>
        <v>#REF!</v>
      </c>
      <c r="D24" s="51" t="e">
        <f>#REF!</f>
        <v>#REF!</v>
      </c>
      <c r="F24" s="28"/>
      <c r="G24" s="28"/>
    </row>
    <row r="25" spans="2:7" ht="16">
      <c r="B25" s="58" t="s">
        <v>1476</v>
      </c>
      <c r="C25" s="51" t="e">
        <f>#REF!</f>
        <v>#REF!</v>
      </c>
      <c r="D25" s="51" t="e">
        <f>#REF!</f>
        <v>#REF!</v>
      </c>
      <c r="F25" s="28"/>
      <c r="G25" s="28"/>
    </row>
    <row r="26" spans="2:7" ht="16">
      <c r="B26" s="58" t="s">
        <v>1477</v>
      </c>
      <c r="C26" s="51">
        <v>0</v>
      </c>
      <c r="D26" s="51" t="e">
        <f>#REF!</f>
        <v>#REF!</v>
      </c>
      <c r="F26" s="28"/>
      <c r="G26" s="28"/>
    </row>
    <row r="27" spans="2:7" ht="16">
      <c r="B27" s="58" t="s">
        <v>1478</v>
      </c>
      <c r="C27" s="51" t="e">
        <f>#REF!</f>
        <v>#REF!</v>
      </c>
      <c r="D27" s="51" t="e">
        <f>#REF!</f>
        <v>#REF!</v>
      </c>
      <c r="F27" s="28"/>
      <c r="G27" s="28"/>
    </row>
    <row r="28" spans="2:7" ht="16">
      <c r="B28" s="58" t="s">
        <v>1479</v>
      </c>
      <c r="C28" s="51" t="e">
        <f>#REF!</f>
        <v>#REF!</v>
      </c>
      <c r="D28" s="51" t="e">
        <f>#REF!</f>
        <v>#REF!</v>
      </c>
      <c r="F28" s="28"/>
      <c r="G28" s="28"/>
    </row>
    <row r="29" spans="2:7" ht="16">
      <c r="B29" s="58" t="s">
        <v>1480</v>
      </c>
      <c r="C29" s="51" t="e">
        <f>#REF!</f>
        <v>#REF!</v>
      </c>
      <c r="D29" s="51" t="e">
        <f>#REF!</f>
        <v>#REF!</v>
      </c>
      <c r="F29" s="28"/>
      <c r="G29" s="28"/>
    </row>
    <row r="30" spans="2:7" ht="16">
      <c r="B30" s="58" t="s">
        <v>1481</v>
      </c>
      <c r="C30" s="51" t="e">
        <f>#REF!</f>
        <v>#REF!</v>
      </c>
      <c r="D30" s="51" t="e">
        <f>#REF!</f>
        <v>#REF!</v>
      </c>
      <c r="F30" s="28"/>
      <c r="G30" s="28"/>
    </row>
    <row r="31" spans="2:7" ht="16">
      <c r="B31" s="58" t="s">
        <v>1482</v>
      </c>
      <c r="C31" s="51" t="e">
        <f>#REF!</f>
        <v>#REF!</v>
      </c>
      <c r="D31" s="51" t="e">
        <f>#REF!</f>
        <v>#REF!</v>
      </c>
      <c r="F31" s="28"/>
      <c r="G31" s="28"/>
    </row>
    <row r="32" spans="2:7" ht="16">
      <c r="B32" s="59" t="s">
        <v>1483</v>
      </c>
      <c r="C32" s="52" t="e">
        <f>#REF!</f>
        <v>#REF!</v>
      </c>
      <c r="D32" s="52" t="e">
        <f>#REF!</f>
        <v>#REF!</v>
      </c>
      <c r="F32" s="28"/>
      <c r="G32" s="28"/>
    </row>
    <row r="33" spans="2:7" ht="15">
      <c r="B33" s="28"/>
      <c r="C33" s="28"/>
      <c r="D33" s="28"/>
      <c r="E33" s="28"/>
      <c r="F33" s="28"/>
      <c r="G33" s="28"/>
    </row>
  </sheetData>
  <pageMargins left="0.7" right="0.7" top="0.75" bottom="0.75" header="0.3" footer="0.3"/>
  <pageSetup paperSize="0" fitToWidth="0" fitToHeight="0" orientation="portrait" horizontalDpi="0" verticalDpi="0" copies="0"/>
  <drawing r:id="rId1"/>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84</vt:i4>
      </vt:variant>
    </vt:vector>
  </HeadingPairs>
  <TitlesOfParts>
    <vt:vector size="84" baseType="lpstr">
      <vt:lpstr>Weekly_Influenza_and_COVID19_re</vt:lpstr>
      <vt:lpstr>Figure_1__Datamart_-_Overall</vt:lpstr>
      <vt:lpstr>Figure_2__Datamart_-_Flu_(%)</vt:lpstr>
      <vt:lpstr>Figure_3__Datamart_-_Flu_(n)</vt:lpstr>
      <vt:lpstr>Figure_4__Datamart_-_Flu_age</vt:lpstr>
      <vt:lpstr>Figure_5__Datamart_-_SARS_(%)</vt:lpstr>
      <vt:lpstr>Figure_6__Datamart_-_SARS_age</vt:lpstr>
      <vt:lpstr>Figure_7__Datamart_-_RSV_(%)</vt:lpstr>
      <vt:lpstr>Figure_8__Datamart_-_RSV_age</vt:lpstr>
      <vt:lpstr>Figure_9__Pillar_1_epicurve</vt:lpstr>
      <vt:lpstr>Figure_2__Positivity_by_test</vt:lpstr>
      <vt:lpstr>Figure_3__Age_sex_pyramid</vt:lpstr>
      <vt:lpstr>Figure_10__Positivity_by_age</vt:lpstr>
      <vt:lpstr>Figure_11__Positivity_by_region</vt:lpstr>
      <vt:lpstr>Figure_12__Incidence-ethnicity</vt:lpstr>
      <vt:lpstr>Figure_13__All_Data_Sequenced</vt:lpstr>
      <vt:lpstr>Figure_14__SIREN</vt:lpstr>
      <vt:lpstr>_Figure_15__WCIS_Prevalence</vt:lpstr>
      <vt:lpstr>Figure_16__WCIS_positivity_%</vt:lpstr>
      <vt:lpstr>Figure_17__ARI_Incidents_Eng</vt:lpstr>
      <vt:lpstr>Figure_18__ARI_All_settings_Eng</vt:lpstr>
      <vt:lpstr>Figure_19__ARI_Care_home</vt:lpstr>
      <vt:lpstr>Figure_20__ARI_Educ_set</vt:lpstr>
      <vt:lpstr>Figure_21__Flu_surv_rates</vt:lpstr>
      <vt:lpstr>Fig22__Flu_surv_social_contacts</vt:lpstr>
      <vt:lpstr>Figure_23__Google_COVID-19</vt:lpstr>
      <vt:lpstr>Figure_24__Flu_detector</vt:lpstr>
      <vt:lpstr>Figure_25a_ED_ARI_national</vt:lpstr>
      <vt:lpstr>Figure_25b_ED_ARI_age_</vt:lpstr>
      <vt:lpstr>Figure_26a_ED_ILI_national</vt:lpstr>
      <vt:lpstr>Figure_26b_ED_ILI_age</vt:lpstr>
      <vt:lpstr>Figure_27a_ED_AB_national</vt:lpstr>
      <vt:lpstr>Figure_27b_ED_AB_age_</vt:lpstr>
      <vt:lpstr>Figure_28__Primary_care</vt:lpstr>
      <vt:lpstr>Figure_29__Primary_swab_(n)</vt:lpstr>
      <vt:lpstr>Figure_30__Primary_swabpos</vt:lpstr>
      <vt:lpstr>Figure_31__Primary_care_swa</vt:lpstr>
      <vt:lpstr>Figure_32_Weekly_flu_hosp</vt:lpstr>
      <vt:lpstr>Figure_33_Weekly_flu_hosp_(n)</vt:lpstr>
      <vt:lpstr>Figure_34__Weekly_flu_hosp_reg</vt:lpstr>
      <vt:lpstr>Figure_35__Weekly_flu_hosp_age</vt:lpstr>
      <vt:lpstr>Figure_36_Weekly_flu_ICU_</vt:lpstr>
      <vt:lpstr>Figure_37__Weekly_flu_ICU_(n)</vt:lpstr>
      <vt:lpstr>Figure_38__Weekly_flu_ICU_reg</vt:lpstr>
      <vt:lpstr>Figure_39__Weekly_flu_ICU_age</vt:lpstr>
      <vt:lpstr>Figure_40__Weekly_COVID_hosp</vt:lpstr>
      <vt:lpstr>Figure_41__Weekly_COVID_hosp_re</vt:lpstr>
      <vt:lpstr>Figure_42__Weekly_COVID_hosp_ag</vt:lpstr>
      <vt:lpstr>Figure_43__Weekly_COVID_ICU</vt:lpstr>
      <vt:lpstr>Figure_44__Weekly_COVID_ICU_reg</vt:lpstr>
      <vt:lpstr>Figure_45__Weekly_COVID_ICU_age</vt:lpstr>
      <vt:lpstr>Figure_46__SARIWatch-ECMO</vt:lpstr>
      <vt:lpstr>Figure_47__SARI_Watch-RSV</vt:lpstr>
      <vt:lpstr>Figure_48__SARI_Watch-RSV_(n)</vt:lpstr>
      <vt:lpstr>Figure_49__SARIWatch-RSV-agegrp</vt:lpstr>
      <vt:lpstr>Figure_50&amp;51__Flu_Vac_Uptake</vt:lpstr>
      <vt:lpstr>COVID_Vac_Uptake</vt:lpstr>
      <vt:lpstr>Recency_VacUptake_ethnicity_Age</vt:lpstr>
      <vt:lpstr>Autumn23EthnbyIMD</vt:lpstr>
      <vt:lpstr>Recency_VacUptake_by_IMD_Age</vt:lpstr>
      <vt:lpstr>Autumn23AgeSex</vt:lpstr>
      <vt:lpstr>Recency_VacUptake_by_Region_Age</vt:lpstr>
      <vt:lpstr>WCIS_%_pos_covid_age</vt:lpstr>
      <vt:lpstr>WCIS_%_pos_covid_reg</vt:lpstr>
      <vt:lpstr>Supple_4__Datamart_-_Flu_reg_%</vt:lpstr>
      <vt:lpstr>Supple_5__Datamart_-_Flusubtype</vt:lpstr>
      <vt:lpstr>Supple_6__Datamart_-_RSV_reg_%</vt:lpstr>
      <vt:lpstr>Supple_7__Datamart_-_other_%</vt:lpstr>
      <vt:lpstr>Supple_8__Datamart_-_other_</vt:lpstr>
      <vt:lpstr>Supple_9__Datamart_-_Other_age</vt:lpstr>
      <vt:lpstr>Supplem_12__Positivity_by_sex</vt:lpstr>
      <vt:lpstr>Supplem_13__Inciden-age-reg_P1</vt:lpstr>
      <vt:lpstr>Supplem_14__Inciden-eth-reg_P1</vt:lpstr>
      <vt:lpstr>Supplem_15__IMD_Case_rates_P1</vt:lpstr>
      <vt:lpstr>Supplem_25___Sequence_Coverage_</vt:lpstr>
      <vt:lpstr>Supplem_27__WCIS_age</vt:lpstr>
      <vt:lpstr>Supplem_28__WCIS_region</vt:lpstr>
      <vt:lpstr>Supplem_29__ARI_Edu_settings</vt:lpstr>
      <vt:lpstr>Supplem_33__SARIwatch-hospagere</vt:lpstr>
      <vt:lpstr>Supplem_34__SARIWatch-hospet</vt:lpstr>
      <vt:lpstr>Figure_23__ARI_Work_Settings</vt:lpstr>
      <vt:lpstr>Figure_24__ARI_Food</vt:lpstr>
      <vt:lpstr>Supplem_15__Age_Sex_Hosp</vt:lpstr>
      <vt:lpstr>Supplem_16__Age_Sex_ICU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Clara Brigitta</cp:lastModifiedBy>
  <dcterms:created xsi:type="dcterms:W3CDTF">2024-02-01T11:57:13Z</dcterms:created>
  <dcterms:modified xsi:type="dcterms:W3CDTF">2024-02-07T13:35:34Z</dcterms:modified>
</cp:coreProperties>
</file>